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ur\users\secretariat\Desktop\"/>
    </mc:Choice>
  </mc:AlternateContent>
  <bookViews>
    <workbookView xWindow="0" yWindow="0" windowWidth="28800" windowHeight="12210" activeTab="4"/>
  </bookViews>
  <sheets>
    <sheet name="EXEMPLE" sheetId="11" r:id="rId1"/>
    <sheet name="B.G" sheetId="15" r:id="rId2"/>
    <sheet name="F.E" sheetId="14" r:id="rId3"/>
    <sheet name="N.C" sheetId="16" r:id="rId4"/>
    <sheet name="G.L" sheetId="17" r:id="rId5"/>
  </sheets>
  <definedNames>
    <definedName name="HTR" localSheetId="1">IF(B.G!A1048576&lt;&gt;"",SUM(B.G!A1048574:A1048575)-B.G!A1048576,"")</definedName>
    <definedName name="HTR" localSheetId="0">IF(EXEMPLE!A1048576&lt;&gt;"",SUM(EXEMPLE!A1048574:A1048575)-EXEMPLE!A1048576,"")</definedName>
    <definedName name="HTR" localSheetId="2">IF(F.E!A1048576&lt;&gt;"",SUM(F.E!A1048574:A1048575)-F.E!A1048576,"")</definedName>
    <definedName name="HTR" localSheetId="4">IF(G.L!A1048576&lt;&gt;"",SUM(G.L!A1048574:A1048575)-G.L!A1048576,"")</definedName>
    <definedName name="HTR" localSheetId="3">IF(N.C!A1048576&lt;&gt;"",SUM(N.C!A1048574:A1048575)-N.C!A1048576,"")</definedName>
    <definedName name="HTR">IF(#REF!&lt;&gt;"",SUM(#REF!)-#REF!,"")</definedName>
    <definedName name="HWR" localSheetId="1">IF(B.G!A1048575+B.G!A1048576=0,"",IF(B.G!A1048576=0,B.G!A1048575,IF(B.G!A1048575+B.G!A1048576&lt;=7,B.G!A1048575+B.G!A1048576,IF(B.G!A1048575&lt;7,7,B.G!A1048575))))</definedName>
    <definedName name="HWR" localSheetId="0">IF(EXEMPLE!A1048575+EXEMPLE!A1048576=0,"",IF(EXEMPLE!A1048576=0,EXEMPLE!A1048575,IF(EXEMPLE!A1048575+EXEMPLE!A1048576&lt;=7,EXEMPLE!A1048575+EXEMPLE!A1048576,IF(EXEMPLE!A1048575&lt;7,7,EXEMPLE!A1048575))))</definedName>
    <definedName name="HWR" localSheetId="2">IF(F.E!A1048575+F.E!A1048576=0,"",IF(F.E!A1048576=0,F.E!A1048575,IF(F.E!A1048575+F.E!A1048576&lt;=7,F.E!A1048575+F.E!A1048576,IF(F.E!A1048575&lt;7,7,F.E!A1048575))))</definedName>
    <definedName name="HWR" localSheetId="4">IF(G.L!A1048575+G.L!A1048576=0,"",IF(G.L!A1048576=0,G.L!A1048575,IF(G.L!A1048575+G.L!A1048576&lt;=7,G.L!A1048575+G.L!A1048576,IF(G.L!A1048575&lt;7,7,G.L!A1048575))))</definedName>
    <definedName name="HWR" localSheetId="3">IF(N.C!A1048575+N.C!A1048576=0,"",IF(N.C!A1048576=0,N.C!A1048575,IF(N.C!A1048575+N.C!A1048576&lt;=7,N.C!A1048575+N.C!A1048576,IF(N.C!A1048575&lt;7,7,N.C!A1048575))))</definedName>
    <definedName name="HWR">IF(#REF!+#REF!=0,"",IF(#REF!=0,#REF!,IF(#REF!+#REF!&lt;=7,#REF!+#REF!,IF(#REF!&lt;7,7,#REF!))))</definedName>
    <definedName name="THN" localSheetId="1">IF(SUM(B.G!A1048575:G1048575)&gt;35,35,SUM(B.G!A1048575:G1048575))</definedName>
    <definedName name="THN" localSheetId="0">IF(SUM(EXEMPLE!A1048575:G1048575)&gt;35,35,SUM(EXEMPLE!A1048575:G1048575))</definedName>
    <definedName name="THN" localSheetId="2">IF(SUM(F.E!A1048575:G1048575)&gt;35,35,SUM(F.E!A1048575:G1048575))</definedName>
    <definedName name="THN" localSheetId="4">IF(SUM(G.L!A1048575:G1048575)&gt;35,35,SUM(G.L!A1048575:G1048575))</definedName>
    <definedName name="THN" localSheetId="3">IF(SUM(N.C!A1048575:G1048575)&gt;35,35,SUM(N.C!A1048575:G1048575))</definedName>
    <definedName name="THN">IF(SUM(#REF!)&gt;35,35,SUM(#REF!))</definedName>
    <definedName name="THS" localSheetId="1">SUM(B.G!A1048574:G1048574)-B.G!A1048576-B.G!A2</definedName>
    <definedName name="THS" localSheetId="0">SUM(EXEMPLE!A1048574:G1048574)-EXEMPLE!A1048576-EXEMPLE!A2</definedName>
    <definedName name="THS" localSheetId="2">SUM(F.E!A1048574:G1048574)-F.E!A1048576-F.E!A2</definedName>
    <definedName name="THS" localSheetId="4">SUM(G.L!A1048574:G1048574)-G.L!A1048576-G.L!A2</definedName>
    <definedName name="THS" localSheetId="3">SUM(N.C!A1048574:G1048574)-N.C!A1048576-N.C!A2</definedName>
    <definedName name="THS">SUM(#REF!)-#REF!-#REF!</definedName>
    <definedName name="THX" localSheetId="1">IF(SUM(B.G!A1048573:G1048573)&gt;43,SUM(B.G!A1048573:G1048573)-43,0)</definedName>
    <definedName name="THX" localSheetId="0">IF(SUM(EXEMPLE!A1048573:G1048573)&gt;43,SUM(EXEMPLE!A1048573:G1048573)-43,0)</definedName>
    <definedName name="THX" localSheetId="2">IF(SUM(F.E!A1048573:G1048573)&gt;43,SUM(F.E!A1048573:G1048573)-43,0)</definedName>
    <definedName name="THX" localSheetId="4">IF(SUM(G.L!A1048573:G1048573)&gt;43,SUM(G.L!A1048573:G1048573)-43,0)</definedName>
    <definedName name="THX" localSheetId="3">IF(SUM(N.C!A1048573:G1048573)&gt;43,SUM(N.C!A1048573:G1048573)-43,0)</definedName>
    <definedName name="THX">IF(SUM(#REF!)&gt;43,SUM(#REF!)-43,0)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6" l="1"/>
  <c r="AK96" i="17"/>
  <c r="AM96" i="17" s="1"/>
  <c r="AJ91" i="17"/>
  <c r="AJ92" i="17" s="1"/>
  <c r="AI91" i="17"/>
  <c r="AI92" i="17" s="1"/>
  <c r="AH91" i="17"/>
  <c r="AH92" i="17" s="1"/>
  <c r="AG91" i="17"/>
  <c r="AG92" i="17" s="1"/>
  <c r="AF91" i="17"/>
  <c r="AF92" i="17" s="1"/>
  <c r="AE91" i="17"/>
  <c r="AE92" i="17" s="1"/>
  <c r="AD91" i="17"/>
  <c r="AC91" i="17"/>
  <c r="AC92" i="17" s="1"/>
  <c r="AB91" i="17"/>
  <c r="AB92" i="17" s="1"/>
  <c r="AA91" i="17"/>
  <c r="AA92" i="17" s="1"/>
  <c r="Z91" i="17"/>
  <c r="Z92" i="17" s="1"/>
  <c r="Y91" i="17"/>
  <c r="Y92" i="17" s="1"/>
  <c r="X91" i="17"/>
  <c r="X92" i="17" s="1"/>
  <c r="W91" i="17"/>
  <c r="W92" i="17" s="1"/>
  <c r="V91" i="17"/>
  <c r="V92" i="17" s="1"/>
  <c r="U91" i="17"/>
  <c r="U92" i="17" s="1"/>
  <c r="T91" i="17"/>
  <c r="T92" i="17" s="1"/>
  <c r="S91" i="17"/>
  <c r="S92" i="17" s="1"/>
  <c r="R91" i="17"/>
  <c r="R92" i="17" s="1"/>
  <c r="Q91" i="17"/>
  <c r="P91" i="17"/>
  <c r="O91" i="17"/>
  <c r="O92" i="17" s="1"/>
  <c r="N91" i="17"/>
  <c r="N92" i="17" s="1"/>
  <c r="M91" i="17"/>
  <c r="M92" i="17" s="1"/>
  <c r="L91" i="17"/>
  <c r="L92" i="17" s="1"/>
  <c r="K91" i="17"/>
  <c r="K92" i="17" s="1"/>
  <c r="J91" i="17"/>
  <c r="J92" i="17" s="1"/>
  <c r="I91" i="17"/>
  <c r="H91" i="17"/>
  <c r="H92" i="17" s="1"/>
  <c r="G91" i="17"/>
  <c r="G92" i="17" s="1"/>
  <c r="F91" i="17"/>
  <c r="F92" i="17" s="1"/>
  <c r="E91" i="17"/>
  <c r="E92" i="17" s="1"/>
  <c r="D91" i="17"/>
  <c r="D92" i="17" s="1"/>
  <c r="C91" i="17"/>
  <c r="C92" i="17" s="1"/>
  <c r="B91" i="17"/>
  <c r="AK84" i="17"/>
  <c r="AM84" i="17" s="1"/>
  <c r="AI79" i="17"/>
  <c r="AI80" i="17" s="1"/>
  <c r="AH79" i="17"/>
  <c r="AH80" i="17" s="1"/>
  <c r="AG79" i="17"/>
  <c r="AG80" i="17" s="1"/>
  <c r="AF79" i="17"/>
  <c r="AF80" i="17" s="1"/>
  <c r="AE79" i="17"/>
  <c r="AE80" i="17" s="1"/>
  <c r="AD79" i="17"/>
  <c r="AD80" i="17" s="1"/>
  <c r="AC79" i="17"/>
  <c r="AC80" i="17" s="1"/>
  <c r="AB79" i="17"/>
  <c r="AB80" i="17" s="1"/>
  <c r="AA79" i="17"/>
  <c r="AA80" i="17" s="1"/>
  <c r="Z79" i="17"/>
  <c r="Z80" i="17" s="1"/>
  <c r="Y79" i="17"/>
  <c r="Y80" i="17" s="1"/>
  <c r="X79" i="17"/>
  <c r="X80" i="17" s="1"/>
  <c r="W79" i="17"/>
  <c r="V79" i="17"/>
  <c r="V80" i="17" s="1"/>
  <c r="U79" i="17"/>
  <c r="U80" i="17" s="1"/>
  <c r="T79" i="17"/>
  <c r="T80" i="17" s="1"/>
  <c r="S79" i="17"/>
  <c r="S80" i="17" s="1"/>
  <c r="R79" i="17"/>
  <c r="R80" i="17" s="1"/>
  <c r="Q79" i="17"/>
  <c r="Q80" i="17" s="1"/>
  <c r="P79" i="17"/>
  <c r="O79" i="17"/>
  <c r="O80" i="17" s="1"/>
  <c r="N79" i="17"/>
  <c r="N80" i="17" s="1"/>
  <c r="M79" i="17"/>
  <c r="M80" i="17" s="1"/>
  <c r="L79" i="17"/>
  <c r="L80" i="17" s="1"/>
  <c r="K79" i="17"/>
  <c r="K80" i="17" s="1"/>
  <c r="J79" i="17"/>
  <c r="J80" i="17" s="1"/>
  <c r="I79" i="17"/>
  <c r="I80" i="17" s="1"/>
  <c r="H79" i="17"/>
  <c r="H80" i="17" s="1"/>
  <c r="G79" i="17"/>
  <c r="G80" i="17" s="1"/>
  <c r="F79" i="17"/>
  <c r="F80" i="17" s="1"/>
  <c r="E79" i="17"/>
  <c r="E80" i="17" s="1"/>
  <c r="D79" i="17"/>
  <c r="D80" i="17" s="1"/>
  <c r="C79" i="17"/>
  <c r="C80" i="17" s="1"/>
  <c r="B79" i="17"/>
  <c r="B80" i="17" s="1"/>
  <c r="AK72" i="17"/>
  <c r="AM72" i="17" s="1"/>
  <c r="AI67" i="17"/>
  <c r="AI68" i="17" s="1"/>
  <c r="AH67" i="17"/>
  <c r="AH68" i="17" s="1"/>
  <c r="AG67" i="17"/>
  <c r="AG68" i="17" s="1"/>
  <c r="AF67" i="17"/>
  <c r="AF68" i="17" s="1"/>
  <c r="AE67" i="17"/>
  <c r="AE68" i="17" s="1"/>
  <c r="AD67" i="17"/>
  <c r="AD68" i="17" s="1"/>
  <c r="AC67" i="17"/>
  <c r="AC68" i="17" s="1"/>
  <c r="AB67" i="17"/>
  <c r="AB68" i="17" s="1"/>
  <c r="AA67" i="17"/>
  <c r="AA68" i="17" s="1"/>
  <c r="Z67" i="17"/>
  <c r="Z68" i="17" s="1"/>
  <c r="Y67" i="17"/>
  <c r="Y68" i="17" s="1"/>
  <c r="X67" i="17"/>
  <c r="X68" i="17" s="1"/>
  <c r="W67" i="17"/>
  <c r="W68" i="17" s="1"/>
  <c r="V67" i="17"/>
  <c r="V68" i="17" s="1"/>
  <c r="U67" i="17"/>
  <c r="U68" i="17" s="1"/>
  <c r="T67" i="17"/>
  <c r="T68" i="17" s="1"/>
  <c r="S67" i="17"/>
  <c r="S68" i="17" s="1"/>
  <c r="R67" i="17"/>
  <c r="R68" i="17" s="1"/>
  <c r="Q67" i="17"/>
  <c r="Q68" i="17" s="1"/>
  <c r="P67" i="17"/>
  <c r="P68" i="17" s="1"/>
  <c r="O67" i="17"/>
  <c r="O68" i="17" s="1"/>
  <c r="N67" i="17"/>
  <c r="N68" i="17" s="1"/>
  <c r="M67" i="17"/>
  <c r="M68" i="17" s="1"/>
  <c r="L67" i="17"/>
  <c r="L68" i="17" s="1"/>
  <c r="K67" i="17"/>
  <c r="K68" i="17" s="1"/>
  <c r="J67" i="17"/>
  <c r="J68" i="17" s="1"/>
  <c r="I67" i="17"/>
  <c r="H67" i="17"/>
  <c r="H68" i="17" s="1"/>
  <c r="G67" i="17"/>
  <c r="G68" i="17" s="1"/>
  <c r="F67" i="17"/>
  <c r="F68" i="17" s="1"/>
  <c r="E67" i="17"/>
  <c r="E68" i="17" s="1"/>
  <c r="D67" i="17"/>
  <c r="D68" i="17" s="1"/>
  <c r="C67" i="17"/>
  <c r="C68" i="17" s="1"/>
  <c r="B67" i="17"/>
  <c r="AK60" i="17"/>
  <c r="AM60" i="17" s="1"/>
  <c r="AJ55" i="17"/>
  <c r="AJ56" i="17" s="1"/>
  <c r="AI55" i="17"/>
  <c r="AI56" i="17" s="1"/>
  <c r="AH55" i="17"/>
  <c r="AH56" i="17" s="1"/>
  <c r="AG55" i="17"/>
  <c r="AG56" i="17" s="1"/>
  <c r="AF55" i="17"/>
  <c r="AF56" i="17" s="1"/>
  <c r="AE55" i="17"/>
  <c r="AE56" i="17" s="1"/>
  <c r="AD55" i="17"/>
  <c r="AD56" i="17" s="1"/>
  <c r="AC55" i="17"/>
  <c r="AC56" i="17" s="1"/>
  <c r="AB55" i="17"/>
  <c r="AB56" i="17" s="1"/>
  <c r="AA55" i="17"/>
  <c r="AA56" i="17" s="1"/>
  <c r="Z55" i="17"/>
  <c r="Z56" i="17" s="1"/>
  <c r="Y55" i="17"/>
  <c r="Y56" i="17" s="1"/>
  <c r="X55" i="17"/>
  <c r="X56" i="17" s="1"/>
  <c r="W55" i="17"/>
  <c r="V55" i="17"/>
  <c r="V56" i="17" s="1"/>
  <c r="U55" i="17"/>
  <c r="U56" i="17" s="1"/>
  <c r="T55" i="17"/>
  <c r="T56" i="17" s="1"/>
  <c r="S55" i="17"/>
  <c r="S56" i="17" s="1"/>
  <c r="R55" i="17"/>
  <c r="R56" i="17" s="1"/>
  <c r="Q55" i="17"/>
  <c r="Q56" i="17" s="1"/>
  <c r="P55" i="17"/>
  <c r="O55" i="17"/>
  <c r="O56" i="17" s="1"/>
  <c r="N55" i="17"/>
  <c r="N56" i="17" s="1"/>
  <c r="M55" i="17"/>
  <c r="M56" i="17" s="1"/>
  <c r="L55" i="17"/>
  <c r="L56" i="17" s="1"/>
  <c r="K55" i="17"/>
  <c r="K56" i="17" s="1"/>
  <c r="J55" i="17"/>
  <c r="J56" i="17" s="1"/>
  <c r="I55" i="17"/>
  <c r="H55" i="17"/>
  <c r="H56" i="17" s="1"/>
  <c r="G55" i="17"/>
  <c r="G56" i="17" s="1"/>
  <c r="F55" i="17"/>
  <c r="F56" i="17" s="1"/>
  <c r="E55" i="17"/>
  <c r="E56" i="17" s="1"/>
  <c r="D55" i="17"/>
  <c r="D56" i="17" s="1"/>
  <c r="C55" i="17"/>
  <c r="C56" i="17" s="1"/>
  <c r="B55" i="17"/>
  <c r="B56" i="17" s="1"/>
  <c r="AK48" i="17"/>
  <c r="AM48" i="17" s="1"/>
  <c r="AI43" i="17"/>
  <c r="AI44" i="17" s="1"/>
  <c r="AH43" i="17"/>
  <c r="AH44" i="17" s="1"/>
  <c r="AG43" i="17"/>
  <c r="AG44" i="17" s="1"/>
  <c r="AF43" i="17"/>
  <c r="AF44" i="17" s="1"/>
  <c r="AE43" i="17"/>
  <c r="AE44" i="17" s="1"/>
  <c r="AD43" i="17"/>
  <c r="AD44" i="17" s="1"/>
  <c r="AC43" i="17"/>
  <c r="AC44" i="17" s="1"/>
  <c r="AB43" i="17"/>
  <c r="AB44" i="17" s="1"/>
  <c r="AA43" i="17"/>
  <c r="AA44" i="17" s="1"/>
  <c r="Z43" i="17"/>
  <c r="Z44" i="17" s="1"/>
  <c r="Y43" i="17"/>
  <c r="Y44" i="17" s="1"/>
  <c r="X43" i="17"/>
  <c r="X44" i="17" s="1"/>
  <c r="W43" i="17"/>
  <c r="V43" i="17"/>
  <c r="V44" i="17" s="1"/>
  <c r="U43" i="17"/>
  <c r="U44" i="17" s="1"/>
  <c r="T43" i="17"/>
  <c r="T44" i="17" s="1"/>
  <c r="S43" i="17"/>
  <c r="S44" i="17" s="1"/>
  <c r="R43" i="17"/>
  <c r="R44" i="17" s="1"/>
  <c r="Q43" i="17"/>
  <c r="Q44" i="17" s="1"/>
  <c r="P43" i="17"/>
  <c r="P44" i="17" s="1"/>
  <c r="O43" i="17"/>
  <c r="O44" i="17" s="1"/>
  <c r="N43" i="17"/>
  <c r="N44" i="17" s="1"/>
  <c r="M43" i="17"/>
  <c r="M44" i="17" s="1"/>
  <c r="L43" i="17"/>
  <c r="L44" i="17" s="1"/>
  <c r="K43" i="17"/>
  <c r="K44" i="17" s="1"/>
  <c r="J43" i="17"/>
  <c r="J44" i="17" s="1"/>
  <c r="I43" i="17"/>
  <c r="I44" i="17" s="1"/>
  <c r="H43" i="17"/>
  <c r="H44" i="17" s="1"/>
  <c r="G43" i="17"/>
  <c r="G44" i="17" s="1"/>
  <c r="F43" i="17"/>
  <c r="F44" i="17" s="1"/>
  <c r="E43" i="17"/>
  <c r="E44" i="17" s="1"/>
  <c r="D43" i="17"/>
  <c r="D44" i="17" s="1"/>
  <c r="C43" i="17"/>
  <c r="C44" i="17" s="1"/>
  <c r="B43" i="17"/>
  <c r="AK36" i="17"/>
  <c r="AM36" i="17" s="1"/>
  <c r="AJ31" i="17"/>
  <c r="AJ32" i="17" s="1"/>
  <c r="AI31" i="17"/>
  <c r="AI32" i="17" s="1"/>
  <c r="AH31" i="17"/>
  <c r="AH32" i="17" s="1"/>
  <c r="AG31" i="17"/>
  <c r="AG32" i="17" s="1"/>
  <c r="AF31" i="17"/>
  <c r="AF32" i="17" s="1"/>
  <c r="AE31" i="17"/>
  <c r="AE32" i="17" s="1"/>
  <c r="AD31" i="17"/>
  <c r="AD32" i="17" s="1"/>
  <c r="AC31" i="17"/>
  <c r="AC32" i="17" s="1"/>
  <c r="AB31" i="17"/>
  <c r="AB32" i="17" s="1"/>
  <c r="AA31" i="17"/>
  <c r="AA32" i="17" s="1"/>
  <c r="Z31" i="17"/>
  <c r="Z32" i="17" s="1"/>
  <c r="Y31" i="17"/>
  <c r="Y32" i="17" s="1"/>
  <c r="X31" i="17"/>
  <c r="X32" i="17" s="1"/>
  <c r="W31" i="17"/>
  <c r="W32" i="17" s="1"/>
  <c r="V31" i="17"/>
  <c r="V32" i="17" s="1"/>
  <c r="U31" i="17"/>
  <c r="U32" i="17" s="1"/>
  <c r="T31" i="17"/>
  <c r="T32" i="17" s="1"/>
  <c r="S31" i="17"/>
  <c r="S32" i="17" s="1"/>
  <c r="R31" i="17"/>
  <c r="R32" i="17" s="1"/>
  <c r="Q31" i="17"/>
  <c r="Q32" i="17" s="1"/>
  <c r="P31" i="17"/>
  <c r="O31" i="17"/>
  <c r="O32" i="17" s="1"/>
  <c r="N31" i="17"/>
  <c r="N32" i="17" s="1"/>
  <c r="M31" i="17"/>
  <c r="M32" i="17" s="1"/>
  <c r="L31" i="17"/>
  <c r="L32" i="17" s="1"/>
  <c r="K31" i="17"/>
  <c r="K32" i="17" s="1"/>
  <c r="J31" i="17"/>
  <c r="J32" i="17" s="1"/>
  <c r="I31" i="17"/>
  <c r="H31" i="17"/>
  <c r="H32" i="17" s="1"/>
  <c r="G31" i="17"/>
  <c r="G32" i="17" s="1"/>
  <c r="F31" i="17"/>
  <c r="F32" i="17" s="1"/>
  <c r="E31" i="17"/>
  <c r="E32" i="17" s="1"/>
  <c r="D31" i="17"/>
  <c r="D32" i="17" s="1"/>
  <c r="C31" i="17"/>
  <c r="B31" i="17"/>
  <c r="B32" i="17" s="1"/>
  <c r="AK24" i="17"/>
  <c r="AM24" i="17" s="1"/>
  <c r="AJ19" i="17"/>
  <c r="AJ20" i="17" s="1"/>
  <c r="AI19" i="17"/>
  <c r="AI20" i="17" s="1"/>
  <c r="AH19" i="17"/>
  <c r="AH20" i="17" s="1"/>
  <c r="AG19" i="17"/>
  <c r="AG20" i="17" s="1"/>
  <c r="AF19" i="17"/>
  <c r="AF20" i="17" s="1"/>
  <c r="AE19" i="17"/>
  <c r="AE20" i="17" s="1"/>
  <c r="AD19" i="17"/>
  <c r="AD20" i="17" s="1"/>
  <c r="AC19" i="17"/>
  <c r="AC20" i="17" s="1"/>
  <c r="AB19" i="17"/>
  <c r="AB20" i="17" s="1"/>
  <c r="AA19" i="17"/>
  <c r="AA20" i="17" s="1"/>
  <c r="Z19" i="17"/>
  <c r="Z20" i="17" s="1"/>
  <c r="Y19" i="17"/>
  <c r="Y20" i="17" s="1"/>
  <c r="X19" i="17"/>
  <c r="X20" i="17" s="1"/>
  <c r="W19" i="17"/>
  <c r="W20" i="17" s="1"/>
  <c r="V19" i="17"/>
  <c r="V20" i="17" s="1"/>
  <c r="U19" i="17"/>
  <c r="U20" i="17" s="1"/>
  <c r="T19" i="17"/>
  <c r="T20" i="17" s="1"/>
  <c r="S19" i="17"/>
  <c r="S20" i="17" s="1"/>
  <c r="R19" i="17"/>
  <c r="R20" i="17" s="1"/>
  <c r="Q19" i="17"/>
  <c r="Q20" i="17" s="1"/>
  <c r="P19" i="17"/>
  <c r="P20" i="17" s="1"/>
  <c r="O19" i="17"/>
  <c r="O20" i="17" s="1"/>
  <c r="N19" i="17"/>
  <c r="N20" i="17" s="1"/>
  <c r="M19" i="17"/>
  <c r="M20" i="17" s="1"/>
  <c r="L19" i="17"/>
  <c r="L20" i="17" s="1"/>
  <c r="K19" i="17"/>
  <c r="K20" i="17" s="1"/>
  <c r="J19" i="17"/>
  <c r="J20" i="17" s="1"/>
  <c r="I19" i="17"/>
  <c r="H19" i="17"/>
  <c r="H20" i="17" s="1"/>
  <c r="G19" i="17"/>
  <c r="G20" i="17" s="1"/>
  <c r="F19" i="17"/>
  <c r="F20" i="17" s="1"/>
  <c r="E19" i="17"/>
  <c r="E20" i="17" s="1"/>
  <c r="D19" i="17"/>
  <c r="D20" i="17" s="1"/>
  <c r="C19" i="17"/>
  <c r="C20" i="17" s="1"/>
  <c r="B19" i="17"/>
  <c r="B20" i="17" s="1"/>
  <c r="AK12" i="17"/>
  <c r="AM12" i="17" s="1"/>
  <c r="AJ7" i="17"/>
  <c r="AJ8" i="17" s="1"/>
  <c r="AI7" i="17"/>
  <c r="AI8" i="17" s="1"/>
  <c r="AH7" i="17"/>
  <c r="AH8" i="17" s="1"/>
  <c r="AG7" i="17"/>
  <c r="AG8" i="17" s="1"/>
  <c r="AF7" i="17"/>
  <c r="AF8" i="17" s="1"/>
  <c r="AE7" i="17"/>
  <c r="AE8" i="17" s="1"/>
  <c r="AD7" i="17"/>
  <c r="AD8" i="17" s="1"/>
  <c r="AC7" i="17"/>
  <c r="AC8" i="17" s="1"/>
  <c r="AB7" i="17"/>
  <c r="AB8" i="17" s="1"/>
  <c r="AA7" i="17"/>
  <c r="AA8" i="17" s="1"/>
  <c r="Z7" i="17"/>
  <c r="Z8" i="17" s="1"/>
  <c r="Y7" i="17"/>
  <c r="Y8" i="17" s="1"/>
  <c r="X7" i="17"/>
  <c r="X8" i="17" s="1"/>
  <c r="W7" i="17"/>
  <c r="W8" i="17" s="1"/>
  <c r="V7" i="17"/>
  <c r="V8" i="17" s="1"/>
  <c r="U7" i="17"/>
  <c r="U8" i="17" s="1"/>
  <c r="T7" i="17"/>
  <c r="T8" i="17" s="1"/>
  <c r="S7" i="17"/>
  <c r="S8" i="17" s="1"/>
  <c r="R7" i="17"/>
  <c r="R8" i="17" s="1"/>
  <c r="Q7" i="17"/>
  <c r="Q8" i="17" s="1"/>
  <c r="P7" i="17"/>
  <c r="O7" i="17"/>
  <c r="O8" i="17" s="1"/>
  <c r="N7" i="17"/>
  <c r="N8" i="17" s="1"/>
  <c r="M7" i="17"/>
  <c r="M8" i="17" s="1"/>
  <c r="L7" i="17"/>
  <c r="L8" i="17" s="1"/>
  <c r="K7" i="17"/>
  <c r="K8" i="17" s="1"/>
  <c r="J7" i="17"/>
  <c r="J8" i="17" s="1"/>
  <c r="I7" i="17"/>
  <c r="H7" i="17"/>
  <c r="H8" i="17" s="1"/>
  <c r="G7" i="17"/>
  <c r="G8" i="17" s="1"/>
  <c r="F7" i="17"/>
  <c r="F8" i="17" s="1"/>
  <c r="E7" i="17"/>
  <c r="E8" i="17" s="1"/>
  <c r="D7" i="17"/>
  <c r="D8" i="17" s="1"/>
  <c r="C7" i="17"/>
  <c r="C8" i="17" s="1"/>
  <c r="B7" i="17"/>
  <c r="B8" i="17" s="1"/>
  <c r="AK120" i="16"/>
  <c r="AM120" i="16" s="1"/>
  <c r="AJ115" i="16"/>
  <c r="AJ116" i="16" s="1"/>
  <c r="AI115" i="16"/>
  <c r="AI116" i="16" s="1"/>
  <c r="AH115" i="16"/>
  <c r="AH116" i="16" s="1"/>
  <c r="AG115" i="16"/>
  <c r="AG116" i="16" s="1"/>
  <c r="AF115" i="16"/>
  <c r="AF116" i="16" s="1"/>
  <c r="AE115" i="16"/>
  <c r="AE116" i="16" s="1"/>
  <c r="AD115" i="16"/>
  <c r="AD116" i="16" s="1"/>
  <c r="AC115" i="16"/>
  <c r="AC116" i="16" s="1"/>
  <c r="AB115" i="16"/>
  <c r="AB116" i="16" s="1"/>
  <c r="AA115" i="16"/>
  <c r="AA116" i="16" s="1"/>
  <c r="Z115" i="16"/>
  <c r="Z116" i="16" s="1"/>
  <c r="Y115" i="16"/>
  <c r="X115" i="16"/>
  <c r="X116" i="16" s="1"/>
  <c r="W115" i="16"/>
  <c r="V115" i="16"/>
  <c r="V116" i="16" s="1"/>
  <c r="U115" i="16"/>
  <c r="U116" i="16" s="1"/>
  <c r="T115" i="16"/>
  <c r="T116" i="16" s="1"/>
  <c r="S115" i="16"/>
  <c r="S116" i="16" s="1"/>
  <c r="R115" i="16"/>
  <c r="R116" i="16" s="1"/>
  <c r="Q115" i="16"/>
  <c r="Q116" i="16" s="1"/>
  <c r="P115" i="16"/>
  <c r="O115" i="16"/>
  <c r="O116" i="16" s="1"/>
  <c r="N115" i="16"/>
  <c r="N116" i="16" s="1"/>
  <c r="M115" i="16"/>
  <c r="M116" i="16" s="1"/>
  <c r="L115" i="16"/>
  <c r="L116" i="16" s="1"/>
  <c r="K115" i="16"/>
  <c r="K116" i="16" s="1"/>
  <c r="J115" i="16"/>
  <c r="J116" i="16" s="1"/>
  <c r="I115" i="16"/>
  <c r="H115" i="16"/>
  <c r="H116" i="16" s="1"/>
  <c r="G115" i="16"/>
  <c r="G116" i="16" s="1"/>
  <c r="F115" i="16"/>
  <c r="F116" i="16" s="1"/>
  <c r="E115" i="16"/>
  <c r="D115" i="16"/>
  <c r="D116" i="16" s="1"/>
  <c r="C115" i="16"/>
  <c r="C116" i="16" s="1"/>
  <c r="B115" i="16"/>
  <c r="B116" i="16" s="1"/>
  <c r="AK108" i="16"/>
  <c r="AM108" i="16" s="1"/>
  <c r="AC104" i="16"/>
  <c r="AI103" i="16"/>
  <c r="AI104" i="16" s="1"/>
  <c r="AH103" i="16"/>
  <c r="AH104" i="16" s="1"/>
  <c r="AG103" i="16"/>
  <c r="AG104" i="16" s="1"/>
  <c r="AF103" i="16"/>
  <c r="AF104" i="16" s="1"/>
  <c r="AE103" i="16"/>
  <c r="AE104" i="16" s="1"/>
  <c r="AD103" i="16"/>
  <c r="AD104" i="16" s="1"/>
  <c r="AC103" i="16"/>
  <c r="AB103" i="16"/>
  <c r="AB104" i="16" s="1"/>
  <c r="AA103" i="16"/>
  <c r="AA104" i="16" s="1"/>
  <c r="Z103" i="16"/>
  <c r="Z104" i="16" s="1"/>
  <c r="Y103" i="16"/>
  <c r="Y104" i="16" s="1"/>
  <c r="X103" i="16"/>
  <c r="X104" i="16" s="1"/>
  <c r="W103" i="16"/>
  <c r="V103" i="16"/>
  <c r="V104" i="16" s="1"/>
  <c r="U103" i="16"/>
  <c r="U104" i="16" s="1"/>
  <c r="T103" i="16"/>
  <c r="T104" i="16" s="1"/>
  <c r="S103" i="16"/>
  <c r="S104" i="16" s="1"/>
  <c r="R103" i="16"/>
  <c r="R104" i="16" s="1"/>
  <c r="Q103" i="16"/>
  <c r="Q104" i="16" s="1"/>
  <c r="P103" i="16"/>
  <c r="O103" i="16"/>
  <c r="O104" i="16" s="1"/>
  <c r="N103" i="16"/>
  <c r="N104" i="16" s="1"/>
  <c r="M103" i="16"/>
  <c r="M104" i="16" s="1"/>
  <c r="L103" i="16"/>
  <c r="L104" i="16" s="1"/>
  <c r="K103" i="16"/>
  <c r="K104" i="16" s="1"/>
  <c r="J103" i="16"/>
  <c r="J104" i="16" s="1"/>
  <c r="I103" i="16"/>
  <c r="I104" i="16" s="1"/>
  <c r="H103" i="16"/>
  <c r="H104" i="16" s="1"/>
  <c r="G103" i="16"/>
  <c r="G104" i="16" s="1"/>
  <c r="F103" i="16"/>
  <c r="F104" i="16" s="1"/>
  <c r="E103" i="16"/>
  <c r="E104" i="16" s="1"/>
  <c r="D103" i="16"/>
  <c r="D104" i="16" s="1"/>
  <c r="C103" i="16"/>
  <c r="C104" i="16" s="1"/>
  <c r="B103" i="16"/>
  <c r="AK96" i="16"/>
  <c r="AM96" i="16" s="1"/>
  <c r="AI91" i="16"/>
  <c r="AI92" i="16" s="1"/>
  <c r="AH91" i="16"/>
  <c r="AH92" i="16" s="1"/>
  <c r="AG91" i="16"/>
  <c r="AG92" i="16" s="1"/>
  <c r="AF91" i="16"/>
  <c r="AF92" i="16" s="1"/>
  <c r="AE91" i="16"/>
  <c r="AE92" i="16" s="1"/>
  <c r="AD91" i="16"/>
  <c r="AD92" i="16" s="1"/>
  <c r="AC91" i="16"/>
  <c r="AC92" i="16" s="1"/>
  <c r="AB91" i="16"/>
  <c r="AB92" i="16" s="1"/>
  <c r="AA91" i="16"/>
  <c r="AA92" i="16" s="1"/>
  <c r="Z91" i="16"/>
  <c r="Z92" i="16" s="1"/>
  <c r="Y91" i="16"/>
  <c r="Y92" i="16" s="1"/>
  <c r="X91" i="16"/>
  <c r="X92" i="16" s="1"/>
  <c r="W91" i="16"/>
  <c r="W92" i="16" s="1"/>
  <c r="V91" i="16"/>
  <c r="V92" i="16" s="1"/>
  <c r="U91" i="16"/>
  <c r="U92" i="16" s="1"/>
  <c r="T91" i="16"/>
  <c r="T92" i="16" s="1"/>
  <c r="S91" i="16"/>
  <c r="S92" i="16" s="1"/>
  <c r="R91" i="16"/>
  <c r="R92" i="16" s="1"/>
  <c r="Q91" i="16"/>
  <c r="Q92" i="16" s="1"/>
  <c r="P91" i="16"/>
  <c r="O91" i="16"/>
  <c r="O92" i="16" s="1"/>
  <c r="N91" i="16"/>
  <c r="N92" i="16" s="1"/>
  <c r="M91" i="16"/>
  <c r="M92" i="16" s="1"/>
  <c r="L91" i="16"/>
  <c r="L92" i="16" s="1"/>
  <c r="K91" i="16"/>
  <c r="K92" i="16" s="1"/>
  <c r="J91" i="16"/>
  <c r="J92" i="16" s="1"/>
  <c r="I91" i="16"/>
  <c r="H91" i="16"/>
  <c r="H92" i="16" s="1"/>
  <c r="G91" i="16"/>
  <c r="G92" i="16" s="1"/>
  <c r="F91" i="16"/>
  <c r="F92" i="16" s="1"/>
  <c r="E91" i="16"/>
  <c r="E92" i="16" s="1"/>
  <c r="D91" i="16"/>
  <c r="D92" i="16" s="1"/>
  <c r="C91" i="16"/>
  <c r="C92" i="16" s="1"/>
  <c r="B91" i="16"/>
  <c r="AK84" i="16"/>
  <c r="AM84" i="16" s="1"/>
  <c r="AJ79" i="16"/>
  <c r="AJ80" i="16" s="1"/>
  <c r="AI79" i="16"/>
  <c r="AI80" i="16" s="1"/>
  <c r="AH79" i="16"/>
  <c r="AH80" i="16" s="1"/>
  <c r="AG79" i="16"/>
  <c r="AG80" i="16" s="1"/>
  <c r="AF79" i="16"/>
  <c r="AF80" i="16" s="1"/>
  <c r="AE79" i="16"/>
  <c r="AE80" i="16" s="1"/>
  <c r="AD79" i="16"/>
  <c r="AC79" i="16"/>
  <c r="AC80" i="16" s="1"/>
  <c r="AB79" i="16"/>
  <c r="AB80" i="16" s="1"/>
  <c r="AA79" i="16"/>
  <c r="AA80" i="16" s="1"/>
  <c r="Z79" i="16"/>
  <c r="Z80" i="16" s="1"/>
  <c r="Y79" i="16"/>
  <c r="Y80" i="16" s="1"/>
  <c r="X79" i="16"/>
  <c r="X80" i="16" s="1"/>
  <c r="W79" i="16"/>
  <c r="V79" i="16"/>
  <c r="V80" i="16" s="1"/>
  <c r="U79" i="16"/>
  <c r="U80" i="16" s="1"/>
  <c r="T79" i="16"/>
  <c r="T80" i="16" s="1"/>
  <c r="S79" i="16"/>
  <c r="S80" i="16" s="1"/>
  <c r="R79" i="16"/>
  <c r="R80" i="16" s="1"/>
  <c r="Q79" i="16"/>
  <c r="P79" i="16"/>
  <c r="O79" i="16"/>
  <c r="O80" i="16" s="1"/>
  <c r="N79" i="16"/>
  <c r="N80" i="16" s="1"/>
  <c r="M79" i="16"/>
  <c r="M80" i="16" s="1"/>
  <c r="L79" i="16"/>
  <c r="L80" i="16" s="1"/>
  <c r="K79" i="16"/>
  <c r="K80" i="16" s="1"/>
  <c r="J79" i="16"/>
  <c r="J80" i="16" s="1"/>
  <c r="I79" i="16"/>
  <c r="I80" i="16" s="1"/>
  <c r="H79" i="16"/>
  <c r="H80" i="16" s="1"/>
  <c r="G79" i="16"/>
  <c r="G80" i="16" s="1"/>
  <c r="F79" i="16"/>
  <c r="F80" i="16" s="1"/>
  <c r="E79" i="16"/>
  <c r="E80" i="16" s="1"/>
  <c r="D79" i="16"/>
  <c r="D80" i="16" s="1"/>
  <c r="C79" i="16"/>
  <c r="C80" i="16" s="1"/>
  <c r="B79" i="16"/>
  <c r="AK72" i="16"/>
  <c r="AM72" i="16" s="1"/>
  <c r="AI67" i="16"/>
  <c r="AI68" i="16" s="1"/>
  <c r="AH67" i="16"/>
  <c r="AH68" i="16" s="1"/>
  <c r="AG67" i="16"/>
  <c r="AG68" i="16" s="1"/>
  <c r="AF67" i="16"/>
  <c r="AF68" i="16" s="1"/>
  <c r="AE67" i="16"/>
  <c r="AE68" i="16" s="1"/>
  <c r="AD67" i="16"/>
  <c r="AD68" i="16" s="1"/>
  <c r="AC67" i="16"/>
  <c r="AC68" i="16" s="1"/>
  <c r="AB67" i="16"/>
  <c r="AB68" i="16" s="1"/>
  <c r="AA67" i="16"/>
  <c r="AA68" i="16" s="1"/>
  <c r="Z67" i="16"/>
  <c r="Z68" i="16" s="1"/>
  <c r="Y67" i="16"/>
  <c r="Y68" i="16" s="1"/>
  <c r="X67" i="16"/>
  <c r="X68" i="16" s="1"/>
  <c r="W67" i="16"/>
  <c r="V67" i="16"/>
  <c r="V68" i="16" s="1"/>
  <c r="U67" i="16"/>
  <c r="U68" i="16" s="1"/>
  <c r="T67" i="16"/>
  <c r="T68" i="16" s="1"/>
  <c r="S67" i="16"/>
  <c r="S68" i="16" s="1"/>
  <c r="R67" i="16"/>
  <c r="Q67" i="16"/>
  <c r="Q68" i="16" s="1"/>
  <c r="P67" i="16"/>
  <c r="P68" i="16" s="1"/>
  <c r="O67" i="16"/>
  <c r="O68" i="16" s="1"/>
  <c r="N67" i="16"/>
  <c r="N68" i="16" s="1"/>
  <c r="M67" i="16"/>
  <c r="M68" i="16" s="1"/>
  <c r="L67" i="16"/>
  <c r="L68" i="16" s="1"/>
  <c r="K67" i="16"/>
  <c r="K68" i="16" s="1"/>
  <c r="J67" i="16"/>
  <c r="J68" i="16" s="1"/>
  <c r="I67" i="16"/>
  <c r="H67" i="16"/>
  <c r="H68" i="16" s="1"/>
  <c r="G67" i="16"/>
  <c r="G68" i="16" s="1"/>
  <c r="F67" i="16"/>
  <c r="F68" i="16" s="1"/>
  <c r="E67" i="16"/>
  <c r="E68" i="16" s="1"/>
  <c r="D67" i="16"/>
  <c r="D68" i="16" s="1"/>
  <c r="C67" i="16"/>
  <c r="C68" i="16" s="1"/>
  <c r="B67" i="16"/>
  <c r="AK60" i="16"/>
  <c r="AM60" i="16" s="1"/>
  <c r="AJ55" i="16"/>
  <c r="AJ56" i="16" s="1"/>
  <c r="AI55" i="16"/>
  <c r="AI56" i="16" s="1"/>
  <c r="AH55" i="16"/>
  <c r="AH56" i="16" s="1"/>
  <c r="AG55" i="16"/>
  <c r="AG56" i="16" s="1"/>
  <c r="AF55" i="16"/>
  <c r="AF56" i="16" s="1"/>
  <c r="AE55" i="16"/>
  <c r="AE56" i="16" s="1"/>
  <c r="AD55" i="16"/>
  <c r="AC55" i="16"/>
  <c r="AC56" i="16" s="1"/>
  <c r="AB55" i="16"/>
  <c r="AB56" i="16" s="1"/>
  <c r="AA55" i="16"/>
  <c r="AA56" i="16" s="1"/>
  <c r="Z55" i="16"/>
  <c r="Z56" i="16" s="1"/>
  <c r="Y55" i="16"/>
  <c r="Y56" i="16" s="1"/>
  <c r="X55" i="16"/>
  <c r="W55" i="16"/>
  <c r="V55" i="16"/>
  <c r="V56" i="16" s="1"/>
  <c r="U55" i="16"/>
  <c r="U56" i="16" s="1"/>
  <c r="T55" i="16"/>
  <c r="T56" i="16" s="1"/>
  <c r="S55" i="16"/>
  <c r="S56" i="16" s="1"/>
  <c r="R55" i="16"/>
  <c r="R56" i="16" s="1"/>
  <c r="Q55" i="16"/>
  <c r="Q56" i="16" s="1"/>
  <c r="P55" i="16"/>
  <c r="O55" i="16"/>
  <c r="O56" i="16" s="1"/>
  <c r="N55" i="16"/>
  <c r="N56" i="16" s="1"/>
  <c r="M55" i="16"/>
  <c r="M56" i="16" s="1"/>
  <c r="L55" i="16"/>
  <c r="L56" i="16" s="1"/>
  <c r="K55" i="16"/>
  <c r="K56" i="16" s="1"/>
  <c r="J55" i="16"/>
  <c r="J56" i="16" s="1"/>
  <c r="I55" i="16"/>
  <c r="H55" i="16"/>
  <c r="H56" i="16" s="1"/>
  <c r="G55" i="16"/>
  <c r="G56" i="16" s="1"/>
  <c r="F55" i="16"/>
  <c r="F56" i="16" s="1"/>
  <c r="E55" i="16"/>
  <c r="E56" i="16" s="1"/>
  <c r="D55" i="16"/>
  <c r="D56" i="16" s="1"/>
  <c r="C55" i="16"/>
  <c r="C56" i="16" s="1"/>
  <c r="B55" i="16"/>
  <c r="B56" i="16" s="1"/>
  <c r="AK48" i="16"/>
  <c r="AM48" i="16" s="1"/>
  <c r="AJ43" i="16"/>
  <c r="AJ44" i="16" s="1"/>
  <c r="AI43" i="16"/>
  <c r="AI44" i="16" s="1"/>
  <c r="AH43" i="16"/>
  <c r="AH44" i="16" s="1"/>
  <c r="AG43" i="16"/>
  <c r="AG44" i="16" s="1"/>
  <c r="AF43" i="16"/>
  <c r="AF44" i="16" s="1"/>
  <c r="AE43" i="16"/>
  <c r="AE44" i="16" s="1"/>
  <c r="AD43" i="16"/>
  <c r="AD44" i="16" s="1"/>
  <c r="AC43" i="16"/>
  <c r="AC44" i="16" s="1"/>
  <c r="AB43" i="16"/>
  <c r="AB44" i="16" s="1"/>
  <c r="AA43" i="16"/>
  <c r="AA44" i="16" s="1"/>
  <c r="Z43" i="16"/>
  <c r="Z44" i="16" s="1"/>
  <c r="Y43" i="16"/>
  <c r="Y44" i="16" s="1"/>
  <c r="X43" i="16"/>
  <c r="X44" i="16" s="1"/>
  <c r="W43" i="16"/>
  <c r="W44" i="16" s="1"/>
  <c r="V43" i="16"/>
  <c r="V44" i="16" s="1"/>
  <c r="U43" i="16"/>
  <c r="U44" i="16" s="1"/>
  <c r="T43" i="16"/>
  <c r="T44" i="16" s="1"/>
  <c r="S43" i="16"/>
  <c r="S44" i="16" s="1"/>
  <c r="R43" i="16"/>
  <c r="R44" i="16" s="1"/>
  <c r="Q43" i="16"/>
  <c r="Q44" i="16" s="1"/>
  <c r="P43" i="16"/>
  <c r="O43" i="16"/>
  <c r="O44" i="16" s="1"/>
  <c r="N43" i="16"/>
  <c r="N44" i="16" s="1"/>
  <c r="M43" i="16"/>
  <c r="M44" i="16" s="1"/>
  <c r="L43" i="16"/>
  <c r="L44" i="16" s="1"/>
  <c r="K43" i="16"/>
  <c r="K44" i="16" s="1"/>
  <c r="J43" i="16"/>
  <c r="J44" i="16" s="1"/>
  <c r="I43" i="16"/>
  <c r="I44" i="16" s="1"/>
  <c r="H43" i="16"/>
  <c r="H44" i="16" s="1"/>
  <c r="G43" i="16"/>
  <c r="G44" i="16" s="1"/>
  <c r="F43" i="16"/>
  <c r="F44" i="16" s="1"/>
  <c r="E43" i="16"/>
  <c r="E44" i="16" s="1"/>
  <c r="D43" i="16"/>
  <c r="D44" i="16" s="1"/>
  <c r="C43" i="16"/>
  <c r="C44" i="16" s="1"/>
  <c r="B43" i="16"/>
  <c r="AK36" i="16"/>
  <c r="AM36" i="16" s="1"/>
  <c r="AJ31" i="16"/>
  <c r="AJ32" i="16" s="1"/>
  <c r="AI31" i="16"/>
  <c r="AI32" i="16" s="1"/>
  <c r="AH31" i="16"/>
  <c r="AH32" i="16" s="1"/>
  <c r="AG31" i="16"/>
  <c r="AG32" i="16" s="1"/>
  <c r="AF31" i="16"/>
  <c r="AF32" i="16" s="1"/>
  <c r="AE31" i="16"/>
  <c r="AE32" i="16" s="1"/>
  <c r="AD31" i="16"/>
  <c r="AD32" i="16" s="1"/>
  <c r="AC31" i="16"/>
  <c r="AC32" i="16" s="1"/>
  <c r="AB31" i="16"/>
  <c r="AB32" i="16" s="1"/>
  <c r="AA31" i="16"/>
  <c r="AA32" i="16" s="1"/>
  <c r="Z31" i="16"/>
  <c r="Z32" i="16" s="1"/>
  <c r="Y31" i="16"/>
  <c r="Y32" i="16" s="1"/>
  <c r="X31" i="16"/>
  <c r="X32" i="16" s="1"/>
  <c r="W31" i="16"/>
  <c r="W32" i="16" s="1"/>
  <c r="V31" i="16"/>
  <c r="V32" i="16" s="1"/>
  <c r="U31" i="16"/>
  <c r="U32" i="16" s="1"/>
  <c r="T31" i="16"/>
  <c r="T32" i="16" s="1"/>
  <c r="S31" i="16"/>
  <c r="S32" i="16" s="1"/>
  <c r="R31" i="16"/>
  <c r="R32" i="16" s="1"/>
  <c r="Q31" i="16"/>
  <c r="Q32" i="16" s="1"/>
  <c r="P31" i="16"/>
  <c r="O31" i="16"/>
  <c r="O32" i="16" s="1"/>
  <c r="N31" i="16"/>
  <c r="N32" i="16" s="1"/>
  <c r="M31" i="16"/>
  <c r="M32" i="16" s="1"/>
  <c r="L31" i="16"/>
  <c r="L32" i="16" s="1"/>
  <c r="K31" i="16"/>
  <c r="K32" i="16" s="1"/>
  <c r="J31" i="16"/>
  <c r="J32" i="16" s="1"/>
  <c r="I31" i="16"/>
  <c r="I32" i="16" s="1"/>
  <c r="H31" i="16"/>
  <c r="H32" i="16" s="1"/>
  <c r="G31" i="16"/>
  <c r="G32" i="16" s="1"/>
  <c r="F31" i="16"/>
  <c r="F32" i="16" s="1"/>
  <c r="E31" i="16"/>
  <c r="E32" i="16" s="1"/>
  <c r="D31" i="16"/>
  <c r="D32" i="16" s="1"/>
  <c r="C31" i="16"/>
  <c r="C32" i="16" s="1"/>
  <c r="B31" i="16"/>
  <c r="AK24" i="16"/>
  <c r="AM24" i="16" s="1"/>
  <c r="AJ19" i="16"/>
  <c r="AJ20" i="16" s="1"/>
  <c r="AI19" i="16"/>
  <c r="AI20" i="16" s="1"/>
  <c r="AH19" i="16"/>
  <c r="AH20" i="16" s="1"/>
  <c r="AG19" i="16"/>
  <c r="AG20" i="16" s="1"/>
  <c r="AF19" i="16"/>
  <c r="AF20" i="16" s="1"/>
  <c r="AE19" i="16"/>
  <c r="AD19" i="16"/>
  <c r="AC19" i="16"/>
  <c r="AC20" i="16" s="1"/>
  <c r="AB19" i="16"/>
  <c r="AB20" i="16" s="1"/>
  <c r="AA19" i="16"/>
  <c r="AA20" i="16" s="1"/>
  <c r="Z19" i="16"/>
  <c r="Z20" i="16" s="1"/>
  <c r="Y19" i="16"/>
  <c r="Y20" i="16" s="1"/>
  <c r="X19" i="16"/>
  <c r="X20" i="16" s="1"/>
  <c r="W19" i="16"/>
  <c r="V19" i="16"/>
  <c r="V20" i="16" s="1"/>
  <c r="U19" i="16"/>
  <c r="U20" i="16" s="1"/>
  <c r="T19" i="16"/>
  <c r="T20" i="16" s="1"/>
  <c r="S19" i="16"/>
  <c r="S20" i="16" s="1"/>
  <c r="R19" i="16"/>
  <c r="R20" i="16" s="1"/>
  <c r="Q19" i="16"/>
  <c r="Q20" i="16" s="1"/>
  <c r="P19" i="16"/>
  <c r="P20" i="16" s="1"/>
  <c r="O19" i="16"/>
  <c r="O20" i="16" s="1"/>
  <c r="N19" i="16"/>
  <c r="N20" i="16" s="1"/>
  <c r="M19" i="16"/>
  <c r="M20" i="16" s="1"/>
  <c r="L19" i="16"/>
  <c r="L20" i="16" s="1"/>
  <c r="K19" i="16"/>
  <c r="K20" i="16" s="1"/>
  <c r="J19" i="16"/>
  <c r="J20" i="16" s="1"/>
  <c r="I19" i="16"/>
  <c r="H19" i="16"/>
  <c r="H20" i="16" s="1"/>
  <c r="G19" i="16"/>
  <c r="G20" i="16" s="1"/>
  <c r="F19" i="16"/>
  <c r="F20" i="16" s="1"/>
  <c r="E19" i="16"/>
  <c r="E20" i="16" s="1"/>
  <c r="D19" i="16"/>
  <c r="D20" i="16" s="1"/>
  <c r="C19" i="16"/>
  <c r="C20" i="16" s="1"/>
  <c r="B19" i="16"/>
  <c r="B20" i="16" s="1"/>
  <c r="AK12" i="16"/>
  <c r="AM12" i="16" s="1"/>
  <c r="AJ7" i="16"/>
  <c r="AJ8" i="16" s="1"/>
  <c r="AI7" i="16"/>
  <c r="AI8" i="16" s="1"/>
  <c r="AH7" i="16"/>
  <c r="AH8" i="16" s="1"/>
  <c r="AG7" i="16"/>
  <c r="AG8" i="16" s="1"/>
  <c r="AF7" i="16"/>
  <c r="AF8" i="16" s="1"/>
  <c r="AE7" i="16"/>
  <c r="AE8" i="16" s="1"/>
  <c r="AD7" i="16"/>
  <c r="AD8" i="16" s="1"/>
  <c r="AC7" i="16"/>
  <c r="AC8" i="16" s="1"/>
  <c r="AB7" i="16"/>
  <c r="AB8" i="16" s="1"/>
  <c r="AA7" i="16"/>
  <c r="AA8" i="16" s="1"/>
  <c r="Z7" i="16"/>
  <c r="Z8" i="16" s="1"/>
  <c r="Y7" i="16"/>
  <c r="Y8" i="16" s="1"/>
  <c r="X7" i="16"/>
  <c r="X8" i="16" s="1"/>
  <c r="W7" i="16"/>
  <c r="V7" i="16"/>
  <c r="V8" i="16" s="1"/>
  <c r="U7" i="16"/>
  <c r="U8" i="16" s="1"/>
  <c r="T7" i="16"/>
  <c r="T8" i="16" s="1"/>
  <c r="S7" i="16"/>
  <c r="S8" i="16" s="1"/>
  <c r="R7" i="16"/>
  <c r="R8" i="16" s="1"/>
  <c r="Q7" i="16"/>
  <c r="Q8" i="16" s="1"/>
  <c r="P7" i="16"/>
  <c r="P8" i="16" s="1"/>
  <c r="O7" i="16"/>
  <c r="O8" i="16" s="1"/>
  <c r="N7" i="16"/>
  <c r="N8" i="16" s="1"/>
  <c r="M7" i="16"/>
  <c r="M8" i="16" s="1"/>
  <c r="L7" i="16"/>
  <c r="L8" i="16" s="1"/>
  <c r="K7" i="16"/>
  <c r="K8" i="16" s="1"/>
  <c r="J7" i="16"/>
  <c r="J8" i="16" s="1"/>
  <c r="I7" i="16"/>
  <c r="H7" i="16"/>
  <c r="H8" i="16" s="1"/>
  <c r="G7" i="16"/>
  <c r="G8" i="16" s="1"/>
  <c r="F7" i="16"/>
  <c r="F8" i="16" s="1"/>
  <c r="E7" i="16"/>
  <c r="E8" i="16" s="1"/>
  <c r="D7" i="16"/>
  <c r="D8" i="16" s="1"/>
  <c r="C7" i="16"/>
  <c r="C8" i="16" s="1"/>
  <c r="B8" i="16"/>
  <c r="L7" i="14"/>
  <c r="L8" i="14" s="1"/>
  <c r="P35" i="16" l="1"/>
  <c r="P107" i="16"/>
  <c r="B35" i="16"/>
  <c r="P81" i="16"/>
  <c r="I23" i="17"/>
  <c r="I71" i="17"/>
  <c r="W83" i="17"/>
  <c r="P69" i="17"/>
  <c r="P9" i="17"/>
  <c r="I83" i="17"/>
  <c r="I11" i="17"/>
  <c r="W71" i="17"/>
  <c r="P8" i="17"/>
  <c r="P33" i="16"/>
  <c r="I9" i="17"/>
  <c r="I10" i="17" s="1"/>
  <c r="W21" i="17"/>
  <c r="W22" i="17" s="1"/>
  <c r="P23" i="17"/>
  <c r="I32" i="17"/>
  <c r="I33" i="17"/>
  <c r="I35" i="17"/>
  <c r="P47" i="16"/>
  <c r="Q80" i="16"/>
  <c r="I95" i="16"/>
  <c r="B11" i="17"/>
  <c r="I8" i="17"/>
  <c r="AK8" i="17" s="1"/>
  <c r="AM8" i="17" s="1"/>
  <c r="W23" i="17"/>
  <c r="W33" i="17"/>
  <c r="I95" i="17"/>
  <c r="W9" i="17"/>
  <c r="P11" i="17"/>
  <c r="P10" i="17" s="1"/>
  <c r="I21" i="17"/>
  <c r="I22" i="17" s="1"/>
  <c r="B33" i="17"/>
  <c r="C32" i="17"/>
  <c r="W44" i="17"/>
  <c r="W47" i="17"/>
  <c r="I57" i="17"/>
  <c r="I56" i="17"/>
  <c r="I59" i="17"/>
  <c r="B95" i="17"/>
  <c r="B93" i="17"/>
  <c r="B92" i="17"/>
  <c r="AD95" i="17"/>
  <c r="AD93" i="17"/>
  <c r="AD92" i="17"/>
  <c r="AD21" i="16"/>
  <c r="AD20" i="16"/>
  <c r="B81" i="16"/>
  <c r="AD81" i="16"/>
  <c r="AD83" i="16"/>
  <c r="W95" i="16"/>
  <c r="W11" i="17"/>
  <c r="B23" i="17"/>
  <c r="AK23" i="17" s="1"/>
  <c r="AM23" i="17" s="1"/>
  <c r="I20" i="17"/>
  <c r="AK20" i="17" s="1"/>
  <c r="AM20" i="17" s="1"/>
  <c r="P21" i="17"/>
  <c r="P33" i="17"/>
  <c r="P32" i="17"/>
  <c r="P35" i="17"/>
  <c r="W45" i="17"/>
  <c r="W57" i="17"/>
  <c r="B9" i="17"/>
  <c r="B21" i="17"/>
  <c r="B35" i="17"/>
  <c r="AD35" i="17"/>
  <c r="AD33" i="17"/>
  <c r="P47" i="17"/>
  <c r="B57" i="17"/>
  <c r="AD57" i="17"/>
  <c r="B59" i="17"/>
  <c r="B81" i="17"/>
  <c r="W35" i="17"/>
  <c r="I47" i="17"/>
  <c r="W59" i="17"/>
  <c r="I68" i="17"/>
  <c r="P71" i="17"/>
  <c r="W80" i="17"/>
  <c r="W81" i="17"/>
  <c r="W82" i="17" s="1"/>
  <c r="P93" i="17"/>
  <c r="W93" i="17"/>
  <c r="B47" i="17"/>
  <c r="B45" i="17"/>
  <c r="B44" i="17"/>
  <c r="P45" i="17"/>
  <c r="P56" i="17"/>
  <c r="P59" i="17"/>
  <c r="P57" i="17"/>
  <c r="AD59" i="17"/>
  <c r="B71" i="17"/>
  <c r="B69" i="17"/>
  <c r="B68" i="17"/>
  <c r="I69" i="17"/>
  <c r="I70" i="17" s="1"/>
  <c r="P83" i="17"/>
  <c r="P81" i="17"/>
  <c r="P80" i="17"/>
  <c r="B83" i="17"/>
  <c r="I92" i="17"/>
  <c r="I93" i="17"/>
  <c r="Q92" i="17"/>
  <c r="P95" i="17"/>
  <c r="W56" i="17"/>
  <c r="W69" i="17"/>
  <c r="I81" i="17"/>
  <c r="I82" i="17" s="1"/>
  <c r="P92" i="17"/>
  <c r="W95" i="17"/>
  <c r="W94" i="17" s="1"/>
  <c r="I45" i="17"/>
  <c r="I8" i="16"/>
  <c r="B11" i="16"/>
  <c r="I11" i="16"/>
  <c r="B21" i="16"/>
  <c r="I47" i="16"/>
  <c r="B71" i="16"/>
  <c r="B69" i="16"/>
  <c r="B68" i="16"/>
  <c r="R68" i="16"/>
  <c r="P69" i="16"/>
  <c r="P71" i="16"/>
  <c r="E116" i="16"/>
  <c r="I116" i="16"/>
  <c r="I117" i="16"/>
  <c r="I119" i="16"/>
  <c r="Y116" i="16"/>
  <c r="W117" i="16"/>
  <c r="W8" i="16"/>
  <c r="W11" i="16"/>
  <c r="W9" i="16"/>
  <c r="I9" i="16"/>
  <c r="W20" i="16"/>
  <c r="W21" i="16"/>
  <c r="AE20" i="16"/>
  <c r="I21" i="16"/>
  <c r="W23" i="16"/>
  <c r="P32" i="16"/>
  <c r="B47" i="16"/>
  <c r="P57" i="16"/>
  <c r="P56" i="16"/>
  <c r="P59" i="16"/>
  <c r="X56" i="16"/>
  <c r="W57" i="16"/>
  <c r="W58" i="16" s="1"/>
  <c r="P44" i="16"/>
  <c r="P46" i="16"/>
  <c r="P23" i="16"/>
  <c r="I35" i="16"/>
  <c r="P45" i="16"/>
  <c r="B70" i="16"/>
  <c r="P9" i="16"/>
  <c r="P11" i="16"/>
  <c r="I20" i="16"/>
  <c r="P21" i="16"/>
  <c r="B23" i="16"/>
  <c r="AD23" i="16"/>
  <c r="B32" i="16"/>
  <c r="W33" i="16"/>
  <c r="W34" i="16" s="1"/>
  <c r="W35" i="16"/>
  <c r="B44" i="16"/>
  <c r="W45" i="16"/>
  <c r="W47" i="16"/>
  <c r="I56" i="16"/>
  <c r="I57" i="16"/>
  <c r="I59" i="16"/>
  <c r="W83" i="16"/>
  <c r="W104" i="16"/>
  <c r="B119" i="16"/>
  <c r="AD119" i="16"/>
  <c r="I23" i="16"/>
  <c r="B33" i="16"/>
  <c r="B45" i="16"/>
  <c r="B59" i="16"/>
  <c r="B57" i="16"/>
  <c r="AD59" i="16"/>
  <c r="AD57" i="16"/>
  <c r="P70" i="16"/>
  <c r="P80" i="16"/>
  <c r="P83" i="16"/>
  <c r="P82" i="16" s="1"/>
  <c r="I92" i="16"/>
  <c r="I93" i="16"/>
  <c r="I94" i="16" s="1"/>
  <c r="W107" i="16"/>
  <c r="B9" i="16"/>
  <c r="I33" i="16"/>
  <c r="I45" i="16"/>
  <c r="I46" i="16" s="1"/>
  <c r="W59" i="16"/>
  <c r="W56" i="16"/>
  <c r="AD56" i="16"/>
  <c r="I71" i="16"/>
  <c r="I81" i="16"/>
  <c r="I82" i="16" s="1"/>
  <c r="B83" i="16"/>
  <c r="B95" i="16"/>
  <c r="I107" i="16"/>
  <c r="W105" i="16"/>
  <c r="P117" i="16"/>
  <c r="I68" i="16"/>
  <c r="W69" i="16"/>
  <c r="W71" i="16"/>
  <c r="B80" i="16"/>
  <c r="AD80" i="16"/>
  <c r="W81" i="16"/>
  <c r="B82" i="16"/>
  <c r="I83" i="16"/>
  <c r="P92" i="16"/>
  <c r="P93" i="16"/>
  <c r="P95" i="16"/>
  <c r="B104" i="16"/>
  <c r="B105" i="16"/>
  <c r="AK105" i="16" s="1"/>
  <c r="AM105" i="16" s="1"/>
  <c r="B107" i="16"/>
  <c r="W116" i="16"/>
  <c r="B117" i="16"/>
  <c r="AD117" i="16"/>
  <c r="P119" i="16"/>
  <c r="P118" i="16" s="1"/>
  <c r="W80" i="16"/>
  <c r="W93" i="16"/>
  <c r="I105" i="16"/>
  <c r="P116" i="16"/>
  <c r="W119" i="16"/>
  <c r="W68" i="16"/>
  <c r="I69" i="16"/>
  <c r="B92" i="16"/>
  <c r="B93" i="16"/>
  <c r="P104" i="16"/>
  <c r="P105" i="16"/>
  <c r="P106" i="16" s="1"/>
  <c r="AK36" i="14"/>
  <c r="B22" i="16" l="1"/>
  <c r="P34" i="16"/>
  <c r="W10" i="16"/>
  <c r="I10" i="16"/>
  <c r="W70" i="16"/>
  <c r="W106" i="16"/>
  <c r="AK8" i="16"/>
  <c r="AM8" i="16" s="1"/>
  <c r="AD82" i="16"/>
  <c r="AK59" i="16"/>
  <c r="AM59" i="16" s="1"/>
  <c r="I34" i="16"/>
  <c r="AD58" i="16"/>
  <c r="AK92" i="16"/>
  <c r="AM92" i="16" s="1"/>
  <c r="AK117" i="16"/>
  <c r="AM117" i="16" s="1"/>
  <c r="W22" i="16"/>
  <c r="AK116" i="16"/>
  <c r="AM116" i="16" s="1"/>
  <c r="AD22" i="16"/>
  <c r="W82" i="16"/>
  <c r="I22" i="16"/>
  <c r="W46" i="17"/>
  <c r="P82" i="17"/>
  <c r="I94" i="17"/>
  <c r="W34" i="17"/>
  <c r="P34" i="17"/>
  <c r="W10" i="17"/>
  <c r="AK83" i="17"/>
  <c r="AM83" i="17" s="1"/>
  <c r="AK32" i="17"/>
  <c r="AM32" i="17" s="1"/>
  <c r="I34" i="17"/>
  <c r="AK80" i="17"/>
  <c r="AM80" i="17" s="1"/>
  <c r="AK44" i="17"/>
  <c r="AM44" i="17" s="1"/>
  <c r="P94" i="17"/>
  <c r="AK21" i="17"/>
  <c r="AM21" i="17" s="1"/>
  <c r="I58" i="17"/>
  <c r="I46" i="17"/>
  <c r="B46" i="17"/>
  <c r="AD34" i="17"/>
  <c r="W58" i="17"/>
  <c r="AK35" i="17"/>
  <c r="AM35" i="17" s="1"/>
  <c r="AD94" i="17"/>
  <c r="AK71" i="17"/>
  <c r="AM71" i="17" s="1"/>
  <c r="AK56" i="17"/>
  <c r="AM56" i="17" s="1"/>
  <c r="P46" i="17"/>
  <c r="P22" i="17"/>
  <c r="AK92" i="17"/>
  <c r="AM92" i="17" s="1"/>
  <c r="P58" i="17"/>
  <c r="W70" i="17"/>
  <c r="P70" i="17"/>
  <c r="AK95" i="17"/>
  <c r="AM95" i="17" s="1"/>
  <c r="AK33" i="17"/>
  <c r="AM33" i="17" s="1"/>
  <c r="AK20" i="16"/>
  <c r="AM20" i="16" s="1"/>
  <c r="AK45" i="17"/>
  <c r="AM45" i="17" s="1"/>
  <c r="B70" i="17"/>
  <c r="I106" i="16"/>
  <c r="AK80" i="16"/>
  <c r="AM80" i="16" s="1"/>
  <c r="AK83" i="16"/>
  <c r="AM83" i="16" s="1"/>
  <c r="AK33" i="16"/>
  <c r="AM33" i="16" s="1"/>
  <c r="I58" i="16"/>
  <c r="W118" i="16"/>
  <c r="AK68" i="17"/>
  <c r="AM68" i="17" s="1"/>
  <c r="AK47" i="17"/>
  <c r="AM47" i="17" s="1"/>
  <c r="AK81" i="17"/>
  <c r="AM81" i="17" s="1"/>
  <c r="AD58" i="17"/>
  <c r="AK9" i="17"/>
  <c r="AM9" i="17" s="1"/>
  <c r="B94" i="17"/>
  <c r="AK11" i="17"/>
  <c r="AM11" i="17" s="1"/>
  <c r="B10" i="17"/>
  <c r="I70" i="16"/>
  <c r="AK95" i="16"/>
  <c r="AM95" i="16" s="1"/>
  <c r="W46" i="16"/>
  <c r="I118" i="16"/>
  <c r="AK59" i="17"/>
  <c r="AM59" i="17" s="1"/>
  <c r="B22" i="17"/>
  <c r="W94" i="16"/>
  <c r="AD118" i="16"/>
  <c r="P94" i="16"/>
  <c r="AK81" i="16"/>
  <c r="AM81" i="16" s="1"/>
  <c r="B10" i="16"/>
  <c r="AK56" i="16"/>
  <c r="AM56" i="16" s="1"/>
  <c r="P10" i="16"/>
  <c r="AK35" i="16"/>
  <c r="AM35" i="16" s="1"/>
  <c r="P58" i="16"/>
  <c r="AK69" i="17"/>
  <c r="AM69" i="17" s="1"/>
  <c r="B58" i="17"/>
  <c r="B82" i="17"/>
  <c r="AK57" i="17"/>
  <c r="AM57" i="17" s="1"/>
  <c r="AK93" i="17"/>
  <c r="AM93" i="17" s="1"/>
  <c r="B34" i="17"/>
  <c r="AK82" i="16"/>
  <c r="AM82" i="16" s="1"/>
  <c r="B106" i="16"/>
  <c r="AK11" i="16"/>
  <c r="AM11" i="16" s="1"/>
  <c r="AK104" i="16"/>
  <c r="AM104" i="16" s="1"/>
  <c r="AK45" i="16"/>
  <c r="AM45" i="16" s="1"/>
  <c r="AK23" i="16"/>
  <c r="AM23" i="16" s="1"/>
  <c r="AK47" i="16"/>
  <c r="AM47" i="16" s="1"/>
  <c r="AK68" i="16"/>
  <c r="AM68" i="16" s="1"/>
  <c r="B46" i="16"/>
  <c r="AK46" i="16" s="1"/>
  <c r="AM46" i="16" s="1"/>
  <c r="AK107" i="16"/>
  <c r="AM107" i="16" s="1"/>
  <c r="AK9" i="16"/>
  <c r="AM9" i="16" s="1"/>
  <c r="AK119" i="16"/>
  <c r="AM119" i="16" s="1"/>
  <c r="P22" i="16"/>
  <c r="B34" i="16"/>
  <c r="B118" i="16"/>
  <c r="AK69" i="16"/>
  <c r="AM69" i="16" s="1"/>
  <c r="AK21" i="16"/>
  <c r="AM21" i="16" s="1"/>
  <c r="AK93" i="16"/>
  <c r="AM93" i="16" s="1"/>
  <c r="B94" i="16"/>
  <c r="B58" i="16"/>
  <c r="AK57" i="16"/>
  <c r="AM57" i="16" s="1"/>
  <c r="AK44" i="16"/>
  <c r="AM44" i="16" s="1"/>
  <c r="AK32" i="16"/>
  <c r="AM32" i="16" s="1"/>
  <c r="AK70" i="16"/>
  <c r="AM70" i="16" s="1"/>
  <c r="AK71" i="16"/>
  <c r="AM71" i="16" s="1"/>
  <c r="AK132" i="14"/>
  <c r="AM132" i="14" s="1"/>
  <c r="AJ127" i="14"/>
  <c r="AJ128" i="14" s="1"/>
  <c r="AI127" i="14"/>
  <c r="AI128" i="14" s="1"/>
  <c r="AH127" i="14"/>
  <c r="AH128" i="14" s="1"/>
  <c r="AG127" i="14"/>
  <c r="AG128" i="14" s="1"/>
  <c r="AF127" i="14"/>
  <c r="AF128" i="14" s="1"/>
  <c r="AE127" i="14"/>
  <c r="AE128" i="14" s="1"/>
  <c r="AD127" i="14"/>
  <c r="AD128" i="14" s="1"/>
  <c r="AC127" i="14"/>
  <c r="AC128" i="14" s="1"/>
  <c r="AB127" i="14"/>
  <c r="AB128" i="14" s="1"/>
  <c r="AA127" i="14"/>
  <c r="AA128" i="14" s="1"/>
  <c r="Z127" i="14"/>
  <c r="Z128" i="14" s="1"/>
  <c r="Y127" i="14"/>
  <c r="X127" i="14"/>
  <c r="X128" i="14" s="1"/>
  <c r="W127" i="14"/>
  <c r="V127" i="14"/>
  <c r="V128" i="14" s="1"/>
  <c r="U127" i="14"/>
  <c r="U128" i="14" s="1"/>
  <c r="T127" i="14"/>
  <c r="T128" i="14" s="1"/>
  <c r="S127" i="14"/>
  <c r="S128" i="14" s="1"/>
  <c r="R127" i="14"/>
  <c r="R128" i="14" s="1"/>
  <c r="Q127" i="14"/>
  <c r="Q128" i="14" s="1"/>
  <c r="P127" i="14"/>
  <c r="O127" i="14"/>
  <c r="O128" i="14" s="1"/>
  <c r="N127" i="14"/>
  <c r="N128" i="14" s="1"/>
  <c r="M127" i="14"/>
  <c r="M128" i="14" s="1"/>
  <c r="L127" i="14"/>
  <c r="L128" i="14" s="1"/>
  <c r="K127" i="14"/>
  <c r="K128" i="14" s="1"/>
  <c r="J127" i="14"/>
  <c r="J128" i="14" s="1"/>
  <c r="I127" i="14"/>
  <c r="H127" i="14"/>
  <c r="H128" i="14" s="1"/>
  <c r="G127" i="14"/>
  <c r="G128" i="14" s="1"/>
  <c r="F127" i="14"/>
  <c r="F128" i="14" s="1"/>
  <c r="E127" i="14"/>
  <c r="D127" i="14"/>
  <c r="D128" i="14" s="1"/>
  <c r="C127" i="14"/>
  <c r="C128" i="14" s="1"/>
  <c r="B127" i="14"/>
  <c r="B128" i="14" s="1"/>
  <c r="AK120" i="14"/>
  <c r="AM120" i="14" s="1"/>
  <c r="U116" i="14"/>
  <c r="AI115" i="14"/>
  <c r="AI116" i="14" s="1"/>
  <c r="AH115" i="14"/>
  <c r="AH116" i="14" s="1"/>
  <c r="AG115" i="14"/>
  <c r="AG116" i="14" s="1"/>
  <c r="AF115" i="14"/>
  <c r="AF116" i="14" s="1"/>
  <c r="AE115" i="14"/>
  <c r="AE116" i="14" s="1"/>
  <c r="AD115" i="14"/>
  <c r="AD116" i="14" s="1"/>
  <c r="AC115" i="14"/>
  <c r="AC116" i="14" s="1"/>
  <c r="AB115" i="14"/>
  <c r="AB116" i="14" s="1"/>
  <c r="AA115" i="14"/>
  <c r="AA116" i="14" s="1"/>
  <c r="Z115" i="14"/>
  <c r="Z116" i="14" s="1"/>
  <c r="Y115" i="14"/>
  <c r="Y116" i="14" s="1"/>
  <c r="X115" i="14"/>
  <c r="X116" i="14" s="1"/>
  <c r="W115" i="14"/>
  <c r="V115" i="14"/>
  <c r="V116" i="14" s="1"/>
  <c r="U115" i="14"/>
  <c r="T115" i="14"/>
  <c r="T116" i="14" s="1"/>
  <c r="S115" i="14"/>
  <c r="S116" i="14" s="1"/>
  <c r="R115" i="14"/>
  <c r="R116" i="14" s="1"/>
  <c r="Q115" i="14"/>
  <c r="Q116" i="14" s="1"/>
  <c r="P115" i="14"/>
  <c r="O115" i="14"/>
  <c r="O116" i="14" s="1"/>
  <c r="N115" i="14"/>
  <c r="N116" i="14" s="1"/>
  <c r="M115" i="14"/>
  <c r="M116" i="14" s="1"/>
  <c r="L115" i="14"/>
  <c r="L116" i="14" s="1"/>
  <c r="K115" i="14"/>
  <c r="K116" i="14" s="1"/>
  <c r="J115" i="14"/>
  <c r="J116" i="14" s="1"/>
  <c r="I115" i="14"/>
  <c r="I116" i="14" s="1"/>
  <c r="H115" i="14"/>
  <c r="H116" i="14" s="1"/>
  <c r="G115" i="14"/>
  <c r="G116" i="14" s="1"/>
  <c r="F115" i="14"/>
  <c r="F116" i="14" s="1"/>
  <c r="E115" i="14"/>
  <c r="E116" i="14" s="1"/>
  <c r="D115" i="14"/>
  <c r="D116" i="14" s="1"/>
  <c r="C115" i="14"/>
  <c r="C116" i="14" s="1"/>
  <c r="B115" i="14"/>
  <c r="AK108" i="14"/>
  <c r="AM108" i="14" s="1"/>
  <c r="B104" i="14"/>
  <c r="AI103" i="14"/>
  <c r="AI104" i="14" s="1"/>
  <c r="AH103" i="14"/>
  <c r="AH104" i="14" s="1"/>
  <c r="AG103" i="14"/>
  <c r="AG104" i="14" s="1"/>
  <c r="AF103" i="14"/>
  <c r="AF104" i="14" s="1"/>
  <c r="AE103" i="14"/>
  <c r="AE104" i="14" s="1"/>
  <c r="AD103" i="14"/>
  <c r="AD104" i="14" s="1"/>
  <c r="AC103" i="14"/>
  <c r="AC104" i="14" s="1"/>
  <c r="AB103" i="14"/>
  <c r="AB104" i="14" s="1"/>
  <c r="AA103" i="14"/>
  <c r="AA104" i="14" s="1"/>
  <c r="Z103" i="14"/>
  <c r="Z104" i="14" s="1"/>
  <c r="Y103" i="14"/>
  <c r="Y104" i="14" s="1"/>
  <c r="X103" i="14"/>
  <c r="X104" i="14" s="1"/>
  <c r="W103" i="14"/>
  <c r="V103" i="14"/>
  <c r="V104" i="14" s="1"/>
  <c r="U103" i="14"/>
  <c r="U104" i="14" s="1"/>
  <c r="T103" i="14"/>
  <c r="T104" i="14" s="1"/>
  <c r="S103" i="14"/>
  <c r="S104" i="14" s="1"/>
  <c r="R103" i="14"/>
  <c r="R104" i="14" s="1"/>
  <c r="Q103" i="14"/>
  <c r="Q104" i="14" s="1"/>
  <c r="P103" i="14"/>
  <c r="O103" i="14"/>
  <c r="O104" i="14" s="1"/>
  <c r="N103" i="14"/>
  <c r="N104" i="14" s="1"/>
  <c r="M103" i="14"/>
  <c r="M104" i="14" s="1"/>
  <c r="L103" i="14"/>
  <c r="L104" i="14" s="1"/>
  <c r="K103" i="14"/>
  <c r="K104" i="14" s="1"/>
  <c r="J103" i="14"/>
  <c r="J104" i="14" s="1"/>
  <c r="I103" i="14"/>
  <c r="H103" i="14"/>
  <c r="H104" i="14" s="1"/>
  <c r="G103" i="14"/>
  <c r="G104" i="14" s="1"/>
  <c r="F103" i="14"/>
  <c r="F104" i="14" s="1"/>
  <c r="E103" i="14"/>
  <c r="E104" i="14" s="1"/>
  <c r="D103" i="14"/>
  <c r="D104" i="14" s="1"/>
  <c r="C103" i="14"/>
  <c r="C104" i="14" s="1"/>
  <c r="B103" i="14"/>
  <c r="AK96" i="14"/>
  <c r="AM96" i="14" s="1"/>
  <c r="AJ91" i="14"/>
  <c r="AJ92" i="14" s="1"/>
  <c r="AI91" i="14"/>
  <c r="AI92" i="14" s="1"/>
  <c r="AH91" i="14"/>
  <c r="AH92" i="14" s="1"/>
  <c r="AG91" i="14"/>
  <c r="AG92" i="14" s="1"/>
  <c r="AF91" i="14"/>
  <c r="AF92" i="14" s="1"/>
  <c r="AE91" i="14"/>
  <c r="AE92" i="14" s="1"/>
  <c r="AD91" i="14"/>
  <c r="AC91" i="14"/>
  <c r="AC92" i="14" s="1"/>
  <c r="AB91" i="14"/>
  <c r="AB92" i="14" s="1"/>
  <c r="AA91" i="14"/>
  <c r="AA92" i="14" s="1"/>
  <c r="Z91" i="14"/>
  <c r="Z92" i="14" s="1"/>
  <c r="Y91" i="14"/>
  <c r="Y92" i="14" s="1"/>
  <c r="X91" i="14"/>
  <c r="X92" i="14" s="1"/>
  <c r="W91" i="14"/>
  <c r="W92" i="14" s="1"/>
  <c r="V91" i="14"/>
  <c r="V92" i="14" s="1"/>
  <c r="U91" i="14"/>
  <c r="U92" i="14" s="1"/>
  <c r="T91" i="14"/>
  <c r="T92" i="14" s="1"/>
  <c r="S91" i="14"/>
  <c r="S92" i="14" s="1"/>
  <c r="R91" i="14"/>
  <c r="Q91" i="14"/>
  <c r="Q92" i="14" s="1"/>
  <c r="P91" i="14"/>
  <c r="O91" i="14"/>
  <c r="O92" i="14" s="1"/>
  <c r="N91" i="14"/>
  <c r="N92" i="14" s="1"/>
  <c r="M91" i="14"/>
  <c r="M92" i="14" s="1"/>
  <c r="L91" i="14"/>
  <c r="L92" i="14" s="1"/>
  <c r="K91" i="14"/>
  <c r="K92" i="14" s="1"/>
  <c r="J91" i="14"/>
  <c r="I91" i="14"/>
  <c r="I92" i="14" s="1"/>
  <c r="H91" i="14"/>
  <c r="H92" i="14" s="1"/>
  <c r="G91" i="14"/>
  <c r="G92" i="14" s="1"/>
  <c r="F91" i="14"/>
  <c r="F92" i="14" s="1"/>
  <c r="E91" i="14"/>
  <c r="E92" i="14" s="1"/>
  <c r="D91" i="14"/>
  <c r="D92" i="14" s="1"/>
  <c r="C91" i="14"/>
  <c r="C92" i="14" s="1"/>
  <c r="B91" i="14"/>
  <c r="AK84" i="14"/>
  <c r="AM84" i="14" s="1"/>
  <c r="AF80" i="14"/>
  <c r="AI79" i="14"/>
  <c r="AI80" i="14" s="1"/>
  <c r="AH79" i="14"/>
  <c r="AH80" i="14" s="1"/>
  <c r="AG79" i="14"/>
  <c r="AG80" i="14" s="1"/>
  <c r="AF79" i="14"/>
  <c r="AE79" i="14"/>
  <c r="AE80" i="14" s="1"/>
  <c r="AD79" i="14"/>
  <c r="AD80" i="14" s="1"/>
  <c r="AC79" i="14"/>
  <c r="AC80" i="14" s="1"/>
  <c r="AB79" i="14"/>
  <c r="AB80" i="14" s="1"/>
  <c r="AA79" i="14"/>
  <c r="AA80" i="14" s="1"/>
  <c r="Z79" i="14"/>
  <c r="Z80" i="14" s="1"/>
  <c r="Y79" i="14"/>
  <c r="Y80" i="14" s="1"/>
  <c r="X79" i="14"/>
  <c r="X80" i="14" s="1"/>
  <c r="W79" i="14"/>
  <c r="W80" i="14" s="1"/>
  <c r="V79" i="14"/>
  <c r="V80" i="14" s="1"/>
  <c r="U79" i="14"/>
  <c r="U80" i="14" s="1"/>
  <c r="T79" i="14"/>
  <c r="T80" i="14" s="1"/>
  <c r="S79" i="14"/>
  <c r="S80" i="14" s="1"/>
  <c r="R79" i="14"/>
  <c r="R80" i="14" s="1"/>
  <c r="Q79" i="14"/>
  <c r="Q80" i="14" s="1"/>
  <c r="P79" i="14"/>
  <c r="P80" i="14" s="1"/>
  <c r="O79" i="14"/>
  <c r="O80" i="14" s="1"/>
  <c r="N79" i="14"/>
  <c r="N80" i="14" s="1"/>
  <c r="M79" i="14"/>
  <c r="M80" i="14" s="1"/>
  <c r="L79" i="14"/>
  <c r="L80" i="14" s="1"/>
  <c r="K79" i="14"/>
  <c r="K80" i="14" s="1"/>
  <c r="J79" i="14"/>
  <c r="J80" i="14" s="1"/>
  <c r="I79" i="14"/>
  <c r="H79" i="14"/>
  <c r="H80" i="14" s="1"/>
  <c r="G79" i="14"/>
  <c r="G80" i="14" s="1"/>
  <c r="F79" i="14"/>
  <c r="F80" i="14" s="1"/>
  <c r="E79" i="14"/>
  <c r="E80" i="14" s="1"/>
  <c r="D79" i="14"/>
  <c r="D80" i="14" s="1"/>
  <c r="C79" i="14"/>
  <c r="C80" i="14" s="1"/>
  <c r="B79" i="14"/>
  <c r="B80" i="14" s="1"/>
  <c r="AK72" i="14"/>
  <c r="AM72" i="14" s="1"/>
  <c r="AJ67" i="14"/>
  <c r="AJ68" i="14" s="1"/>
  <c r="AI67" i="14"/>
  <c r="AI68" i="14" s="1"/>
  <c r="AH67" i="14"/>
  <c r="AH68" i="14" s="1"/>
  <c r="AG67" i="14"/>
  <c r="AG68" i="14" s="1"/>
  <c r="AF67" i="14"/>
  <c r="AF68" i="14" s="1"/>
  <c r="AE67" i="14"/>
  <c r="AE68" i="14" s="1"/>
  <c r="AD67" i="14"/>
  <c r="AD68" i="14" s="1"/>
  <c r="AC67" i="14"/>
  <c r="AC68" i="14" s="1"/>
  <c r="AB67" i="14"/>
  <c r="AB68" i="14" s="1"/>
  <c r="AA67" i="14"/>
  <c r="AA68" i="14" s="1"/>
  <c r="Z67" i="14"/>
  <c r="Z68" i="14" s="1"/>
  <c r="Y67" i="14"/>
  <c r="Y68" i="14" s="1"/>
  <c r="X67" i="14"/>
  <c r="X68" i="14" s="1"/>
  <c r="W67" i="14"/>
  <c r="V67" i="14"/>
  <c r="V68" i="14" s="1"/>
  <c r="U67" i="14"/>
  <c r="U68" i="14" s="1"/>
  <c r="T67" i="14"/>
  <c r="T68" i="14" s="1"/>
  <c r="S67" i="14"/>
  <c r="S68" i="14" s="1"/>
  <c r="R67" i="14"/>
  <c r="R68" i="14" s="1"/>
  <c r="Q67" i="14"/>
  <c r="Q68" i="14" s="1"/>
  <c r="P67" i="14"/>
  <c r="P68" i="14" s="1"/>
  <c r="O67" i="14"/>
  <c r="O68" i="14" s="1"/>
  <c r="N67" i="14"/>
  <c r="N68" i="14" s="1"/>
  <c r="M67" i="14"/>
  <c r="M68" i="14" s="1"/>
  <c r="L67" i="14"/>
  <c r="L68" i="14" s="1"/>
  <c r="K67" i="14"/>
  <c r="J67" i="14"/>
  <c r="J68" i="14" s="1"/>
  <c r="I67" i="14"/>
  <c r="H67" i="14"/>
  <c r="H68" i="14" s="1"/>
  <c r="G67" i="14"/>
  <c r="G68" i="14" s="1"/>
  <c r="F67" i="14"/>
  <c r="F68" i="14" s="1"/>
  <c r="E67" i="14"/>
  <c r="E68" i="14" s="1"/>
  <c r="D67" i="14"/>
  <c r="D68" i="14" s="1"/>
  <c r="C67" i="14"/>
  <c r="B67" i="14"/>
  <c r="B68" i="14" s="1"/>
  <c r="AK60" i="14"/>
  <c r="AM60" i="14" s="1"/>
  <c r="AJ55" i="14"/>
  <c r="AJ56" i="14" s="1"/>
  <c r="AI55" i="14"/>
  <c r="AI56" i="14" s="1"/>
  <c r="AH55" i="14"/>
  <c r="AH56" i="14" s="1"/>
  <c r="AG55" i="14"/>
  <c r="AG56" i="14" s="1"/>
  <c r="AF55" i="14"/>
  <c r="AF56" i="14" s="1"/>
  <c r="AE55" i="14"/>
  <c r="AE56" i="14" s="1"/>
  <c r="AD55" i="14"/>
  <c r="AD56" i="14" s="1"/>
  <c r="AC55" i="14"/>
  <c r="AC56" i="14" s="1"/>
  <c r="AB55" i="14"/>
  <c r="AB56" i="14" s="1"/>
  <c r="AA55" i="14"/>
  <c r="AA56" i="14" s="1"/>
  <c r="Z55" i="14"/>
  <c r="Z56" i="14" s="1"/>
  <c r="Y55" i="14"/>
  <c r="Y56" i="14" s="1"/>
  <c r="X55" i="14"/>
  <c r="X56" i="14" s="1"/>
  <c r="W55" i="14"/>
  <c r="V55" i="14"/>
  <c r="V56" i="14" s="1"/>
  <c r="U55" i="14"/>
  <c r="U56" i="14" s="1"/>
  <c r="T55" i="14"/>
  <c r="T56" i="14" s="1"/>
  <c r="S55" i="14"/>
  <c r="S56" i="14" s="1"/>
  <c r="R55" i="14"/>
  <c r="R56" i="14" s="1"/>
  <c r="Q55" i="14"/>
  <c r="Q56" i="14" s="1"/>
  <c r="P55" i="14"/>
  <c r="P56" i="14" s="1"/>
  <c r="O55" i="14"/>
  <c r="O56" i="14" s="1"/>
  <c r="N55" i="14"/>
  <c r="N56" i="14" s="1"/>
  <c r="M55" i="14"/>
  <c r="M56" i="14" s="1"/>
  <c r="L55" i="14"/>
  <c r="L56" i="14" s="1"/>
  <c r="K55" i="14"/>
  <c r="K56" i="14" s="1"/>
  <c r="J55" i="14"/>
  <c r="J56" i="14" s="1"/>
  <c r="I55" i="14"/>
  <c r="I56" i="14" s="1"/>
  <c r="H55" i="14"/>
  <c r="H56" i="14" s="1"/>
  <c r="G55" i="14"/>
  <c r="G56" i="14" s="1"/>
  <c r="F55" i="14"/>
  <c r="F56" i="14" s="1"/>
  <c r="E55" i="14"/>
  <c r="E56" i="14" s="1"/>
  <c r="D55" i="14"/>
  <c r="D56" i="14" s="1"/>
  <c r="C55" i="14"/>
  <c r="B55" i="14"/>
  <c r="B56" i="14" s="1"/>
  <c r="AK48" i="14"/>
  <c r="AM48" i="14" s="1"/>
  <c r="AJ43" i="14"/>
  <c r="AJ44" i="14" s="1"/>
  <c r="AI43" i="14"/>
  <c r="AI44" i="14" s="1"/>
  <c r="AH43" i="14"/>
  <c r="AH44" i="14" s="1"/>
  <c r="AG43" i="14"/>
  <c r="AG44" i="14" s="1"/>
  <c r="AF43" i="14"/>
  <c r="AF44" i="14" s="1"/>
  <c r="AE43" i="14"/>
  <c r="AE44" i="14" s="1"/>
  <c r="AD43" i="14"/>
  <c r="AD44" i="14" s="1"/>
  <c r="AC43" i="14"/>
  <c r="AC44" i="14" s="1"/>
  <c r="AB43" i="14"/>
  <c r="AB44" i="14" s="1"/>
  <c r="AA43" i="14"/>
  <c r="AA44" i="14" s="1"/>
  <c r="Z43" i="14"/>
  <c r="Z44" i="14" s="1"/>
  <c r="Y43" i="14"/>
  <c r="X43" i="14"/>
  <c r="X44" i="14" s="1"/>
  <c r="W43" i="14"/>
  <c r="W44" i="14" s="1"/>
  <c r="V43" i="14"/>
  <c r="V44" i="14" s="1"/>
  <c r="U43" i="14"/>
  <c r="U44" i="14" s="1"/>
  <c r="T43" i="14"/>
  <c r="T44" i="14" s="1"/>
  <c r="S43" i="14"/>
  <c r="S44" i="14" s="1"/>
  <c r="R43" i="14"/>
  <c r="R44" i="14" s="1"/>
  <c r="Q43" i="14"/>
  <c r="Q44" i="14" s="1"/>
  <c r="O43" i="14"/>
  <c r="O44" i="14" s="1"/>
  <c r="N43" i="14"/>
  <c r="N44" i="14" s="1"/>
  <c r="M43" i="14"/>
  <c r="M44" i="14" s="1"/>
  <c r="L43" i="14"/>
  <c r="L44" i="14" s="1"/>
  <c r="K43" i="14"/>
  <c r="K44" i="14" s="1"/>
  <c r="J43" i="14"/>
  <c r="J44" i="14" s="1"/>
  <c r="I43" i="14"/>
  <c r="H43" i="14"/>
  <c r="H44" i="14" s="1"/>
  <c r="G43" i="14"/>
  <c r="G44" i="14" s="1"/>
  <c r="F43" i="14"/>
  <c r="F44" i="14" s="1"/>
  <c r="E44" i="14"/>
  <c r="D43" i="14"/>
  <c r="D44" i="14" s="1"/>
  <c r="C43" i="14"/>
  <c r="C44" i="14" s="1"/>
  <c r="B43" i="14"/>
  <c r="AM36" i="14"/>
  <c r="AH32" i="14"/>
  <c r="AJ31" i="14"/>
  <c r="AJ32" i="14" s="1"/>
  <c r="AI31" i="14"/>
  <c r="AI32" i="14" s="1"/>
  <c r="AH31" i="14"/>
  <c r="AG31" i="14"/>
  <c r="AG32" i="14" s="1"/>
  <c r="AF31" i="14"/>
  <c r="AF32" i="14" s="1"/>
  <c r="AE31" i="14"/>
  <c r="AE32" i="14" s="1"/>
  <c r="AD31" i="14"/>
  <c r="AD32" i="14" s="1"/>
  <c r="AC31" i="14"/>
  <c r="AC32" i="14" s="1"/>
  <c r="AB31" i="14"/>
  <c r="AB32" i="14" s="1"/>
  <c r="AA31" i="14"/>
  <c r="AA32" i="14" s="1"/>
  <c r="Z31" i="14"/>
  <c r="Z32" i="14" s="1"/>
  <c r="Y31" i="14"/>
  <c r="Y32" i="14" s="1"/>
  <c r="X31" i="14"/>
  <c r="X32" i="14" s="1"/>
  <c r="W31" i="14"/>
  <c r="V31" i="14"/>
  <c r="V32" i="14" s="1"/>
  <c r="U31" i="14"/>
  <c r="U32" i="14" s="1"/>
  <c r="T31" i="14"/>
  <c r="T32" i="14" s="1"/>
  <c r="S31" i="14"/>
  <c r="S32" i="14" s="1"/>
  <c r="R31" i="14"/>
  <c r="R32" i="14" s="1"/>
  <c r="Q31" i="14"/>
  <c r="Q32" i="14" s="1"/>
  <c r="P31" i="14"/>
  <c r="O31" i="14"/>
  <c r="O32" i="14" s="1"/>
  <c r="N31" i="14"/>
  <c r="N32" i="14" s="1"/>
  <c r="M31" i="14"/>
  <c r="M32" i="14" s="1"/>
  <c r="L31" i="14"/>
  <c r="L32" i="14" s="1"/>
  <c r="K31" i="14"/>
  <c r="K32" i="14" s="1"/>
  <c r="J31" i="14"/>
  <c r="J32" i="14" s="1"/>
  <c r="I31" i="14"/>
  <c r="I32" i="14" s="1"/>
  <c r="H31" i="14"/>
  <c r="H32" i="14" s="1"/>
  <c r="G31" i="14"/>
  <c r="G32" i="14" s="1"/>
  <c r="F31" i="14"/>
  <c r="F32" i="14" s="1"/>
  <c r="E31" i="14"/>
  <c r="E32" i="14" s="1"/>
  <c r="D31" i="14"/>
  <c r="D32" i="14" s="1"/>
  <c r="C31" i="14"/>
  <c r="C32" i="14" s="1"/>
  <c r="B32" i="14"/>
  <c r="AK143" i="15"/>
  <c r="AM143" i="15" s="1"/>
  <c r="AH139" i="15"/>
  <c r="B139" i="15"/>
  <c r="AJ138" i="15"/>
  <c r="AJ139" i="15" s="1"/>
  <c r="AI138" i="15"/>
  <c r="AI139" i="15" s="1"/>
  <c r="AH138" i="15"/>
  <c r="AG138" i="15"/>
  <c r="AG139" i="15" s="1"/>
  <c r="AF138" i="15"/>
  <c r="AF139" i="15" s="1"/>
  <c r="AE138" i="15"/>
  <c r="AE139" i="15" s="1"/>
  <c r="AD138" i="15"/>
  <c r="AD139" i="15" s="1"/>
  <c r="AC138" i="15"/>
  <c r="AC139" i="15" s="1"/>
  <c r="AB138" i="15"/>
  <c r="AB139" i="15" s="1"/>
  <c r="AA138" i="15"/>
  <c r="AA139" i="15" s="1"/>
  <c r="Z138" i="15"/>
  <c r="Z139" i="15" s="1"/>
  <c r="Y138" i="15"/>
  <c r="Y139" i="15" s="1"/>
  <c r="X138" i="15"/>
  <c r="X139" i="15" s="1"/>
  <c r="W138" i="15"/>
  <c r="V138" i="15"/>
  <c r="V139" i="15" s="1"/>
  <c r="U138" i="15"/>
  <c r="U139" i="15" s="1"/>
  <c r="T138" i="15"/>
  <c r="T139" i="15" s="1"/>
  <c r="S138" i="15"/>
  <c r="S139" i="15" s="1"/>
  <c r="R138" i="15"/>
  <c r="R139" i="15" s="1"/>
  <c r="Q138" i="15"/>
  <c r="Q139" i="15" s="1"/>
  <c r="P138" i="15"/>
  <c r="O138" i="15"/>
  <c r="O139" i="15" s="1"/>
  <c r="N138" i="15"/>
  <c r="N139" i="15" s="1"/>
  <c r="M138" i="15"/>
  <c r="M139" i="15" s="1"/>
  <c r="L138" i="15"/>
  <c r="L139" i="15" s="1"/>
  <c r="K138" i="15"/>
  <c r="K139" i="15" s="1"/>
  <c r="J138" i="15"/>
  <c r="J139" i="15" s="1"/>
  <c r="I138" i="15"/>
  <c r="I142" i="15" s="1"/>
  <c r="H138" i="15"/>
  <c r="H139" i="15" s="1"/>
  <c r="G138" i="15"/>
  <c r="G139" i="15" s="1"/>
  <c r="F138" i="15"/>
  <c r="F139" i="15" s="1"/>
  <c r="E138" i="15"/>
  <c r="E139" i="15" s="1"/>
  <c r="D138" i="15"/>
  <c r="D139" i="15" s="1"/>
  <c r="C138" i="15"/>
  <c r="C139" i="15" s="1"/>
  <c r="B138" i="15"/>
  <c r="AM131" i="15"/>
  <c r="AK131" i="15"/>
  <c r="AI126" i="15"/>
  <c r="AI127" i="15" s="1"/>
  <c r="AH126" i="15"/>
  <c r="AH127" i="15" s="1"/>
  <c r="AG126" i="15"/>
  <c r="AG127" i="15" s="1"/>
  <c r="AF126" i="15"/>
  <c r="AF127" i="15" s="1"/>
  <c r="AE126" i="15"/>
  <c r="AE127" i="15" s="1"/>
  <c r="AD126" i="15"/>
  <c r="AD127" i="15" s="1"/>
  <c r="AC126" i="15"/>
  <c r="AC127" i="15" s="1"/>
  <c r="AB126" i="15"/>
  <c r="AB127" i="15" s="1"/>
  <c r="AA126" i="15"/>
  <c r="AA127" i="15" s="1"/>
  <c r="Z126" i="15"/>
  <c r="Z127" i="15" s="1"/>
  <c r="Y126" i="15"/>
  <c r="Y127" i="15" s="1"/>
  <c r="X126" i="15"/>
  <c r="X127" i="15" s="1"/>
  <c r="W126" i="15"/>
  <c r="V126" i="15"/>
  <c r="V127" i="15" s="1"/>
  <c r="U126" i="15"/>
  <c r="U127" i="15" s="1"/>
  <c r="T126" i="15"/>
  <c r="T127" i="15" s="1"/>
  <c r="S126" i="15"/>
  <c r="S127" i="15" s="1"/>
  <c r="R126" i="15"/>
  <c r="R127" i="15" s="1"/>
  <c r="Q126" i="15"/>
  <c r="Q127" i="15" s="1"/>
  <c r="P126" i="15"/>
  <c r="O126" i="15"/>
  <c r="O127" i="15" s="1"/>
  <c r="N126" i="15"/>
  <c r="N127" i="15" s="1"/>
  <c r="M126" i="15"/>
  <c r="M127" i="15" s="1"/>
  <c r="L126" i="15"/>
  <c r="L127" i="15" s="1"/>
  <c r="K126" i="15"/>
  <c r="K127" i="15" s="1"/>
  <c r="J126" i="15"/>
  <c r="J127" i="15" s="1"/>
  <c r="I126" i="15"/>
  <c r="I127" i="15" s="1"/>
  <c r="H126" i="15"/>
  <c r="H127" i="15" s="1"/>
  <c r="G126" i="15"/>
  <c r="G127" i="15" s="1"/>
  <c r="F126" i="15"/>
  <c r="F127" i="15" s="1"/>
  <c r="E126" i="15"/>
  <c r="E127" i="15" s="1"/>
  <c r="D126" i="15"/>
  <c r="D127" i="15" s="1"/>
  <c r="C126" i="15"/>
  <c r="C127" i="15" s="1"/>
  <c r="B126" i="15"/>
  <c r="AK119" i="15"/>
  <c r="AM119" i="15" s="1"/>
  <c r="S115" i="15"/>
  <c r="G115" i="15"/>
  <c r="AI114" i="15"/>
  <c r="AI115" i="15" s="1"/>
  <c r="AH114" i="15"/>
  <c r="AH115" i="15" s="1"/>
  <c r="AG114" i="15"/>
  <c r="AG115" i="15" s="1"/>
  <c r="AF114" i="15"/>
  <c r="AF115" i="15" s="1"/>
  <c r="AE114" i="15"/>
  <c r="AE115" i="15" s="1"/>
  <c r="AD114" i="15"/>
  <c r="AD115" i="15" s="1"/>
  <c r="AC114" i="15"/>
  <c r="AC115" i="15" s="1"/>
  <c r="AB114" i="15"/>
  <c r="AB115" i="15" s="1"/>
  <c r="AA114" i="15"/>
  <c r="AA115" i="15" s="1"/>
  <c r="Z114" i="15"/>
  <c r="Z115" i="15" s="1"/>
  <c r="Y114" i="15"/>
  <c r="Y115" i="15" s="1"/>
  <c r="X114" i="15"/>
  <c r="X115" i="15" s="1"/>
  <c r="W114" i="15"/>
  <c r="W115" i="15" s="1"/>
  <c r="V114" i="15"/>
  <c r="V115" i="15" s="1"/>
  <c r="U114" i="15"/>
  <c r="U115" i="15" s="1"/>
  <c r="T114" i="15"/>
  <c r="T115" i="15" s="1"/>
  <c r="S114" i="15"/>
  <c r="R114" i="15"/>
  <c r="R115" i="15" s="1"/>
  <c r="Q114" i="15"/>
  <c r="Q115" i="15" s="1"/>
  <c r="P114" i="15"/>
  <c r="O114" i="15"/>
  <c r="O115" i="15" s="1"/>
  <c r="N114" i="15"/>
  <c r="N115" i="15" s="1"/>
  <c r="M114" i="15"/>
  <c r="M115" i="15" s="1"/>
  <c r="L114" i="15"/>
  <c r="L115" i="15" s="1"/>
  <c r="K114" i="15"/>
  <c r="K115" i="15" s="1"/>
  <c r="J114" i="15"/>
  <c r="J115" i="15" s="1"/>
  <c r="I114" i="15"/>
  <c r="I118" i="15" s="1"/>
  <c r="H114" i="15"/>
  <c r="H115" i="15" s="1"/>
  <c r="G114" i="15"/>
  <c r="F114" i="15"/>
  <c r="F115" i="15" s="1"/>
  <c r="E114" i="15"/>
  <c r="E115" i="15" s="1"/>
  <c r="D114" i="15"/>
  <c r="D115" i="15" s="1"/>
  <c r="C114" i="15"/>
  <c r="C115" i="15" s="1"/>
  <c r="B114" i="15"/>
  <c r="AM107" i="15"/>
  <c r="AK107" i="15"/>
  <c r="AC103" i="15"/>
  <c r="Q103" i="15"/>
  <c r="AJ102" i="15"/>
  <c r="AJ103" i="15" s="1"/>
  <c r="AI102" i="15"/>
  <c r="AI103" i="15" s="1"/>
  <c r="AH102" i="15"/>
  <c r="AH103" i="15" s="1"/>
  <c r="AG102" i="15"/>
  <c r="AG103" i="15" s="1"/>
  <c r="AF102" i="15"/>
  <c r="AF103" i="15" s="1"/>
  <c r="AE102" i="15"/>
  <c r="AE103" i="15" s="1"/>
  <c r="AD102" i="15"/>
  <c r="AC102" i="15"/>
  <c r="AB102" i="15"/>
  <c r="AB103" i="15" s="1"/>
  <c r="AA102" i="15"/>
  <c r="AA103" i="15" s="1"/>
  <c r="Z102" i="15"/>
  <c r="Z103" i="15" s="1"/>
  <c r="Y102" i="15"/>
  <c r="Y103" i="15" s="1"/>
  <c r="X102" i="15"/>
  <c r="X103" i="15" s="1"/>
  <c r="W102" i="15"/>
  <c r="V102" i="15"/>
  <c r="V103" i="15" s="1"/>
  <c r="U102" i="15"/>
  <c r="U103" i="15" s="1"/>
  <c r="T102" i="15"/>
  <c r="T103" i="15" s="1"/>
  <c r="S102" i="15"/>
  <c r="S103" i="15" s="1"/>
  <c r="R102" i="15"/>
  <c r="R103" i="15" s="1"/>
  <c r="Q102" i="15"/>
  <c r="P102" i="15"/>
  <c r="O102" i="15"/>
  <c r="O103" i="15" s="1"/>
  <c r="N102" i="15"/>
  <c r="N103" i="15" s="1"/>
  <c r="M102" i="15"/>
  <c r="M103" i="15" s="1"/>
  <c r="L102" i="15"/>
  <c r="L103" i="15" s="1"/>
  <c r="K102" i="15"/>
  <c r="K103" i="15" s="1"/>
  <c r="J102" i="15"/>
  <c r="J103" i="15" s="1"/>
  <c r="I102" i="15"/>
  <c r="I103" i="15" s="1"/>
  <c r="H102" i="15"/>
  <c r="H103" i="15" s="1"/>
  <c r="G102" i="15"/>
  <c r="G103" i="15" s="1"/>
  <c r="F102" i="15"/>
  <c r="F103" i="15" s="1"/>
  <c r="E102" i="15"/>
  <c r="E103" i="15" s="1"/>
  <c r="D102" i="15"/>
  <c r="D103" i="15" s="1"/>
  <c r="C102" i="15"/>
  <c r="C103" i="15" s="1"/>
  <c r="B102" i="15"/>
  <c r="AK95" i="15"/>
  <c r="AM95" i="15" s="1"/>
  <c r="X91" i="15"/>
  <c r="AI90" i="15"/>
  <c r="AI91" i="15" s="1"/>
  <c r="AH90" i="15"/>
  <c r="AH91" i="15" s="1"/>
  <c r="AG90" i="15"/>
  <c r="AG91" i="15" s="1"/>
  <c r="AF90" i="15"/>
  <c r="AF91" i="15" s="1"/>
  <c r="AE90" i="15"/>
  <c r="AE91" i="15" s="1"/>
  <c r="AD90" i="15"/>
  <c r="AD91" i="15" s="1"/>
  <c r="AC90" i="15"/>
  <c r="AC91" i="15" s="1"/>
  <c r="AB90" i="15"/>
  <c r="AB91" i="15" s="1"/>
  <c r="AA90" i="15"/>
  <c r="AA91" i="15" s="1"/>
  <c r="Z90" i="15"/>
  <c r="Z91" i="15" s="1"/>
  <c r="Y90" i="15"/>
  <c r="Y91" i="15" s="1"/>
  <c r="X90" i="15"/>
  <c r="W90" i="15"/>
  <c r="V90" i="15"/>
  <c r="V91" i="15" s="1"/>
  <c r="U90" i="15"/>
  <c r="U91" i="15" s="1"/>
  <c r="T90" i="15"/>
  <c r="T91" i="15" s="1"/>
  <c r="S90" i="15"/>
  <c r="S91" i="15" s="1"/>
  <c r="R90" i="15"/>
  <c r="R91" i="15" s="1"/>
  <c r="Q90" i="15"/>
  <c r="Q91" i="15" s="1"/>
  <c r="P90" i="15"/>
  <c r="P91" i="15" s="1"/>
  <c r="O90" i="15"/>
  <c r="O91" i="15" s="1"/>
  <c r="N90" i="15"/>
  <c r="N91" i="15" s="1"/>
  <c r="M90" i="15"/>
  <c r="M91" i="15" s="1"/>
  <c r="L90" i="15"/>
  <c r="L91" i="15" s="1"/>
  <c r="K90" i="15"/>
  <c r="K91" i="15" s="1"/>
  <c r="J90" i="15"/>
  <c r="J91" i="15" s="1"/>
  <c r="I90" i="15"/>
  <c r="H90" i="15"/>
  <c r="H91" i="15" s="1"/>
  <c r="G90" i="15"/>
  <c r="G91" i="15" s="1"/>
  <c r="F90" i="15"/>
  <c r="F91" i="15" s="1"/>
  <c r="E90" i="15"/>
  <c r="E91" i="15" s="1"/>
  <c r="D90" i="15"/>
  <c r="D91" i="15" s="1"/>
  <c r="C90" i="15"/>
  <c r="C91" i="15" s="1"/>
  <c r="B90" i="15"/>
  <c r="AK83" i="15"/>
  <c r="AM83" i="15" s="1"/>
  <c r="AJ78" i="15"/>
  <c r="AJ79" i="15" s="1"/>
  <c r="AI78" i="15"/>
  <c r="AI79" i="15" s="1"/>
  <c r="AH78" i="15"/>
  <c r="AH79" i="15" s="1"/>
  <c r="AG78" i="15"/>
  <c r="AG79" i="15" s="1"/>
  <c r="AF78" i="15"/>
  <c r="AF79" i="15" s="1"/>
  <c r="AE78" i="15"/>
  <c r="AE79" i="15" s="1"/>
  <c r="AD78" i="15"/>
  <c r="AC78" i="15"/>
  <c r="AC79" i="15" s="1"/>
  <c r="AB78" i="15"/>
  <c r="AB79" i="15" s="1"/>
  <c r="AA78" i="15"/>
  <c r="AA79" i="15" s="1"/>
  <c r="Z78" i="15"/>
  <c r="Z79" i="15" s="1"/>
  <c r="Y78" i="15"/>
  <c r="Y79" i="15" s="1"/>
  <c r="X78" i="15"/>
  <c r="X79" i="15" s="1"/>
  <c r="W78" i="15"/>
  <c r="V78" i="15"/>
  <c r="V79" i="15" s="1"/>
  <c r="U78" i="15"/>
  <c r="U79" i="15" s="1"/>
  <c r="T78" i="15"/>
  <c r="T79" i="15" s="1"/>
  <c r="S78" i="15"/>
  <c r="S79" i="15" s="1"/>
  <c r="R78" i="15"/>
  <c r="R79" i="15" s="1"/>
  <c r="Q78" i="15"/>
  <c r="Q79" i="15" s="1"/>
  <c r="P78" i="15"/>
  <c r="O78" i="15"/>
  <c r="O79" i="15" s="1"/>
  <c r="N78" i="15"/>
  <c r="N79" i="15" s="1"/>
  <c r="M78" i="15"/>
  <c r="M79" i="15" s="1"/>
  <c r="L78" i="15"/>
  <c r="L79" i="15" s="1"/>
  <c r="K78" i="15"/>
  <c r="K79" i="15" s="1"/>
  <c r="J78" i="15"/>
  <c r="J79" i="15" s="1"/>
  <c r="I78" i="15"/>
  <c r="H78" i="15"/>
  <c r="H79" i="15" s="1"/>
  <c r="G78" i="15"/>
  <c r="G79" i="15" s="1"/>
  <c r="F78" i="15"/>
  <c r="F79" i="15" s="1"/>
  <c r="E78" i="15"/>
  <c r="E79" i="15" s="1"/>
  <c r="D78" i="15"/>
  <c r="D79" i="15" s="1"/>
  <c r="C78" i="15"/>
  <c r="C79" i="15" s="1"/>
  <c r="B78" i="15"/>
  <c r="B79" i="15" s="1"/>
  <c r="AM71" i="15"/>
  <c r="AK71" i="15"/>
  <c r="AJ66" i="15"/>
  <c r="AJ67" i="15" s="1"/>
  <c r="AI66" i="15"/>
  <c r="AI67" i="15" s="1"/>
  <c r="AH66" i="15"/>
  <c r="AH67" i="15" s="1"/>
  <c r="AG66" i="15"/>
  <c r="AG67" i="15" s="1"/>
  <c r="AF66" i="15"/>
  <c r="AF67" i="15" s="1"/>
  <c r="AE66" i="15"/>
  <c r="AE67" i="15" s="1"/>
  <c r="AD66" i="15"/>
  <c r="AD67" i="15" s="1"/>
  <c r="AC66" i="15"/>
  <c r="AC67" i="15" s="1"/>
  <c r="AB66" i="15"/>
  <c r="AB67" i="15" s="1"/>
  <c r="AA66" i="15"/>
  <c r="AA67" i="15" s="1"/>
  <c r="Z66" i="15"/>
  <c r="Z67" i="15" s="1"/>
  <c r="Y66" i="15"/>
  <c r="Y67" i="15" s="1"/>
  <c r="X66" i="15"/>
  <c r="X67" i="15" s="1"/>
  <c r="W66" i="15"/>
  <c r="W67" i="15" s="1"/>
  <c r="V66" i="15"/>
  <c r="V67" i="15" s="1"/>
  <c r="U66" i="15"/>
  <c r="U67" i="15" s="1"/>
  <c r="T66" i="15"/>
  <c r="T67" i="15" s="1"/>
  <c r="S66" i="15"/>
  <c r="S67" i="15" s="1"/>
  <c r="R66" i="15"/>
  <c r="R67" i="15" s="1"/>
  <c r="Q66" i="15"/>
  <c r="Q67" i="15" s="1"/>
  <c r="P66" i="15"/>
  <c r="P67" i="15" s="1"/>
  <c r="O66" i="15"/>
  <c r="O67" i="15" s="1"/>
  <c r="N66" i="15"/>
  <c r="N67" i="15" s="1"/>
  <c r="M66" i="15"/>
  <c r="M67" i="15" s="1"/>
  <c r="L66" i="15"/>
  <c r="L67" i="15" s="1"/>
  <c r="K66" i="15"/>
  <c r="K67" i="15" s="1"/>
  <c r="J66" i="15"/>
  <c r="J67" i="15" s="1"/>
  <c r="I66" i="15"/>
  <c r="H66" i="15"/>
  <c r="H67" i="15" s="1"/>
  <c r="G66" i="15"/>
  <c r="G67" i="15" s="1"/>
  <c r="F66" i="15"/>
  <c r="F67" i="15" s="1"/>
  <c r="E66" i="15"/>
  <c r="E67" i="15" s="1"/>
  <c r="D66" i="15"/>
  <c r="D67" i="15" s="1"/>
  <c r="C66" i="15"/>
  <c r="C67" i="15" s="1"/>
  <c r="B66" i="15"/>
  <c r="AK59" i="15"/>
  <c r="AM59" i="15" s="1"/>
  <c r="AJ54" i="15"/>
  <c r="AJ55" i="15" s="1"/>
  <c r="AI54" i="15"/>
  <c r="AI55" i="15" s="1"/>
  <c r="AH54" i="15"/>
  <c r="AH55" i="15" s="1"/>
  <c r="AG54" i="15"/>
  <c r="AG55" i="15" s="1"/>
  <c r="AF54" i="15"/>
  <c r="AF55" i="15" s="1"/>
  <c r="AE54" i="15"/>
  <c r="AE55" i="15" s="1"/>
  <c r="AD54" i="15"/>
  <c r="AD55" i="15" s="1"/>
  <c r="AC54" i="15"/>
  <c r="AC55" i="15" s="1"/>
  <c r="AB54" i="15"/>
  <c r="AB55" i="15" s="1"/>
  <c r="AA54" i="15"/>
  <c r="AA55" i="15" s="1"/>
  <c r="Z54" i="15"/>
  <c r="Z55" i="15" s="1"/>
  <c r="Y54" i="15"/>
  <c r="X54" i="15"/>
  <c r="X55" i="15" s="1"/>
  <c r="W54" i="15"/>
  <c r="W55" i="15" s="1"/>
  <c r="V54" i="15"/>
  <c r="V55" i="15" s="1"/>
  <c r="U54" i="15"/>
  <c r="U55" i="15" s="1"/>
  <c r="T54" i="15"/>
  <c r="T55" i="15" s="1"/>
  <c r="S54" i="15"/>
  <c r="S55" i="15" s="1"/>
  <c r="R54" i="15"/>
  <c r="R55" i="15" s="1"/>
  <c r="Q54" i="15"/>
  <c r="P54" i="15"/>
  <c r="P55" i="15" s="1"/>
  <c r="O54" i="15"/>
  <c r="O55" i="15" s="1"/>
  <c r="N54" i="15"/>
  <c r="N55" i="15" s="1"/>
  <c r="M54" i="15"/>
  <c r="M55" i="15" s="1"/>
  <c r="L54" i="15"/>
  <c r="L55" i="15" s="1"/>
  <c r="K54" i="15"/>
  <c r="K55" i="15" s="1"/>
  <c r="J54" i="15"/>
  <c r="J55" i="15" s="1"/>
  <c r="I54" i="15"/>
  <c r="H54" i="15"/>
  <c r="H55" i="15" s="1"/>
  <c r="G54" i="15"/>
  <c r="G55" i="15" s="1"/>
  <c r="F54" i="15"/>
  <c r="F55" i="15" s="1"/>
  <c r="E54" i="15"/>
  <c r="E55" i="15" s="1"/>
  <c r="D54" i="15"/>
  <c r="D55" i="15" s="1"/>
  <c r="C54" i="15"/>
  <c r="C55" i="15" s="1"/>
  <c r="B54" i="15"/>
  <c r="AK47" i="15"/>
  <c r="AM47" i="15" s="1"/>
  <c r="AG43" i="15"/>
  <c r="W43" i="15"/>
  <c r="Q43" i="15"/>
  <c r="G43" i="15"/>
  <c r="AJ42" i="15"/>
  <c r="AJ43" i="15" s="1"/>
  <c r="AI42" i="15"/>
  <c r="AI43" i="15" s="1"/>
  <c r="AH42" i="15"/>
  <c r="AH43" i="15" s="1"/>
  <c r="AG42" i="15"/>
  <c r="AF42" i="15"/>
  <c r="AF43" i="15" s="1"/>
  <c r="AE42" i="15"/>
  <c r="AE43" i="15" s="1"/>
  <c r="AD42" i="15"/>
  <c r="AC42" i="15"/>
  <c r="AC43" i="15" s="1"/>
  <c r="AB42" i="15"/>
  <c r="AB43" i="15" s="1"/>
  <c r="AA42" i="15"/>
  <c r="AA43" i="15" s="1"/>
  <c r="Z42" i="15"/>
  <c r="Z43" i="15" s="1"/>
  <c r="Y42" i="15"/>
  <c r="Y43" i="15" s="1"/>
  <c r="X42" i="15"/>
  <c r="X43" i="15" s="1"/>
  <c r="W42" i="15"/>
  <c r="V42" i="15"/>
  <c r="V43" i="15" s="1"/>
  <c r="U42" i="15"/>
  <c r="U43" i="15" s="1"/>
  <c r="T42" i="15"/>
  <c r="T43" i="15" s="1"/>
  <c r="S42" i="15"/>
  <c r="S43" i="15" s="1"/>
  <c r="R42" i="15"/>
  <c r="R43" i="15" s="1"/>
  <c r="Q42" i="15"/>
  <c r="P42" i="15"/>
  <c r="O42" i="15"/>
  <c r="O43" i="15" s="1"/>
  <c r="N42" i="15"/>
  <c r="N43" i="15" s="1"/>
  <c r="M42" i="15"/>
  <c r="M43" i="15" s="1"/>
  <c r="L42" i="15"/>
  <c r="L43" i="15" s="1"/>
  <c r="K42" i="15"/>
  <c r="K43" i="15" s="1"/>
  <c r="J42" i="15"/>
  <c r="J43" i="15" s="1"/>
  <c r="I42" i="15"/>
  <c r="I43" i="15" s="1"/>
  <c r="H42" i="15"/>
  <c r="H43" i="15" s="1"/>
  <c r="G42" i="15"/>
  <c r="F42" i="15"/>
  <c r="F43" i="15" s="1"/>
  <c r="E42" i="15"/>
  <c r="E43" i="15" s="1"/>
  <c r="D42" i="15"/>
  <c r="D43" i="15" s="1"/>
  <c r="C42" i="15"/>
  <c r="C43" i="15" s="1"/>
  <c r="AK119" i="11"/>
  <c r="AK47" i="11"/>
  <c r="AK143" i="11"/>
  <c r="AK22" i="16" l="1"/>
  <c r="AM22" i="16" s="1"/>
  <c r="AK34" i="16"/>
  <c r="AM34" i="16" s="1"/>
  <c r="AK10" i="16"/>
  <c r="AM10" i="16" s="1"/>
  <c r="AK34" i="17"/>
  <c r="AM34" i="17" s="1"/>
  <c r="AK22" i="17"/>
  <c r="AM22" i="17" s="1"/>
  <c r="AK46" i="17"/>
  <c r="AM46" i="17" s="1"/>
  <c r="AK82" i="17"/>
  <c r="AM82" i="17" s="1"/>
  <c r="AK10" i="17"/>
  <c r="AM10" i="17" s="1"/>
  <c r="AK70" i="17"/>
  <c r="AM70" i="17" s="1"/>
  <c r="AK94" i="17"/>
  <c r="AM94" i="17" s="1"/>
  <c r="AK58" i="16"/>
  <c r="AM58" i="16" s="1"/>
  <c r="AD44" i="15"/>
  <c r="B70" i="15"/>
  <c r="P104" i="15"/>
  <c r="AK94" i="16"/>
  <c r="AM94" i="16" s="1"/>
  <c r="AK106" i="16"/>
  <c r="AM106" i="16" s="1"/>
  <c r="AK58" i="17"/>
  <c r="AM58" i="17" s="1"/>
  <c r="AK118" i="16"/>
  <c r="AM118" i="16" s="1"/>
  <c r="W46" i="15"/>
  <c r="W119" i="14"/>
  <c r="P58" i="15"/>
  <c r="I82" i="15"/>
  <c r="B104" i="15"/>
  <c r="AD104" i="15"/>
  <c r="AD106" i="15"/>
  <c r="W118" i="15"/>
  <c r="B95" i="14"/>
  <c r="I44" i="15"/>
  <c r="B58" i="15"/>
  <c r="B67" i="15"/>
  <c r="P130" i="15"/>
  <c r="W35" i="14"/>
  <c r="W105" i="14"/>
  <c r="W107" i="14"/>
  <c r="W106" i="14" s="1"/>
  <c r="W104" i="14"/>
  <c r="I44" i="14"/>
  <c r="I45" i="14"/>
  <c r="I83" i="14"/>
  <c r="B83" i="14"/>
  <c r="I107" i="14"/>
  <c r="I35" i="14"/>
  <c r="P81" i="14"/>
  <c r="P44" i="14"/>
  <c r="P45" i="14"/>
  <c r="I58" i="15"/>
  <c r="P32" i="14"/>
  <c r="P35" i="14"/>
  <c r="P33" i="14"/>
  <c r="AD35" i="14"/>
  <c r="B47" i="14"/>
  <c r="B45" i="14"/>
  <c r="B44" i="14"/>
  <c r="Y44" i="14"/>
  <c r="E128" i="14"/>
  <c r="I128" i="14"/>
  <c r="I129" i="14"/>
  <c r="I130" i="14" s="1"/>
  <c r="I131" i="14"/>
  <c r="Y128" i="14"/>
  <c r="W129" i="14"/>
  <c r="P47" i="14"/>
  <c r="I57" i="14"/>
  <c r="I33" i="14"/>
  <c r="B92" i="14"/>
  <c r="B93" i="14"/>
  <c r="B94" i="14" s="1"/>
  <c r="I93" i="14"/>
  <c r="J92" i="14"/>
  <c r="R92" i="14"/>
  <c r="P95" i="14"/>
  <c r="AD92" i="14"/>
  <c r="AD93" i="14"/>
  <c r="AD94" i="14" s="1"/>
  <c r="AD95" i="14"/>
  <c r="C56" i="14"/>
  <c r="W56" i="14"/>
  <c r="W59" i="14"/>
  <c r="W57" i="14"/>
  <c r="W33" i="14"/>
  <c r="W34" i="14" s="1"/>
  <c r="B33" i="14"/>
  <c r="AD33" i="14"/>
  <c r="B35" i="14"/>
  <c r="I47" i="14"/>
  <c r="B59" i="14"/>
  <c r="I59" i="14"/>
  <c r="C68" i="14"/>
  <c r="K68" i="14"/>
  <c r="I71" i="14"/>
  <c r="W68" i="14"/>
  <c r="W69" i="14"/>
  <c r="W71" i="14"/>
  <c r="P57" i="14"/>
  <c r="P59" i="14"/>
  <c r="P83" i="14"/>
  <c r="W95" i="14"/>
  <c r="I104" i="14"/>
  <c r="I105" i="14"/>
  <c r="I106" i="14" s="1"/>
  <c r="AD131" i="14"/>
  <c r="W32" i="14"/>
  <c r="W45" i="14"/>
  <c r="W47" i="14"/>
  <c r="I68" i="14"/>
  <c r="I69" i="14"/>
  <c r="W83" i="14"/>
  <c r="B81" i="14"/>
  <c r="P92" i="14"/>
  <c r="P93" i="14"/>
  <c r="P94" i="14" s="1"/>
  <c r="B107" i="14"/>
  <c r="P119" i="14"/>
  <c r="P69" i="14"/>
  <c r="B82" i="14"/>
  <c r="W116" i="14"/>
  <c r="B131" i="14"/>
  <c r="B57" i="14"/>
  <c r="B71" i="14"/>
  <c r="B69" i="14"/>
  <c r="AD71" i="14"/>
  <c r="AD69" i="14"/>
  <c r="AD70" i="14" s="1"/>
  <c r="I95" i="14"/>
  <c r="I119" i="14"/>
  <c r="W117" i="14"/>
  <c r="W118" i="14" s="1"/>
  <c r="P129" i="14"/>
  <c r="P71" i="14"/>
  <c r="I80" i="14"/>
  <c r="AK80" i="14" s="1"/>
  <c r="AM80" i="14" s="1"/>
  <c r="W81" i="14"/>
  <c r="W93" i="14"/>
  <c r="P104" i="14"/>
  <c r="P105" i="14"/>
  <c r="P107" i="14"/>
  <c r="B116" i="14"/>
  <c r="B117" i="14"/>
  <c r="B119" i="14"/>
  <c r="W128" i="14"/>
  <c r="B129" i="14"/>
  <c r="B130" i="14" s="1"/>
  <c r="AD129" i="14"/>
  <c r="P131" i="14"/>
  <c r="I117" i="14"/>
  <c r="P128" i="14"/>
  <c r="W131" i="14"/>
  <c r="I81" i="14"/>
  <c r="B105" i="14"/>
  <c r="P116" i="14"/>
  <c r="P117" i="14"/>
  <c r="B44" i="15"/>
  <c r="B46" i="15"/>
  <c r="I70" i="15"/>
  <c r="W82" i="15"/>
  <c r="W79" i="15"/>
  <c r="B43" i="15"/>
  <c r="AD43" i="15"/>
  <c r="W44" i="15"/>
  <c r="I46" i="15"/>
  <c r="I45" i="15" s="1"/>
  <c r="I55" i="15"/>
  <c r="Q55" i="15"/>
  <c r="Y55" i="15"/>
  <c r="P56" i="15"/>
  <c r="P57" i="15" s="1"/>
  <c r="I67" i="15"/>
  <c r="P68" i="15"/>
  <c r="P69" i="15" s="1"/>
  <c r="P70" i="15"/>
  <c r="P80" i="15"/>
  <c r="P79" i="15"/>
  <c r="P82" i="15"/>
  <c r="W106" i="15"/>
  <c r="W127" i="15"/>
  <c r="B142" i="15"/>
  <c r="AD142" i="15"/>
  <c r="W45" i="15"/>
  <c r="I68" i="15"/>
  <c r="I69" i="15" s="1"/>
  <c r="B94" i="15"/>
  <c r="B92" i="15"/>
  <c r="B91" i="15"/>
  <c r="I139" i="15"/>
  <c r="I140" i="15"/>
  <c r="I141" i="15" s="1"/>
  <c r="P46" i="15"/>
  <c r="B55" i="15"/>
  <c r="AK55" i="15" s="1"/>
  <c r="W56" i="15"/>
  <c r="W58" i="15"/>
  <c r="W68" i="15"/>
  <c r="W70" i="15"/>
  <c r="AK70" i="15" s="1"/>
  <c r="AM70" i="15" s="1"/>
  <c r="I79" i="15"/>
  <c r="I80" i="15"/>
  <c r="W80" i="15"/>
  <c r="W81" i="15" s="1"/>
  <c r="P94" i="15"/>
  <c r="P103" i="15"/>
  <c r="P106" i="15"/>
  <c r="I115" i="15"/>
  <c r="I116" i="15"/>
  <c r="I117" i="15" s="1"/>
  <c r="W130" i="15"/>
  <c r="W140" i="15"/>
  <c r="P44" i="15"/>
  <c r="AD46" i="15"/>
  <c r="AD45" i="15" s="1"/>
  <c r="I56" i="15"/>
  <c r="P43" i="15"/>
  <c r="B56" i="15"/>
  <c r="B68" i="15"/>
  <c r="B82" i="15"/>
  <c r="B80" i="15"/>
  <c r="AD82" i="15"/>
  <c r="AD80" i="15"/>
  <c r="AD79" i="15"/>
  <c r="I94" i="15"/>
  <c r="P92" i="15"/>
  <c r="P93" i="15" s="1"/>
  <c r="I104" i="15"/>
  <c r="B106" i="15"/>
  <c r="B118" i="15"/>
  <c r="I130" i="15"/>
  <c r="W128" i="15"/>
  <c r="W129" i="15" s="1"/>
  <c r="P140" i="15"/>
  <c r="I91" i="15"/>
  <c r="W92" i="15"/>
  <c r="W93" i="15" s="1"/>
  <c r="W94" i="15"/>
  <c r="B103" i="15"/>
  <c r="AD103" i="15"/>
  <c r="W104" i="15"/>
  <c r="W105" i="15" s="1"/>
  <c r="AD105" i="15"/>
  <c r="I106" i="15"/>
  <c r="P115" i="15"/>
  <c r="P116" i="15"/>
  <c r="P118" i="15"/>
  <c r="B127" i="15"/>
  <c r="B128" i="15"/>
  <c r="B130" i="15"/>
  <c r="W139" i="15"/>
  <c r="B140" i="15"/>
  <c r="AD140" i="15"/>
  <c r="AD141" i="15" s="1"/>
  <c r="P142" i="15"/>
  <c r="W103" i="15"/>
  <c r="W116" i="15"/>
  <c r="I128" i="15"/>
  <c r="P139" i="15"/>
  <c r="AK139" i="15" s="1"/>
  <c r="AM139" i="15" s="1"/>
  <c r="W142" i="15"/>
  <c r="W141" i="15" s="1"/>
  <c r="W91" i="15"/>
  <c r="I92" i="15"/>
  <c r="I93" i="15" s="1"/>
  <c r="B115" i="15"/>
  <c r="B116" i="15"/>
  <c r="P127" i="15"/>
  <c r="P128" i="15"/>
  <c r="P129" i="15" s="1"/>
  <c r="I129" i="15" l="1"/>
  <c r="B129" i="15"/>
  <c r="B118" i="14"/>
  <c r="I70" i="14"/>
  <c r="AK70" i="14" s="1"/>
  <c r="AM70" i="14" s="1"/>
  <c r="AK56" i="14"/>
  <c r="AM56" i="14" s="1"/>
  <c r="I94" i="14"/>
  <c r="W117" i="15"/>
  <c r="AK79" i="15"/>
  <c r="AM79" i="15" s="1"/>
  <c r="P105" i="15"/>
  <c r="I81" i="15"/>
  <c r="P70" i="14"/>
  <c r="AK104" i="15"/>
  <c r="AM104" i="15" s="1"/>
  <c r="AD81" i="15"/>
  <c r="B93" i="15"/>
  <c r="I118" i="14"/>
  <c r="W82" i="14"/>
  <c r="P117" i="15"/>
  <c r="AK56" i="15"/>
  <c r="W69" i="15"/>
  <c r="AK67" i="15"/>
  <c r="AM67" i="15" s="1"/>
  <c r="I82" i="14"/>
  <c r="W70" i="14"/>
  <c r="W58" i="14"/>
  <c r="I34" i="14"/>
  <c r="AK58" i="15"/>
  <c r="AM58" i="15" s="1"/>
  <c r="AK118" i="15"/>
  <c r="AM118" i="15" s="1"/>
  <c r="AK80" i="15"/>
  <c r="AM80" i="15" s="1"/>
  <c r="AK91" i="15"/>
  <c r="AM91" i="15" s="1"/>
  <c r="P81" i="15"/>
  <c r="AD130" i="14"/>
  <c r="AK116" i="15"/>
  <c r="AM116" i="15" s="1"/>
  <c r="I105" i="15"/>
  <c r="AK127" i="15"/>
  <c r="AM127" i="15" s="1"/>
  <c r="P141" i="15"/>
  <c r="AK106" i="15"/>
  <c r="AM106" i="15" s="1"/>
  <c r="W57" i="15"/>
  <c r="W94" i="14"/>
  <c r="B70" i="14"/>
  <c r="W130" i="14"/>
  <c r="AK130" i="14" s="1"/>
  <c r="AM130" i="14" s="1"/>
  <c r="AK83" i="14"/>
  <c r="AM83" i="14" s="1"/>
  <c r="P106" i="14"/>
  <c r="AK116" i="14"/>
  <c r="AM116" i="14" s="1"/>
  <c r="W46" i="14"/>
  <c r="AK68" i="14"/>
  <c r="AM68" i="14" s="1"/>
  <c r="AK128" i="14"/>
  <c r="AM128" i="14" s="1"/>
  <c r="P130" i="14"/>
  <c r="AD34" i="14"/>
  <c r="P34" i="14"/>
  <c r="AK44" i="14"/>
  <c r="P118" i="14"/>
  <c r="AK104" i="14"/>
  <c r="AM104" i="14" s="1"/>
  <c r="AK95" i="14"/>
  <c r="AM95" i="14" s="1"/>
  <c r="AK107" i="14"/>
  <c r="AM107" i="14" s="1"/>
  <c r="I58" i="14"/>
  <c r="AK32" i="14"/>
  <c r="AM32" i="14" s="1"/>
  <c r="AK57" i="14"/>
  <c r="AM57" i="14" s="1"/>
  <c r="P58" i="14"/>
  <c r="AK59" i="14"/>
  <c r="AM59" i="14" s="1"/>
  <c r="AK47" i="14"/>
  <c r="AM47" i="14" s="1"/>
  <c r="P46" i="14"/>
  <c r="I46" i="14"/>
  <c r="AK45" i="14"/>
  <c r="I57" i="15"/>
  <c r="AM55" i="15"/>
  <c r="AK92" i="14"/>
  <c r="AM92" i="14" s="1"/>
  <c r="AK119" i="14"/>
  <c r="AM119" i="14" s="1"/>
  <c r="AK131" i="14"/>
  <c r="AM131" i="14" s="1"/>
  <c r="B106" i="14"/>
  <c r="AK106" i="14" s="1"/>
  <c r="AM106" i="14" s="1"/>
  <c r="AK69" i="14"/>
  <c r="AM69" i="14" s="1"/>
  <c r="AK81" i="14"/>
  <c r="AM81" i="14" s="1"/>
  <c r="P82" i="14"/>
  <c r="AK33" i="14"/>
  <c r="AM33" i="14" s="1"/>
  <c r="B34" i="14"/>
  <c r="AK94" i="14"/>
  <c r="AM94" i="14" s="1"/>
  <c r="B46" i="14"/>
  <c r="AK105" i="14"/>
  <c r="AM105" i="14" s="1"/>
  <c r="AK129" i="14"/>
  <c r="AM129" i="14" s="1"/>
  <c r="AK117" i="14"/>
  <c r="AM117" i="14" s="1"/>
  <c r="AK71" i="14"/>
  <c r="AM71" i="14" s="1"/>
  <c r="AK35" i="14"/>
  <c r="AM35" i="14" s="1"/>
  <c r="B58" i="14"/>
  <c r="AK93" i="14"/>
  <c r="AM93" i="14" s="1"/>
  <c r="AM44" i="14"/>
  <c r="B45" i="15"/>
  <c r="AK44" i="15"/>
  <c r="AM44" i="15" s="1"/>
  <c r="AK129" i="15"/>
  <c r="AM129" i="15" s="1"/>
  <c r="B81" i="15"/>
  <c r="AK81" i="15" s="1"/>
  <c r="AM81" i="15" s="1"/>
  <c r="AK130" i="15"/>
  <c r="AM130" i="15" s="1"/>
  <c r="AK82" i="15"/>
  <c r="AM82" i="15" s="1"/>
  <c r="AK93" i="15"/>
  <c r="AM93" i="15" s="1"/>
  <c r="AK92" i="15"/>
  <c r="AM92" i="15" s="1"/>
  <c r="B57" i="15"/>
  <c r="B117" i="15"/>
  <c r="AK117" i="15" s="1"/>
  <c r="AM117" i="15" s="1"/>
  <c r="AK103" i="15"/>
  <c r="AM103" i="15" s="1"/>
  <c r="AK68" i="15"/>
  <c r="AM68" i="15" s="1"/>
  <c r="AK94" i="15"/>
  <c r="AM94" i="15" s="1"/>
  <c r="B69" i="15"/>
  <c r="AK69" i="15" s="1"/>
  <c r="AM69" i="15" s="1"/>
  <c r="AK46" i="15"/>
  <c r="AM46" i="15" s="1"/>
  <c r="P45" i="15"/>
  <c r="AK115" i="15"/>
  <c r="AM115" i="15" s="1"/>
  <c r="AK140" i="15"/>
  <c r="AM140" i="15" s="1"/>
  <c r="AK128" i="15"/>
  <c r="AM128" i="15" s="1"/>
  <c r="B105" i="15"/>
  <c r="B141" i="15"/>
  <c r="AK141" i="15" s="1"/>
  <c r="AM141" i="15" s="1"/>
  <c r="AK142" i="15"/>
  <c r="AM142" i="15" s="1"/>
  <c r="AK43" i="15"/>
  <c r="AM43" i="15" s="1"/>
  <c r="AK35" i="15"/>
  <c r="AM35" i="15" s="1"/>
  <c r="AJ30" i="15"/>
  <c r="AJ31" i="15" s="1"/>
  <c r="AI30" i="15"/>
  <c r="AI31" i="15" s="1"/>
  <c r="AH30" i="15"/>
  <c r="AH31" i="15" s="1"/>
  <c r="AG30" i="15"/>
  <c r="AG31" i="15" s="1"/>
  <c r="AF30" i="15"/>
  <c r="AF31" i="15" s="1"/>
  <c r="AE30" i="15"/>
  <c r="AE31" i="15" s="1"/>
  <c r="AD30" i="15"/>
  <c r="AD31" i="15" s="1"/>
  <c r="AC30" i="15"/>
  <c r="AC31" i="15" s="1"/>
  <c r="AB30" i="15"/>
  <c r="AB31" i="15" s="1"/>
  <c r="AA30" i="15"/>
  <c r="AA31" i="15" s="1"/>
  <c r="Z30" i="15"/>
  <c r="Z31" i="15" s="1"/>
  <c r="Y30" i="15"/>
  <c r="Y31" i="15" s="1"/>
  <c r="X30" i="15"/>
  <c r="X31" i="15" s="1"/>
  <c r="W30" i="15"/>
  <c r="V30" i="15"/>
  <c r="V31" i="15" s="1"/>
  <c r="U30" i="15"/>
  <c r="U31" i="15" s="1"/>
  <c r="T30" i="15"/>
  <c r="T31" i="15" s="1"/>
  <c r="S30" i="15"/>
  <c r="S31" i="15" s="1"/>
  <c r="R30" i="15"/>
  <c r="R31" i="15" s="1"/>
  <c r="Q30" i="15"/>
  <c r="Q31" i="15" s="1"/>
  <c r="P30" i="15"/>
  <c r="P31" i="15" s="1"/>
  <c r="O30" i="15"/>
  <c r="O31" i="15" s="1"/>
  <c r="N30" i="15"/>
  <c r="N31" i="15" s="1"/>
  <c r="M30" i="15"/>
  <c r="M31" i="15" s="1"/>
  <c r="L30" i="15"/>
  <c r="L31" i="15" s="1"/>
  <c r="K30" i="15"/>
  <c r="K31" i="15" s="1"/>
  <c r="J30" i="15"/>
  <c r="J31" i="15" s="1"/>
  <c r="I30" i="15"/>
  <c r="I31" i="15" s="1"/>
  <c r="H30" i="15"/>
  <c r="H31" i="15" s="1"/>
  <c r="G30" i="15"/>
  <c r="G31" i="15" s="1"/>
  <c r="F30" i="15"/>
  <c r="F31" i="15" s="1"/>
  <c r="E30" i="15"/>
  <c r="E31" i="15" s="1"/>
  <c r="D30" i="15"/>
  <c r="D31" i="15" s="1"/>
  <c r="C31" i="15"/>
  <c r="B31" i="15"/>
  <c r="AK23" i="15"/>
  <c r="AM23" i="15" s="1"/>
  <c r="AJ18" i="15"/>
  <c r="AJ19" i="15" s="1"/>
  <c r="AI18" i="15"/>
  <c r="AI19" i="15" s="1"/>
  <c r="AH18" i="15"/>
  <c r="AH19" i="15" s="1"/>
  <c r="AG18" i="15"/>
  <c r="AG19" i="15" s="1"/>
  <c r="AF18" i="15"/>
  <c r="AF19" i="15" s="1"/>
  <c r="AE18" i="15"/>
  <c r="AE19" i="15" s="1"/>
  <c r="AD18" i="15"/>
  <c r="AD19" i="15" s="1"/>
  <c r="AC18" i="15"/>
  <c r="AC19" i="15" s="1"/>
  <c r="AB18" i="15"/>
  <c r="AB19" i="15" s="1"/>
  <c r="AA19" i="15"/>
  <c r="Z19" i="15"/>
  <c r="Y19" i="15"/>
  <c r="X19" i="15"/>
  <c r="V18" i="15"/>
  <c r="V19" i="15" s="1"/>
  <c r="U18" i="15"/>
  <c r="U19" i="15" s="1"/>
  <c r="T19" i="15"/>
  <c r="S19" i="15"/>
  <c r="R19" i="15"/>
  <c r="Q19" i="15"/>
  <c r="P19" i="15"/>
  <c r="O18" i="15"/>
  <c r="O19" i="15" s="1"/>
  <c r="N18" i="15"/>
  <c r="N19" i="15" s="1"/>
  <c r="M19" i="15"/>
  <c r="L19" i="15"/>
  <c r="K19" i="15"/>
  <c r="I19" i="15"/>
  <c r="H18" i="15"/>
  <c r="H19" i="15" s="1"/>
  <c r="G18" i="15"/>
  <c r="G19" i="15" s="1"/>
  <c r="F19" i="15"/>
  <c r="E19" i="15"/>
  <c r="D19" i="15"/>
  <c r="C19" i="15"/>
  <c r="AK11" i="15"/>
  <c r="AM11" i="15" s="1"/>
  <c r="AG7" i="15"/>
  <c r="G7" i="15"/>
  <c r="AJ6" i="15"/>
  <c r="AJ7" i="15" s="1"/>
  <c r="AI6" i="15"/>
  <c r="AI7" i="15" s="1"/>
  <c r="AH6" i="15"/>
  <c r="AH7" i="15" s="1"/>
  <c r="AG6" i="15"/>
  <c r="AF6" i="15"/>
  <c r="AF7" i="15" s="1"/>
  <c r="AE6" i="15"/>
  <c r="AE7" i="15" s="1"/>
  <c r="AD6" i="15"/>
  <c r="AD7" i="15" s="1"/>
  <c r="AC6" i="15"/>
  <c r="AC7" i="15" s="1"/>
  <c r="AB6" i="15"/>
  <c r="AB7" i="15" s="1"/>
  <c r="AA6" i="15"/>
  <c r="AA7" i="15" s="1"/>
  <c r="Z6" i="15"/>
  <c r="Z7" i="15" s="1"/>
  <c r="Y6" i="15"/>
  <c r="Y7" i="15" s="1"/>
  <c r="X6" i="15"/>
  <c r="X7" i="15" s="1"/>
  <c r="W6" i="15"/>
  <c r="V6" i="15"/>
  <c r="V7" i="15" s="1"/>
  <c r="U6" i="15"/>
  <c r="U7" i="15" s="1"/>
  <c r="T6" i="15"/>
  <c r="T7" i="15" s="1"/>
  <c r="S6" i="15"/>
  <c r="S7" i="15" s="1"/>
  <c r="R6" i="15"/>
  <c r="R7" i="15" s="1"/>
  <c r="Q6" i="15"/>
  <c r="Q7" i="15" s="1"/>
  <c r="P6" i="15"/>
  <c r="O7" i="15"/>
  <c r="N6" i="15"/>
  <c r="N7" i="15" s="1"/>
  <c r="M6" i="15"/>
  <c r="M7" i="15" s="1"/>
  <c r="L6" i="15"/>
  <c r="L7" i="15" s="1"/>
  <c r="K6" i="15"/>
  <c r="K7" i="15" s="1"/>
  <c r="J6" i="15"/>
  <c r="J7" i="15" s="1"/>
  <c r="I6" i="15"/>
  <c r="I7" i="15" s="1"/>
  <c r="H6" i="15"/>
  <c r="H7" i="15" s="1"/>
  <c r="F6" i="15"/>
  <c r="F7" i="15" s="1"/>
  <c r="E6" i="15"/>
  <c r="E7" i="15" s="1"/>
  <c r="D6" i="15"/>
  <c r="D7" i="15" s="1"/>
  <c r="C6" i="15"/>
  <c r="C7" i="15" s="1"/>
  <c r="B6" i="15"/>
  <c r="AK24" i="14"/>
  <c r="AM24" i="14" s="1"/>
  <c r="AJ19" i="14"/>
  <c r="AJ20" i="14" s="1"/>
  <c r="AI19" i="14"/>
  <c r="AI20" i="14" s="1"/>
  <c r="AH19" i="14"/>
  <c r="AH20" i="14" s="1"/>
  <c r="AG19" i="14"/>
  <c r="AG20" i="14" s="1"/>
  <c r="AF19" i="14"/>
  <c r="AF20" i="14" s="1"/>
  <c r="AE19" i="14"/>
  <c r="AE20" i="14" s="1"/>
  <c r="AD19" i="14"/>
  <c r="AD20" i="14" s="1"/>
  <c r="AC19" i="14"/>
  <c r="AC20" i="14" s="1"/>
  <c r="AB19" i="14"/>
  <c r="AB20" i="14" s="1"/>
  <c r="AA19" i="14"/>
  <c r="AA20" i="14" s="1"/>
  <c r="Z19" i="14"/>
  <c r="Z20" i="14" s="1"/>
  <c r="Y19" i="14"/>
  <c r="Y20" i="14" s="1"/>
  <c r="X19" i="14"/>
  <c r="X20" i="14" s="1"/>
  <c r="W19" i="14"/>
  <c r="V19" i="14"/>
  <c r="V20" i="14" s="1"/>
  <c r="U19" i="14"/>
  <c r="U20" i="14" s="1"/>
  <c r="T19" i="14"/>
  <c r="T20" i="14" s="1"/>
  <c r="S19" i="14"/>
  <c r="S20" i="14" s="1"/>
  <c r="R19" i="14"/>
  <c r="R20" i="14" s="1"/>
  <c r="Q19" i="14"/>
  <c r="Q20" i="14" s="1"/>
  <c r="P19" i="14"/>
  <c r="O19" i="14"/>
  <c r="O20" i="14" s="1"/>
  <c r="N19" i="14"/>
  <c r="N20" i="14" s="1"/>
  <c r="M19" i="14"/>
  <c r="M20" i="14" s="1"/>
  <c r="L19" i="14"/>
  <c r="L20" i="14" s="1"/>
  <c r="K19" i="14"/>
  <c r="K20" i="14" s="1"/>
  <c r="J19" i="14"/>
  <c r="J20" i="14" s="1"/>
  <c r="I19" i="14"/>
  <c r="I20" i="14" s="1"/>
  <c r="H19" i="14"/>
  <c r="H20" i="14" s="1"/>
  <c r="G19" i="14"/>
  <c r="G20" i="14" s="1"/>
  <c r="F19" i="14"/>
  <c r="F20" i="14" s="1"/>
  <c r="E19" i="14"/>
  <c r="E20" i="14" s="1"/>
  <c r="D19" i="14"/>
  <c r="D20" i="14" s="1"/>
  <c r="C19" i="14"/>
  <c r="C20" i="14" s="1"/>
  <c r="B19" i="14"/>
  <c r="B20" i="14" s="1"/>
  <c r="AK12" i="14"/>
  <c r="AM12" i="14" s="1"/>
  <c r="AJ7" i="14"/>
  <c r="AJ8" i="14" s="1"/>
  <c r="AI7" i="14"/>
  <c r="AI8" i="14" s="1"/>
  <c r="AH7" i="14"/>
  <c r="AH8" i="14" s="1"/>
  <c r="AG7" i="14"/>
  <c r="AG8" i="14" s="1"/>
  <c r="AF7" i="14"/>
  <c r="AF8" i="14" s="1"/>
  <c r="AE7" i="14"/>
  <c r="AE8" i="14" s="1"/>
  <c r="AD7" i="14"/>
  <c r="AD8" i="14" s="1"/>
  <c r="AC7" i="14"/>
  <c r="AC8" i="14" s="1"/>
  <c r="AB7" i="14"/>
  <c r="AB8" i="14" s="1"/>
  <c r="AA7" i="14"/>
  <c r="AA8" i="14" s="1"/>
  <c r="Z7" i="14"/>
  <c r="Z8" i="14" s="1"/>
  <c r="Y7" i="14"/>
  <c r="Y8" i="14" s="1"/>
  <c r="X7" i="14"/>
  <c r="X8" i="14" s="1"/>
  <c r="W7" i="14"/>
  <c r="V7" i="14"/>
  <c r="V8" i="14" s="1"/>
  <c r="U7" i="14"/>
  <c r="U8" i="14" s="1"/>
  <c r="T7" i="14"/>
  <c r="T8" i="14" s="1"/>
  <c r="S7" i="14"/>
  <c r="S8" i="14" s="1"/>
  <c r="R7" i="14"/>
  <c r="R8" i="14" s="1"/>
  <c r="Q7" i="14"/>
  <c r="Q8" i="14" s="1"/>
  <c r="P7" i="14"/>
  <c r="O7" i="14"/>
  <c r="O8" i="14" s="1"/>
  <c r="N7" i="14"/>
  <c r="N8" i="14" s="1"/>
  <c r="M7" i="14"/>
  <c r="M8" i="14" s="1"/>
  <c r="K7" i="14"/>
  <c r="K8" i="14" s="1"/>
  <c r="J7" i="14"/>
  <c r="J8" i="14" s="1"/>
  <c r="I7" i="14"/>
  <c r="I8" i="14" s="1"/>
  <c r="H7" i="14"/>
  <c r="H8" i="14" s="1"/>
  <c r="G7" i="14"/>
  <c r="G8" i="14" s="1"/>
  <c r="F7" i="14"/>
  <c r="F8" i="14" s="1"/>
  <c r="E7" i="14"/>
  <c r="E8" i="14" s="1"/>
  <c r="D7" i="14"/>
  <c r="D8" i="14" s="1"/>
  <c r="C7" i="14"/>
  <c r="C8" i="14" s="1"/>
  <c r="B7" i="14"/>
  <c r="B8" i="14" s="1"/>
  <c r="AK34" i="14" l="1"/>
  <c r="AM34" i="14" s="1"/>
  <c r="AK118" i="14"/>
  <c r="AM118" i="14" s="1"/>
  <c r="AK82" i="14"/>
  <c r="AM82" i="14" s="1"/>
  <c r="AM56" i="15"/>
  <c r="AK57" i="15"/>
  <c r="AM57" i="15" s="1"/>
  <c r="AK45" i="15"/>
  <c r="AM45" i="15" s="1"/>
  <c r="AK105" i="15"/>
  <c r="AM105" i="15" s="1"/>
  <c r="AK58" i="14"/>
  <c r="AM58" i="14" s="1"/>
  <c r="AK46" i="14"/>
  <c r="AM46" i="14" s="1"/>
  <c r="AM45" i="14"/>
  <c r="W34" i="15"/>
  <c r="B34" i="15"/>
  <c r="B7" i="15"/>
  <c r="B10" i="15"/>
  <c r="W10" i="15"/>
  <c r="W7" i="15"/>
  <c r="W31" i="15"/>
  <c r="AK31" i="15" s="1"/>
  <c r="AM31" i="15" s="1"/>
  <c r="P10" i="15"/>
  <c r="P23" i="14"/>
  <c r="B32" i="15"/>
  <c r="B33" i="15" s="1"/>
  <c r="B8" i="15"/>
  <c r="W22" i="15"/>
  <c r="B19" i="15"/>
  <c r="B22" i="15"/>
  <c r="B20" i="15"/>
  <c r="J19" i="15"/>
  <c r="P7" i="15"/>
  <c r="I8" i="15"/>
  <c r="I10" i="15"/>
  <c r="W19" i="15"/>
  <c r="P32" i="15"/>
  <c r="W11" i="14"/>
  <c r="W8" i="14"/>
  <c r="P8" i="15"/>
  <c r="P20" i="15"/>
  <c r="P11" i="14"/>
  <c r="W23" i="14"/>
  <c r="W20" i="14"/>
  <c r="W8" i="15"/>
  <c r="W9" i="15" s="1"/>
  <c r="I22" i="15"/>
  <c r="I20" i="15"/>
  <c r="W20" i="15"/>
  <c r="W21" i="15" s="1"/>
  <c r="P22" i="15"/>
  <c r="P21" i="15" s="1"/>
  <c r="P34" i="15"/>
  <c r="I32" i="15"/>
  <c r="I34" i="15"/>
  <c r="W32" i="15"/>
  <c r="B9" i="14"/>
  <c r="B10" i="14" s="1"/>
  <c r="B23" i="14"/>
  <c r="P8" i="14"/>
  <c r="I9" i="14"/>
  <c r="I11" i="14"/>
  <c r="P20" i="14"/>
  <c r="I21" i="14"/>
  <c r="I23" i="14"/>
  <c r="B11" i="14"/>
  <c r="B21" i="14"/>
  <c r="P9" i="14"/>
  <c r="P21" i="14"/>
  <c r="W9" i="14"/>
  <c r="W10" i="14" s="1"/>
  <c r="W21" i="14"/>
  <c r="AM143" i="11"/>
  <c r="AK131" i="11"/>
  <c r="AM131" i="11" s="1"/>
  <c r="AM119" i="11"/>
  <c r="AK107" i="11"/>
  <c r="AM107" i="11"/>
  <c r="AK95" i="11"/>
  <c r="AM95" i="11" s="1"/>
  <c r="AK83" i="11"/>
  <c r="AM83" i="11" s="1"/>
  <c r="AK71" i="11"/>
  <c r="AM71" i="11" s="1"/>
  <c r="AK59" i="11"/>
  <c r="AM59" i="11" s="1"/>
  <c r="AM47" i="11"/>
  <c r="AK35" i="11"/>
  <c r="AM35" i="11" s="1"/>
  <c r="AK23" i="11"/>
  <c r="AM23" i="11" s="1"/>
  <c r="AK11" i="11"/>
  <c r="AM11" i="11" s="1"/>
  <c r="AK8" i="14" l="1"/>
  <c r="AM8" i="14" s="1"/>
  <c r="AK20" i="14"/>
  <c r="AM20" i="14" s="1"/>
  <c r="P22" i="14"/>
  <c r="AK7" i="15"/>
  <c r="AM7" i="15" s="1"/>
  <c r="P9" i="15"/>
  <c r="W33" i="15"/>
  <c r="W22" i="14"/>
  <c r="AK34" i="15"/>
  <c r="AM34" i="15" s="1"/>
  <c r="B9" i="15"/>
  <c r="AK10" i="15"/>
  <c r="AM10" i="15" s="1"/>
  <c r="AK32" i="15"/>
  <c r="AM32" i="15" s="1"/>
  <c r="I21" i="15"/>
  <c r="B21" i="15"/>
  <c r="P10" i="14"/>
  <c r="I10" i="14"/>
  <c r="I33" i="15"/>
  <c r="I9" i="15"/>
  <c r="I22" i="14"/>
  <c r="AK21" i="14"/>
  <c r="AM21" i="14" s="1"/>
  <c r="AK22" i="15"/>
  <c r="AM22" i="15" s="1"/>
  <c r="AK11" i="14"/>
  <c r="AM11" i="14" s="1"/>
  <c r="AK19" i="15"/>
  <c r="AM19" i="15" s="1"/>
  <c r="AK8" i="15"/>
  <c r="AM8" i="15" s="1"/>
  <c r="P33" i="15"/>
  <c r="AK20" i="15"/>
  <c r="AM20" i="15" s="1"/>
  <c r="B22" i="14"/>
  <c r="AK23" i="14"/>
  <c r="AM23" i="14" s="1"/>
  <c r="AK9" i="14"/>
  <c r="AM9" i="14" s="1"/>
  <c r="AJ138" i="11"/>
  <c r="AJ139" i="11" s="1"/>
  <c r="AI138" i="11"/>
  <c r="AI139" i="11" s="1"/>
  <c r="AH138" i="11"/>
  <c r="AH139" i="11" s="1"/>
  <c r="AG138" i="11"/>
  <c r="AG139" i="11" s="1"/>
  <c r="AF138" i="11"/>
  <c r="AF139" i="11" s="1"/>
  <c r="AE138" i="11"/>
  <c r="AE139" i="11" s="1"/>
  <c r="AD138" i="11"/>
  <c r="AC138" i="11"/>
  <c r="AC139" i="11" s="1"/>
  <c r="AB138" i="11"/>
  <c r="AB139" i="11" s="1"/>
  <c r="AA138" i="11"/>
  <c r="AA139" i="11" s="1"/>
  <c r="Z138" i="11"/>
  <c r="Z139" i="11" s="1"/>
  <c r="Y138" i="11"/>
  <c r="Y139" i="11" s="1"/>
  <c r="X138" i="11"/>
  <c r="X139" i="11" s="1"/>
  <c r="W138" i="11"/>
  <c r="V138" i="11"/>
  <c r="V139" i="11" s="1"/>
  <c r="U138" i="11"/>
  <c r="U139" i="11" s="1"/>
  <c r="T138" i="11"/>
  <c r="T139" i="11" s="1"/>
  <c r="S138" i="11"/>
  <c r="R138" i="11"/>
  <c r="R139" i="11" s="1"/>
  <c r="Q138" i="11"/>
  <c r="Q139" i="11" s="1"/>
  <c r="P138" i="11"/>
  <c r="P139" i="11" s="1"/>
  <c r="O138" i="11"/>
  <c r="O139" i="11" s="1"/>
  <c r="N138" i="11"/>
  <c r="N139" i="11" s="1"/>
  <c r="M138" i="11"/>
  <c r="M139" i="11" s="1"/>
  <c r="L138" i="11"/>
  <c r="L139" i="11" s="1"/>
  <c r="K138" i="11"/>
  <c r="J138" i="11"/>
  <c r="J139" i="11" s="1"/>
  <c r="I138" i="11"/>
  <c r="H138" i="11"/>
  <c r="H139" i="11" s="1"/>
  <c r="G138" i="11"/>
  <c r="G139" i="11" s="1"/>
  <c r="F138" i="11"/>
  <c r="F139" i="11" s="1"/>
  <c r="E138" i="11"/>
  <c r="E139" i="11" s="1"/>
  <c r="D138" i="11"/>
  <c r="D139" i="11" s="1"/>
  <c r="C138" i="11"/>
  <c r="C139" i="11" s="1"/>
  <c r="B138" i="11"/>
  <c r="AI126" i="11"/>
  <c r="AI127" i="11" s="1"/>
  <c r="AH126" i="11"/>
  <c r="AH127" i="11" s="1"/>
  <c r="AG126" i="11"/>
  <c r="AG127" i="11" s="1"/>
  <c r="AF126" i="11"/>
  <c r="AF127" i="11" s="1"/>
  <c r="AE126" i="11"/>
  <c r="AE127" i="11" s="1"/>
  <c r="AD126" i="11"/>
  <c r="AD127" i="11" s="1"/>
  <c r="AC126" i="11"/>
  <c r="AC127" i="11" s="1"/>
  <c r="AB126" i="11"/>
  <c r="AB127" i="11" s="1"/>
  <c r="AA126" i="11"/>
  <c r="AA127" i="11" s="1"/>
  <c r="Z126" i="11"/>
  <c r="Z127" i="11" s="1"/>
  <c r="Y126" i="11"/>
  <c r="Y127" i="11" s="1"/>
  <c r="X126" i="11"/>
  <c r="X127" i="11" s="1"/>
  <c r="W126" i="11"/>
  <c r="V126" i="11"/>
  <c r="V127" i="11" s="1"/>
  <c r="U126" i="11"/>
  <c r="U127" i="11" s="1"/>
  <c r="T126" i="11"/>
  <c r="T127" i="11" s="1"/>
  <c r="S126" i="11"/>
  <c r="S127" i="11" s="1"/>
  <c r="R126" i="11"/>
  <c r="R127" i="11" s="1"/>
  <c r="Q126" i="11"/>
  <c r="Q127" i="11" s="1"/>
  <c r="P126" i="11"/>
  <c r="O126" i="11"/>
  <c r="O127" i="11" s="1"/>
  <c r="N126" i="11"/>
  <c r="N127" i="11" s="1"/>
  <c r="M126" i="11"/>
  <c r="M127" i="11" s="1"/>
  <c r="L126" i="11"/>
  <c r="L127" i="11" s="1"/>
  <c r="K126" i="11"/>
  <c r="K127" i="11" s="1"/>
  <c r="J126" i="11"/>
  <c r="J127" i="11" s="1"/>
  <c r="I126" i="11"/>
  <c r="I127" i="11" s="1"/>
  <c r="H126" i="11"/>
  <c r="H127" i="11" s="1"/>
  <c r="G126" i="11"/>
  <c r="G127" i="11" s="1"/>
  <c r="F126" i="11"/>
  <c r="F127" i="11" s="1"/>
  <c r="E126" i="11"/>
  <c r="E127" i="11" s="1"/>
  <c r="D126" i="11"/>
  <c r="D127" i="11" s="1"/>
  <c r="C126" i="11"/>
  <c r="C127" i="11" s="1"/>
  <c r="B126" i="11"/>
  <c r="AI114" i="11"/>
  <c r="AI115" i="11" s="1"/>
  <c r="AH114" i="11"/>
  <c r="AH115" i="11" s="1"/>
  <c r="AG114" i="11"/>
  <c r="AG115" i="11" s="1"/>
  <c r="AF114" i="11"/>
  <c r="AF115" i="11" s="1"/>
  <c r="AE114" i="11"/>
  <c r="AE115" i="11" s="1"/>
  <c r="AD114" i="11"/>
  <c r="AD115" i="11" s="1"/>
  <c r="AC114" i="11"/>
  <c r="AC115" i="11" s="1"/>
  <c r="AB114" i="11"/>
  <c r="AB115" i="11" s="1"/>
  <c r="AA114" i="11"/>
  <c r="AA115" i="11" s="1"/>
  <c r="Z114" i="11"/>
  <c r="Z115" i="11" s="1"/>
  <c r="Y114" i="11"/>
  <c r="Y115" i="11" s="1"/>
  <c r="X114" i="11"/>
  <c r="X115" i="11" s="1"/>
  <c r="W114" i="11"/>
  <c r="V114" i="11"/>
  <c r="V115" i="11" s="1"/>
  <c r="U114" i="11"/>
  <c r="U115" i="11" s="1"/>
  <c r="T114" i="11"/>
  <c r="T115" i="11" s="1"/>
  <c r="S114" i="11"/>
  <c r="S115" i="11" s="1"/>
  <c r="R114" i="11"/>
  <c r="R115" i="11" s="1"/>
  <c r="Q114" i="11"/>
  <c r="Q115" i="11" s="1"/>
  <c r="P114" i="11"/>
  <c r="O114" i="11"/>
  <c r="O115" i="11" s="1"/>
  <c r="N114" i="11"/>
  <c r="N115" i="11" s="1"/>
  <c r="M114" i="11"/>
  <c r="M115" i="11" s="1"/>
  <c r="L114" i="11"/>
  <c r="L115" i="11" s="1"/>
  <c r="K114" i="11"/>
  <c r="K115" i="11" s="1"/>
  <c r="J114" i="11"/>
  <c r="J115" i="11" s="1"/>
  <c r="I114" i="11"/>
  <c r="H114" i="11"/>
  <c r="H115" i="11" s="1"/>
  <c r="G114" i="11"/>
  <c r="G115" i="11" s="1"/>
  <c r="F114" i="11"/>
  <c r="F115" i="11" s="1"/>
  <c r="E114" i="11"/>
  <c r="E115" i="11" s="1"/>
  <c r="D114" i="11"/>
  <c r="D115" i="11" s="1"/>
  <c r="C114" i="11"/>
  <c r="C115" i="11" s="1"/>
  <c r="B114" i="11"/>
  <c r="AJ102" i="11"/>
  <c r="AJ103" i="11" s="1"/>
  <c r="AI102" i="11"/>
  <c r="AI103" i="11" s="1"/>
  <c r="AH102" i="11"/>
  <c r="AH103" i="11" s="1"/>
  <c r="AG102" i="11"/>
  <c r="AG103" i="11" s="1"/>
  <c r="AF102" i="11"/>
  <c r="AF103" i="11" s="1"/>
  <c r="AE102" i="11"/>
  <c r="AE103" i="11" s="1"/>
  <c r="AD102" i="11"/>
  <c r="AC102" i="11"/>
  <c r="AC103" i="11" s="1"/>
  <c r="AB102" i="11"/>
  <c r="AB103" i="11" s="1"/>
  <c r="AA102" i="11"/>
  <c r="AA103" i="11" s="1"/>
  <c r="Z102" i="11"/>
  <c r="Z103" i="11" s="1"/>
  <c r="Y102" i="11"/>
  <c r="Y103" i="11" s="1"/>
  <c r="X102" i="11"/>
  <c r="X103" i="11" s="1"/>
  <c r="W102" i="11"/>
  <c r="V102" i="11"/>
  <c r="V103" i="11" s="1"/>
  <c r="U102" i="11"/>
  <c r="U103" i="11" s="1"/>
  <c r="T102" i="11"/>
  <c r="T103" i="11" s="1"/>
  <c r="S102" i="11"/>
  <c r="S103" i="11" s="1"/>
  <c r="R102" i="11"/>
  <c r="R103" i="11" s="1"/>
  <c r="Q102" i="11"/>
  <c r="Q103" i="11" s="1"/>
  <c r="P102" i="11"/>
  <c r="O102" i="11"/>
  <c r="O103" i="11" s="1"/>
  <c r="N102" i="11"/>
  <c r="N103" i="11" s="1"/>
  <c r="M102" i="11"/>
  <c r="M103" i="11" s="1"/>
  <c r="L102" i="11"/>
  <c r="L103" i="11" s="1"/>
  <c r="K102" i="11"/>
  <c r="K103" i="11" s="1"/>
  <c r="J102" i="11"/>
  <c r="J103" i="11" s="1"/>
  <c r="I102" i="11"/>
  <c r="I103" i="11" s="1"/>
  <c r="H102" i="11"/>
  <c r="H103" i="11" s="1"/>
  <c r="G102" i="11"/>
  <c r="G103" i="11" s="1"/>
  <c r="F102" i="11"/>
  <c r="F103" i="11" s="1"/>
  <c r="E102" i="11"/>
  <c r="E103" i="11" s="1"/>
  <c r="D102" i="11"/>
  <c r="D103" i="11" s="1"/>
  <c r="C102" i="11"/>
  <c r="C103" i="11" s="1"/>
  <c r="B102" i="11"/>
  <c r="AI90" i="11"/>
  <c r="AI91" i="11" s="1"/>
  <c r="AH90" i="11"/>
  <c r="AH91" i="11" s="1"/>
  <c r="AG90" i="11"/>
  <c r="AG91" i="11" s="1"/>
  <c r="AF90" i="11"/>
  <c r="AF91" i="11" s="1"/>
  <c r="AE90" i="11"/>
  <c r="AE91" i="11" s="1"/>
  <c r="AD90" i="11"/>
  <c r="AD91" i="11" s="1"/>
  <c r="AC90" i="11"/>
  <c r="AC91" i="11" s="1"/>
  <c r="AB90" i="11"/>
  <c r="AB91" i="11" s="1"/>
  <c r="AA90" i="11"/>
  <c r="AA91" i="11" s="1"/>
  <c r="Z90" i="11"/>
  <c r="Z91" i="11" s="1"/>
  <c r="Y90" i="11"/>
  <c r="Y91" i="11" s="1"/>
  <c r="X90" i="11"/>
  <c r="X91" i="11" s="1"/>
  <c r="W90" i="11"/>
  <c r="V90" i="11"/>
  <c r="V91" i="11" s="1"/>
  <c r="U90" i="11"/>
  <c r="U91" i="11" s="1"/>
  <c r="T90" i="11"/>
  <c r="T91" i="11" s="1"/>
  <c r="S90" i="11"/>
  <c r="S91" i="11" s="1"/>
  <c r="R90" i="11"/>
  <c r="R91" i="11" s="1"/>
  <c r="Q90" i="11"/>
  <c r="Q91" i="11" s="1"/>
  <c r="P90" i="11"/>
  <c r="O90" i="11"/>
  <c r="O91" i="11" s="1"/>
  <c r="N90" i="11"/>
  <c r="N91" i="11" s="1"/>
  <c r="M90" i="11"/>
  <c r="M91" i="11" s="1"/>
  <c r="L90" i="11"/>
  <c r="L91" i="11" s="1"/>
  <c r="K90" i="11"/>
  <c r="K91" i="11" s="1"/>
  <c r="J90" i="11"/>
  <c r="J91" i="11" s="1"/>
  <c r="I90" i="11"/>
  <c r="H90" i="11"/>
  <c r="H91" i="11" s="1"/>
  <c r="G90" i="11"/>
  <c r="G91" i="11" s="1"/>
  <c r="F90" i="11"/>
  <c r="F91" i="11" s="1"/>
  <c r="E90" i="11"/>
  <c r="E91" i="11" s="1"/>
  <c r="D90" i="11"/>
  <c r="D91" i="11" s="1"/>
  <c r="C90" i="11"/>
  <c r="C91" i="11" s="1"/>
  <c r="B90" i="11"/>
  <c r="B91" i="11" s="1"/>
  <c r="AJ78" i="11"/>
  <c r="AJ79" i="11" s="1"/>
  <c r="AI78" i="11"/>
  <c r="AI79" i="11" s="1"/>
  <c r="AH78" i="11"/>
  <c r="AH79" i="11" s="1"/>
  <c r="AG78" i="11"/>
  <c r="AG79" i="11" s="1"/>
  <c r="AF78" i="11"/>
  <c r="AF79" i="11" s="1"/>
  <c r="AE78" i="11"/>
  <c r="AE79" i="11" s="1"/>
  <c r="AD78" i="11"/>
  <c r="AC78" i="11"/>
  <c r="AC79" i="11" s="1"/>
  <c r="AB78" i="11"/>
  <c r="AB79" i="11" s="1"/>
  <c r="AA78" i="11"/>
  <c r="AA79" i="11" s="1"/>
  <c r="Z78" i="11"/>
  <c r="Z79" i="11" s="1"/>
  <c r="Y78" i="11"/>
  <c r="Y79" i="11" s="1"/>
  <c r="X78" i="11"/>
  <c r="X79" i="11" s="1"/>
  <c r="W78" i="11"/>
  <c r="V78" i="11"/>
  <c r="V79" i="11" s="1"/>
  <c r="U78" i="11"/>
  <c r="U79" i="11" s="1"/>
  <c r="T78" i="11"/>
  <c r="T79" i="11" s="1"/>
  <c r="S78" i="11"/>
  <c r="S79" i="11" s="1"/>
  <c r="R78" i="11"/>
  <c r="R79" i="11" s="1"/>
  <c r="Q78" i="11"/>
  <c r="Q79" i="11" s="1"/>
  <c r="P78" i="11"/>
  <c r="O78" i="11"/>
  <c r="O79" i="11" s="1"/>
  <c r="N78" i="11"/>
  <c r="N79" i="11" s="1"/>
  <c r="M78" i="11"/>
  <c r="M79" i="11" s="1"/>
  <c r="L78" i="11"/>
  <c r="L79" i="11" s="1"/>
  <c r="K78" i="11"/>
  <c r="K79" i="11" s="1"/>
  <c r="J78" i="11"/>
  <c r="I78" i="11"/>
  <c r="H78" i="11"/>
  <c r="H79" i="11" s="1"/>
  <c r="G78" i="11"/>
  <c r="G79" i="11" s="1"/>
  <c r="F78" i="11"/>
  <c r="F79" i="11" s="1"/>
  <c r="E78" i="11"/>
  <c r="E79" i="11" s="1"/>
  <c r="D78" i="11"/>
  <c r="D79" i="11" s="1"/>
  <c r="C78" i="11"/>
  <c r="C79" i="11" s="1"/>
  <c r="B78" i="11"/>
  <c r="AJ66" i="11"/>
  <c r="AJ67" i="11" s="1"/>
  <c r="AI66" i="11"/>
  <c r="AI67" i="11" s="1"/>
  <c r="AH66" i="11"/>
  <c r="AH67" i="11" s="1"/>
  <c r="AG66" i="11"/>
  <c r="AG67" i="11" s="1"/>
  <c r="AF66" i="11"/>
  <c r="AF67" i="11" s="1"/>
  <c r="AE66" i="11"/>
  <c r="AE67" i="11" s="1"/>
  <c r="AD66" i="11"/>
  <c r="AD67" i="11" s="1"/>
  <c r="AC66" i="11"/>
  <c r="AC67" i="11" s="1"/>
  <c r="AB66" i="11"/>
  <c r="AB67" i="11" s="1"/>
  <c r="AA66" i="11"/>
  <c r="AA67" i="11" s="1"/>
  <c r="Z66" i="11"/>
  <c r="Z67" i="11" s="1"/>
  <c r="Y66" i="11"/>
  <c r="Y67" i="11" s="1"/>
  <c r="X66" i="11"/>
  <c r="X67" i="11" s="1"/>
  <c r="W66" i="11"/>
  <c r="W67" i="11" s="1"/>
  <c r="V66" i="11"/>
  <c r="V67" i="11" s="1"/>
  <c r="U66" i="11"/>
  <c r="U67" i="11" s="1"/>
  <c r="T66" i="11"/>
  <c r="T67" i="11" s="1"/>
  <c r="S66" i="11"/>
  <c r="S67" i="11" s="1"/>
  <c r="R66" i="11"/>
  <c r="R67" i="11" s="1"/>
  <c r="Q66" i="11"/>
  <c r="Q67" i="11" s="1"/>
  <c r="P66" i="11"/>
  <c r="O66" i="11"/>
  <c r="O67" i="11" s="1"/>
  <c r="N66" i="11"/>
  <c r="N67" i="11" s="1"/>
  <c r="M66" i="11"/>
  <c r="M67" i="11" s="1"/>
  <c r="L66" i="11"/>
  <c r="L67" i="11" s="1"/>
  <c r="K66" i="11"/>
  <c r="K67" i="11" s="1"/>
  <c r="J66" i="11"/>
  <c r="J67" i="11" s="1"/>
  <c r="I66" i="11"/>
  <c r="I67" i="11" s="1"/>
  <c r="H66" i="11"/>
  <c r="H67" i="11" s="1"/>
  <c r="G66" i="11"/>
  <c r="G67" i="11" s="1"/>
  <c r="F66" i="11"/>
  <c r="F67" i="11" s="1"/>
  <c r="E66" i="11"/>
  <c r="E67" i="11" s="1"/>
  <c r="D66" i="11"/>
  <c r="D67" i="11" s="1"/>
  <c r="C66" i="11"/>
  <c r="C67" i="11" s="1"/>
  <c r="B66" i="11"/>
  <c r="AJ54" i="11"/>
  <c r="AJ55" i="11" s="1"/>
  <c r="AI54" i="11"/>
  <c r="AI55" i="11" s="1"/>
  <c r="AH54" i="11"/>
  <c r="AH55" i="11" s="1"/>
  <c r="AG54" i="11"/>
  <c r="AG55" i="11" s="1"/>
  <c r="AF54" i="11"/>
  <c r="AF55" i="11" s="1"/>
  <c r="AE54" i="11"/>
  <c r="AE55" i="11" s="1"/>
  <c r="AD54" i="11"/>
  <c r="AD55" i="11" s="1"/>
  <c r="AC54" i="11"/>
  <c r="AC55" i="11" s="1"/>
  <c r="AB54" i="11"/>
  <c r="AB55" i="11" s="1"/>
  <c r="AA54" i="11"/>
  <c r="AA55" i="11" s="1"/>
  <c r="Z54" i="11"/>
  <c r="Z55" i="11" s="1"/>
  <c r="Y54" i="11"/>
  <c r="Y55" i="11" s="1"/>
  <c r="X54" i="11"/>
  <c r="X55" i="11" s="1"/>
  <c r="W54" i="11"/>
  <c r="V54" i="11"/>
  <c r="V55" i="11" s="1"/>
  <c r="U54" i="11"/>
  <c r="U55" i="11" s="1"/>
  <c r="T54" i="11"/>
  <c r="T55" i="11" s="1"/>
  <c r="S54" i="11"/>
  <c r="S55" i="11" s="1"/>
  <c r="R54" i="11"/>
  <c r="R55" i="11" s="1"/>
  <c r="Q54" i="11"/>
  <c r="Q55" i="11" s="1"/>
  <c r="P54" i="11"/>
  <c r="O54" i="11"/>
  <c r="O55" i="11" s="1"/>
  <c r="N54" i="11"/>
  <c r="N55" i="11" s="1"/>
  <c r="M54" i="11"/>
  <c r="M55" i="11" s="1"/>
  <c r="L54" i="11"/>
  <c r="L55" i="11" s="1"/>
  <c r="K54" i="11"/>
  <c r="K55" i="11" s="1"/>
  <c r="J54" i="11"/>
  <c r="J55" i="11" s="1"/>
  <c r="I54" i="11"/>
  <c r="I55" i="11" s="1"/>
  <c r="H54" i="11"/>
  <c r="H55" i="11" s="1"/>
  <c r="G54" i="11"/>
  <c r="G55" i="11" s="1"/>
  <c r="F54" i="11"/>
  <c r="F55" i="11" s="1"/>
  <c r="E54" i="11"/>
  <c r="E55" i="11" s="1"/>
  <c r="D54" i="11"/>
  <c r="D55" i="11" s="1"/>
  <c r="C54" i="11"/>
  <c r="C55" i="11" s="1"/>
  <c r="B54" i="11"/>
  <c r="AJ42" i="11"/>
  <c r="AJ43" i="11" s="1"/>
  <c r="AI42" i="11"/>
  <c r="AI43" i="11" s="1"/>
  <c r="AH42" i="11"/>
  <c r="AH43" i="11" s="1"/>
  <c r="AG42" i="11"/>
  <c r="AG43" i="11" s="1"/>
  <c r="AF42" i="11"/>
  <c r="AF43" i="11" s="1"/>
  <c r="AE42" i="11"/>
  <c r="AD42" i="11"/>
  <c r="AD43" i="11" s="1"/>
  <c r="AC42" i="11"/>
  <c r="AC43" i="11" s="1"/>
  <c r="AB42" i="11"/>
  <c r="AB43" i="11" s="1"/>
  <c r="AA42" i="11"/>
  <c r="AA43" i="11" s="1"/>
  <c r="Z42" i="11"/>
  <c r="Z43" i="11" s="1"/>
  <c r="Y42" i="11"/>
  <c r="Y43" i="11" s="1"/>
  <c r="X42" i="11"/>
  <c r="X43" i="11" s="1"/>
  <c r="W42" i="11"/>
  <c r="V42" i="11"/>
  <c r="V43" i="11" s="1"/>
  <c r="U42" i="11"/>
  <c r="U43" i="11" s="1"/>
  <c r="T42" i="11"/>
  <c r="T43" i="11" s="1"/>
  <c r="S42" i="11"/>
  <c r="S43" i="11" s="1"/>
  <c r="R42" i="11"/>
  <c r="R43" i="11" s="1"/>
  <c r="Q42" i="11"/>
  <c r="Q43" i="11" s="1"/>
  <c r="P42" i="11"/>
  <c r="P43" i="11" s="1"/>
  <c r="O42" i="11"/>
  <c r="O43" i="11" s="1"/>
  <c r="N42" i="11"/>
  <c r="N43" i="11" s="1"/>
  <c r="M42" i="11"/>
  <c r="M43" i="11" s="1"/>
  <c r="L42" i="11"/>
  <c r="L43" i="11" s="1"/>
  <c r="K42" i="11"/>
  <c r="K43" i="11" s="1"/>
  <c r="J42" i="11"/>
  <c r="J43" i="11" s="1"/>
  <c r="I42" i="11"/>
  <c r="H42" i="11"/>
  <c r="H43" i="11" s="1"/>
  <c r="G42" i="11"/>
  <c r="G43" i="11" s="1"/>
  <c r="F42" i="11"/>
  <c r="F43" i="11" s="1"/>
  <c r="E42" i="11"/>
  <c r="E43" i="11" s="1"/>
  <c r="D42" i="11"/>
  <c r="D43" i="11" s="1"/>
  <c r="C42" i="11"/>
  <c r="B42" i="11"/>
  <c r="B43" i="11" s="1"/>
  <c r="AJ30" i="11"/>
  <c r="AJ31" i="11" s="1"/>
  <c r="AI30" i="11"/>
  <c r="AI31" i="11" s="1"/>
  <c r="AH30" i="11"/>
  <c r="AH31" i="11" s="1"/>
  <c r="AG30" i="11"/>
  <c r="AG31" i="11" s="1"/>
  <c r="AF30" i="11"/>
  <c r="AF31" i="11" s="1"/>
  <c r="AE30" i="11"/>
  <c r="AE31" i="11" s="1"/>
  <c r="AD30" i="11"/>
  <c r="AD31" i="11" s="1"/>
  <c r="AC30" i="11"/>
  <c r="AC31" i="11" s="1"/>
  <c r="AB30" i="11"/>
  <c r="AB31" i="11" s="1"/>
  <c r="AA30" i="11"/>
  <c r="AA31" i="11" s="1"/>
  <c r="Z30" i="11"/>
  <c r="Z31" i="11" s="1"/>
  <c r="Y30" i="11"/>
  <c r="Y31" i="11" s="1"/>
  <c r="X30" i="11"/>
  <c r="X31" i="11" s="1"/>
  <c r="W30" i="11"/>
  <c r="V30" i="11"/>
  <c r="V31" i="11" s="1"/>
  <c r="U30" i="11"/>
  <c r="U31" i="11" s="1"/>
  <c r="T30" i="11"/>
  <c r="T31" i="11" s="1"/>
  <c r="S30" i="11"/>
  <c r="S31" i="11" s="1"/>
  <c r="R30" i="11"/>
  <c r="R31" i="11" s="1"/>
  <c r="Q30" i="11"/>
  <c r="Q31" i="11" s="1"/>
  <c r="P30" i="11"/>
  <c r="P31" i="11" s="1"/>
  <c r="O30" i="11"/>
  <c r="O31" i="11" s="1"/>
  <c r="N30" i="11"/>
  <c r="N31" i="11" s="1"/>
  <c r="M30" i="11"/>
  <c r="M31" i="11" s="1"/>
  <c r="L30" i="11"/>
  <c r="L31" i="11" s="1"/>
  <c r="K30" i="11"/>
  <c r="K31" i="11" s="1"/>
  <c r="J30" i="11"/>
  <c r="J31" i="11" s="1"/>
  <c r="I30" i="11"/>
  <c r="H30" i="11"/>
  <c r="H31" i="11" s="1"/>
  <c r="G30" i="11"/>
  <c r="G31" i="11" s="1"/>
  <c r="F30" i="11"/>
  <c r="F31" i="11" s="1"/>
  <c r="E30" i="11"/>
  <c r="E31" i="11" s="1"/>
  <c r="D30" i="11"/>
  <c r="D31" i="11" s="1"/>
  <c r="C30" i="11"/>
  <c r="C31" i="11" s="1"/>
  <c r="B30" i="11"/>
  <c r="B31" i="11" s="1"/>
  <c r="AJ18" i="11"/>
  <c r="AJ19" i="11" s="1"/>
  <c r="AI18" i="11"/>
  <c r="AI19" i="11" s="1"/>
  <c r="AH18" i="11"/>
  <c r="AH19" i="11" s="1"/>
  <c r="AG18" i="11"/>
  <c r="AG19" i="11" s="1"/>
  <c r="AF18" i="11"/>
  <c r="AF19" i="11" s="1"/>
  <c r="AE18" i="11"/>
  <c r="AE19" i="11" s="1"/>
  <c r="AD18" i="11"/>
  <c r="AD19" i="11" s="1"/>
  <c r="AC18" i="11"/>
  <c r="AC19" i="11" s="1"/>
  <c r="AB18" i="11"/>
  <c r="AB19" i="11" s="1"/>
  <c r="AA18" i="11"/>
  <c r="AA19" i="11" s="1"/>
  <c r="Z18" i="11"/>
  <c r="Z19" i="11" s="1"/>
  <c r="Y18" i="11"/>
  <c r="Y19" i="11" s="1"/>
  <c r="X18" i="11"/>
  <c r="X19" i="11" s="1"/>
  <c r="W18" i="11"/>
  <c r="W19" i="11" s="1"/>
  <c r="V18" i="11"/>
  <c r="V19" i="11" s="1"/>
  <c r="U18" i="11"/>
  <c r="U19" i="11" s="1"/>
  <c r="T18" i="11"/>
  <c r="T19" i="11" s="1"/>
  <c r="S18" i="11"/>
  <c r="S19" i="11" s="1"/>
  <c r="R18" i="11"/>
  <c r="R19" i="11" s="1"/>
  <c r="Q18" i="11"/>
  <c r="Q19" i="11" s="1"/>
  <c r="P18" i="11"/>
  <c r="P19" i="11" s="1"/>
  <c r="O18" i="11"/>
  <c r="O19" i="11" s="1"/>
  <c r="N18" i="11"/>
  <c r="N19" i="11" s="1"/>
  <c r="M18" i="11"/>
  <c r="M19" i="11" s="1"/>
  <c r="L18" i="11"/>
  <c r="L19" i="11" s="1"/>
  <c r="K18" i="11"/>
  <c r="K19" i="11" s="1"/>
  <c r="J18" i="11"/>
  <c r="J19" i="11" s="1"/>
  <c r="I18" i="11"/>
  <c r="H18" i="11"/>
  <c r="H19" i="11" s="1"/>
  <c r="G18" i="11"/>
  <c r="G19" i="11" s="1"/>
  <c r="F18" i="11"/>
  <c r="F19" i="11" s="1"/>
  <c r="E18" i="11"/>
  <c r="E19" i="11" s="1"/>
  <c r="D18" i="11"/>
  <c r="D19" i="11" s="1"/>
  <c r="C18" i="11"/>
  <c r="C19" i="11" s="1"/>
  <c r="B18" i="11"/>
  <c r="B19" i="11" s="1"/>
  <c r="G7" i="11"/>
  <c r="AJ6" i="11"/>
  <c r="AJ7" i="11" s="1"/>
  <c r="AI6" i="11"/>
  <c r="AI7" i="11" s="1"/>
  <c r="AH6" i="11"/>
  <c r="AH7" i="11" s="1"/>
  <c r="AG6" i="11"/>
  <c r="AG7" i="11" s="1"/>
  <c r="AF6" i="11"/>
  <c r="AF7" i="11" s="1"/>
  <c r="AE6" i="11"/>
  <c r="AE7" i="11" s="1"/>
  <c r="AD6" i="11"/>
  <c r="AD7" i="11" s="1"/>
  <c r="AC6" i="11"/>
  <c r="AC7" i="11" s="1"/>
  <c r="AB6" i="11"/>
  <c r="AB7" i="11" s="1"/>
  <c r="AA6" i="11"/>
  <c r="AA7" i="11" s="1"/>
  <c r="Z6" i="11"/>
  <c r="Z7" i="11" s="1"/>
  <c r="Y6" i="11"/>
  <c r="Y7" i="11" s="1"/>
  <c r="X6" i="11"/>
  <c r="X7" i="11" s="1"/>
  <c r="W6" i="11"/>
  <c r="V6" i="11"/>
  <c r="V7" i="11" s="1"/>
  <c r="U6" i="11"/>
  <c r="U7" i="11" s="1"/>
  <c r="T6" i="11"/>
  <c r="T7" i="11" s="1"/>
  <c r="S6" i="11"/>
  <c r="S7" i="11" s="1"/>
  <c r="R6" i="11"/>
  <c r="R7" i="11" s="1"/>
  <c r="Q6" i="11"/>
  <c r="Q7" i="11" s="1"/>
  <c r="P6" i="11"/>
  <c r="O6" i="11"/>
  <c r="O7" i="11" s="1"/>
  <c r="N6" i="11"/>
  <c r="N7" i="11" s="1"/>
  <c r="M6" i="11"/>
  <c r="M7" i="11" s="1"/>
  <c r="L6" i="11"/>
  <c r="L7" i="11" s="1"/>
  <c r="K6" i="11"/>
  <c r="K7" i="11" s="1"/>
  <c r="J6" i="11"/>
  <c r="J7" i="11" s="1"/>
  <c r="I6" i="11"/>
  <c r="I7" i="11" s="1"/>
  <c r="H6" i="11"/>
  <c r="H7" i="11" s="1"/>
  <c r="F6" i="11"/>
  <c r="F7" i="11" s="1"/>
  <c r="E6" i="11"/>
  <c r="E7" i="11" s="1"/>
  <c r="D6" i="11"/>
  <c r="D7" i="11" s="1"/>
  <c r="C6" i="11"/>
  <c r="C7" i="11" s="1"/>
  <c r="B6" i="11"/>
  <c r="B7" i="11" s="1"/>
  <c r="AK21" i="15" l="1"/>
  <c r="AM21" i="15" s="1"/>
  <c r="AK9" i="15"/>
  <c r="AM9" i="15" s="1"/>
  <c r="AK33" i="15"/>
  <c r="AM33" i="15" s="1"/>
  <c r="AK22" i="14"/>
  <c r="AM22" i="14" s="1"/>
  <c r="AK10" i="14"/>
  <c r="AM10" i="14" s="1"/>
  <c r="P130" i="11"/>
  <c r="P10" i="11"/>
  <c r="P68" i="11"/>
  <c r="W116" i="11"/>
  <c r="P58" i="11"/>
  <c r="P104" i="11"/>
  <c r="W32" i="11"/>
  <c r="P7" i="11"/>
  <c r="I20" i="11"/>
  <c r="B58" i="11"/>
  <c r="B70" i="11"/>
  <c r="P70" i="11"/>
  <c r="B104" i="11"/>
  <c r="AD104" i="11"/>
  <c r="AD106" i="11"/>
  <c r="I118" i="11"/>
  <c r="I115" i="11"/>
  <c r="W58" i="11"/>
  <c r="W55" i="11"/>
  <c r="I22" i="11"/>
  <c r="W34" i="11"/>
  <c r="K139" i="11"/>
  <c r="I140" i="11"/>
  <c r="S139" i="11"/>
  <c r="W7" i="11"/>
  <c r="B8" i="11"/>
  <c r="B10" i="11"/>
  <c r="P22" i="11"/>
  <c r="P20" i="11"/>
  <c r="I19" i="11"/>
  <c r="AK19" i="11" s="1"/>
  <c r="AM19" i="11" s="1"/>
  <c r="W22" i="11"/>
  <c r="P34" i="11"/>
  <c r="B44" i="11"/>
  <c r="AD44" i="11"/>
  <c r="B82" i="11"/>
  <c r="B80" i="11"/>
  <c r="B79" i="11"/>
  <c r="J79" i="11"/>
  <c r="I82" i="11"/>
  <c r="AD82" i="11"/>
  <c r="AD80" i="11"/>
  <c r="W10" i="11"/>
  <c r="W31" i="11"/>
  <c r="W139" i="11"/>
  <c r="W140" i="11"/>
  <c r="W142" i="11"/>
  <c r="I8" i="11"/>
  <c r="I10" i="11"/>
  <c r="I31" i="11"/>
  <c r="I34" i="11"/>
  <c r="I32" i="11"/>
  <c r="C43" i="11"/>
  <c r="W43" i="11"/>
  <c r="W44" i="11"/>
  <c r="AE43" i="11"/>
  <c r="I44" i="11"/>
  <c r="W46" i="11"/>
  <c r="P67" i="11"/>
  <c r="AD79" i="11"/>
  <c r="W8" i="11"/>
  <c r="P8" i="11"/>
  <c r="B22" i="11"/>
  <c r="B20" i="11"/>
  <c r="W20" i="11"/>
  <c r="P46" i="11"/>
  <c r="B55" i="11"/>
  <c r="B56" i="11"/>
  <c r="I70" i="11"/>
  <c r="B32" i="11"/>
  <c r="B34" i="11"/>
  <c r="I43" i="11"/>
  <c r="P44" i="11"/>
  <c r="B46" i="11"/>
  <c r="AD46" i="11"/>
  <c r="P55" i="11"/>
  <c r="I56" i="11"/>
  <c r="I58" i="11"/>
  <c r="B67" i="11"/>
  <c r="AK67" i="11" s="1"/>
  <c r="W68" i="11"/>
  <c r="W70" i="11"/>
  <c r="W82" i="11"/>
  <c r="W79" i="11"/>
  <c r="W94" i="11"/>
  <c r="W106" i="11"/>
  <c r="W127" i="11"/>
  <c r="P142" i="11"/>
  <c r="I46" i="11"/>
  <c r="P56" i="11"/>
  <c r="B68" i="11"/>
  <c r="P80" i="11"/>
  <c r="P79" i="11"/>
  <c r="P82" i="11"/>
  <c r="P94" i="11"/>
  <c r="P92" i="11"/>
  <c r="P91" i="11"/>
  <c r="B94" i="11"/>
  <c r="P103" i="11"/>
  <c r="P106" i="11"/>
  <c r="W115" i="11"/>
  <c r="W130" i="11"/>
  <c r="P32" i="11"/>
  <c r="W56" i="11"/>
  <c r="I68" i="11"/>
  <c r="I79" i="11"/>
  <c r="I80" i="11"/>
  <c r="W80" i="11"/>
  <c r="B92" i="11"/>
  <c r="I104" i="11"/>
  <c r="B106" i="11"/>
  <c r="P118" i="11"/>
  <c r="W118" i="11"/>
  <c r="I130" i="11"/>
  <c r="W128" i="11"/>
  <c r="B140" i="11"/>
  <c r="AD140" i="11"/>
  <c r="W91" i="11"/>
  <c r="I92" i="11"/>
  <c r="I94" i="11"/>
  <c r="B103" i="11"/>
  <c r="AD103" i="11"/>
  <c r="W104" i="11"/>
  <c r="I106" i="11"/>
  <c r="B115" i="11"/>
  <c r="B116" i="11"/>
  <c r="B118" i="11"/>
  <c r="B127" i="11"/>
  <c r="B128" i="11"/>
  <c r="B130" i="11"/>
  <c r="AK130" i="11" s="1"/>
  <c r="AM130" i="11" s="1"/>
  <c r="I139" i="11"/>
  <c r="P140" i="11"/>
  <c r="B142" i="11"/>
  <c r="AD142" i="11"/>
  <c r="W103" i="11"/>
  <c r="I116" i="11"/>
  <c r="I128" i="11"/>
  <c r="B139" i="11"/>
  <c r="AD139" i="11"/>
  <c r="I142" i="11"/>
  <c r="I91" i="11"/>
  <c r="AK91" i="11" s="1"/>
  <c r="W92" i="11"/>
  <c r="P115" i="11"/>
  <c r="P116" i="11"/>
  <c r="P117" i="11" s="1"/>
  <c r="P127" i="11"/>
  <c r="P128" i="11"/>
  <c r="AK127" i="11" l="1"/>
  <c r="AK55" i="11"/>
  <c r="AK43" i="11"/>
  <c r="AM43" i="11" s="1"/>
  <c r="AK140" i="11"/>
  <c r="AK58" i="11"/>
  <c r="AM58" i="11" s="1"/>
  <c r="AK118" i="11"/>
  <c r="AM118" i="11" s="1"/>
  <c r="AK106" i="11"/>
  <c r="AM106" i="11" s="1"/>
  <c r="AK68" i="11"/>
  <c r="AK46" i="11"/>
  <c r="AM46" i="11" s="1"/>
  <c r="AK79" i="11"/>
  <c r="AK44" i="11"/>
  <c r="AK104" i="11"/>
  <c r="AK116" i="11"/>
  <c r="AK94" i="11"/>
  <c r="AM94" i="11" s="1"/>
  <c r="AK80" i="11"/>
  <c r="AK139" i="11"/>
  <c r="AM139" i="11" s="1"/>
  <c r="AK142" i="11"/>
  <c r="AM142" i="11" s="1"/>
  <c r="AK128" i="11"/>
  <c r="AK115" i="11"/>
  <c r="AM115" i="11" s="1"/>
  <c r="AK103" i="11"/>
  <c r="AK92" i="11"/>
  <c r="AK56" i="11"/>
  <c r="AK82" i="11"/>
  <c r="AM82" i="11" s="1"/>
  <c r="AK70" i="11"/>
  <c r="AM70" i="11" s="1"/>
  <c r="P69" i="11"/>
  <c r="P33" i="11"/>
  <c r="P129" i="11"/>
  <c r="W93" i="11"/>
  <c r="P9" i="11"/>
  <c r="W21" i="11"/>
  <c r="AD45" i="11"/>
  <c r="W33" i="11"/>
  <c r="B69" i="11"/>
  <c r="W45" i="11"/>
  <c r="W117" i="11"/>
  <c r="I117" i="11"/>
  <c r="AK7" i="11"/>
  <c r="AM7" i="11" s="1"/>
  <c r="I93" i="11"/>
  <c r="B141" i="11"/>
  <c r="AD105" i="11"/>
  <c r="I105" i="11"/>
  <c r="P57" i="11"/>
  <c r="B81" i="11"/>
  <c r="I21" i="11"/>
  <c r="I129" i="11"/>
  <c r="W81" i="11"/>
  <c r="I69" i="11"/>
  <c r="AM55" i="11"/>
  <c r="P81" i="11"/>
  <c r="B33" i="11"/>
  <c r="AK31" i="11"/>
  <c r="AM31" i="11" s="1"/>
  <c r="W105" i="11"/>
  <c r="W129" i="11"/>
  <c r="B105" i="11"/>
  <c r="I81" i="11"/>
  <c r="I9" i="11"/>
  <c r="W141" i="11"/>
  <c r="AD81" i="11"/>
  <c r="P141" i="11"/>
  <c r="W57" i="11"/>
  <c r="P105" i="11"/>
  <c r="P93" i="11"/>
  <c r="I45" i="11"/>
  <c r="AM103" i="11"/>
  <c r="AK20" i="11"/>
  <c r="AM20" i="11" s="1"/>
  <c r="I141" i="11"/>
  <c r="AD141" i="11"/>
  <c r="AM91" i="11"/>
  <c r="W69" i="11"/>
  <c r="I57" i="11"/>
  <c r="AK22" i="11"/>
  <c r="AM22" i="11" s="1"/>
  <c r="I33" i="11"/>
  <c r="AK8" i="11"/>
  <c r="AM8" i="11" s="1"/>
  <c r="AM127" i="11"/>
  <c r="W9" i="11"/>
  <c r="P21" i="11"/>
  <c r="B117" i="11"/>
  <c r="AK117" i="11" s="1"/>
  <c r="AM117" i="11" s="1"/>
  <c r="P45" i="11"/>
  <c r="AK32" i="11"/>
  <c r="AM32" i="11" s="1"/>
  <c r="B57" i="11"/>
  <c r="AM79" i="11"/>
  <c r="B9" i="11"/>
  <c r="B93" i="11"/>
  <c r="AM67" i="11"/>
  <c r="B21" i="11"/>
  <c r="AK10" i="11"/>
  <c r="AM10" i="11" s="1"/>
  <c r="B129" i="11"/>
  <c r="AK34" i="11"/>
  <c r="AM34" i="11" s="1"/>
  <c r="B45" i="11"/>
  <c r="AK93" i="11" l="1"/>
  <c r="AM93" i="11" s="1"/>
  <c r="AK57" i="11"/>
  <c r="AM57" i="11" s="1"/>
  <c r="AK69" i="11"/>
  <c r="AM69" i="11" s="1"/>
  <c r="AK105" i="11"/>
  <c r="AM105" i="11" s="1"/>
  <c r="AK129" i="11"/>
  <c r="AM129" i="11" s="1"/>
  <c r="AK45" i="11"/>
  <c r="AM45" i="11" s="1"/>
  <c r="AK81" i="11"/>
  <c r="AM81" i="11" s="1"/>
  <c r="AK141" i="11"/>
  <c r="AM141" i="11" s="1"/>
  <c r="AM140" i="11"/>
  <c r="AK21" i="11"/>
  <c r="AM21" i="11" s="1"/>
  <c r="AK33" i="11"/>
  <c r="AM33" i="11" s="1"/>
  <c r="AM116" i="11"/>
  <c r="AM128" i="11"/>
  <c r="AM104" i="11"/>
  <c r="AM68" i="11"/>
  <c r="AM80" i="11"/>
  <c r="AM44" i="11"/>
  <c r="AM92" i="11"/>
  <c r="AM56" i="11"/>
  <c r="AK9" i="11"/>
  <c r="AM9" i="11" s="1"/>
</calcChain>
</file>

<file path=xl/comments1.xml><?xml version="1.0" encoding="utf-8"?>
<comments xmlns="http://schemas.openxmlformats.org/spreadsheetml/2006/main">
  <authors>
    <author>secretariat</author>
  </authors>
  <commentList>
    <comment ref="B40" authorId="0" shapeId="0">
      <text>
        <r>
          <rPr>
            <b/>
            <sz val="9"/>
            <color indexed="81"/>
            <rFont val="Tahoma"/>
            <charset val="1"/>
          </rPr>
          <t>secretariat:</t>
        </r>
        <r>
          <rPr>
            <sz val="9"/>
            <color indexed="81"/>
            <rFont val="Tahoma"/>
            <charset val="1"/>
          </rPr>
          <t xml:space="preserve">
FERIE</t>
        </r>
      </text>
    </comment>
  </commentList>
</comments>
</file>

<file path=xl/comments2.xml><?xml version="1.0" encoding="utf-8"?>
<comments xmlns="http://schemas.openxmlformats.org/spreadsheetml/2006/main">
  <authors>
    <author>secretariat</author>
  </authors>
  <commentList>
    <comment ref="B29" authorId="0" shapeId="0">
      <text>
        <r>
          <rPr>
            <b/>
            <sz val="9"/>
            <color indexed="81"/>
            <rFont val="Tahoma"/>
            <family val="2"/>
          </rPr>
          <t>secretariat:</t>
        </r>
        <r>
          <rPr>
            <sz val="9"/>
            <color indexed="81"/>
            <rFont val="Tahoma"/>
            <family val="2"/>
          </rPr>
          <t xml:space="preserve">
FERIE</t>
        </r>
      </text>
    </comment>
    <comment ref="E41" authorId="0" shapeId="0">
      <text>
        <r>
          <rPr>
            <b/>
            <sz val="9"/>
            <color indexed="81"/>
            <rFont val="Tahoma"/>
            <charset val="1"/>
          </rPr>
          <t>secretariat:</t>
        </r>
        <r>
          <rPr>
            <sz val="9"/>
            <color indexed="81"/>
            <rFont val="Tahoma"/>
            <charset val="1"/>
          </rPr>
          <t xml:space="preserve">
FERIE
</t>
        </r>
      </text>
    </comment>
    <comment ref="P41" authorId="0" shapeId="0">
      <text>
        <r>
          <rPr>
            <b/>
            <sz val="9"/>
            <color indexed="81"/>
            <rFont val="Tahoma"/>
            <charset val="1"/>
          </rPr>
          <t>secretariat:</t>
        </r>
        <r>
          <rPr>
            <sz val="9"/>
            <color indexed="81"/>
            <rFont val="Tahoma"/>
            <charset val="1"/>
          </rPr>
          <t xml:space="preserve">
FERIE
</t>
        </r>
      </text>
    </comment>
  </commentList>
</comments>
</file>

<file path=xl/sharedStrings.xml><?xml version="1.0" encoding="utf-8"?>
<sst xmlns="http://schemas.openxmlformats.org/spreadsheetml/2006/main" count="2818" uniqueCount="98">
  <si>
    <t>JANVIER</t>
  </si>
  <si>
    <t>SEMAINE 1</t>
  </si>
  <si>
    <t>LUNDI</t>
  </si>
  <si>
    <t>JEUDI</t>
  </si>
  <si>
    <t>VENDREDI</t>
  </si>
  <si>
    <t>SAMEDI</t>
  </si>
  <si>
    <t>DIMANCHE</t>
  </si>
  <si>
    <t>MARDI</t>
  </si>
  <si>
    <t>MERCREDI</t>
  </si>
  <si>
    <t>SEMAINE 2</t>
  </si>
  <si>
    <t>SEMAINE 3</t>
  </si>
  <si>
    <t>SEMAINE 4</t>
  </si>
  <si>
    <t>Heures de travail</t>
  </si>
  <si>
    <t>Heures de trajet</t>
  </si>
  <si>
    <t>Heures de travail retenues</t>
  </si>
  <si>
    <t>Heures de trajet retenues</t>
  </si>
  <si>
    <t>Total heures normales par semaine</t>
  </si>
  <si>
    <t>Total heures 25% pae semaine</t>
  </si>
  <si>
    <t>Total heures 50% par semaine</t>
  </si>
  <si>
    <t>TOTAL MENSUEL</t>
  </si>
  <si>
    <t>TOTAL MENSUEL PAYE</t>
  </si>
  <si>
    <t>COMPTE HEURE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</si>
  <si>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</si>
  <si>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</si>
  <si>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</si>
  <si>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</si>
  <si>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</si>
  <si>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</si>
  <si>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</si>
  <si>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</si>
  <si>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</si>
  <si>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</si>
  <si>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</si>
  <si>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</si>
  <si>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</si>
  <si>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</si>
  <si>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</si>
  <si>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</si>
  <si>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</si>
  <si>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</si>
  <si>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</si>
  <si>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</si>
  <si>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15</t>
  </si>
  <si>
    <t>SEMAINE 16</t>
  </si>
  <si>
    <t>SEMAINE 14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</si>
  <si>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</si>
  <si>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</si>
  <si>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</si>
  <si>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</si>
  <si>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</si>
  <si>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</si>
  <si>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</si>
  <si>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</si>
  <si>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</si>
  <si>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</si>
  <si>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</si>
  <si>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</si>
  <si>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</si>
  <si>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</si>
  <si>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</si>
  <si>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</si>
  <si>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</si>
  <si>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</si>
  <si>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</si>
  <si>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</si>
  <si>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</si>
  <si>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</si>
  <si>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</si>
  <si>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</si>
  <si>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</si>
  <si>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</si>
  <si>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</si>
  <si>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</si>
  <si>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</si>
  <si>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</si>
  <si>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</si>
  <si>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</si>
  <si>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</si>
  <si>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</si>
  <si>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</si>
  <si>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</si>
  <si>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RESTE POUR LE COMPTEUR</t>
  </si>
  <si>
    <t>AM</t>
  </si>
  <si>
    <t>AT</t>
  </si>
  <si>
    <t>ABS JUS</t>
  </si>
  <si>
    <t>ABS INJ</t>
  </si>
  <si>
    <t>Absence justifié</t>
  </si>
  <si>
    <t>CP</t>
  </si>
  <si>
    <t>RTT</t>
  </si>
  <si>
    <t>Légendes</t>
  </si>
  <si>
    <t>Arrêt maladie</t>
  </si>
  <si>
    <t>Arrêt travail</t>
  </si>
  <si>
    <t>Absence Injustifié</t>
  </si>
  <si>
    <t>Congés Payés</t>
  </si>
  <si>
    <t>Récup</t>
  </si>
  <si>
    <t>Paniers</t>
  </si>
  <si>
    <t>Total heures 25% paR semaine</t>
  </si>
  <si>
    <t>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</si>
</sst>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textRotation="90"/>
    </xf>
    <xf numFmtId="0" fontId="0" fillId="0" borderId="1" xfId="0" applyBorder="1"/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textRotation="90"/>
    </xf>
    <xf numFmtId="0" fontId="0" fillId="0" borderId="2" xfId="0" applyBorder="1" applyAlignment="1">
      <alignment textRotation="90"/>
    </xf>
    <xf numFmtId="0" fontId="0" fillId="0" borderId="2" xfId="0" applyBorder="1"/>
    <xf numFmtId="0" fontId="0" fillId="5" borderId="3" xfId="0" applyFill="1" applyBorder="1" applyAlignment="1">
      <alignment wrapText="1"/>
    </xf>
    <xf numFmtId="0" fontId="1" fillId="3" borderId="0" xfId="0" applyFont="1" applyFill="1" applyBorder="1" applyAlignment="1">
      <alignment horizontal="center"/>
    </xf>
    <xf numFmtId="0" fontId="0" fillId="4" borderId="2" xfId="0" applyFill="1" applyBorder="1" applyAlignment="1">
      <alignment wrapText="1"/>
    </xf>
    <xf numFmtId="0" fontId="0" fillId="0" borderId="1" xfId="0" applyBorder="1" applyAlignment="1" applyProtection="1">
      <alignment wrapText="1"/>
    </xf>
    <xf numFmtId="0" fontId="0" fillId="0" borderId="1" xfId="0" applyBorder="1" applyProtection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1" xfId="0" applyBorder="1" applyAlignment="1" applyProtection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2" xfId="0" applyFont="1" applyBorder="1"/>
    <xf numFmtId="0" fontId="0" fillId="0" borderId="8" xfId="0" applyFont="1" applyBorder="1"/>
    <xf numFmtId="0" fontId="0" fillId="0" borderId="3" xfId="0" applyFont="1" applyBorder="1"/>
    <xf numFmtId="0" fontId="0" fillId="0" borderId="1" xfId="0" applyFont="1" applyBorder="1"/>
    <xf numFmtId="0" fontId="1" fillId="3" borderId="0" xfId="0" applyFont="1" applyFill="1" applyAlignment="1">
      <alignment horizontal="center"/>
    </xf>
    <xf numFmtId="0" fontId="0" fillId="0" borderId="1" xfId="0" applyBorder="1" applyAlignment="1" applyProtection="1">
      <alignment horizontal="center"/>
    </xf>
    <xf numFmtId="0" fontId="1" fillId="3" borderId="0" xfId="0" applyFont="1" applyFill="1" applyAlignment="1">
      <alignment horizontal="center"/>
    </xf>
    <xf numFmtId="0" fontId="0" fillId="0" borderId="1" xfId="0" applyBorder="1" applyAlignment="1" applyProtection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/>
    <xf numFmtId="2" fontId="0" fillId="0" borderId="2" xfId="0" applyNumberFormat="1" applyBorder="1"/>
    <xf numFmtId="0" fontId="2" fillId="0" borderId="6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14" xfId="0" applyFont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1" fillId="3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wrapText="1"/>
    </xf>
    <xf numFmtId="0" fontId="2" fillId="7" borderId="10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6" borderId="4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/>
    </xf>
    <xf numFmtId="0" fontId="0" fillId="6" borderId="15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/>
    </xf>
    <xf numFmtId="0" fontId="0" fillId="8" borderId="4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8" borderId="7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36"/>
  <sheetViews>
    <sheetView topLeftCell="F1" workbookViewId="0">
      <selection activeCell="AK50" sqref="AK50"/>
    </sheetView>
  </sheetViews>
  <sheetFormatPr baseColWidth="10" defaultColWidth="7.140625" defaultRowHeight="15" x14ac:dyDescent="0.25"/>
  <cols>
    <col min="1" max="1" width="16.7109375" style="1" customWidth="1"/>
    <col min="2" max="4" width="5.7109375" customWidth="1"/>
    <col min="5" max="5" width="6" customWidth="1"/>
    <col min="6" max="36" width="5.7109375" customWidth="1"/>
    <col min="37" max="37" width="13.7109375" style="1" customWidth="1"/>
    <col min="38" max="38" width="13.28515625" style="1" customWidth="1"/>
    <col min="42" max="42" width="8.42578125" customWidth="1"/>
    <col min="43" max="43" width="9.42578125" customWidth="1"/>
  </cols>
  <sheetData>
    <row r="1" spans="1:46" ht="49.5" customHeight="1" x14ac:dyDescent="0.4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21"/>
      <c r="AE1" s="21"/>
      <c r="AF1" s="21"/>
      <c r="AG1" s="21"/>
      <c r="AH1" s="21"/>
      <c r="AI1" s="21"/>
      <c r="AJ1" s="21"/>
    </row>
    <row r="2" spans="1:46" x14ac:dyDescent="0.25">
      <c r="B2" s="52" t="s">
        <v>1</v>
      </c>
      <c r="C2" s="52"/>
      <c r="D2" s="52"/>
      <c r="E2" s="52"/>
      <c r="F2" s="52"/>
      <c r="G2" s="52"/>
      <c r="H2" s="52"/>
      <c r="I2" s="52" t="s">
        <v>9</v>
      </c>
      <c r="J2" s="52"/>
      <c r="K2" s="52"/>
      <c r="L2" s="52"/>
      <c r="M2" s="52"/>
      <c r="N2" s="52"/>
      <c r="O2" s="52"/>
      <c r="P2" s="52" t="s">
        <v>10</v>
      </c>
      <c r="Q2" s="52"/>
      <c r="R2" s="52"/>
      <c r="S2" s="52"/>
      <c r="T2" s="52"/>
      <c r="U2" s="52"/>
      <c r="V2" s="52"/>
      <c r="W2" s="52" t="s">
        <v>11</v>
      </c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</row>
    <row r="3" spans="1:46" ht="56.25" x14ac:dyDescent="0.25">
      <c r="A3" s="2"/>
      <c r="B3" s="3" t="s">
        <v>2</v>
      </c>
      <c r="C3" s="3" t="s">
        <v>7</v>
      </c>
      <c r="D3" s="3" t="s">
        <v>8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2</v>
      </c>
      <c r="J3" s="3" t="s">
        <v>7</v>
      </c>
      <c r="K3" s="3" t="s">
        <v>8</v>
      </c>
      <c r="L3" s="3" t="s">
        <v>3</v>
      </c>
      <c r="M3" s="3" t="s">
        <v>4</v>
      </c>
      <c r="N3" s="3" t="s">
        <v>5</v>
      </c>
      <c r="O3" s="3" t="s">
        <v>6</v>
      </c>
      <c r="P3" s="3" t="s">
        <v>2</v>
      </c>
      <c r="Q3" s="3" t="s">
        <v>7</v>
      </c>
      <c r="R3" s="3" t="s">
        <v>8</v>
      </c>
      <c r="S3" s="3" t="s">
        <v>3</v>
      </c>
      <c r="T3" s="3" t="s">
        <v>4</v>
      </c>
      <c r="U3" s="3" t="s">
        <v>5</v>
      </c>
      <c r="V3" s="3" t="s">
        <v>6</v>
      </c>
      <c r="W3" s="3" t="s">
        <v>2</v>
      </c>
      <c r="X3" s="3" t="s">
        <v>7</v>
      </c>
      <c r="Y3" s="3" t="s">
        <v>8</v>
      </c>
      <c r="Z3" s="3" t="s">
        <v>3</v>
      </c>
      <c r="AA3" s="3" t="s">
        <v>4</v>
      </c>
      <c r="AB3" s="3" t="s">
        <v>5</v>
      </c>
      <c r="AC3" s="3" t="s">
        <v>6</v>
      </c>
      <c r="AD3" s="3" t="s">
        <v>2</v>
      </c>
      <c r="AE3" s="3" t="s">
        <v>7</v>
      </c>
      <c r="AF3" s="3" t="s">
        <v>8</v>
      </c>
      <c r="AG3" s="3" t="s">
        <v>3</v>
      </c>
      <c r="AH3" s="3" t="s">
        <v>4</v>
      </c>
      <c r="AI3" s="3" t="s">
        <v>5</v>
      </c>
      <c r="AJ3" s="3" t="s">
        <v>6</v>
      </c>
      <c r="AP3" s="26" t="s">
        <v>89</v>
      </c>
      <c r="AQ3" s="27"/>
      <c r="AR3" s="28"/>
    </row>
    <row r="4" spans="1:46" ht="30.75" customHeight="1" x14ac:dyDescent="0.25">
      <c r="A4" s="2" t="s">
        <v>12</v>
      </c>
      <c r="B4" s="4">
        <v>4</v>
      </c>
      <c r="C4" s="4">
        <v>10</v>
      </c>
      <c r="D4" s="4">
        <v>10</v>
      </c>
      <c r="E4" s="4">
        <v>6</v>
      </c>
      <c r="F4" s="4">
        <v>10.5</v>
      </c>
      <c r="G4" s="4"/>
      <c r="H4" s="4"/>
      <c r="I4" s="4">
        <v>4</v>
      </c>
      <c r="J4" s="4">
        <v>6</v>
      </c>
      <c r="K4" s="4">
        <v>10</v>
      </c>
      <c r="L4" s="4">
        <v>6</v>
      </c>
      <c r="M4" s="4">
        <v>10</v>
      </c>
      <c r="N4" s="4"/>
      <c r="O4" s="4"/>
      <c r="P4" s="4">
        <v>5</v>
      </c>
      <c r="Q4" s="4">
        <v>7</v>
      </c>
      <c r="R4" s="4">
        <v>8.5</v>
      </c>
      <c r="S4" s="4">
        <v>7</v>
      </c>
      <c r="T4" s="4">
        <v>5</v>
      </c>
      <c r="U4" s="4"/>
      <c r="V4" s="4"/>
      <c r="W4" s="4">
        <v>6</v>
      </c>
      <c r="X4" s="4">
        <v>7</v>
      </c>
      <c r="Y4" s="4">
        <v>8</v>
      </c>
      <c r="Z4" s="4">
        <v>7</v>
      </c>
      <c r="AA4" s="4">
        <v>5</v>
      </c>
      <c r="AB4" s="4"/>
      <c r="AC4" s="4"/>
      <c r="AD4" s="4"/>
      <c r="AE4" s="4"/>
      <c r="AF4" s="4"/>
      <c r="AG4" s="4"/>
      <c r="AH4" s="4"/>
      <c r="AI4" s="4"/>
      <c r="AJ4" s="4"/>
      <c r="AP4" s="29" t="s">
        <v>82</v>
      </c>
      <c r="AQ4" s="29" t="s">
        <v>90</v>
      </c>
      <c r="AR4" s="29"/>
    </row>
    <row r="5" spans="1:46" ht="30.75" customHeight="1" x14ac:dyDescent="0.25">
      <c r="A5" s="2" t="s">
        <v>13</v>
      </c>
      <c r="B5" s="4">
        <v>4</v>
      </c>
      <c r="C5" s="4">
        <v>0.5</v>
      </c>
      <c r="D5" s="4">
        <v>3</v>
      </c>
      <c r="E5" s="4">
        <v>0.5</v>
      </c>
      <c r="F5" s="4">
        <v>2</v>
      </c>
      <c r="G5" s="4"/>
      <c r="H5" s="4"/>
      <c r="I5" s="4">
        <v>3</v>
      </c>
      <c r="J5" s="4">
        <v>2</v>
      </c>
      <c r="K5" s="4">
        <v>3</v>
      </c>
      <c r="L5" s="4">
        <v>0.5</v>
      </c>
      <c r="M5" s="4">
        <v>2</v>
      </c>
      <c r="N5" s="4"/>
      <c r="O5" s="4"/>
      <c r="P5" s="4">
        <v>2</v>
      </c>
      <c r="Q5" s="4">
        <v>0.5</v>
      </c>
      <c r="R5" s="4">
        <v>0</v>
      </c>
      <c r="S5" s="4">
        <v>1</v>
      </c>
      <c r="T5" s="4">
        <v>2</v>
      </c>
      <c r="U5" s="4"/>
      <c r="V5" s="4"/>
      <c r="W5" s="4">
        <v>2</v>
      </c>
      <c r="X5" s="4">
        <v>0</v>
      </c>
      <c r="Y5" s="4">
        <v>0</v>
      </c>
      <c r="Z5" s="4">
        <v>1</v>
      </c>
      <c r="AA5" s="4">
        <v>2</v>
      </c>
      <c r="AB5" s="4"/>
      <c r="AC5" s="4"/>
      <c r="AD5" s="4"/>
      <c r="AE5" s="4"/>
      <c r="AF5" s="4"/>
      <c r="AG5" s="4"/>
      <c r="AH5" s="4"/>
      <c r="AI5" s="4"/>
      <c r="AJ5" s="4"/>
      <c r="AK5" s="64" t="s">
        <v>19</v>
      </c>
      <c r="AL5" s="64" t="s">
        <v>20</v>
      </c>
      <c r="AM5" s="54" t="s">
        <v>81</v>
      </c>
      <c r="AN5" s="55"/>
      <c r="AP5" s="29" t="s">
        <v>83</v>
      </c>
      <c r="AQ5" s="29" t="s">
        <v>91</v>
      </c>
      <c r="AR5" s="29"/>
    </row>
    <row r="6" spans="1:46" ht="30.75" customHeight="1" x14ac:dyDescent="0.25">
      <c r="A6" s="17" t="s">
        <v>14</v>
      </c>
      <c r="B6" s="18">
        <f>HWR</f>
        <v>7</v>
      </c>
      <c r="C6" s="18">
        <f>HWR</f>
        <v>10</v>
      </c>
      <c r="D6" s="18">
        <f>HWR</f>
        <v>10</v>
      </c>
      <c r="E6" s="18">
        <f>HWR</f>
        <v>6.5</v>
      </c>
      <c r="F6" s="18">
        <f>HWR</f>
        <v>10.5</v>
      </c>
      <c r="G6" s="18"/>
      <c r="H6" s="18" t="str">
        <f>HWR</f>
        <v/>
      </c>
      <c r="I6" s="18">
        <f>HWR</f>
        <v>7</v>
      </c>
      <c r="J6" s="18">
        <f>HWR</f>
        <v>7</v>
      </c>
      <c r="K6" s="18">
        <f>HWR</f>
        <v>10</v>
      </c>
      <c r="L6" s="18">
        <f>HWR</f>
        <v>6.5</v>
      </c>
      <c r="M6" s="18">
        <f>HWR</f>
        <v>10</v>
      </c>
      <c r="N6" s="18" t="str">
        <f>HWR</f>
        <v/>
      </c>
      <c r="O6" s="18" t="str">
        <f>HWR</f>
        <v/>
      </c>
      <c r="P6" s="18">
        <f>HWR</f>
        <v>7</v>
      </c>
      <c r="Q6" s="18">
        <f>HWR</f>
        <v>7</v>
      </c>
      <c r="R6" s="18">
        <f>HWR</f>
        <v>8.5</v>
      </c>
      <c r="S6" s="18">
        <f>HWR</f>
        <v>7</v>
      </c>
      <c r="T6" s="18">
        <f>HWR</f>
        <v>7</v>
      </c>
      <c r="U6" s="18" t="str">
        <f>HWR</f>
        <v/>
      </c>
      <c r="V6" s="18" t="str">
        <f>HWR</f>
        <v/>
      </c>
      <c r="W6" s="18">
        <f>HWR</f>
        <v>7</v>
      </c>
      <c r="X6" s="18">
        <f>HWR</f>
        <v>7</v>
      </c>
      <c r="Y6" s="18">
        <f>HWR</f>
        <v>8</v>
      </c>
      <c r="Z6" s="18">
        <f>HWR</f>
        <v>7</v>
      </c>
      <c r="AA6" s="18">
        <f>HWR</f>
        <v>7</v>
      </c>
      <c r="AB6" s="18" t="str">
        <f>HWR</f>
        <v/>
      </c>
      <c r="AC6" s="18" t="str">
        <f>HWR</f>
        <v/>
      </c>
      <c r="AD6" s="18" t="str">
        <f>HWR</f>
        <v/>
      </c>
      <c r="AE6" s="18" t="str">
        <f>HWR</f>
        <v/>
      </c>
      <c r="AF6" s="18" t="str">
        <f>HWR</f>
        <v/>
      </c>
      <c r="AG6" s="18" t="str">
        <f>HWR</f>
        <v/>
      </c>
      <c r="AH6" s="18" t="str">
        <f>HWR</f>
        <v/>
      </c>
      <c r="AI6" s="18" t="str">
        <f>HWR</f>
        <v/>
      </c>
      <c r="AJ6" s="18" t="str">
        <f>HWR</f>
        <v/>
      </c>
      <c r="AK6" s="64"/>
      <c r="AL6" s="64"/>
      <c r="AM6" s="47"/>
      <c r="AN6" s="48"/>
      <c r="AP6" s="29" t="s">
        <v>84</v>
      </c>
      <c r="AQ6" s="68" t="s">
        <v>86</v>
      </c>
      <c r="AR6" s="68"/>
    </row>
    <row r="7" spans="1:46" ht="30.75" customHeight="1" x14ac:dyDescent="0.25">
      <c r="A7" s="17" t="s">
        <v>15</v>
      </c>
      <c r="B7" s="18">
        <f>HTR</f>
        <v>1</v>
      </c>
      <c r="C7" s="18">
        <f>HTR</f>
        <v>0.5</v>
      </c>
      <c r="D7" s="18">
        <f>HTR</f>
        <v>3</v>
      </c>
      <c r="E7" s="18">
        <f>HTR</f>
        <v>0</v>
      </c>
      <c r="F7" s="18">
        <f>HTR</f>
        <v>2</v>
      </c>
      <c r="G7" s="18" t="str">
        <f>HTR</f>
        <v/>
      </c>
      <c r="H7" s="18" t="str">
        <f>HTR</f>
        <v/>
      </c>
      <c r="I7" s="18">
        <f>HTR</f>
        <v>0</v>
      </c>
      <c r="J7" s="18">
        <f>HTR</f>
        <v>1</v>
      </c>
      <c r="K7" s="18">
        <f>HTR</f>
        <v>3</v>
      </c>
      <c r="L7" s="18">
        <f>HTR</f>
        <v>0</v>
      </c>
      <c r="M7" s="18">
        <f>HTR</f>
        <v>2</v>
      </c>
      <c r="N7" s="18" t="str">
        <f>HTR</f>
        <v/>
      </c>
      <c r="O7" s="18" t="str">
        <f>HTR</f>
        <v/>
      </c>
      <c r="P7" s="18">
        <f>HTR</f>
        <v>0</v>
      </c>
      <c r="Q7" s="18">
        <f>HTR</f>
        <v>0.5</v>
      </c>
      <c r="R7" s="18">
        <f>HTR</f>
        <v>0</v>
      </c>
      <c r="S7" s="18">
        <f>HTR</f>
        <v>1</v>
      </c>
      <c r="T7" s="18">
        <f>HTR</f>
        <v>0</v>
      </c>
      <c r="U7" s="18" t="str">
        <f>HTR</f>
        <v/>
      </c>
      <c r="V7" s="18" t="str">
        <f>HTR</f>
        <v/>
      </c>
      <c r="W7" s="18">
        <f>HTR</f>
        <v>1</v>
      </c>
      <c r="X7" s="18">
        <f>HTR</f>
        <v>0</v>
      </c>
      <c r="Y7" s="18">
        <f>HTR</f>
        <v>0</v>
      </c>
      <c r="Z7" s="18">
        <f>HTR</f>
        <v>1</v>
      </c>
      <c r="AA7" s="18">
        <f>HTR</f>
        <v>0</v>
      </c>
      <c r="AB7" s="18" t="str">
        <f>HTR</f>
        <v/>
      </c>
      <c r="AC7" s="18" t="str">
        <f>HTR</f>
        <v/>
      </c>
      <c r="AD7" s="18" t="str">
        <f>HTR</f>
        <v/>
      </c>
      <c r="AE7" s="18" t="str">
        <f>HTR</f>
        <v/>
      </c>
      <c r="AF7" s="18" t="str">
        <f>HTR</f>
        <v/>
      </c>
      <c r="AG7" s="18" t="str">
        <f>HTR</f>
        <v/>
      </c>
      <c r="AH7" s="18" t="str">
        <f>HTR</f>
        <v/>
      </c>
      <c r="AI7" s="18" t="str">
        <f>HTR</f>
        <v/>
      </c>
      <c r="AJ7" s="18" t="str">
        <f>HTR</f>
        <v/>
      </c>
      <c r="AK7" s="5">
        <f>SUM(B7:AC7)</f>
        <v>16</v>
      </c>
      <c r="AL7" s="16">
        <v>0</v>
      </c>
      <c r="AM7" s="44">
        <f>+AK7-AL7</f>
        <v>16</v>
      </c>
      <c r="AN7" s="44"/>
      <c r="AP7" s="29" t="s">
        <v>85</v>
      </c>
      <c r="AQ7" s="68" t="s">
        <v>92</v>
      </c>
      <c r="AR7" s="68"/>
    </row>
    <row r="8" spans="1:46" ht="44.25" customHeight="1" x14ac:dyDescent="0.25">
      <c r="A8" s="17" t="s">
        <v>16</v>
      </c>
      <c r="B8" s="67">
        <f>THN</f>
        <v>35</v>
      </c>
      <c r="C8" s="67"/>
      <c r="D8" s="67"/>
      <c r="E8" s="67"/>
      <c r="F8" s="67"/>
      <c r="G8" s="67"/>
      <c r="H8" s="67"/>
      <c r="I8" s="67">
        <f>THN</f>
        <v>35</v>
      </c>
      <c r="J8" s="67"/>
      <c r="K8" s="67"/>
      <c r="L8" s="67"/>
      <c r="M8" s="67"/>
      <c r="N8" s="67"/>
      <c r="O8" s="67"/>
      <c r="P8" s="67">
        <f>THN</f>
        <v>35</v>
      </c>
      <c r="Q8" s="67"/>
      <c r="R8" s="67"/>
      <c r="S8" s="67"/>
      <c r="T8" s="67"/>
      <c r="U8" s="67"/>
      <c r="V8" s="67"/>
      <c r="W8" s="67">
        <f>THN</f>
        <v>35</v>
      </c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5">
        <f>SUM(B8:AC8)</f>
        <v>140</v>
      </c>
      <c r="AL8" s="16">
        <v>151.66999999999999</v>
      </c>
      <c r="AM8" s="44">
        <f t="shared" ref="AM8:AM10" si="0">+AK8-AL8</f>
        <v>-11.669999999999987</v>
      </c>
      <c r="AN8" s="44"/>
      <c r="AP8" s="29" t="s">
        <v>87</v>
      </c>
      <c r="AQ8" s="68" t="s">
        <v>93</v>
      </c>
      <c r="AR8" s="68"/>
    </row>
    <row r="9" spans="1:46" ht="44.25" customHeight="1" x14ac:dyDescent="0.25">
      <c r="A9" s="17" t="s">
        <v>17</v>
      </c>
      <c r="B9" s="67">
        <f>THS</f>
        <v>8</v>
      </c>
      <c r="C9" s="67"/>
      <c r="D9" s="67"/>
      <c r="E9" s="67"/>
      <c r="F9" s="67"/>
      <c r="G9" s="67"/>
      <c r="H9" s="67"/>
      <c r="I9" s="67">
        <f>THS</f>
        <v>5.5</v>
      </c>
      <c r="J9" s="67"/>
      <c r="K9" s="67"/>
      <c r="L9" s="67"/>
      <c r="M9" s="67"/>
      <c r="N9" s="67"/>
      <c r="O9" s="67"/>
      <c r="P9" s="67">
        <f>THS</f>
        <v>1.5</v>
      </c>
      <c r="Q9" s="67"/>
      <c r="R9" s="67"/>
      <c r="S9" s="67"/>
      <c r="T9" s="67"/>
      <c r="U9" s="67"/>
      <c r="V9" s="67"/>
      <c r="W9" s="67">
        <f>THS</f>
        <v>1</v>
      </c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5">
        <f>SUM(B9:AC9)</f>
        <v>16</v>
      </c>
      <c r="AL9" s="16"/>
      <c r="AM9" s="44">
        <f t="shared" si="0"/>
        <v>16</v>
      </c>
      <c r="AN9" s="44"/>
      <c r="AP9" s="29" t="s">
        <v>88</v>
      </c>
      <c r="AQ9" s="68" t="s">
        <v>94</v>
      </c>
      <c r="AR9" s="68"/>
    </row>
    <row r="10" spans="1:46" ht="44.25" customHeight="1" x14ac:dyDescent="0.25">
      <c r="A10" s="17" t="s">
        <v>18</v>
      </c>
      <c r="B10" s="67">
        <f>THX</f>
        <v>1</v>
      </c>
      <c r="C10" s="67"/>
      <c r="D10" s="67"/>
      <c r="E10" s="67"/>
      <c r="F10" s="67"/>
      <c r="G10" s="67"/>
      <c r="H10" s="67"/>
      <c r="I10" s="67">
        <f>THX</f>
        <v>0</v>
      </c>
      <c r="J10" s="67"/>
      <c r="K10" s="67"/>
      <c r="L10" s="67"/>
      <c r="M10" s="67"/>
      <c r="N10" s="67"/>
      <c r="O10" s="67"/>
      <c r="P10" s="67">
        <f>THX</f>
        <v>0</v>
      </c>
      <c r="Q10" s="67"/>
      <c r="R10" s="67"/>
      <c r="S10" s="67"/>
      <c r="T10" s="67"/>
      <c r="U10" s="67"/>
      <c r="V10" s="67"/>
      <c r="W10" s="67">
        <f>THX</f>
        <v>0</v>
      </c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5">
        <f>SUM(B10:AC10)</f>
        <v>1</v>
      </c>
      <c r="AL10" s="16"/>
      <c r="AM10" s="44">
        <f t="shared" si="0"/>
        <v>1</v>
      </c>
      <c r="AN10" s="44"/>
    </row>
    <row r="11" spans="1:46" ht="21.75" customHeight="1" x14ac:dyDescent="0.25">
      <c r="A11" s="17" t="s">
        <v>95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5">
        <f>SUM(B11:AC11)</f>
        <v>0</v>
      </c>
      <c r="AL11" s="16"/>
      <c r="AM11" s="44">
        <f t="shared" ref="AM11" si="1">+AK11-AL11</f>
        <v>0</v>
      </c>
      <c r="AN11" s="44"/>
    </row>
    <row r="12" spans="1:46" ht="33" customHeight="1" x14ac:dyDescent="0.25">
      <c r="AM12" s="8"/>
      <c r="AN12" s="8"/>
    </row>
    <row r="13" spans="1:46" ht="26.25" x14ac:dyDescent="0.4">
      <c r="B13" s="51" t="s">
        <v>22</v>
      </c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21"/>
      <c r="AE13" s="21"/>
      <c r="AF13" s="21"/>
      <c r="AG13" s="21"/>
      <c r="AH13" s="21"/>
      <c r="AI13" s="21"/>
      <c r="AJ13" s="21"/>
    </row>
    <row r="14" spans="1:46" x14ac:dyDescent="0.25">
      <c r="B14" s="52" t="s">
        <v>33</v>
      </c>
      <c r="C14" s="52"/>
      <c r="D14" s="52"/>
      <c r="E14" s="52"/>
      <c r="F14" s="52"/>
      <c r="G14" s="52"/>
      <c r="H14" s="52"/>
      <c r="I14" s="52" t="s">
        <v>34</v>
      </c>
      <c r="J14" s="52"/>
      <c r="K14" s="52"/>
      <c r="L14" s="52"/>
      <c r="M14" s="52"/>
      <c r="N14" s="52"/>
      <c r="O14" s="52"/>
      <c r="P14" s="52" t="s">
        <v>35</v>
      </c>
      <c r="Q14" s="52"/>
      <c r="R14" s="52"/>
      <c r="S14" s="52"/>
      <c r="T14" s="52"/>
      <c r="U14" s="52"/>
      <c r="V14" s="52"/>
      <c r="W14" s="52" t="s">
        <v>36</v>
      </c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</row>
    <row r="15" spans="1:46" ht="56.25" x14ac:dyDescent="0.25">
      <c r="A15" s="2"/>
      <c r="B15" s="3" t="s">
        <v>2</v>
      </c>
      <c r="C15" s="3" t="s">
        <v>7</v>
      </c>
      <c r="D15" s="3" t="s">
        <v>8</v>
      </c>
      <c r="E15" s="3" t="s">
        <v>3</v>
      </c>
      <c r="F15" s="3" t="s">
        <v>4</v>
      </c>
      <c r="G15" s="3" t="s">
        <v>5</v>
      </c>
      <c r="H15" s="3" t="s">
        <v>6</v>
      </c>
      <c r="I15" s="3" t="s">
        <v>2</v>
      </c>
      <c r="J15" s="3" t="s">
        <v>7</v>
      </c>
      <c r="K15" s="3" t="s">
        <v>8</v>
      </c>
      <c r="L15" s="3" t="s">
        <v>3</v>
      </c>
      <c r="M15" s="3" t="s">
        <v>4</v>
      </c>
      <c r="N15" s="3" t="s">
        <v>5</v>
      </c>
      <c r="O15" s="3" t="s">
        <v>6</v>
      </c>
      <c r="P15" s="3" t="s">
        <v>2</v>
      </c>
      <c r="Q15" s="3" t="s">
        <v>7</v>
      </c>
      <c r="R15" s="3" t="s">
        <v>8</v>
      </c>
      <c r="S15" s="3" t="s">
        <v>3</v>
      </c>
      <c r="T15" s="3" t="s">
        <v>4</v>
      </c>
      <c r="U15" s="3" t="s">
        <v>5</v>
      </c>
      <c r="V15" s="3" t="s">
        <v>6</v>
      </c>
      <c r="W15" s="3" t="s">
        <v>2</v>
      </c>
      <c r="X15" s="3" t="s">
        <v>7</v>
      </c>
      <c r="Y15" s="3" t="s">
        <v>8</v>
      </c>
      <c r="Z15" s="3" t="s">
        <v>3</v>
      </c>
      <c r="AA15" s="3" t="s">
        <v>4</v>
      </c>
      <c r="AB15" s="3" t="s">
        <v>5</v>
      </c>
      <c r="AC15" s="3" t="s">
        <v>6</v>
      </c>
      <c r="AD15" s="3" t="s">
        <v>2</v>
      </c>
      <c r="AE15" s="3" t="s">
        <v>7</v>
      </c>
      <c r="AF15" s="3" t="s">
        <v>8</v>
      </c>
      <c r="AG15" s="3" t="s">
        <v>3</v>
      </c>
      <c r="AH15" s="3" t="s">
        <v>4</v>
      </c>
      <c r="AI15" s="3" t="s">
        <v>5</v>
      </c>
      <c r="AJ15" s="3" t="s">
        <v>6</v>
      </c>
      <c r="AP15" s="65" t="s">
        <v>21</v>
      </c>
      <c r="AQ15" s="65"/>
      <c r="AR15" s="65"/>
      <c r="AS15" s="66"/>
      <c r="AT15" s="66"/>
    </row>
    <row r="16" spans="1:46" x14ac:dyDescent="0.25">
      <c r="A16" s="2" t="s">
        <v>12</v>
      </c>
      <c r="B16" s="4">
        <v>4</v>
      </c>
      <c r="C16" s="4">
        <v>10</v>
      </c>
      <c r="D16" s="4">
        <v>10</v>
      </c>
      <c r="E16" s="4">
        <v>6</v>
      </c>
      <c r="F16" s="4">
        <v>10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40" x14ac:dyDescent="0.25">
      <c r="A17" s="2" t="s">
        <v>13</v>
      </c>
      <c r="B17" s="4">
        <v>4</v>
      </c>
      <c r="C17" s="4">
        <v>0.5</v>
      </c>
      <c r="D17" s="4">
        <v>3</v>
      </c>
      <c r="E17" s="4">
        <v>0.5</v>
      </c>
      <c r="F17" s="4">
        <v>2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64" t="s">
        <v>19</v>
      </c>
      <c r="AL17" s="64" t="s">
        <v>20</v>
      </c>
      <c r="AM17" s="54" t="s">
        <v>81</v>
      </c>
      <c r="AN17" s="55"/>
    </row>
    <row r="18" spans="1:40" ht="30" x14ac:dyDescent="0.25">
      <c r="A18" s="2" t="s">
        <v>14</v>
      </c>
      <c r="B18" s="4">
        <f>HWR</f>
        <v>7</v>
      </c>
      <c r="C18" s="4">
        <f>HWR</f>
        <v>10</v>
      </c>
      <c r="D18" s="4">
        <f>HWR</f>
        <v>10</v>
      </c>
      <c r="E18" s="4">
        <f>HWR</f>
        <v>6.5</v>
      </c>
      <c r="F18" s="4">
        <f>HWR</f>
        <v>10</v>
      </c>
      <c r="G18" s="4" t="str">
        <f>HWR</f>
        <v/>
      </c>
      <c r="H18" s="4" t="str">
        <f>HWR</f>
        <v/>
      </c>
      <c r="I18" s="4" t="str">
        <f>HWR</f>
        <v/>
      </c>
      <c r="J18" s="4" t="str">
        <f>HWR</f>
        <v/>
      </c>
      <c r="K18" s="4" t="str">
        <f>HWR</f>
        <v/>
      </c>
      <c r="L18" s="4" t="str">
        <f>HWR</f>
        <v/>
      </c>
      <c r="M18" s="4" t="str">
        <f>HWR</f>
        <v/>
      </c>
      <c r="N18" s="4" t="str">
        <f>HWR</f>
        <v/>
      </c>
      <c r="O18" s="4" t="str">
        <f>HWR</f>
        <v/>
      </c>
      <c r="P18" s="4" t="str">
        <f>HWR</f>
        <v/>
      </c>
      <c r="Q18" s="4" t="str">
        <f>HWR</f>
        <v/>
      </c>
      <c r="R18" s="4" t="str">
        <f>HWR</f>
        <v/>
      </c>
      <c r="S18" s="4" t="str">
        <f>HWR</f>
        <v/>
      </c>
      <c r="T18" s="4" t="str">
        <f>HWR</f>
        <v/>
      </c>
      <c r="U18" s="4" t="str">
        <f>HWR</f>
        <v/>
      </c>
      <c r="V18" s="4" t="str">
        <f>HWR</f>
        <v/>
      </c>
      <c r="W18" s="4" t="str">
        <f>HWR</f>
        <v/>
      </c>
      <c r="X18" s="4" t="str">
        <f>HWR</f>
        <v/>
      </c>
      <c r="Y18" s="4" t="str">
        <f>HWR</f>
        <v/>
      </c>
      <c r="Z18" s="4" t="str">
        <f>HWR</f>
        <v/>
      </c>
      <c r="AA18" s="4" t="str">
        <f>HWR</f>
        <v/>
      </c>
      <c r="AB18" s="4" t="str">
        <f>HWR</f>
        <v/>
      </c>
      <c r="AC18" s="4" t="str">
        <f>HWR</f>
        <v/>
      </c>
      <c r="AD18" s="4" t="str">
        <f>HWR</f>
        <v/>
      </c>
      <c r="AE18" s="4" t="str">
        <f>HWR</f>
        <v/>
      </c>
      <c r="AF18" s="4" t="str">
        <f>HWR</f>
        <v/>
      </c>
      <c r="AG18" s="4" t="str">
        <f>HWR</f>
        <v/>
      </c>
      <c r="AH18" s="4" t="str">
        <f>HWR</f>
        <v/>
      </c>
      <c r="AI18" s="4" t="str">
        <f>HWR</f>
        <v/>
      </c>
      <c r="AJ18" s="4" t="str">
        <f>HWR</f>
        <v/>
      </c>
      <c r="AK18" s="64"/>
      <c r="AL18" s="64"/>
      <c r="AM18" s="47"/>
      <c r="AN18" s="48"/>
    </row>
    <row r="19" spans="1:40" ht="30" x14ac:dyDescent="0.25">
      <c r="A19" s="2" t="s">
        <v>15</v>
      </c>
      <c r="B19" s="4">
        <f>HTR</f>
        <v>1</v>
      </c>
      <c r="C19" s="4">
        <f>HTR</f>
        <v>0.5</v>
      </c>
      <c r="D19" s="4">
        <f>HTR</f>
        <v>3</v>
      </c>
      <c r="E19" s="4">
        <f>HTR</f>
        <v>0</v>
      </c>
      <c r="F19" s="4">
        <f>HTR</f>
        <v>2</v>
      </c>
      <c r="G19" s="4" t="str">
        <f>HTR</f>
        <v/>
      </c>
      <c r="H19" s="4" t="str">
        <f>HTR</f>
        <v/>
      </c>
      <c r="I19" s="4" t="str">
        <f>HTR</f>
        <v/>
      </c>
      <c r="J19" s="4" t="str">
        <f>HTR</f>
        <v/>
      </c>
      <c r="K19" s="4" t="str">
        <f>HTR</f>
        <v/>
      </c>
      <c r="L19" s="4" t="str">
        <f>HTR</f>
        <v/>
      </c>
      <c r="M19" s="4" t="str">
        <f>HTR</f>
        <v/>
      </c>
      <c r="N19" s="4" t="str">
        <f>HTR</f>
        <v/>
      </c>
      <c r="O19" s="4" t="str">
        <f>HTR</f>
        <v/>
      </c>
      <c r="P19" s="4" t="str">
        <f>HTR</f>
        <v/>
      </c>
      <c r="Q19" s="4" t="str">
        <f>HTR</f>
        <v/>
      </c>
      <c r="R19" s="4" t="str">
        <f>HTR</f>
        <v/>
      </c>
      <c r="S19" s="4" t="str">
        <f>HTR</f>
        <v/>
      </c>
      <c r="T19" s="4" t="str">
        <f>HTR</f>
        <v/>
      </c>
      <c r="U19" s="4" t="str">
        <f>HTR</f>
        <v/>
      </c>
      <c r="V19" s="4" t="str">
        <f>HTR</f>
        <v/>
      </c>
      <c r="W19" s="4" t="str">
        <f>HTR</f>
        <v/>
      </c>
      <c r="X19" s="4" t="str">
        <f>HTR</f>
        <v/>
      </c>
      <c r="Y19" s="4" t="str">
        <f>HTR</f>
        <v/>
      </c>
      <c r="Z19" s="4" t="str">
        <f>HTR</f>
        <v/>
      </c>
      <c r="AA19" s="4" t="str">
        <f>HTR</f>
        <v/>
      </c>
      <c r="AB19" s="4" t="str">
        <f>HTR</f>
        <v/>
      </c>
      <c r="AC19" s="4" t="str">
        <f>HTR</f>
        <v/>
      </c>
      <c r="AD19" s="4" t="str">
        <f>HTR</f>
        <v/>
      </c>
      <c r="AE19" s="4" t="str">
        <f>HTR</f>
        <v/>
      </c>
      <c r="AF19" s="4" t="str">
        <f>HTR</f>
        <v/>
      </c>
      <c r="AG19" s="4" t="str">
        <f>HTR</f>
        <v/>
      </c>
      <c r="AH19" s="4" t="str">
        <f>HTR</f>
        <v/>
      </c>
      <c r="AI19" s="4" t="str">
        <f>HTR</f>
        <v/>
      </c>
      <c r="AJ19" s="4" t="str">
        <f>HTR</f>
        <v/>
      </c>
      <c r="AK19" s="5">
        <f t="shared" ref="AK19:AK22" si="2">SUM(B19:AC19)</f>
        <v>6.5</v>
      </c>
      <c r="AL19" s="6"/>
      <c r="AM19" s="44">
        <f>+AK19-AL19</f>
        <v>6.5</v>
      </c>
      <c r="AN19" s="44"/>
    </row>
    <row r="20" spans="1:40" ht="45" x14ac:dyDescent="0.25">
      <c r="A20" s="2" t="s">
        <v>16</v>
      </c>
      <c r="B20" s="44">
        <f>THN</f>
        <v>35</v>
      </c>
      <c r="C20" s="44"/>
      <c r="D20" s="44"/>
      <c r="E20" s="44"/>
      <c r="F20" s="44"/>
      <c r="G20" s="44"/>
      <c r="H20" s="44"/>
      <c r="I20" s="44">
        <f>THN</f>
        <v>0</v>
      </c>
      <c r="J20" s="44"/>
      <c r="K20" s="44"/>
      <c r="L20" s="44"/>
      <c r="M20" s="44"/>
      <c r="N20" s="44"/>
      <c r="O20" s="44"/>
      <c r="P20" s="44">
        <f>THN</f>
        <v>0</v>
      </c>
      <c r="Q20" s="44"/>
      <c r="R20" s="44"/>
      <c r="S20" s="44"/>
      <c r="T20" s="44"/>
      <c r="U20" s="44"/>
      <c r="V20" s="44"/>
      <c r="W20" s="44">
        <f>THN</f>
        <v>0</v>
      </c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5">
        <f>SUM(B20:AC20)</f>
        <v>35</v>
      </c>
      <c r="AL20" s="6"/>
      <c r="AM20" s="44">
        <f t="shared" ref="AM20:AM23" si="3">+AK20-AL20</f>
        <v>35</v>
      </c>
      <c r="AN20" s="44"/>
    </row>
    <row r="21" spans="1:40" ht="30" x14ac:dyDescent="0.25">
      <c r="A21" s="2" t="s">
        <v>17</v>
      </c>
      <c r="B21" s="44">
        <f>THS</f>
        <v>8</v>
      </c>
      <c r="C21" s="44"/>
      <c r="D21" s="44"/>
      <c r="E21" s="44"/>
      <c r="F21" s="44"/>
      <c r="G21" s="44"/>
      <c r="H21" s="44"/>
      <c r="I21" s="44">
        <f>THS</f>
        <v>0</v>
      </c>
      <c r="J21" s="44"/>
      <c r="K21" s="44"/>
      <c r="L21" s="44"/>
      <c r="M21" s="44"/>
      <c r="N21" s="44"/>
      <c r="O21" s="44"/>
      <c r="P21" s="44">
        <f>THS</f>
        <v>0</v>
      </c>
      <c r="Q21" s="44"/>
      <c r="R21" s="44"/>
      <c r="S21" s="44"/>
      <c r="T21" s="44"/>
      <c r="U21" s="44"/>
      <c r="V21" s="44"/>
      <c r="W21" s="44">
        <f>THS</f>
        <v>0</v>
      </c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5">
        <f t="shared" si="2"/>
        <v>8</v>
      </c>
      <c r="AL21" s="6"/>
      <c r="AM21" s="44">
        <f t="shared" si="3"/>
        <v>8</v>
      </c>
      <c r="AN21" s="44"/>
    </row>
    <row r="22" spans="1:40" ht="30" x14ac:dyDescent="0.25">
      <c r="A22" s="2" t="s">
        <v>18</v>
      </c>
      <c r="B22" s="44">
        <f>THX</f>
        <v>0.5</v>
      </c>
      <c r="C22" s="44"/>
      <c r="D22" s="44"/>
      <c r="E22" s="44"/>
      <c r="F22" s="44"/>
      <c r="G22" s="44"/>
      <c r="H22" s="44"/>
      <c r="I22" s="44">
        <f>THX</f>
        <v>0</v>
      </c>
      <c r="J22" s="44"/>
      <c r="K22" s="44"/>
      <c r="L22" s="44"/>
      <c r="M22" s="44"/>
      <c r="N22" s="44"/>
      <c r="O22" s="44"/>
      <c r="P22" s="44">
        <f>THX</f>
        <v>0</v>
      </c>
      <c r="Q22" s="44"/>
      <c r="R22" s="44"/>
      <c r="S22" s="44"/>
      <c r="T22" s="44"/>
      <c r="U22" s="44"/>
      <c r="V22" s="44"/>
      <c r="W22" s="44">
        <f>THX</f>
        <v>0</v>
      </c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5">
        <f t="shared" si="2"/>
        <v>0.5</v>
      </c>
      <c r="AL22" s="6"/>
      <c r="AM22" s="44">
        <f t="shared" si="3"/>
        <v>0.5</v>
      </c>
      <c r="AN22" s="44"/>
    </row>
    <row r="23" spans="1:40" ht="21.75" customHeight="1" x14ac:dyDescent="0.25">
      <c r="A23" s="17" t="s">
        <v>95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5">
        <f>SUM(B23:AC23)</f>
        <v>0</v>
      </c>
      <c r="AL23" s="16"/>
      <c r="AM23" s="44">
        <f t="shared" si="3"/>
        <v>0</v>
      </c>
      <c r="AN23" s="44"/>
    </row>
    <row r="25" spans="1:40" ht="26.25" x14ac:dyDescent="0.4">
      <c r="B25" s="51" t="s">
        <v>23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15"/>
      <c r="AE25" s="15"/>
      <c r="AF25" s="15"/>
      <c r="AG25" s="15"/>
      <c r="AH25" s="15"/>
      <c r="AI25" s="15"/>
      <c r="AJ25" s="15"/>
    </row>
    <row r="26" spans="1:40" x14ac:dyDescent="0.25">
      <c r="B26" s="52" t="s">
        <v>37</v>
      </c>
      <c r="C26" s="52"/>
      <c r="D26" s="52"/>
      <c r="E26" s="52"/>
      <c r="F26" s="52"/>
      <c r="G26" s="52"/>
      <c r="H26" s="52"/>
      <c r="I26" s="52" t="s">
        <v>38</v>
      </c>
      <c r="J26" s="52"/>
      <c r="K26" s="52"/>
      <c r="L26" s="52"/>
      <c r="M26" s="52"/>
      <c r="N26" s="52"/>
      <c r="O26" s="52"/>
      <c r="P26" s="52" t="s">
        <v>39</v>
      </c>
      <c r="Q26" s="52"/>
      <c r="R26" s="52"/>
      <c r="S26" s="52"/>
      <c r="T26" s="52"/>
      <c r="U26" s="52"/>
      <c r="V26" s="52"/>
      <c r="W26" s="52" t="s">
        <v>40</v>
      </c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</row>
    <row r="27" spans="1:40" ht="56.25" x14ac:dyDescent="0.25">
      <c r="A27" s="2"/>
      <c r="B27" s="3" t="s">
        <v>2</v>
      </c>
      <c r="C27" s="3" t="s">
        <v>7</v>
      </c>
      <c r="D27" s="3" t="s">
        <v>8</v>
      </c>
      <c r="E27" s="3" t="s">
        <v>3</v>
      </c>
      <c r="F27" s="3" t="s">
        <v>4</v>
      </c>
      <c r="G27" s="3" t="s">
        <v>5</v>
      </c>
      <c r="H27" s="3" t="s">
        <v>6</v>
      </c>
      <c r="I27" s="3" t="s">
        <v>2</v>
      </c>
      <c r="J27" s="3" t="s">
        <v>7</v>
      </c>
      <c r="K27" s="3" t="s">
        <v>8</v>
      </c>
      <c r="L27" s="3" t="s">
        <v>3</v>
      </c>
      <c r="M27" s="3" t="s">
        <v>4</v>
      </c>
      <c r="N27" s="3" t="s">
        <v>5</v>
      </c>
      <c r="O27" s="3" t="s">
        <v>6</v>
      </c>
      <c r="P27" s="3" t="s">
        <v>2</v>
      </c>
      <c r="Q27" s="3" t="s">
        <v>7</v>
      </c>
      <c r="R27" s="3" t="s">
        <v>8</v>
      </c>
      <c r="S27" s="3" t="s">
        <v>3</v>
      </c>
      <c r="T27" s="3" t="s">
        <v>4</v>
      </c>
      <c r="U27" s="3" t="s">
        <v>5</v>
      </c>
      <c r="V27" s="3" t="s">
        <v>6</v>
      </c>
      <c r="W27" s="3" t="s">
        <v>2</v>
      </c>
      <c r="X27" s="3" t="s">
        <v>7</v>
      </c>
      <c r="Y27" s="3" t="s">
        <v>8</v>
      </c>
      <c r="Z27" s="3" t="s">
        <v>3</v>
      </c>
      <c r="AA27" s="3" t="s">
        <v>4</v>
      </c>
      <c r="AB27" s="3" t="s">
        <v>5</v>
      </c>
      <c r="AC27" s="12" t="s">
        <v>6</v>
      </c>
      <c r="AD27" s="3" t="s">
        <v>2</v>
      </c>
      <c r="AE27" s="3" t="s">
        <v>7</v>
      </c>
      <c r="AF27" s="3" t="s">
        <v>8</v>
      </c>
      <c r="AG27" s="3" t="s">
        <v>3</v>
      </c>
      <c r="AH27" s="3" t="s">
        <v>4</v>
      </c>
      <c r="AI27" s="3" t="s">
        <v>5</v>
      </c>
      <c r="AJ27" s="12" t="s">
        <v>6</v>
      </c>
    </row>
    <row r="28" spans="1:40" x14ac:dyDescent="0.25">
      <c r="A28" s="2" t="s">
        <v>12</v>
      </c>
      <c r="B28" s="4">
        <v>4</v>
      </c>
      <c r="C28" s="4">
        <v>6</v>
      </c>
      <c r="D28" s="4">
        <v>10</v>
      </c>
      <c r="E28" s="4">
        <v>6</v>
      </c>
      <c r="F28" s="4">
        <v>6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13"/>
      <c r="AD28" s="4"/>
      <c r="AE28" s="4"/>
      <c r="AF28" s="4"/>
      <c r="AG28" s="4"/>
      <c r="AH28" s="4"/>
      <c r="AI28" s="4"/>
      <c r="AJ28" s="13"/>
    </row>
    <row r="29" spans="1:40" ht="15" customHeight="1" x14ac:dyDescent="0.25">
      <c r="A29" s="2" t="s">
        <v>13</v>
      </c>
      <c r="B29" s="4">
        <v>4</v>
      </c>
      <c r="C29" s="4">
        <v>0</v>
      </c>
      <c r="D29" s="4">
        <v>3</v>
      </c>
      <c r="E29" s="4">
        <v>0.5</v>
      </c>
      <c r="F29" s="4">
        <v>2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13"/>
      <c r="AD29" s="4"/>
      <c r="AE29" s="4"/>
      <c r="AF29" s="4"/>
      <c r="AG29" s="4"/>
      <c r="AH29" s="4"/>
      <c r="AI29" s="4"/>
      <c r="AJ29" s="13"/>
      <c r="AK29" s="63" t="s">
        <v>19</v>
      </c>
      <c r="AL29" s="64" t="s">
        <v>20</v>
      </c>
      <c r="AM29" s="54" t="s">
        <v>81</v>
      </c>
      <c r="AN29" s="55"/>
    </row>
    <row r="30" spans="1:40" ht="30" x14ac:dyDescent="0.25">
      <c r="A30" s="2" t="s">
        <v>14</v>
      </c>
      <c r="B30" s="4">
        <f>HWR</f>
        <v>7</v>
      </c>
      <c r="C30" s="4">
        <f>HWR</f>
        <v>6</v>
      </c>
      <c r="D30" s="4">
        <f>HWR</f>
        <v>10</v>
      </c>
      <c r="E30" s="4">
        <f>HWR</f>
        <v>6.5</v>
      </c>
      <c r="F30" s="4">
        <f>HWR</f>
        <v>7</v>
      </c>
      <c r="G30" s="4" t="str">
        <f>HWR</f>
        <v/>
      </c>
      <c r="H30" s="4" t="str">
        <f>HWR</f>
        <v/>
      </c>
      <c r="I30" s="4" t="str">
        <f>HWR</f>
        <v/>
      </c>
      <c r="J30" s="4" t="str">
        <f>HWR</f>
        <v/>
      </c>
      <c r="K30" s="4" t="str">
        <f>HWR</f>
        <v/>
      </c>
      <c r="L30" s="4" t="str">
        <f>HWR</f>
        <v/>
      </c>
      <c r="M30" s="4" t="str">
        <f>HWR</f>
        <v/>
      </c>
      <c r="N30" s="4" t="str">
        <f>HWR</f>
        <v/>
      </c>
      <c r="O30" s="4" t="str">
        <f>HWR</f>
        <v/>
      </c>
      <c r="P30" s="4" t="str">
        <f>HWR</f>
        <v/>
      </c>
      <c r="Q30" s="4" t="str">
        <f>HWR</f>
        <v/>
      </c>
      <c r="R30" s="4" t="str">
        <f>HWR</f>
        <v/>
      </c>
      <c r="S30" s="4" t="str">
        <f>HWR</f>
        <v/>
      </c>
      <c r="T30" s="4" t="str">
        <f>HWR</f>
        <v/>
      </c>
      <c r="U30" s="4" t="str">
        <f>HWR</f>
        <v/>
      </c>
      <c r="V30" s="4" t="str">
        <f>HWR</f>
        <v/>
      </c>
      <c r="W30" s="4" t="str">
        <f>HWR</f>
        <v/>
      </c>
      <c r="X30" s="4" t="str">
        <f>HWR</f>
        <v/>
      </c>
      <c r="Y30" s="4" t="str">
        <f>HWR</f>
        <v/>
      </c>
      <c r="Z30" s="4" t="str">
        <f>HWR</f>
        <v/>
      </c>
      <c r="AA30" s="4" t="str">
        <f>HWR</f>
        <v/>
      </c>
      <c r="AB30" s="4" t="str">
        <f>HWR</f>
        <v/>
      </c>
      <c r="AC30" s="4" t="str">
        <f>HWR</f>
        <v/>
      </c>
      <c r="AD30" s="4" t="str">
        <f>HWR</f>
        <v/>
      </c>
      <c r="AE30" s="4" t="str">
        <f>HWR</f>
        <v/>
      </c>
      <c r="AF30" s="4" t="str">
        <f>HWR</f>
        <v/>
      </c>
      <c r="AG30" s="4" t="str">
        <f>HWR</f>
        <v/>
      </c>
      <c r="AH30" s="4" t="str">
        <f>HWR</f>
        <v/>
      </c>
      <c r="AI30" s="4" t="str">
        <f>HWR</f>
        <v/>
      </c>
      <c r="AJ30" s="4" t="str">
        <f>HWR</f>
        <v/>
      </c>
      <c r="AK30" s="63"/>
      <c r="AL30" s="64"/>
      <c r="AM30" s="47"/>
      <c r="AN30" s="48"/>
    </row>
    <row r="31" spans="1:40" ht="30" x14ac:dyDescent="0.25">
      <c r="A31" s="2" t="s">
        <v>15</v>
      </c>
      <c r="B31" s="4">
        <f>HTR</f>
        <v>1</v>
      </c>
      <c r="C31" s="4">
        <f>HTR</f>
        <v>0</v>
      </c>
      <c r="D31" s="4">
        <f>HTR</f>
        <v>3</v>
      </c>
      <c r="E31" s="4">
        <f>HTR</f>
        <v>0</v>
      </c>
      <c r="F31" s="4">
        <f>HTR</f>
        <v>1</v>
      </c>
      <c r="G31" s="4" t="str">
        <f>HTR</f>
        <v/>
      </c>
      <c r="H31" s="4" t="str">
        <f>HTR</f>
        <v/>
      </c>
      <c r="I31" s="4" t="str">
        <f>HTR</f>
        <v/>
      </c>
      <c r="J31" s="4" t="str">
        <f>HTR</f>
        <v/>
      </c>
      <c r="K31" s="4" t="str">
        <f>HTR</f>
        <v/>
      </c>
      <c r="L31" s="4" t="str">
        <f>HTR</f>
        <v/>
      </c>
      <c r="M31" s="4" t="str">
        <f>HTR</f>
        <v/>
      </c>
      <c r="N31" s="4" t="str">
        <f>HTR</f>
        <v/>
      </c>
      <c r="O31" s="4" t="str">
        <f>HTR</f>
        <v/>
      </c>
      <c r="P31" s="4" t="str">
        <f>HTR</f>
        <v/>
      </c>
      <c r="Q31" s="4" t="str">
        <f>HTR</f>
        <v/>
      </c>
      <c r="R31" s="4" t="str">
        <f>HTR</f>
        <v/>
      </c>
      <c r="S31" s="4" t="str">
        <f>HTR</f>
        <v/>
      </c>
      <c r="T31" s="4" t="str">
        <f>HTR</f>
        <v/>
      </c>
      <c r="U31" s="4" t="str">
        <f>HTR</f>
        <v/>
      </c>
      <c r="V31" s="4" t="str">
        <f>HTR</f>
        <v/>
      </c>
      <c r="W31" s="4" t="str">
        <f>HTR</f>
        <v/>
      </c>
      <c r="X31" s="4" t="str">
        <f>HTR</f>
        <v/>
      </c>
      <c r="Y31" s="4" t="str">
        <f>HTR</f>
        <v/>
      </c>
      <c r="Z31" s="4" t="str">
        <f>HTR</f>
        <v/>
      </c>
      <c r="AA31" s="4" t="str">
        <f>HTR</f>
        <v/>
      </c>
      <c r="AB31" s="4" t="str">
        <f>HTR</f>
        <v/>
      </c>
      <c r="AC31" s="4" t="str">
        <f>HTR</f>
        <v/>
      </c>
      <c r="AD31" s="4" t="str">
        <f>HTR</f>
        <v/>
      </c>
      <c r="AE31" s="4" t="str">
        <f>HTR</f>
        <v/>
      </c>
      <c r="AF31" s="4" t="str">
        <f>HTR</f>
        <v/>
      </c>
      <c r="AG31" s="4" t="str">
        <f>HTR</f>
        <v/>
      </c>
      <c r="AH31" s="4" t="str">
        <f>HTR</f>
        <v/>
      </c>
      <c r="AI31" s="4" t="str">
        <f>HTR</f>
        <v/>
      </c>
      <c r="AJ31" s="4" t="str">
        <f>HTR</f>
        <v/>
      </c>
      <c r="AK31" s="14">
        <f>SUM(B31:AC31)</f>
        <v>5</v>
      </c>
      <c r="AL31" s="6"/>
      <c r="AM31" s="44">
        <f>+AK31-AL31</f>
        <v>5</v>
      </c>
      <c r="AN31" s="44"/>
    </row>
    <row r="32" spans="1:40" ht="45" x14ac:dyDescent="0.25">
      <c r="A32" s="2" t="s">
        <v>16</v>
      </c>
      <c r="B32" s="44">
        <f>THN</f>
        <v>35</v>
      </c>
      <c r="C32" s="44"/>
      <c r="D32" s="44"/>
      <c r="E32" s="44"/>
      <c r="F32" s="44"/>
      <c r="G32" s="44"/>
      <c r="H32" s="44"/>
      <c r="I32" s="44">
        <f>THN</f>
        <v>0</v>
      </c>
      <c r="J32" s="44"/>
      <c r="K32" s="44"/>
      <c r="L32" s="44"/>
      <c r="M32" s="44"/>
      <c r="N32" s="44"/>
      <c r="O32" s="44"/>
      <c r="P32" s="44">
        <f>THN</f>
        <v>0</v>
      </c>
      <c r="Q32" s="44"/>
      <c r="R32" s="44"/>
      <c r="S32" s="44"/>
      <c r="T32" s="44"/>
      <c r="U32" s="44"/>
      <c r="V32" s="44"/>
      <c r="W32" s="44">
        <f>THN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62"/>
      <c r="AK32" s="14">
        <f>SUM(B32:AC32)</f>
        <v>35</v>
      </c>
      <c r="AL32" s="6"/>
      <c r="AM32" s="44">
        <f t="shared" ref="AM32:AM35" si="4">+AK32-AL32</f>
        <v>35</v>
      </c>
      <c r="AN32" s="44"/>
    </row>
    <row r="33" spans="1:40" ht="30" x14ac:dyDescent="0.25">
      <c r="A33" s="2" t="s">
        <v>17</v>
      </c>
      <c r="B33" s="44">
        <f>THS</f>
        <v>1.5</v>
      </c>
      <c r="C33" s="44"/>
      <c r="D33" s="44"/>
      <c r="E33" s="44"/>
      <c r="F33" s="44"/>
      <c r="G33" s="44"/>
      <c r="H33" s="44"/>
      <c r="I33" s="44">
        <f>THS</f>
        <v>0</v>
      </c>
      <c r="J33" s="44"/>
      <c r="K33" s="44"/>
      <c r="L33" s="44"/>
      <c r="M33" s="44"/>
      <c r="N33" s="44"/>
      <c r="O33" s="44"/>
      <c r="P33" s="44">
        <f>THS</f>
        <v>0</v>
      </c>
      <c r="Q33" s="44"/>
      <c r="R33" s="44"/>
      <c r="S33" s="44"/>
      <c r="T33" s="44"/>
      <c r="U33" s="44"/>
      <c r="V33" s="44"/>
      <c r="W33" s="44">
        <f>THS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62"/>
      <c r="AK33" s="14">
        <f>SUM(B33:AC33)</f>
        <v>1.5</v>
      </c>
      <c r="AL33" s="6"/>
      <c r="AM33" s="44">
        <f t="shared" si="4"/>
        <v>1.5</v>
      </c>
      <c r="AN33" s="44"/>
    </row>
    <row r="34" spans="1:40" ht="30" x14ac:dyDescent="0.25">
      <c r="A34" s="2" t="s">
        <v>18</v>
      </c>
      <c r="B34" s="44">
        <f>THX</f>
        <v>0</v>
      </c>
      <c r="C34" s="44"/>
      <c r="D34" s="44"/>
      <c r="E34" s="44"/>
      <c r="F34" s="44"/>
      <c r="G34" s="44"/>
      <c r="H34" s="44"/>
      <c r="I34" s="44">
        <f>THX</f>
        <v>0</v>
      </c>
      <c r="J34" s="44"/>
      <c r="K34" s="44"/>
      <c r="L34" s="44"/>
      <c r="M34" s="44"/>
      <c r="N34" s="44"/>
      <c r="O34" s="44"/>
      <c r="P34" s="44">
        <f>THX</f>
        <v>0</v>
      </c>
      <c r="Q34" s="44"/>
      <c r="R34" s="44"/>
      <c r="S34" s="44"/>
      <c r="T34" s="44"/>
      <c r="U34" s="44"/>
      <c r="V34" s="44"/>
      <c r="W34" s="44">
        <f>THX</f>
        <v>0</v>
      </c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62"/>
      <c r="AK34" s="14">
        <f>SUM(B34:AC34)</f>
        <v>0</v>
      </c>
      <c r="AL34" s="6"/>
      <c r="AM34" s="44">
        <f t="shared" si="4"/>
        <v>0</v>
      </c>
      <c r="AN34" s="44"/>
    </row>
    <row r="35" spans="1:40" ht="21.75" customHeight="1" x14ac:dyDescent="0.25">
      <c r="A35" s="17" t="s">
        <v>95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5">
        <f>SUM(B35:AC35)</f>
        <v>0</v>
      </c>
      <c r="AL35" s="16"/>
      <c r="AM35" s="44">
        <f t="shared" si="4"/>
        <v>0</v>
      </c>
      <c r="AN35" s="44"/>
    </row>
    <row r="37" spans="1:40" ht="26.25" x14ac:dyDescent="0.4">
      <c r="B37" s="51" t="s">
        <v>24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21"/>
      <c r="AE37" s="21"/>
      <c r="AF37" s="21"/>
      <c r="AG37" s="21"/>
      <c r="AH37" s="21"/>
      <c r="AI37" s="21"/>
      <c r="AJ37" s="21"/>
    </row>
    <row r="38" spans="1:40" x14ac:dyDescent="0.25">
      <c r="B38" s="52" t="s">
        <v>41</v>
      </c>
      <c r="C38" s="52"/>
      <c r="D38" s="52"/>
      <c r="E38" s="52"/>
      <c r="F38" s="52"/>
      <c r="G38" s="52"/>
      <c r="H38" s="52"/>
      <c r="I38" s="52" t="s">
        <v>44</v>
      </c>
      <c r="J38" s="52"/>
      <c r="K38" s="52"/>
      <c r="L38" s="52"/>
      <c r="M38" s="52"/>
      <c r="N38" s="52"/>
      <c r="O38" s="52"/>
      <c r="P38" s="52" t="s">
        <v>42</v>
      </c>
      <c r="Q38" s="52"/>
      <c r="R38" s="52"/>
      <c r="S38" s="52"/>
      <c r="T38" s="52"/>
      <c r="U38" s="52"/>
      <c r="V38" s="52"/>
      <c r="W38" s="52" t="s">
        <v>43</v>
      </c>
      <c r="X38" s="52"/>
      <c r="Y38" s="52"/>
      <c r="Z38" s="52"/>
      <c r="AA38" s="52"/>
      <c r="AB38" s="52"/>
      <c r="AC38" s="52"/>
      <c r="AD38" s="52" t="s">
        <v>45</v>
      </c>
      <c r="AE38" s="52"/>
      <c r="AF38" s="52"/>
      <c r="AG38" s="52"/>
      <c r="AH38" s="52"/>
      <c r="AI38" s="52"/>
      <c r="AJ38" s="52"/>
    </row>
    <row r="39" spans="1:40" ht="56.25" x14ac:dyDescent="0.25">
      <c r="A39" s="2"/>
      <c r="B39" s="3" t="s">
        <v>2</v>
      </c>
      <c r="C39" s="3" t="s">
        <v>7</v>
      </c>
      <c r="D39" s="3" t="s">
        <v>8</v>
      </c>
      <c r="E39" s="3" t="s">
        <v>3</v>
      </c>
      <c r="F39" s="3" t="s">
        <v>4</v>
      </c>
      <c r="G39" s="3" t="s">
        <v>5</v>
      </c>
      <c r="H39" s="3" t="s">
        <v>6</v>
      </c>
      <c r="I39" s="3" t="s">
        <v>2</v>
      </c>
      <c r="J39" s="3" t="s">
        <v>7</v>
      </c>
      <c r="K39" s="3" t="s">
        <v>8</v>
      </c>
      <c r="L39" s="3" t="s">
        <v>3</v>
      </c>
      <c r="M39" s="3" t="s">
        <v>4</v>
      </c>
      <c r="N39" s="3" t="s">
        <v>5</v>
      </c>
      <c r="O39" s="3" t="s">
        <v>6</v>
      </c>
      <c r="P39" s="3" t="s">
        <v>2</v>
      </c>
      <c r="Q39" s="3" t="s">
        <v>7</v>
      </c>
      <c r="R39" s="3" t="s">
        <v>8</v>
      </c>
      <c r="S39" s="3" t="s">
        <v>3</v>
      </c>
      <c r="T39" s="3" t="s">
        <v>4</v>
      </c>
      <c r="U39" s="3" t="s">
        <v>5</v>
      </c>
      <c r="V39" s="3" t="s">
        <v>6</v>
      </c>
      <c r="W39" s="3" t="s">
        <v>2</v>
      </c>
      <c r="X39" s="3" t="s">
        <v>7</v>
      </c>
      <c r="Y39" s="3" t="s">
        <v>8</v>
      </c>
      <c r="Z39" s="3" t="s">
        <v>3</v>
      </c>
      <c r="AA39" s="3" t="s">
        <v>4</v>
      </c>
      <c r="AB39" s="3" t="s">
        <v>5</v>
      </c>
      <c r="AC39" s="3" t="s">
        <v>6</v>
      </c>
      <c r="AD39" s="3" t="s">
        <v>2</v>
      </c>
      <c r="AE39" s="3" t="s">
        <v>7</v>
      </c>
      <c r="AF39" s="3" t="s">
        <v>8</v>
      </c>
      <c r="AG39" s="3" t="s">
        <v>3</v>
      </c>
      <c r="AH39" s="3" t="s">
        <v>4</v>
      </c>
      <c r="AI39" s="3" t="s">
        <v>5</v>
      </c>
      <c r="AJ39" s="3" t="s">
        <v>6</v>
      </c>
    </row>
    <row r="40" spans="1:40" ht="15" customHeight="1" x14ac:dyDescent="0.25">
      <c r="A40" s="2" t="s">
        <v>12</v>
      </c>
      <c r="B40" s="4">
        <v>4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13"/>
      <c r="AK40" s="38"/>
      <c r="AL40" s="39"/>
      <c r="AM40" s="40"/>
      <c r="AN40" s="40"/>
    </row>
    <row r="41" spans="1:40" x14ac:dyDescent="0.25">
      <c r="A41" s="2" t="s">
        <v>13</v>
      </c>
      <c r="B41" s="4">
        <v>4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56" t="s">
        <v>19</v>
      </c>
      <c r="AL41" s="49" t="s">
        <v>20</v>
      </c>
      <c r="AM41" s="58" t="s">
        <v>81</v>
      </c>
      <c r="AN41" s="59"/>
    </row>
    <row r="42" spans="1:40" ht="30" x14ac:dyDescent="0.25">
      <c r="A42" s="2" t="s">
        <v>14</v>
      </c>
      <c r="B42" s="4">
        <f>HWR</f>
        <v>7</v>
      </c>
      <c r="C42" s="4" t="str">
        <f>HWR</f>
        <v/>
      </c>
      <c r="D42" s="4" t="str">
        <f>HWR</f>
        <v/>
      </c>
      <c r="E42" s="4" t="str">
        <f>HWR</f>
        <v/>
      </c>
      <c r="F42" s="4" t="str">
        <f>HWR</f>
        <v/>
      </c>
      <c r="G42" s="4" t="str">
        <f>HWR</f>
        <v/>
      </c>
      <c r="H42" s="4" t="str">
        <f>HWR</f>
        <v/>
      </c>
      <c r="I42" s="4" t="str">
        <f>HWR</f>
        <v/>
      </c>
      <c r="J42" s="4" t="str">
        <f>HWR</f>
        <v/>
      </c>
      <c r="K42" s="4" t="str">
        <f>HWR</f>
        <v/>
      </c>
      <c r="L42" s="4" t="str">
        <f>HWR</f>
        <v/>
      </c>
      <c r="M42" s="4" t="str">
        <f>HWR</f>
        <v/>
      </c>
      <c r="N42" s="4" t="str">
        <f>HWR</f>
        <v/>
      </c>
      <c r="O42" s="4" t="str">
        <f>HWR</f>
        <v/>
      </c>
      <c r="P42" s="4" t="str">
        <f>HWR</f>
        <v/>
      </c>
      <c r="Q42" s="4" t="str">
        <f>HWR</f>
        <v/>
      </c>
      <c r="R42" s="4" t="str">
        <f>HWR</f>
        <v/>
      </c>
      <c r="S42" s="4" t="str">
        <f>HWR</f>
        <v/>
      </c>
      <c r="T42" s="4" t="str">
        <f>HWR</f>
        <v/>
      </c>
      <c r="U42" s="4" t="str">
        <f>HWR</f>
        <v/>
      </c>
      <c r="V42" s="4" t="str">
        <f>HWR</f>
        <v/>
      </c>
      <c r="W42" s="4" t="str">
        <f>HWR</f>
        <v/>
      </c>
      <c r="X42" s="4" t="str">
        <f>HWR</f>
        <v/>
      </c>
      <c r="Y42" s="4" t="str">
        <f>HWR</f>
        <v/>
      </c>
      <c r="Z42" s="4" t="str">
        <f>HWR</f>
        <v/>
      </c>
      <c r="AA42" s="4" t="str">
        <f>HWR</f>
        <v/>
      </c>
      <c r="AB42" s="4" t="str">
        <f>HWR</f>
        <v/>
      </c>
      <c r="AC42" s="4" t="str">
        <f>HWR</f>
        <v/>
      </c>
      <c r="AD42" s="4" t="str">
        <f>HWR</f>
        <v/>
      </c>
      <c r="AE42" s="4" t="str">
        <f>HWR</f>
        <v/>
      </c>
      <c r="AF42" s="4" t="str">
        <f>HWR</f>
        <v/>
      </c>
      <c r="AG42" s="4" t="str">
        <f>HWR</f>
        <v/>
      </c>
      <c r="AH42" s="4" t="str">
        <f>HWR</f>
        <v/>
      </c>
      <c r="AI42" s="4" t="str">
        <f>HWR</f>
        <v/>
      </c>
      <c r="AJ42" s="4" t="str">
        <f>HWR</f>
        <v/>
      </c>
      <c r="AK42" s="57"/>
      <c r="AL42" s="50"/>
      <c r="AM42" s="60"/>
      <c r="AN42" s="61"/>
    </row>
    <row r="43" spans="1:40" ht="30" x14ac:dyDescent="0.25">
      <c r="A43" s="2" t="s">
        <v>15</v>
      </c>
      <c r="B43" s="4">
        <f>HTR</f>
        <v>1</v>
      </c>
      <c r="C43" s="4" t="str">
        <f>HTR</f>
        <v/>
      </c>
      <c r="D43" s="4" t="str">
        <f>HTR</f>
        <v/>
      </c>
      <c r="E43" s="4" t="str">
        <f>HTR</f>
        <v/>
      </c>
      <c r="F43" s="4" t="str">
        <f>HTR</f>
        <v/>
      </c>
      <c r="G43" s="4" t="str">
        <f>HTR</f>
        <v/>
      </c>
      <c r="H43" s="4" t="str">
        <f>HTR</f>
        <v/>
      </c>
      <c r="I43" s="4" t="str">
        <f>HTR</f>
        <v/>
      </c>
      <c r="J43" s="4" t="str">
        <f>HTR</f>
        <v/>
      </c>
      <c r="K43" s="4" t="str">
        <f>HTR</f>
        <v/>
      </c>
      <c r="L43" s="4" t="str">
        <f>HTR</f>
        <v/>
      </c>
      <c r="M43" s="4" t="str">
        <f>HTR</f>
        <v/>
      </c>
      <c r="N43" s="4" t="str">
        <f>HTR</f>
        <v/>
      </c>
      <c r="O43" s="4" t="str">
        <f>HTR</f>
        <v/>
      </c>
      <c r="P43" s="4" t="str">
        <f>HTR</f>
        <v/>
      </c>
      <c r="Q43" s="4" t="str">
        <f>HTR</f>
        <v/>
      </c>
      <c r="R43" s="4" t="str">
        <f>HTR</f>
        <v/>
      </c>
      <c r="S43" s="4" t="str">
        <f>HTR</f>
        <v/>
      </c>
      <c r="T43" s="4" t="str">
        <f>HTR</f>
        <v/>
      </c>
      <c r="U43" s="4" t="str">
        <f>HTR</f>
        <v/>
      </c>
      <c r="V43" s="4" t="str">
        <f>HTR</f>
        <v/>
      </c>
      <c r="W43" s="4" t="str">
        <f>HTR</f>
        <v/>
      </c>
      <c r="X43" s="4" t="str">
        <f>HTR</f>
        <v/>
      </c>
      <c r="Y43" s="4" t="str">
        <f>HTR</f>
        <v/>
      </c>
      <c r="Z43" s="4" t="str">
        <f>HTR</f>
        <v/>
      </c>
      <c r="AA43" s="4" t="str">
        <f>HTR</f>
        <v/>
      </c>
      <c r="AB43" s="4" t="str">
        <f>HTR</f>
        <v/>
      </c>
      <c r="AC43" s="4" t="str">
        <f>HTR</f>
        <v/>
      </c>
      <c r="AD43" s="4" t="str">
        <f>HTR</f>
        <v/>
      </c>
      <c r="AE43" s="4" t="str">
        <f>HTR</f>
        <v/>
      </c>
      <c r="AF43" s="4" t="str">
        <f>HTR</f>
        <v/>
      </c>
      <c r="AG43" s="4" t="str">
        <f>HTR</f>
        <v/>
      </c>
      <c r="AH43" s="4" t="str">
        <f>HTR</f>
        <v/>
      </c>
      <c r="AI43" s="4" t="str">
        <f>HTR</f>
        <v/>
      </c>
      <c r="AJ43" s="4" t="str">
        <f>HTR</f>
        <v/>
      </c>
      <c r="AK43" s="5">
        <f>SUM(B43:AJ43)</f>
        <v>1</v>
      </c>
      <c r="AL43" s="6"/>
      <c r="AM43" s="44">
        <f>+AK43-AL43</f>
        <v>1</v>
      </c>
      <c r="AN43" s="44"/>
    </row>
    <row r="44" spans="1:40" ht="45" x14ac:dyDescent="0.25">
      <c r="A44" s="2" t="s">
        <v>16</v>
      </c>
      <c r="B44" s="44">
        <f>THN</f>
        <v>7</v>
      </c>
      <c r="C44" s="44"/>
      <c r="D44" s="44"/>
      <c r="E44" s="44"/>
      <c r="F44" s="44"/>
      <c r="G44" s="44"/>
      <c r="H44" s="44"/>
      <c r="I44" s="44">
        <f>THN</f>
        <v>0</v>
      </c>
      <c r="J44" s="44"/>
      <c r="K44" s="44"/>
      <c r="L44" s="44"/>
      <c r="M44" s="44"/>
      <c r="N44" s="44"/>
      <c r="O44" s="44"/>
      <c r="P44" s="44">
        <f>THN</f>
        <v>0</v>
      </c>
      <c r="Q44" s="44"/>
      <c r="R44" s="44"/>
      <c r="S44" s="44"/>
      <c r="T44" s="44"/>
      <c r="U44" s="44"/>
      <c r="V44" s="44"/>
      <c r="W44" s="44">
        <f>THN</f>
        <v>0</v>
      </c>
      <c r="X44" s="44"/>
      <c r="Y44" s="44"/>
      <c r="Z44" s="44"/>
      <c r="AA44" s="44"/>
      <c r="AB44" s="44"/>
      <c r="AC44" s="44"/>
      <c r="AD44" s="44">
        <f>THN</f>
        <v>0</v>
      </c>
      <c r="AE44" s="44"/>
      <c r="AF44" s="44"/>
      <c r="AG44" s="44"/>
      <c r="AH44" s="44"/>
      <c r="AI44" s="44"/>
      <c r="AJ44" s="44"/>
      <c r="AK44" s="5">
        <f>SUM(B44:AJ44)</f>
        <v>7</v>
      </c>
      <c r="AL44" s="6"/>
      <c r="AM44" s="44">
        <f t="shared" ref="AM44:AM45" si="5">+AK44-AL44</f>
        <v>7</v>
      </c>
      <c r="AN44" s="44"/>
    </row>
    <row r="45" spans="1:40" ht="30" x14ac:dyDescent="0.25">
      <c r="A45" s="2" t="s">
        <v>17</v>
      </c>
      <c r="B45" s="44">
        <f>THS</f>
        <v>0</v>
      </c>
      <c r="C45" s="44"/>
      <c r="D45" s="44"/>
      <c r="E45" s="44"/>
      <c r="F45" s="44"/>
      <c r="G45" s="44"/>
      <c r="H45" s="44"/>
      <c r="I45" s="44">
        <f>THS</f>
        <v>0</v>
      </c>
      <c r="J45" s="44"/>
      <c r="K45" s="44"/>
      <c r="L45" s="44"/>
      <c r="M45" s="44"/>
      <c r="N45" s="44"/>
      <c r="O45" s="44"/>
      <c r="P45" s="44">
        <f>THS</f>
        <v>0</v>
      </c>
      <c r="Q45" s="44"/>
      <c r="R45" s="44"/>
      <c r="S45" s="44"/>
      <c r="T45" s="44"/>
      <c r="U45" s="44"/>
      <c r="V45" s="44"/>
      <c r="W45" s="44">
        <f>THS</f>
        <v>0</v>
      </c>
      <c r="X45" s="44"/>
      <c r="Y45" s="44"/>
      <c r="Z45" s="44"/>
      <c r="AA45" s="44"/>
      <c r="AB45" s="44"/>
      <c r="AC45" s="44"/>
      <c r="AD45" s="44">
        <f>THS</f>
        <v>0</v>
      </c>
      <c r="AE45" s="44"/>
      <c r="AF45" s="44"/>
      <c r="AG45" s="44"/>
      <c r="AH45" s="44"/>
      <c r="AI45" s="44"/>
      <c r="AJ45" s="44"/>
      <c r="AK45" s="5">
        <f>SUM(B45:AC45)</f>
        <v>0</v>
      </c>
      <c r="AL45" s="6"/>
      <c r="AM45" s="44">
        <f t="shared" si="5"/>
        <v>0</v>
      </c>
      <c r="AN45" s="44"/>
    </row>
    <row r="46" spans="1:40" ht="30" x14ac:dyDescent="0.25">
      <c r="A46" s="2" t="s">
        <v>18</v>
      </c>
      <c r="B46" s="44">
        <f>THX</f>
        <v>0</v>
      </c>
      <c r="C46" s="44"/>
      <c r="D46" s="44"/>
      <c r="E46" s="44"/>
      <c r="F46" s="44"/>
      <c r="G46" s="44"/>
      <c r="H46" s="44"/>
      <c r="I46" s="44">
        <f>THX</f>
        <v>0</v>
      </c>
      <c r="J46" s="44"/>
      <c r="K46" s="44"/>
      <c r="L46" s="44"/>
      <c r="M46" s="44"/>
      <c r="N46" s="44"/>
      <c r="O46" s="44"/>
      <c r="P46" s="44">
        <f>THX</f>
        <v>0</v>
      </c>
      <c r="Q46" s="44"/>
      <c r="R46" s="44"/>
      <c r="S46" s="44"/>
      <c r="T46" s="44"/>
      <c r="U46" s="44"/>
      <c r="V46" s="44"/>
      <c r="W46" s="44">
        <f>THX</f>
        <v>0</v>
      </c>
      <c r="X46" s="44"/>
      <c r="Y46" s="44"/>
      <c r="Z46" s="44"/>
      <c r="AA46" s="44"/>
      <c r="AB46" s="44"/>
      <c r="AC46" s="44"/>
      <c r="AD46" s="44">
        <f>THX</f>
        <v>0</v>
      </c>
      <c r="AE46" s="44"/>
      <c r="AF46" s="44"/>
      <c r="AG46" s="44"/>
      <c r="AH46" s="44"/>
      <c r="AI46" s="44"/>
      <c r="AJ46" s="44"/>
      <c r="AK46" s="5">
        <f>SUM(B46:AC46)</f>
        <v>0</v>
      </c>
      <c r="AL46" s="6"/>
      <c r="AM46" s="44">
        <f t="shared" ref="AM46" si="6">+AK46-AL46</f>
        <v>0</v>
      </c>
      <c r="AN46" s="44"/>
    </row>
    <row r="47" spans="1:40" ht="21.75" customHeight="1" x14ac:dyDescent="0.25">
      <c r="A47" s="17" t="s">
        <v>95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5">
        <f>SUM(B47:AC47)</f>
        <v>0</v>
      </c>
      <c r="AL47" s="16"/>
      <c r="AM47" s="44">
        <f t="shared" ref="AM47" si="7">+AK47-AL47</f>
        <v>0</v>
      </c>
      <c r="AN47" s="44"/>
    </row>
    <row r="48" spans="1:40" ht="14.25" customHeight="1" x14ac:dyDescent="0.25"/>
    <row r="49" spans="1:40" ht="26.25" x14ac:dyDescent="0.4">
      <c r="B49" s="51" t="s">
        <v>25</v>
      </c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21"/>
      <c r="AE49" s="21"/>
      <c r="AF49" s="21"/>
      <c r="AG49" s="21"/>
      <c r="AH49" s="21"/>
      <c r="AI49" s="21"/>
      <c r="AJ49" s="21"/>
    </row>
    <row r="50" spans="1:40" x14ac:dyDescent="0.25">
      <c r="B50" s="52" t="s">
        <v>46</v>
      </c>
      <c r="C50" s="52"/>
      <c r="D50" s="52"/>
      <c r="E50" s="52"/>
      <c r="F50" s="52"/>
      <c r="G50" s="52"/>
      <c r="H50" s="52"/>
      <c r="I50" s="52" t="s">
        <v>47</v>
      </c>
      <c r="J50" s="52"/>
      <c r="K50" s="52"/>
      <c r="L50" s="52"/>
      <c r="M50" s="52"/>
      <c r="N50" s="52"/>
      <c r="O50" s="52"/>
      <c r="P50" s="52" t="s">
        <v>48</v>
      </c>
      <c r="Q50" s="52"/>
      <c r="R50" s="52"/>
      <c r="S50" s="52"/>
      <c r="T50" s="52"/>
      <c r="U50" s="52"/>
      <c r="V50" s="52"/>
      <c r="W50" s="52" t="s">
        <v>49</v>
      </c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</row>
    <row r="51" spans="1:40" ht="56.25" x14ac:dyDescent="0.25">
      <c r="A51" s="2"/>
      <c r="B51" s="3" t="s">
        <v>2</v>
      </c>
      <c r="C51" s="3" t="s">
        <v>7</v>
      </c>
      <c r="D51" s="3" t="s">
        <v>8</v>
      </c>
      <c r="E51" s="3" t="s">
        <v>3</v>
      </c>
      <c r="F51" s="3" t="s">
        <v>4</v>
      </c>
      <c r="G51" s="3" t="s">
        <v>5</v>
      </c>
      <c r="H51" s="3" t="s">
        <v>6</v>
      </c>
      <c r="I51" s="3" t="s">
        <v>2</v>
      </c>
      <c r="J51" s="3" t="s">
        <v>7</v>
      </c>
      <c r="K51" s="3" t="s">
        <v>8</v>
      </c>
      <c r="L51" s="3" t="s">
        <v>3</v>
      </c>
      <c r="M51" s="3" t="s">
        <v>4</v>
      </c>
      <c r="N51" s="3" t="s">
        <v>5</v>
      </c>
      <c r="O51" s="3" t="s">
        <v>6</v>
      </c>
      <c r="P51" s="3" t="s">
        <v>2</v>
      </c>
      <c r="Q51" s="3" t="s">
        <v>7</v>
      </c>
      <c r="R51" s="3" t="s">
        <v>8</v>
      </c>
      <c r="S51" s="3" t="s">
        <v>3</v>
      </c>
      <c r="T51" s="3" t="s">
        <v>4</v>
      </c>
      <c r="U51" s="3" t="s">
        <v>5</v>
      </c>
      <c r="V51" s="3" t="s">
        <v>6</v>
      </c>
      <c r="W51" s="3" t="s">
        <v>2</v>
      </c>
      <c r="X51" s="3" t="s">
        <v>7</v>
      </c>
      <c r="Y51" s="3" t="s">
        <v>8</v>
      </c>
      <c r="Z51" s="3" t="s">
        <v>3</v>
      </c>
      <c r="AA51" s="3" t="s">
        <v>4</v>
      </c>
      <c r="AB51" s="3" t="s">
        <v>5</v>
      </c>
      <c r="AC51" s="3" t="s">
        <v>6</v>
      </c>
      <c r="AD51" s="3" t="s">
        <v>2</v>
      </c>
      <c r="AE51" s="3" t="s">
        <v>7</v>
      </c>
      <c r="AF51" s="3" t="s">
        <v>8</v>
      </c>
      <c r="AG51" s="3" t="s">
        <v>3</v>
      </c>
      <c r="AH51" s="3" t="s">
        <v>4</v>
      </c>
      <c r="AI51" s="3" t="s">
        <v>5</v>
      </c>
      <c r="AJ51" s="3" t="s">
        <v>6</v>
      </c>
    </row>
    <row r="52" spans="1:40" ht="15" customHeight="1" x14ac:dyDescent="0.25">
      <c r="A52" s="2" t="s">
        <v>12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13"/>
      <c r="AK52" s="38"/>
      <c r="AL52" s="39"/>
      <c r="AM52" s="40"/>
      <c r="AN52" s="40"/>
    </row>
    <row r="53" spans="1:40" ht="18.75" customHeight="1" x14ac:dyDescent="0.25">
      <c r="A53" s="2" t="s">
        <v>13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9" t="s">
        <v>19</v>
      </c>
      <c r="AL53" s="49" t="s">
        <v>20</v>
      </c>
      <c r="AM53" s="45" t="s">
        <v>81</v>
      </c>
      <c r="AN53" s="46"/>
    </row>
    <row r="54" spans="1:40" ht="30" x14ac:dyDescent="0.25">
      <c r="A54" s="2" t="s">
        <v>14</v>
      </c>
      <c r="B54" s="4" t="str">
        <f>HWR</f>
        <v/>
      </c>
      <c r="C54" s="4" t="str">
        <f>HWR</f>
        <v/>
      </c>
      <c r="D54" s="4" t="str">
        <f>HWR</f>
        <v/>
      </c>
      <c r="E54" s="4" t="str">
        <f>HWR</f>
        <v/>
      </c>
      <c r="F54" s="4" t="str">
        <f>HWR</f>
        <v/>
      </c>
      <c r="G54" s="4" t="str">
        <f>HWR</f>
        <v/>
      </c>
      <c r="H54" s="4" t="str">
        <f>HWR</f>
        <v/>
      </c>
      <c r="I54" s="4" t="str">
        <f>HWR</f>
        <v/>
      </c>
      <c r="J54" s="4" t="str">
        <f>HWR</f>
        <v/>
      </c>
      <c r="K54" s="4" t="str">
        <f>HWR</f>
        <v/>
      </c>
      <c r="L54" s="4" t="str">
        <f>HWR</f>
        <v/>
      </c>
      <c r="M54" s="4" t="str">
        <f>HWR</f>
        <v/>
      </c>
      <c r="N54" s="4" t="str">
        <f>HWR</f>
        <v/>
      </c>
      <c r="O54" s="4" t="str">
        <f>HWR</f>
        <v/>
      </c>
      <c r="P54" s="4" t="str">
        <f>HWR</f>
        <v/>
      </c>
      <c r="Q54" s="4" t="str">
        <f>HWR</f>
        <v/>
      </c>
      <c r="R54" s="4" t="str">
        <f>HWR</f>
        <v/>
      </c>
      <c r="S54" s="4" t="str">
        <f>HWR</f>
        <v/>
      </c>
      <c r="T54" s="4" t="str">
        <f>HWR</f>
        <v/>
      </c>
      <c r="U54" s="4" t="str">
        <f>HWR</f>
        <v/>
      </c>
      <c r="V54" s="4" t="str">
        <f>HWR</f>
        <v/>
      </c>
      <c r="W54" s="4" t="str">
        <f>HWR</f>
        <v/>
      </c>
      <c r="X54" s="4" t="str">
        <f>HWR</f>
        <v/>
      </c>
      <c r="Y54" s="4" t="str">
        <f>HWR</f>
        <v/>
      </c>
      <c r="Z54" s="4" t="str">
        <f>HWR</f>
        <v/>
      </c>
      <c r="AA54" s="4" t="str">
        <f>HWR</f>
        <v/>
      </c>
      <c r="AB54" s="4" t="str">
        <f>HWR</f>
        <v/>
      </c>
      <c r="AC54" s="4" t="str">
        <f>HWR</f>
        <v/>
      </c>
      <c r="AD54" s="4" t="str">
        <f>HWR</f>
        <v/>
      </c>
      <c r="AE54" s="4" t="str">
        <f>HWR</f>
        <v/>
      </c>
      <c r="AF54" s="4" t="str">
        <f>HWR</f>
        <v/>
      </c>
      <c r="AG54" s="4" t="str">
        <f>HWR</f>
        <v/>
      </c>
      <c r="AH54" s="4" t="str">
        <f>HWR</f>
        <v/>
      </c>
      <c r="AI54" s="4" t="str">
        <f>HWR</f>
        <v/>
      </c>
      <c r="AJ54" s="4" t="str">
        <f>HWR</f>
        <v/>
      </c>
      <c r="AK54" s="50"/>
      <c r="AL54" s="50"/>
      <c r="AM54" s="47"/>
      <c r="AN54" s="48"/>
    </row>
    <row r="55" spans="1:40" ht="30" x14ac:dyDescent="0.25">
      <c r="A55" s="2" t="s">
        <v>15</v>
      </c>
      <c r="B55" s="4" t="str">
        <f>HTR</f>
        <v/>
      </c>
      <c r="C55" s="4" t="str">
        <f>HTR</f>
        <v/>
      </c>
      <c r="D55" s="4" t="str">
        <f>HTR</f>
        <v/>
      </c>
      <c r="E55" s="4" t="str">
        <f>HTR</f>
        <v/>
      </c>
      <c r="F55" s="4" t="str">
        <f>HTR</f>
        <v/>
      </c>
      <c r="G55" s="4" t="str">
        <f>HTR</f>
        <v/>
      </c>
      <c r="H55" s="4" t="str">
        <f>HTR</f>
        <v/>
      </c>
      <c r="I55" s="4" t="str">
        <f>HTR</f>
        <v/>
      </c>
      <c r="J55" s="4" t="str">
        <f>HTR</f>
        <v/>
      </c>
      <c r="K55" s="4" t="str">
        <f>HTR</f>
        <v/>
      </c>
      <c r="L55" s="4" t="str">
        <f>HTR</f>
        <v/>
      </c>
      <c r="M55" s="4" t="str">
        <f>HTR</f>
        <v/>
      </c>
      <c r="N55" s="4" t="str">
        <f>HTR</f>
        <v/>
      </c>
      <c r="O55" s="4" t="str">
        <f>HTR</f>
        <v/>
      </c>
      <c r="P55" s="4" t="str">
        <f>HTR</f>
        <v/>
      </c>
      <c r="Q55" s="4" t="str">
        <f>HTR</f>
        <v/>
      </c>
      <c r="R55" s="4" t="str">
        <f>HTR</f>
        <v/>
      </c>
      <c r="S55" s="4" t="str">
        <f>HTR</f>
        <v/>
      </c>
      <c r="T55" s="4" t="str">
        <f>HTR</f>
        <v/>
      </c>
      <c r="U55" s="4" t="str">
        <f>HTR</f>
        <v/>
      </c>
      <c r="V55" s="4" t="str">
        <f>HTR</f>
        <v/>
      </c>
      <c r="W55" s="4" t="str">
        <f>HTR</f>
        <v/>
      </c>
      <c r="X55" s="4" t="str">
        <f>HTR</f>
        <v/>
      </c>
      <c r="Y55" s="4" t="str">
        <f>HTR</f>
        <v/>
      </c>
      <c r="Z55" s="4" t="str">
        <f>HTR</f>
        <v/>
      </c>
      <c r="AA55" s="4" t="str">
        <f>HTR</f>
        <v/>
      </c>
      <c r="AB55" s="4" t="str">
        <f>HTR</f>
        <v/>
      </c>
      <c r="AC55" s="4" t="str">
        <f>HTR</f>
        <v/>
      </c>
      <c r="AD55" s="4" t="str">
        <f>HTR</f>
        <v/>
      </c>
      <c r="AE55" s="4" t="str">
        <f>HTR</f>
        <v/>
      </c>
      <c r="AF55" s="4" t="str">
        <f>HTR</f>
        <v/>
      </c>
      <c r="AG55" s="4" t="str">
        <f>HTR</f>
        <v/>
      </c>
      <c r="AH55" s="4" t="str">
        <f>HTR</f>
        <v/>
      </c>
      <c r="AI55" s="4" t="str">
        <f>HTR</f>
        <v/>
      </c>
      <c r="AJ55" s="4" t="str">
        <f>HTR</f>
        <v/>
      </c>
      <c r="AK55" s="5">
        <f>SUM(B55:AC55)</f>
        <v>0</v>
      </c>
      <c r="AL55" s="6"/>
      <c r="AM55" s="44">
        <f t="shared" ref="AM55:AM57" si="8">+AK55-AL55</f>
        <v>0</v>
      </c>
      <c r="AN55" s="44"/>
    </row>
    <row r="56" spans="1:40" ht="45" x14ac:dyDescent="0.25">
      <c r="A56" s="2" t="s">
        <v>16</v>
      </c>
      <c r="B56" s="44">
        <f>THN</f>
        <v>0</v>
      </c>
      <c r="C56" s="44"/>
      <c r="D56" s="44"/>
      <c r="E56" s="44"/>
      <c r="F56" s="44"/>
      <c r="G56" s="44"/>
      <c r="H56" s="44"/>
      <c r="I56" s="44">
        <f>THN</f>
        <v>0</v>
      </c>
      <c r="J56" s="44"/>
      <c r="K56" s="44"/>
      <c r="L56" s="44"/>
      <c r="M56" s="44"/>
      <c r="N56" s="44"/>
      <c r="O56" s="44"/>
      <c r="P56" s="44">
        <f>THN</f>
        <v>0</v>
      </c>
      <c r="Q56" s="44"/>
      <c r="R56" s="44"/>
      <c r="S56" s="44"/>
      <c r="T56" s="44"/>
      <c r="U56" s="44"/>
      <c r="V56" s="44"/>
      <c r="W56" s="44">
        <f>THN</f>
        <v>0</v>
      </c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5">
        <f>SUM(B56:AC56)</f>
        <v>0</v>
      </c>
      <c r="AL56" s="6"/>
      <c r="AM56" s="44">
        <f t="shared" si="8"/>
        <v>0</v>
      </c>
      <c r="AN56" s="44"/>
    </row>
    <row r="57" spans="1:40" ht="30" x14ac:dyDescent="0.25">
      <c r="A57" s="2" t="s">
        <v>17</v>
      </c>
      <c r="B57" s="44">
        <f>THS</f>
        <v>0</v>
      </c>
      <c r="C57" s="44"/>
      <c r="D57" s="44"/>
      <c r="E57" s="44"/>
      <c r="F57" s="44"/>
      <c r="G57" s="44"/>
      <c r="H57" s="44"/>
      <c r="I57" s="44">
        <f>THS</f>
        <v>0</v>
      </c>
      <c r="J57" s="44"/>
      <c r="K57" s="44"/>
      <c r="L57" s="44"/>
      <c r="M57" s="44"/>
      <c r="N57" s="44"/>
      <c r="O57" s="44"/>
      <c r="P57" s="44">
        <f>THS</f>
        <v>0</v>
      </c>
      <c r="Q57" s="44"/>
      <c r="R57" s="44"/>
      <c r="S57" s="44"/>
      <c r="T57" s="44"/>
      <c r="U57" s="44"/>
      <c r="V57" s="44"/>
      <c r="W57" s="44">
        <f>THS</f>
        <v>0</v>
      </c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5">
        <f>SUM(B57:AC57)</f>
        <v>0</v>
      </c>
      <c r="AL57" s="6"/>
      <c r="AM57" s="44">
        <f t="shared" si="8"/>
        <v>0</v>
      </c>
      <c r="AN57" s="44"/>
    </row>
    <row r="58" spans="1:40" ht="30" x14ac:dyDescent="0.25">
      <c r="A58" s="2" t="s">
        <v>18</v>
      </c>
      <c r="B58" s="44">
        <f>THX</f>
        <v>0</v>
      </c>
      <c r="C58" s="44"/>
      <c r="D58" s="44"/>
      <c r="E58" s="44"/>
      <c r="F58" s="44"/>
      <c r="G58" s="44"/>
      <c r="H58" s="44"/>
      <c r="I58" s="44">
        <f>THX</f>
        <v>0</v>
      </c>
      <c r="J58" s="44"/>
      <c r="K58" s="44"/>
      <c r="L58" s="44"/>
      <c r="M58" s="44"/>
      <c r="N58" s="44"/>
      <c r="O58" s="44"/>
      <c r="P58" s="44">
        <f>THX</f>
        <v>0</v>
      </c>
      <c r="Q58" s="44"/>
      <c r="R58" s="44"/>
      <c r="S58" s="44"/>
      <c r="T58" s="44"/>
      <c r="U58" s="44"/>
      <c r="V58" s="44"/>
      <c r="W58" s="44">
        <f>THX</f>
        <v>0</v>
      </c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5">
        <f>SUM(B58:AC58)</f>
        <v>0</v>
      </c>
      <c r="AL58" s="6"/>
      <c r="AM58" s="44">
        <f t="shared" ref="AM58" si="9">+AK58-AL58</f>
        <v>0</v>
      </c>
      <c r="AN58" s="44"/>
    </row>
    <row r="59" spans="1:40" ht="21.75" customHeight="1" x14ac:dyDescent="0.25">
      <c r="A59" s="17" t="s">
        <v>95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5">
        <f>SUM(B59:AC59)</f>
        <v>0</v>
      </c>
      <c r="AL59" s="16"/>
      <c r="AM59" s="44">
        <f t="shared" ref="AM59" si="10">+AK59-AL59</f>
        <v>0</v>
      </c>
      <c r="AN59" s="44"/>
    </row>
    <row r="61" spans="1:40" ht="26.25" x14ac:dyDescent="0.4">
      <c r="B61" s="51" t="s">
        <v>26</v>
      </c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21"/>
      <c r="AE61" s="21"/>
      <c r="AF61" s="21"/>
      <c r="AG61" s="21"/>
      <c r="AH61" s="21"/>
      <c r="AI61" s="21"/>
      <c r="AJ61" s="21"/>
    </row>
    <row r="62" spans="1:40" x14ac:dyDescent="0.25">
      <c r="B62" s="52" t="s">
        <v>50</v>
      </c>
      <c r="C62" s="52"/>
      <c r="D62" s="52"/>
      <c r="E62" s="52"/>
      <c r="F62" s="52"/>
      <c r="G62" s="52"/>
      <c r="H62" s="52"/>
      <c r="I62" s="52" t="s">
        <v>51</v>
      </c>
      <c r="J62" s="52"/>
      <c r="K62" s="52"/>
      <c r="L62" s="52"/>
      <c r="M62" s="52"/>
      <c r="N62" s="52"/>
      <c r="O62" s="52"/>
      <c r="P62" s="52" t="s">
        <v>52</v>
      </c>
      <c r="Q62" s="52"/>
      <c r="R62" s="52"/>
      <c r="S62" s="52"/>
      <c r="T62" s="52"/>
      <c r="U62" s="52"/>
      <c r="V62" s="52"/>
      <c r="W62" s="52" t="s">
        <v>53</v>
      </c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</row>
    <row r="63" spans="1:40" ht="56.25" x14ac:dyDescent="0.25">
      <c r="A63" s="2"/>
      <c r="B63" s="3" t="s">
        <v>2</v>
      </c>
      <c r="C63" s="3" t="s">
        <v>7</v>
      </c>
      <c r="D63" s="3" t="s">
        <v>8</v>
      </c>
      <c r="E63" s="3" t="s">
        <v>3</v>
      </c>
      <c r="F63" s="3" t="s">
        <v>4</v>
      </c>
      <c r="G63" s="3" t="s">
        <v>5</v>
      </c>
      <c r="H63" s="3" t="s">
        <v>6</v>
      </c>
      <c r="I63" s="3" t="s">
        <v>2</v>
      </c>
      <c r="J63" s="3" t="s">
        <v>7</v>
      </c>
      <c r="K63" s="3" t="s">
        <v>8</v>
      </c>
      <c r="L63" s="3" t="s">
        <v>3</v>
      </c>
      <c r="M63" s="3" t="s">
        <v>4</v>
      </c>
      <c r="N63" s="3" t="s">
        <v>5</v>
      </c>
      <c r="O63" s="3" t="s">
        <v>6</v>
      </c>
      <c r="P63" s="3" t="s">
        <v>2</v>
      </c>
      <c r="Q63" s="3" t="s">
        <v>7</v>
      </c>
      <c r="R63" s="3" t="s">
        <v>8</v>
      </c>
      <c r="S63" s="3" t="s">
        <v>3</v>
      </c>
      <c r="T63" s="3" t="s">
        <v>4</v>
      </c>
      <c r="U63" s="3" t="s">
        <v>5</v>
      </c>
      <c r="V63" s="3" t="s">
        <v>6</v>
      </c>
      <c r="W63" s="3" t="s">
        <v>2</v>
      </c>
      <c r="X63" s="3" t="s">
        <v>7</v>
      </c>
      <c r="Y63" s="3" t="s">
        <v>8</v>
      </c>
      <c r="Z63" s="3" t="s">
        <v>3</v>
      </c>
      <c r="AA63" s="3" t="s">
        <v>4</v>
      </c>
      <c r="AB63" s="3" t="s">
        <v>5</v>
      </c>
      <c r="AC63" s="3" t="s">
        <v>6</v>
      </c>
      <c r="AD63" s="3" t="s">
        <v>2</v>
      </c>
      <c r="AE63" s="3" t="s">
        <v>7</v>
      </c>
      <c r="AF63" s="3" t="s">
        <v>8</v>
      </c>
      <c r="AG63" s="3" t="s">
        <v>3</v>
      </c>
      <c r="AH63" s="3" t="s">
        <v>4</v>
      </c>
      <c r="AI63" s="3" t="s">
        <v>5</v>
      </c>
      <c r="AJ63" s="3" t="s">
        <v>6</v>
      </c>
    </row>
    <row r="64" spans="1:40" ht="15" customHeight="1" x14ac:dyDescent="0.25">
      <c r="A64" s="2" t="s">
        <v>12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13"/>
      <c r="AK64" s="38"/>
      <c r="AL64" s="39"/>
      <c r="AM64" s="40"/>
      <c r="AN64" s="40"/>
    </row>
    <row r="65" spans="1:40" ht="16.5" customHeight="1" x14ac:dyDescent="0.25">
      <c r="A65" s="2" t="s">
        <v>13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9" t="s">
        <v>19</v>
      </c>
      <c r="AL65" s="49" t="s">
        <v>20</v>
      </c>
      <c r="AM65" s="45" t="s">
        <v>81</v>
      </c>
      <c r="AN65" s="46"/>
    </row>
    <row r="66" spans="1:40" ht="28.5" customHeight="1" x14ac:dyDescent="0.25">
      <c r="A66" s="2" t="s">
        <v>14</v>
      </c>
      <c r="B66" s="4" t="str">
        <f>HWR</f>
        <v/>
      </c>
      <c r="C66" s="4" t="str">
        <f>HWR</f>
        <v/>
      </c>
      <c r="D66" s="4" t="str">
        <f>HWR</f>
        <v/>
      </c>
      <c r="E66" s="4" t="str">
        <f>HWR</f>
        <v/>
      </c>
      <c r="F66" s="4" t="str">
        <f>HWR</f>
        <v/>
      </c>
      <c r="G66" s="4" t="str">
        <f>HWR</f>
        <v/>
      </c>
      <c r="H66" s="4" t="str">
        <f>HWR</f>
        <v/>
      </c>
      <c r="I66" s="4" t="str">
        <f>HWR</f>
        <v/>
      </c>
      <c r="J66" s="4" t="str">
        <f>HWR</f>
        <v/>
      </c>
      <c r="K66" s="4" t="str">
        <f>HWR</f>
        <v/>
      </c>
      <c r="L66" s="4" t="str">
        <f>HWR</f>
        <v/>
      </c>
      <c r="M66" s="4" t="str">
        <f>HWR</f>
        <v/>
      </c>
      <c r="N66" s="4" t="str">
        <f>HWR</f>
        <v/>
      </c>
      <c r="O66" s="4" t="str">
        <f>HWR</f>
        <v/>
      </c>
      <c r="P66" s="4" t="str">
        <f>HWR</f>
        <v/>
      </c>
      <c r="Q66" s="4" t="str">
        <f>HWR</f>
        <v/>
      </c>
      <c r="R66" s="4" t="str">
        <f>HWR</f>
        <v/>
      </c>
      <c r="S66" s="4" t="str">
        <f>HWR</f>
        <v/>
      </c>
      <c r="T66" s="4" t="str">
        <f>HWR</f>
        <v/>
      </c>
      <c r="U66" s="4" t="str">
        <f>HWR</f>
        <v/>
      </c>
      <c r="V66" s="4" t="str">
        <f>HWR</f>
        <v/>
      </c>
      <c r="W66" s="4" t="str">
        <f>HWR</f>
        <v/>
      </c>
      <c r="X66" s="4" t="str">
        <f>HWR</f>
        <v/>
      </c>
      <c r="Y66" s="4" t="str">
        <f>HWR</f>
        <v/>
      </c>
      <c r="Z66" s="4" t="str">
        <f>HWR</f>
        <v/>
      </c>
      <c r="AA66" s="4" t="str">
        <f>HWR</f>
        <v/>
      </c>
      <c r="AB66" s="4" t="str">
        <f>HWR</f>
        <v/>
      </c>
      <c r="AC66" s="4" t="str">
        <f>HWR</f>
        <v/>
      </c>
      <c r="AD66" s="4" t="str">
        <f>HWR</f>
        <v/>
      </c>
      <c r="AE66" s="4" t="str">
        <f>HWR</f>
        <v/>
      </c>
      <c r="AF66" s="4" t="str">
        <f>HWR</f>
        <v/>
      </c>
      <c r="AG66" s="4" t="str">
        <f>HWR</f>
        <v/>
      </c>
      <c r="AH66" s="4" t="str">
        <f>HWR</f>
        <v/>
      </c>
      <c r="AI66" s="4" t="str">
        <f>HWR</f>
        <v/>
      </c>
      <c r="AJ66" s="4" t="str">
        <f>HWR</f>
        <v/>
      </c>
      <c r="AK66" s="50"/>
      <c r="AL66" s="50"/>
      <c r="AM66" s="47"/>
      <c r="AN66" s="48"/>
    </row>
    <row r="67" spans="1:40" ht="30" x14ac:dyDescent="0.25">
      <c r="A67" s="2" t="s">
        <v>15</v>
      </c>
      <c r="B67" s="4" t="str">
        <f>HTR</f>
        <v/>
      </c>
      <c r="C67" s="4" t="str">
        <f>HTR</f>
        <v/>
      </c>
      <c r="D67" s="4" t="str">
        <f>HTR</f>
        <v/>
      </c>
      <c r="E67" s="4" t="str">
        <f>HTR</f>
        <v/>
      </c>
      <c r="F67" s="4" t="str">
        <f>HTR</f>
        <v/>
      </c>
      <c r="G67" s="4" t="str">
        <f>HTR</f>
        <v/>
      </c>
      <c r="H67" s="4" t="str">
        <f>HTR</f>
        <v/>
      </c>
      <c r="I67" s="4" t="str">
        <f>HTR</f>
        <v/>
      </c>
      <c r="J67" s="4" t="str">
        <f>HTR</f>
        <v/>
      </c>
      <c r="K67" s="4" t="str">
        <f>HTR</f>
        <v/>
      </c>
      <c r="L67" s="4" t="str">
        <f>HTR</f>
        <v/>
      </c>
      <c r="M67" s="4" t="str">
        <f>HTR</f>
        <v/>
      </c>
      <c r="N67" s="4" t="str">
        <f>HTR</f>
        <v/>
      </c>
      <c r="O67" s="4" t="str">
        <f>HTR</f>
        <v/>
      </c>
      <c r="P67" s="4" t="str">
        <f>HTR</f>
        <v/>
      </c>
      <c r="Q67" s="4" t="str">
        <f>HTR</f>
        <v/>
      </c>
      <c r="R67" s="4" t="str">
        <f>HTR</f>
        <v/>
      </c>
      <c r="S67" s="4" t="str">
        <f>HTR</f>
        <v/>
      </c>
      <c r="T67" s="4" t="str">
        <f>HTR</f>
        <v/>
      </c>
      <c r="U67" s="4" t="str">
        <f>HTR</f>
        <v/>
      </c>
      <c r="V67" s="4" t="str">
        <f>HTR</f>
        <v/>
      </c>
      <c r="W67" s="4" t="str">
        <f>HTR</f>
        <v/>
      </c>
      <c r="X67" s="4" t="str">
        <f>HTR</f>
        <v/>
      </c>
      <c r="Y67" s="4" t="str">
        <f>HTR</f>
        <v/>
      </c>
      <c r="Z67" s="4" t="str">
        <f>HTR</f>
        <v/>
      </c>
      <c r="AA67" s="4" t="str">
        <f>HTR</f>
        <v/>
      </c>
      <c r="AB67" s="4" t="str">
        <f>HTR</f>
        <v/>
      </c>
      <c r="AC67" s="4" t="str">
        <f>HTR</f>
        <v/>
      </c>
      <c r="AD67" s="4" t="str">
        <f>HTR</f>
        <v/>
      </c>
      <c r="AE67" s="4" t="str">
        <f>HTR</f>
        <v/>
      </c>
      <c r="AF67" s="4" t="str">
        <f>HTR</f>
        <v/>
      </c>
      <c r="AG67" s="4" t="str">
        <f>HTR</f>
        <v/>
      </c>
      <c r="AH67" s="4" t="str">
        <f>HTR</f>
        <v/>
      </c>
      <c r="AI67" s="4" t="str">
        <f>HTR</f>
        <v/>
      </c>
      <c r="AJ67" s="4" t="str">
        <f>HTR</f>
        <v/>
      </c>
      <c r="AK67" s="5">
        <f>SUM(B67:AC67)</f>
        <v>0</v>
      </c>
      <c r="AL67" s="6"/>
      <c r="AM67" s="44">
        <f t="shared" ref="AM67:AM69" si="11">+AK67-AL67</f>
        <v>0</v>
      </c>
      <c r="AN67" s="44"/>
    </row>
    <row r="68" spans="1:40" ht="45" x14ac:dyDescent="0.25">
      <c r="A68" s="2" t="s">
        <v>16</v>
      </c>
      <c r="B68" s="44">
        <f>THN</f>
        <v>0</v>
      </c>
      <c r="C68" s="44"/>
      <c r="D68" s="44"/>
      <c r="E68" s="44"/>
      <c r="F68" s="44"/>
      <c r="G68" s="44"/>
      <c r="H68" s="44"/>
      <c r="I68" s="44">
        <f>THN</f>
        <v>0</v>
      </c>
      <c r="J68" s="44"/>
      <c r="K68" s="44"/>
      <c r="L68" s="44"/>
      <c r="M68" s="44"/>
      <c r="N68" s="44"/>
      <c r="O68" s="44"/>
      <c r="P68" s="44">
        <f>THN</f>
        <v>0</v>
      </c>
      <c r="Q68" s="44"/>
      <c r="R68" s="44"/>
      <c r="S68" s="44"/>
      <c r="T68" s="44"/>
      <c r="U68" s="44"/>
      <c r="V68" s="44"/>
      <c r="W68" s="44">
        <f>THN</f>
        <v>0</v>
      </c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5">
        <f>SUM(B68:AC68)</f>
        <v>0</v>
      </c>
      <c r="AL68" s="6"/>
      <c r="AM68" s="44">
        <f t="shared" si="11"/>
        <v>0</v>
      </c>
      <c r="AN68" s="44"/>
    </row>
    <row r="69" spans="1:40" ht="30" x14ac:dyDescent="0.25">
      <c r="A69" s="2" t="s">
        <v>17</v>
      </c>
      <c r="B69" s="44">
        <f>THS</f>
        <v>0</v>
      </c>
      <c r="C69" s="44"/>
      <c r="D69" s="44"/>
      <c r="E69" s="44"/>
      <c r="F69" s="44"/>
      <c r="G69" s="44"/>
      <c r="H69" s="44"/>
      <c r="I69" s="44">
        <f>THS</f>
        <v>0</v>
      </c>
      <c r="J69" s="44"/>
      <c r="K69" s="44"/>
      <c r="L69" s="44"/>
      <c r="M69" s="44"/>
      <c r="N69" s="44"/>
      <c r="O69" s="44"/>
      <c r="P69" s="44">
        <f>THS</f>
        <v>0</v>
      </c>
      <c r="Q69" s="44"/>
      <c r="R69" s="44"/>
      <c r="S69" s="44"/>
      <c r="T69" s="44"/>
      <c r="U69" s="44"/>
      <c r="V69" s="44"/>
      <c r="W69" s="44">
        <f>THS</f>
        <v>0</v>
      </c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5">
        <f>SUM(B69:AC69)</f>
        <v>0</v>
      </c>
      <c r="AL69" s="6"/>
      <c r="AM69" s="44">
        <f t="shared" si="11"/>
        <v>0</v>
      </c>
      <c r="AN69" s="44"/>
    </row>
    <row r="70" spans="1:40" ht="30" x14ac:dyDescent="0.25">
      <c r="A70" s="2" t="s">
        <v>18</v>
      </c>
      <c r="B70" s="44">
        <f>THX</f>
        <v>0</v>
      </c>
      <c r="C70" s="44"/>
      <c r="D70" s="44"/>
      <c r="E70" s="44"/>
      <c r="F70" s="44"/>
      <c r="G70" s="44"/>
      <c r="H70" s="44"/>
      <c r="I70" s="44">
        <f>THX</f>
        <v>0</v>
      </c>
      <c r="J70" s="44"/>
      <c r="K70" s="44"/>
      <c r="L70" s="44"/>
      <c r="M70" s="44"/>
      <c r="N70" s="44"/>
      <c r="O70" s="44"/>
      <c r="P70" s="44">
        <f>THX</f>
        <v>0</v>
      </c>
      <c r="Q70" s="44"/>
      <c r="R70" s="44"/>
      <c r="S70" s="44"/>
      <c r="T70" s="44"/>
      <c r="U70" s="44"/>
      <c r="V70" s="44"/>
      <c r="W70" s="44">
        <f>THX</f>
        <v>0</v>
      </c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5">
        <f>SUM(B70:AC70)</f>
        <v>0</v>
      </c>
      <c r="AL70" s="6"/>
      <c r="AM70" s="44">
        <f t="shared" ref="AM70" si="12">+AK70-AL70</f>
        <v>0</v>
      </c>
      <c r="AN70" s="44"/>
    </row>
    <row r="71" spans="1:40" ht="21.75" customHeight="1" x14ac:dyDescent="0.25">
      <c r="A71" s="17" t="s">
        <v>95</v>
      </c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5">
        <f>SUM(B71:AC71)</f>
        <v>0</v>
      </c>
      <c r="AL71" s="16"/>
      <c r="AM71" s="44">
        <f t="shared" ref="AM71" si="13">+AK71-AL71</f>
        <v>0</v>
      </c>
      <c r="AN71" s="44"/>
    </row>
    <row r="73" spans="1:40" ht="26.25" x14ac:dyDescent="0.4">
      <c r="B73" s="51" t="s">
        <v>27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21"/>
      <c r="AE73" s="21"/>
      <c r="AF73" s="21"/>
      <c r="AG73" s="21"/>
      <c r="AH73" s="21"/>
      <c r="AI73" s="21"/>
      <c r="AJ73" s="21"/>
    </row>
    <row r="74" spans="1:40" x14ac:dyDescent="0.25">
      <c r="B74" s="52" t="s">
        <v>54</v>
      </c>
      <c r="C74" s="52"/>
      <c r="D74" s="52"/>
      <c r="E74" s="52"/>
      <c r="F74" s="52"/>
      <c r="G74" s="52"/>
      <c r="H74" s="52"/>
      <c r="I74" s="52" t="s">
        <v>55</v>
      </c>
      <c r="J74" s="52"/>
      <c r="K74" s="52"/>
      <c r="L74" s="52"/>
      <c r="M74" s="52"/>
      <c r="N74" s="52"/>
      <c r="O74" s="52"/>
      <c r="P74" s="52" t="s">
        <v>56</v>
      </c>
      <c r="Q74" s="52"/>
      <c r="R74" s="52"/>
      <c r="S74" s="52"/>
      <c r="T74" s="52"/>
      <c r="U74" s="52"/>
      <c r="V74" s="52"/>
      <c r="W74" s="52" t="s">
        <v>57</v>
      </c>
      <c r="X74" s="52"/>
      <c r="Y74" s="52"/>
      <c r="Z74" s="52"/>
      <c r="AA74" s="52"/>
      <c r="AB74" s="52"/>
      <c r="AC74" s="52"/>
      <c r="AD74" s="52" t="s">
        <v>58</v>
      </c>
      <c r="AE74" s="52"/>
      <c r="AF74" s="52"/>
      <c r="AG74" s="52"/>
      <c r="AH74" s="52"/>
      <c r="AI74" s="52"/>
      <c r="AJ74" s="52"/>
    </row>
    <row r="75" spans="1:40" ht="56.25" x14ac:dyDescent="0.25">
      <c r="A75" s="2"/>
      <c r="B75" s="3" t="s">
        <v>2</v>
      </c>
      <c r="C75" s="3" t="s">
        <v>7</v>
      </c>
      <c r="D75" s="3" t="s">
        <v>8</v>
      </c>
      <c r="E75" s="3" t="s">
        <v>3</v>
      </c>
      <c r="F75" s="3" t="s">
        <v>4</v>
      </c>
      <c r="G75" s="3" t="s">
        <v>5</v>
      </c>
      <c r="H75" s="3" t="s">
        <v>6</v>
      </c>
      <c r="I75" s="3" t="s">
        <v>2</v>
      </c>
      <c r="J75" s="3" t="s">
        <v>7</v>
      </c>
      <c r="K75" s="3" t="s">
        <v>8</v>
      </c>
      <c r="L75" s="3" t="s">
        <v>3</v>
      </c>
      <c r="M75" s="3" t="s">
        <v>4</v>
      </c>
      <c r="N75" s="3" t="s">
        <v>5</v>
      </c>
      <c r="O75" s="3" t="s">
        <v>6</v>
      </c>
      <c r="P75" s="3" t="s">
        <v>2</v>
      </c>
      <c r="Q75" s="3" t="s">
        <v>7</v>
      </c>
      <c r="R75" s="3" t="s">
        <v>8</v>
      </c>
      <c r="S75" s="3" t="s">
        <v>3</v>
      </c>
      <c r="T75" s="3" t="s">
        <v>4</v>
      </c>
      <c r="U75" s="3" t="s">
        <v>5</v>
      </c>
      <c r="V75" s="3" t="s">
        <v>6</v>
      </c>
      <c r="W75" s="3" t="s">
        <v>2</v>
      </c>
      <c r="X75" s="3" t="s">
        <v>7</v>
      </c>
      <c r="Y75" s="3" t="s">
        <v>8</v>
      </c>
      <c r="Z75" s="3" t="s">
        <v>3</v>
      </c>
      <c r="AA75" s="3" t="s">
        <v>4</v>
      </c>
      <c r="AB75" s="3" t="s">
        <v>5</v>
      </c>
      <c r="AC75" s="3" t="s">
        <v>6</v>
      </c>
      <c r="AD75" s="3" t="s">
        <v>2</v>
      </c>
      <c r="AE75" s="3" t="s">
        <v>7</v>
      </c>
      <c r="AF75" s="3" t="s">
        <v>8</v>
      </c>
      <c r="AG75" s="3" t="s">
        <v>3</v>
      </c>
      <c r="AH75" s="3" t="s">
        <v>4</v>
      </c>
      <c r="AI75" s="3" t="s">
        <v>5</v>
      </c>
      <c r="AJ75" s="3" t="s">
        <v>6</v>
      </c>
    </row>
    <row r="76" spans="1:40" ht="15" customHeight="1" x14ac:dyDescent="0.25">
      <c r="A76" s="2" t="s">
        <v>12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13"/>
      <c r="AK76" s="38"/>
      <c r="AL76" s="39"/>
      <c r="AM76" s="40"/>
      <c r="AN76" s="40"/>
    </row>
    <row r="77" spans="1:40" ht="18.75" customHeight="1" x14ac:dyDescent="0.25">
      <c r="A77" s="2" t="s">
        <v>13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53" t="s">
        <v>19</v>
      </c>
      <c r="AL77" s="53" t="s">
        <v>20</v>
      </c>
      <c r="AM77" s="54" t="s">
        <v>81</v>
      </c>
      <c r="AN77" s="55"/>
    </row>
    <row r="78" spans="1:40" ht="30" x14ac:dyDescent="0.25">
      <c r="A78" s="2" t="s">
        <v>14</v>
      </c>
      <c r="B78" s="4" t="str">
        <f>HWR</f>
        <v/>
      </c>
      <c r="C78" s="4" t="str">
        <f>HWR</f>
        <v/>
      </c>
      <c r="D78" s="4" t="str">
        <f>HWR</f>
        <v/>
      </c>
      <c r="E78" s="4" t="str">
        <f>HWR</f>
        <v/>
      </c>
      <c r="F78" s="4" t="str">
        <f>HWR</f>
        <v/>
      </c>
      <c r="G78" s="4" t="str">
        <f>HWR</f>
        <v/>
      </c>
      <c r="H78" s="4" t="str">
        <f>HWR</f>
        <v/>
      </c>
      <c r="I78" s="4" t="str">
        <f>HWR</f>
        <v/>
      </c>
      <c r="J78" s="4" t="str">
        <f>HWR</f>
        <v/>
      </c>
      <c r="K78" s="4" t="str">
        <f>HWR</f>
        <v/>
      </c>
      <c r="L78" s="4" t="str">
        <f>HWR</f>
        <v/>
      </c>
      <c r="M78" s="4" t="str">
        <f>HWR</f>
        <v/>
      </c>
      <c r="N78" s="4" t="str">
        <f>HWR</f>
        <v/>
      </c>
      <c r="O78" s="4" t="str">
        <f>HWR</f>
        <v/>
      </c>
      <c r="P78" s="4" t="str">
        <f>HWR</f>
        <v/>
      </c>
      <c r="Q78" s="4" t="str">
        <f>HWR</f>
        <v/>
      </c>
      <c r="R78" s="4" t="str">
        <f>HWR</f>
        <v/>
      </c>
      <c r="S78" s="4" t="str">
        <f>HWR</f>
        <v/>
      </c>
      <c r="T78" s="4" t="str">
        <f>HWR</f>
        <v/>
      </c>
      <c r="U78" s="4" t="str">
        <f>HWR</f>
        <v/>
      </c>
      <c r="V78" s="4" t="str">
        <f>HWR</f>
        <v/>
      </c>
      <c r="W78" s="4" t="str">
        <f>HWR</f>
        <v/>
      </c>
      <c r="X78" s="4" t="str">
        <f>HWR</f>
        <v/>
      </c>
      <c r="Y78" s="4" t="str">
        <f>HWR</f>
        <v/>
      </c>
      <c r="Z78" s="4" t="str">
        <f>HWR</f>
        <v/>
      </c>
      <c r="AA78" s="4" t="str">
        <f>HWR</f>
        <v/>
      </c>
      <c r="AB78" s="4" t="str">
        <f>HWR</f>
        <v/>
      </c>
      <c r="AC78" s="4" t="str">
        <f>HWR</f>
        <v/>
      </c>
      <c r="AD78" s="4" t="str">
        <f>HWR</f>
        <v/>
      </c>
      <c r="AE78" s="4" t="str">
        <f>HWR</f>
        <v/>
      </c>
      <c r="AF78" s="4" t="str">
        <f>HWR</f>
        <v/>
      </c>
      <c r="AG78" s="4" t="str">
        <f>HWR</f>
        <v/>
      </c>
      <c r="AH78" s="4" t="str">
        <f>HWR</f>
        <v/>
      </c>
      <c r="AI78" s="4" t="str">
        <f>HWR</f>
        <v/>
      </c>
      <c r="AJ78" s="4" t="str">
        <f>HWR</f>
        <v/>
      </c>
      <c r="AK78" s="50"/>
      <c r="AL78" s="50"/>
      <c r="AM78" s="47"/>
      <c r="AN78" s="48"/>
    </row>
    <row r="79" spans="1:40" ht="30" x14ac:dyDescent="0.25">
      <c r="A79" s="2" t="s">
        <v>15</v>
      </c>
      <c r="B79" s="4" t="str">
        <f>HTR</f>
        <v/>
      </c>
      <c r="C79" s="4" t="str">
        <f>HTR</f>
        <v/>
      </c>
      <c r="D79" s="4" t="str">
        <f>HTR</f>
        <v/>
      </c>
      <c r="E79" s="4" t="str">
        <f>HTR</f>
        <v/>
      </c>
      <c r="F79" s="4" t="str">
        <f>HTR</f>
        <v/>
      </c>
      <c r="G79" s="4" t="str">
        <f>HTR</f>
        <v/>
      </c>
      <c r="H79" s="4" t="str">
        <f>HTR</f>
        <v/>
      </c>
      <c r="I79" s="4" t="str">
        <f>HTR</f>
        <v/>
      </c>
      <c r="J79" s="4" t="str">
        <f>HTR</f>
        <v/>
      </c>
      <c r="K79" s="4" t="str">
        <f>HTR</f>
        <v/>
      </c>
      <c r="L79" s="4" t="str">
        <f>HTR</f>
        <v/>
      </c>
      <c r="M79" s="4" t="str">
        <f>HTR</f>
        <v/>
      </c>
      <c r="N79" s="4" t="str">
        <f>HTR</f>
        <v/>
      </c>
      <c r="O79" s="4" t="str">
        <f>HTR</f>
        <v/>
      </c>
      <c r="P79" s="4" t="str">
        <f>HTR</f>
        <v/>
      </c>
      <c r="Q79" s="4" t="str">
        <f>HTR</f>
        <v/>
      </c>
      <c r="R79" s="4" t="str">
        <f>HTR</f>
        <v/>
      </c>
      <c r="S79" s="4" t="str">
        <f>HTR</f>
        <v/>
      </c>
      <c r="T79" s="4" t="str">
        <f>HTR</f>
        <v/>
      </c>
      <c r="U79" s="4" t="str">
        <f>HTR</f>
        <v/>
      </c>
      <c r="V79" s="4" t="str">
        <f>HTR</f>
        <v/>
      </c>
      <c r="W79" s="4" t="str">
        <f>HTR</f>
        <v/>
      </c>
      <c r="X79" s="4" t="str">
        <f>HTR</f>
        <v/>
      </c>
      <c r="Y79" s="4" t="str">
        <f>HTR</f>
        <v/>
      </c>
      <c r="Z79" s="4" t="str">
        <f>HTR</f>
        <v/>
      </c>
      <c r="AA79" s="4" t="str">
        <f>HTR</f>
        <v/>
      </c>
      <c r="AB79" s="4" t="str">
        <f>HTR</f>
        <v/>
      </c>
      <c r="AC79" s="4" t="str">
        <f>HTR</f>
        <v/>
      </c>
      <c r="AD79" s="4" t="str">
        <f>HTR</f>
        <v/>
      </c>
      <c r="AE79" s="4" t="str">
        <f>HTR</f>
        <v/>
      </c>
      <c r="AF79" s="4" t="str">
        <f>HTR</f>
        <v/>
      </c>
      <c r="AG79" s="4" t="str">
        <f>HTR</f>
        <v/>
      </c>
      <c r="AH79" s="4" t="str">
        <f>HTR</f>
        <v/>
      </c>
      <c r="AI79" s="4" t="str">
        <f>HTR</f>
        <v/>
      </c>
      <c r="AJ79" s="4" t="str">
        <f>HTR</f>
        <v/>
      </c>
      <c r="AK79" s="5">
        <f>SUM(B79:AJ79)</f>
        <v>0</v>
      </c>
      <c r="AL79" s="6"/>
      <c r="AM79" s="44">
        <f t="shared" ref="AM79:AM81" si="14">+AK79-AL79</f>
        <v>0</v>
      </c>
      <c r="AN79" s="44"/>
    </row>
    <row r="80" spans="1:40" ht="45" x14ac:dyDescent="0.25">
      <c r="A80" s="2" t="s">
        <v>16</v>
      </c>
      <c r="B80" s="44">
        <f>THN</f>
        <v>0</v>
      </c>
      <c r="C80" s="44"/>
      <c r="D80" s="44"/>
      <c r="E80" s="44"/>
      <c r="F80" s="44"/>
      <c r="G80" s="44"/>
      <c r="H80" s="44"/>
      <c r="I80" s="44">
        <f>THN</f>
        <v>0</v>
      </c>
      <c r="J80" s="44"/>
      <c r="K80" s="44"/>
      <c r="L80" s="44"/>
      <c r="M80" s="44"/>
      <c r="N80" s="44"/>
      <c r="O80" s="44"/>
      <c r="P80" s="44">
        <f>THN</f>
        <v>0</v>
      </c>
      <c r="Q80" s="44"/>
      <c r="R80" s="44"/>
      <c r="S80" s="44"/>
      <c r="T80" s="44"/>
      <c r="U80" s="44"/>
      <c r="V80" s="44"/>
      <c r="W80" s="44">
        <f>THN</f>
        <v>0</v>
      </c>
      <c r="X80" s="44"/>
      <c r="Y80" s="44"/>
      <c r="Z80" s="44"/>
      <c r="AA80" s="44"/>
      <c r="AB80" s="44"/>
      <c r="AC80" s="44"/>
      <c r="AD80" s="44">
        <f>THN</f>
        <v>0</v>
      </c>
      <c r="AE80" s="44"/>
      <c r="AF80" s="44"/>
      <c r="AG80" s="44"/>
      <c r="AH80" s="44"/>
      <c r="AI80" s="44"/>
      <c r="AJ80" s="44"/>
      <c r="AK80" s="5">
        <f>SUM(B80:AJ80)</f>
        <v>0</v>
      </c>
      <c r="AL80" s="6"/>
      <c r="AM80" s="44">
        <f t="shared" si="14"/>
        <v>0</v>
      </c>
      <c r="AN80" s="44"/>
    </row>
    <row r="81" spans="1:40" ht="30" x14ac:dyDescent="0.25">
      <c r="A81" s="2" t="s">
        <v>17</v>
      </c>
      <c r="B81" s="44">
        <f>THS</f>
        <v>0</v>
      </c>
      <c r="C81" s="44"/>
      <c r="D81" s="44"/>
      <c r="E81" s="44"/>
      <c r="F81" s="44"/>
      <c r="G81" s="44"/>
      <c r="H81" s="44"/>
      <c r="I81" s="44">
        <f>THS</f>
        <v>0</v>
      </c>
      <c r="J81" s="44"/>
      <c r="K81" s="44"/>
      <c r="L81" s="44"/>
      <c r="M81" s="44"/>
      <c r="N81" s="44"/>
      <c r="O81" s="44"/>
      <c r="P81" s="44">
        <f>THS</f>
        <v>0</v>
      </c>
      <c r="Q81" s="44"/>
      <c r="R81" s="44"/>
      <c r="S81" s="44"/>
      <c r="T81" s="44"/>
      <c r="U81" s="44"/>
      <c r="V81" s="44"/>
      <c r="W81" s="44">
        <f>THS</f>
        <v>0</v>
      </c>
      <c r="X81" s="44"/>
      <c r="Y81" s="44"/>
      <c r="Z81" s="44"/>
      <c r="AA81" s="44"/>
      <c r="AB81" s="44"/>
      <c r="AC81" s="44"/>
      <c r="AD81" s="44">
        <f>THS</f>
        <v>0</v>
      </c>
      <c r="AE81" s="44"/>
      <c r="AF81" s="44"/>
      <c r="AG81" s="44"/>
      <c r="AH81" s="44"/>
      <c r="AI81" s="44"/>
      <c r="AJ81" s="44"/>
      <c r="AK81" s="5">
        <f>SUM(B81:AJ81)</f>
        <v>0</v>
      </c>
      <c r="AL81" s="6"/>
      <c r="AM81" s="44">
        <f t="shared" si="14"/>
        <v>0</v>
      </c>
      <c r="AN81" s="44"/>
    </row>
    <row r="82" spans="1:40" ht="30" x14ac:dyDescent="0.25">
      <c r="A82" s="2" t="s">
        <v>18</v>
      </c>
      <c r="B82" s="44">
        <f>THX</f>
        <v>0</v>
      </c>
      <c r="C82" s="44"/>
      <c r="D82" s="44"/>
      <c r="E82" s="44"/>
      <c r="F82" s="44"/>
      <c r="G82" s="44"/>
      <c r="H82" s="44"/>
      <c r="I82" s="44">
        <f>THX</f>
        <v>0</v>
      </c>
      <c r="J82" s="44"/>
      <c r="K82" s="44"/>
      <c r="L82" s="44"/>
      <c r="M82" s="44"/>
      <c r="N82" s="44"/>
      <c r="O82" s="44"/>
      <c r="P82" s="44">
        <f>THX</f>
        <v>0</v>
      </c>
      <c r="Q82" s="44"/>
      <c r="R82" s="44"/>
      <c r="S82" s="44"/>
      <c r="T82" s="44"/>
      <c r="U82" s="44"/>
      <c r="V82" s="44"/>
      <c r="W82" s="44">
        <f>THX</f>
        <v>0</v>
      </c>
      <c r="X82" s="44"/>
      <c r="Y82" s="44"/>
      <c r="Z82" s="44"/>
      <c r="AA82" s="44"/>
      <c r="AB82" s="44"/>
      <c r="AC82" s="44"/>
      <c r="AD82" s="44">
        <f>THX</f>
        <v>0</v>
      </c>
      <c r="AE82" s="44"/>
      <c r="AF82" s="44"/>
      <c r="AG82" s="44"/>
      <c r="AH82" s="44"/>
      <c r="AI82" s="44"/>
      <c r="AJ82" s="44"/>
      <c r="AK82" s="5">
        <f>SUM(B82:AJ82)</f>
        <v>0</v>
      </c>
      <c r="AL82" s="6"/>
      <c r="AM82" s="44">
        <f t="shared" ref="AM82" si="15">+AK82-AL82</f>
        <v>0</v>
      </c>
      <c r="AN82" s="44"/>
    </row>
    <row r="83" spans="1:40" ht="21.75" customHeight="1" x14ac:dyDescent="0.25">
      <c r="A83" s="17" t="s">
        <v>95</v>
      </c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5">
        <f>SUM(B83:AC83)</f>
        <v>0</v>
      </c>
      <c r="AL83" s="16"/>
      <c r="AM83" s="44">
        <f t="shared" ref="AM83" si="16">+AK83-AL83</f>
        <v>0</v>
      </c>
      <c r="AN83" s="44"/>
    </row>
    <row r="85" spans="1:40" ht="26.25" x14ac:dyDescent="0.4">
      <c r="B85" s="51" t="s">
        <v>28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21"/>
      <c r="AE85" s="21"/>
      <c r="AF85" s="21"/>
      <c r="AG85" s="21"/>
      <c r="AH85" s="21"/>
      <c r="AI85" s="21"/>
      <c r="AJ85" s="21"/>
    </row>
    <row r="86" spans="1:40" x14ac:dyDescent="0.25">
      <c r="B86" s="52" t="s">
        <v>59</v>
      </c>
      <c r="C86" s="52"/>
      <c r="D86" s="52"/>
      <c r="E86" s="52"/>
      <c r="F86" s="52"/>
      <c r="G86" s="52"/>
      <c r="H86" s="52"/>
      <c r="I86" s="52" t="s">
        <v>60</v>
      </c>
      <c r="J86" s="52"/>
      <c r="K86" s="52"/>
      <c r="L86" s="52"/>
      <c r="M86" s="52"/>
      <c r="N86" s="52"/>
      <c r="O86" s="52"/>
      <c r="P86" s="52" t="s">
        <v>61</v>
      </c>
      <c r="Q86" s="52"/>
      <c r="R86" s="52"/>
      <c r="S86" s="52"/>
      <c r="T86" s="52"/>
      <c r="U86" s="52"/>
      <c r="V86" s="52"/>
      <c r="W86" s="52" t="s">
        <v>62</v>
      </c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spans="1:40" ht="56.25" x14ac:dyDescent="0.25">
      <c r="A87" s="2"/>
      <c r="B87" s="3" t="s">
        <v>2</v>
      </c>
      <c r="C87" s="3" t="s">
        <v>7</v>
      </c>
      <c r="D87" s="3" t="s">
        <v>8</v>
      </c>
      <c r="E87" s="3" t="s">
        <v>3</v>
      </c>
      <c r="F87" s="3" t="s">
        <v>4</v>
      </c>
      <c r="G87" s="3" t="s">
        <v>5</v>
      </c>
      <c r="H87" s="3" t="s">
        <v>6</v>
      </c>
      <c r="I87" s="3" t="s">
        <v>2</v>
      </c>
      <c r="J87" s="3" t="s">
        <v>7</v>
      </c>
      <c r="K87" s="3" t="s">
        <v>8</v>
      </c>
      <c r="L87" s="3" t="s">
        <v>3</v>
      </c>
      <c r="M87" s="3" t="s">
        <v>4</v>
      </c>
      <c r="N87" s="3" t="s">
        <v>5</v>
      </c>
      <c r="O87" s="3" t="s">
        <v>6</v>
      </c>
      <c r="P87" s="3" t="s">
        <v>2</v>
      </c>
      <c r="Q87" s="3" t="s">
        <v>7</v>
      </c>
      <c r="R87" s="3" t="s">
        <v>8</v>
      </c>
      <c r="S87" s="3" t="s">
        <v>3</v>
      </c>
      <c r="T87" s="3" t="s">
        <v>4</v>
      </c>
      <c r="U87" s="3" t="s">
        <v>5</v>
      </c>
      <c r="V87" s="3" t="s">
        <v>6</v>
      </c>
      <c r="W87" s="3" t="s">
        <v>2</v>
      </c>
      <c r="X87" s="3" t="s">
        <v>7</v>
      </c>
      <c r="Y87" s="3" t="s">
        <v>8</v>
      </c>
      <c r="Z87" s="3" t="s">
        <v>3</v>
      </c>
      <c r="AA87" s="3" t="s">
        <v>4</v>
      </c>
      <c r="AB87" s="3" t="s">
        <v>5</v>
      </c>
      <c r="AC87" s="3" t="s">
        <v>6</v>
      </c>
      <c r="AD87" s="3" t="s">
        <v>2</v>
      </c>
      <c r="AE87" s="3" t="s">
        <v>7</v>
      </c>
      <c r="AF87" s="3" t="s">
        <v>8</v>
      </c>
      <c r="AG87" s="3" t="s">
        <v>3</v>
      </c>
      <c r="AH87" s="3" t="s">
        <v>4</v>
      </c>
      <c r="AI87" s="3" t="s">
        <v>5</v>
      </c>
      <c r="AJ87" s="3" t="s">
        <v>6</v>
      </c>
    </row>
    <row r="88" spans="1:40" ht="15" customHeight="1" x14ac:dyDescent="0.25">
      <c r="A88" s="2" t="s">
        <v>12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13"/>
      <c r="AK88" s="38"/>
      <c r="AL88" s="39"/>
      <c r="AM88" s="40"/>
      <c r="AN88" s="40"/>
    </row>
    <row r="89" spans="1:40" ht="21.75" customHeight="1" x14ac:dyDescent="0.25">
      <c r="A89" s="2" t="s">
        <v>13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9" t="s">
        <v>19</v>
      </c>
      <c r="AL89" s="49" t="s">
        <v>20</v>
      </c>
      <c r="AM89" s="45" t="s">
        <v>81</v>
      </c>
      <c r="AN89" s="46"/>
    </row>
    <row r="90" spans="1:40" ht="30" x14ac:dyDescent="0.25">
      <c r="A90" s="2" t="s">
        <v>14</v>
      </c>
      <c r="B90" s="4" t="str">
        <f>HWR</f>
        <v/>
      </c>
      <c r="C90" s="4" t="str">
        <f>HWR</f>
        <v/>
      </c>
      <c r="D90" s="4" t="str">
        <f>HWR</f>
        <v/>
      </c>
      <c r="E90" s="4" t="str">
        <f>HWR</f>
        <v/>
      </c>
      <c r="F90" s="4" t="str">
        <f>HWR</f>
        <v/>
      </c>
      <c r="G90" s="4" t="str">
        <f>HWR</f>
        <v/>
      </c>
      <c r="H90" s="4" t="str">
        <f>HWR</f>
        <v/>
      </c>
      <c r="I90" s="4" t="str">
        <f>HWR</f>
        <v/>
      </c>
      <c r="J90" s="4" t="str">
        <f>HWR</f>
        <v/>
      </c>
      <c r="K90" s="4" t="str">
        <f>HWR</f>
        <v/>
      </c>
      <c r="L90" s="4" t="str">
        <f>HWR</f>
        <v/>
      </c>
      <c r="M90" s="4" t="str">
        <f>HWR</f>
        <v/>
      </c>
      <c r="N90" s="4" t="str">
        <f>HWR</f>
        <v/>
      </c>
      <c r="O90" s="4" t="str">
        <f>HWR</f>
        <v/>
      </c>
      <c r="P90" s="4" t="str">
        <f>HWR</f>
        <v/>
      </c>
      <c r="Q90" s="4" t="str">
        <f>HWR</f>
        <v/>
      </c>
      <c r="R90" s="4" t="str">
        <f>HWR</f>
        <v/>
      </c>
      <c r="S90" s="4" t="str">
        <f>HWR</f>
        <v/>
      </c>
      <c r="T90" s="4" t="str">
        <f>HWR</f>
        <v/>
      </c>
      <c r="U90" s="4" t="str">
        <f>HWR</f>
        <v/>
      </c>
      <c r="V90" s="4" t="str">
        <f>HWR</f>
        <v/>
      </c>
      <c r="W90" s="4" t="str">
        <f>HWR</f>
        <v/>
      </c>
      <c r="X90" s="4" t="str">
        <f>HWR</f>
        <v/>
      </c>
      <c r="Y90" s="4" t="str">
        <f>HWR</f>
        <v/>
      </c>
      <c r="Z90" s="4" t="str">
        <f>HWR</f>
        <v/>
      </c>
      <c r="AA90" s="4" t="str">
        <f>HWR</f>
        <v/>
      </c>
      <c r="AB90" s="4" t="str">
        <f>HWR</f>
        <v/>
      </c>
      <c r="AC90" s="4" t="str">
        <f>HWR</f>
        <v/>
      </c>
      <c r="AD90" s="4" t="str">
        <f>HWR</f>
        <v/>
      </c>
      <c r="AE90" s="4" t="str">
        <f>HWR</f>
        <v/>
      </c>
      <c r="AF90" s="4" t="str">
        <f>HWR</f>
        <v/>
      </c>
      <c r="AG90" s="4" t="str">
        <f>HWR</f>
        <v/>
      </c>
      <c r="AH90" s="4" t="str">
        <f>HWR</f>
        <v/>
      </c>
      <c r="AI90" s="4" t="str">
        <f>HWR</f>
        <v/>
      </c>
      <c r="AJ90" s="4"/>
      <c r="AK90" s="50"/>
      <c r="AL90" s="50"/>
      <c r="AM90" s="47"/>
      <c r="AN90" s="48"/>
    </row>
    <row r="91" spans="1:40" ht="30" x14ac:dyDescent="0.25">
      <c r="A91" s="2" t="s">
        <v>15</v>
      </c>
      <c r="B91" s="4" t="str">
        <f>HTR</f>
        <v/>
      </c>
      <c r="C91" s="4" t="str">
        <f>HTR</f>
        <v/>
      </c>
      <c r="D91" s="4" t="str">
        <f>HTR</f>
        <v/>
      </c>
      <c r="E91" s="4" t="str">
        <f>HTR</f>
        <v/>
      </c>
      <c r="F91" s="4" t="str">
        <f>HTR</f>
        <v/>
      </c>
      <c r="G91" s="4" t="str">
        <f>HTR</f>
        <v/>
      </c>
      <c r="H91" s="4" t="str">
        <f>HTR</f>
        <v/>
      </c>
      <c r="I91" s="4" t="str">
        <f>HTR</f>
        <v/>
      </c>
      <c r="J91" s="4" t="str">
        <f>HTR</f>
        <v/>
      </c>
      <c r="K91" s="4" t="str">
        <f>HTR</f>
        <v/>
      </c>
      <c r="L91" s="4" t="str">
        <f>HTR</f>
        <v/>
      </c>
      <c r="M91" s="4" t="str">
        <f>HTR</f>
        <v/>
      </c>
      <c r="N91" s="4" t="str">
        <f>HTR</f>
        <v/>
      </c>
      <c r="O91" s="4" t="str">
        <f>HTR</f>
        <v/>
      </c>
      <c r="P91" s="4" t="str">
        <f>HTR</f>
        <v/>
      </c>
      <c r="Q91" s="4" t="str">
        <f>HTR</f>
        <v/>
      </c>
      <c r="R91" s="4" t="str">
        <f>HTR</f>
        <v/>
      </c>
      <c r="S91" s="4" t="str">
        <f>HTR</f>
        <v/>
      </c>
      <c r="T91" s="4" t="str">
        <f>HTR</f>
        <v/>
      </c>
      <c r="U91" s="4" t="str">
        <f>HTR</f>
        <v/>
      </c>
      <c r="V91" s="4" t="str">
        <f>HTR</f>
        <v/>
      </c>
      <c r="W91" s="4" t="str">
        <f>HTR</f>
        <v/>
      </c>
      <c r="X91" s="4" t="str">
        <f>HTR</f>
        <v/>
      </c>
      <c r="Y91" s="4" t="str">
        <f>HTR</f>
        <v/>
      </c>
      <c r="Z91" s="4" t="str">
        <f>HTR</f>
        <v/>
      </c>
      <c r="AA91" s="4" t="str">
        <f>HTR</f>
        <v/>
      </c>
      <c r="AB91" s="4" t="str">
        <f>HTR</f>
        <v/>
      </c>
      <c r="AC91" s="4" t="str">
        <f>HTR</f>
        <v/>
      </c>
      <c r="AD91" s="4" t="str">
        <f>HTR</f>
        <v/>
      </c>
      <c r="AE91" s="4" t="str">
        <f>HTR</f>
        <v/>
      </c>
      <c r="AF91" s="4" t="str">
        <f>HTR</f>
        <v/>
      </c>
      <c r="AG91" s="4" t="str">
        <f>HTR</f>
        <v/>
      </c>
      <c r="AH91" s="4" t="str">
        <f>HTR</f>
        <v/>
      </c>
      <c r="AI91" s="4" t="str">
        <f>HTR</f>
        <v/>
      </c>
      <c r="AJ91" s="4"/>
      <c r="AK91" s="5">
        <f>SUM(B91:AC91)</f>
        <v>0</v>
      </c>
      <c r="AL91" s="6"/>
      <c r="AM91" s="44">
        <f t="shared" ref="AM91:AM93" si="17">+AK91-AL91</f>
        <v>0</v>
      </c>
      <c r="AN91" s="44"/>
    </row>
    <row r="92" spans="1:40" ht="45" x14ac:dyDescent="0.25">
      <c r="A92" s="2" t="s">
        <v>16</v>
      </c>
      <c r="B92" s="44">
        <f>THN</f>
        <v>0</v>
      </c>
      <c r="C92" s="44"/>
      <c r="D92" s="44"/>
      <c r="E92" s="44"/>
      <c r="F92" s="44"/>
      <c r="G92" s="44"/>
      <c r="H92" s="44"/>
      <c r="I92" s="44">
        <f>THN</f>
        <v>0</v>
      </c>
      <c r="J92" s="44"/>
      <c r="K92" s="44"/>
      <c r="L92" s="44"/>
      <c r="M92" s="44"/>
      <c r="N92" s="44"/>
      <c r="O92" s="44"/>
      <c r="P92" s="44">
        <f>THN</f>
        <v>0</v>
      </c>
      <c r="Q92" s="44"/>
      <c r="R92" s="44"/>
      <c r="S92" s="44"/>
      <c r="T92" s="44"/>
      <c r="U92" s="44"/>
      <c r="V92" s="44"/>
      <c r="W92" s="44">
        <f>THN</f>
        <v>0</v>
      </c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5">
        <f>SUM(B92:AC92)</f>
        <v>0</v>
      </c>
      <c r="AL92" s="6"/>
      <c r="AM92" s="44">
        <f t="shared" si="17"/>
        <v>0</v>
      </c>
      <c r="AN92" s="44"/>
    </row>
    <row r="93" spans="1:40" ht="30" x14ac:dyDescent="0.25">
      <c r="A93" s="2" t="s">
        <v>17</v>
      </c>
      <c r="B93" s="44">
        <f>THS</f>
        <v>0</v>
      </c>
      <c r="C93" s="44"/>
      <c r="D93" s="44"/>
      <c r="E93" s="44"/>
      <c r="F93" s="44"/>
      <c r="G93" s="44"/>
      <c r="H93" s="44"/>
      <c r="I93" s="44">
        <f>THS</f>
        <v>0</v>
      </c>
      <c r="J93" s="44"/>
      <c r="K93" s="44"/>
      <c r="L93" s="44"/>
      <c r="M93" s="44"/>
      <c r="N93" s="44"/>
      <c r="O93" s="44"/>
      <c r="P93" s="44">
        <f>THS</f>
        <v>0</v>
      </c>
      <c r="Q93" s="44"/>
      <c r="R93" s="44"/>
      <c r="S93" s="44"/>
      <c r="T93" s="44"/>
      <c r="U93" s="44"/>
      <c r="V93" s="44"/>
      <c r="W93" s="44">
        <f>THS</f>
        <v>0</v>
      </c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5">
        <f>SUM(B93:AC93)</f>
        <v>0</v>
      </c>
      <c r="AL93" s="6"/>
      <c r="AM93" s="44">
        <f t="shared" si="17"/>
        <v>0</v>
      </c>
      <c r="AN93" s="44"/>
    </row>
    <row r="94" spans="1:40" ht="30" x14ac:dyDescent="0.25">
      <c r="A94" s="2" t="s">
        <v>18</v>
      </c>
      <c r="B94" s="44">
        <f>THX</f>
        <v>0</v>
      </c>
      <c r="C94" s="44"/>
      <c r="D94" s="44"/>
      <c r="E94" s="44"/>
      <c r="F94" s="44"/>
      <c r="G94" s="44"/>
      <c r="H94" s="44"/>
      <c r="I94" s="44">
        <f>THX</f>
        <v>0</v>
      </c>
      <c r="J94" s="44"/>
      <c r="K94" s="44"/>
      <c r="L94" s="44"/>
      <c r="M94" s="44"/>
      <c r="N94" s="44"/>
      <c r="O94" s="44"/>
      <c r="P94" s="44">
        <f>THX</f>
        <v>0</v>
      </c>
      <c r="Q94" s="44"/>
      <c r="R94" s="44"/>
      <c r="S94" s="44"/>
      <c r="T94" s="44"/>
      <c r="U94" s="44"/>
      <c r="V94" s="44"/>
      <c r="W94" s="44">
        <f>THX</f>
        <v>0</v>
      </c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5">
        <f>SUM(B94:AC94)</f>
        <v>0</v>
      </c>
      <c r="AL94" s="6"/>
      <c r="AM94" s="44">
        <f t="shared" ref="AM94" si="18">+AK94-AL94</f>
        <v>0</v>
      </c>
      <c r="AN94" s="44"/>
    </row>
    <row r="95" spans="1:40" ht="21.75" customHeight="1" x14ac:dyDescent="0.25">
      <c r="A95" s="17" t="s">
        <v>95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5">
        <f>SUM(B95:AC95)</f>
        <v>0</v>
      </c>
      <c r="AL95" s="16"/>
      <c r="AM95" s="44">
        <f t="shared" ref="AM95" si="19">+AK95-AL95</f>
        <v>0</v>
      </c>
      <c r="AN95" s="44"/>
    </row>
    <row r="97" spans="1:40" ht="26.25" x14ac:dyDescent="0.4">
      <c r="B97" s="51" t="s">
        <v>29</v>
      </c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21"/>
      <c r="AE97" s="21"/>
      <c r="AF97" s="21"/>
      <c r="AG97" s="21"/>
      <c r="AH97" s="21"/>
      <c r="AI97" s="21"/>
      <c r="AJ97" s="21"/>
    </row>
    <row r="98" spans="1:40" x14ac:dyDescent="0.25">
      <c r="B98" s="52" t="s">
        <v>63</v>
      </c>
      <c r="C98" s="52"/>
      <c r="D98" s="52"/>
      <c r="E98" s="52"/>
      <c r="F98" s="52"/>
      <c r="G98" s="52"/>
      <c r="H98" s="52"/>
      <c r="I98" s="52" t="s">
        <v>64</v>
      </c>
      <c r="J98" s="52"/>
      <c r="K98" s="52"/>
      <c r="L98" s="52"/>
      <c r="M98" s="52"/>
      <c r="N98" s="52"/>
      <c r="O98" s="52"/>
      <c r="P98" s="52" t="s">
        <v>65</v>
      </c>
      <c r="Q98" s="52"/>
      <c r="R98" s="52"/>
      <c r="S98" s="52"/>
      <c r="T98" s="52"/>
      <c r="U98" s="52"/>
      <c r="V98" s="52"/>
      <c r="W98" s="52" t="s">
        <v>66</v>
      </c>
      <c r="X98" s="52"/>
      <c r="Y98" s="52"/>
      <c r="Z98" s="52"/>
      <c r="AA98" s="52"/>
      <c r="AB98" s="52"/>
      <c r="AC98" s="52"/>
      <c r="AD98" s="52" t="s">
        <v>67</v>
      </c>
      <c r="AE98" s="52"/>
      <c r="AF98" s="52"/>
      <c r="AG98" s="52"/>
      <c r="AH98" s="52"/>
      <c r="AI98" s="52"/>
      <c r="AJ98" s="52"/>
    </row>
    <row r="99" spans="1:40" ht="56.25" x14ac:dyDescent="0.25">
      <c r="A99" s="2"/>
      <c r="B99" s="3" t="s">
        <v>2</v>
      </c>
      <c r="C99" s="3" t="s">
        <v>7</v>
      </c>
      <c r="D99" s="3" t="s">
        <v>8</v>
      </c>
      <c r="E99" s="3" t="s">
        <v>3</v>
      </c>
      <c r="F99" s="3" t="s">
        <v>4</v>
      </c>
      <c r="G99" s="3" t="s">
        <v>5</v>
      </c>
      <c r="H99" s="3" t="s">
        <v>6</v>
      </c>
      <c r="I99" s="3" t="s">
        <v>2</v>
      </c>
      <c r="J99" s="3" t="s">
        <v>7</v>
      </c>
      <c r="K99" s="3" t="s">
        <v>8</v>
      </c>
      <c r="L99" s="3" t="s">
        <v>3</v>
      </c>
      <c r="M99" s="3" t="s">
        <v>4</v>
      </c>
      <c r="N99" s="3" t="s">
        <v>5</v>
      </c>
      <c r="O99" s="3" t="s">
        <v>6</v>
      </c>
      <c r="P99" s="3" t="s">
        <v>2</v>
      </c>
      <c r="Q99" s="3" t="s">
        <v>7</v>
      </c>
      <c r="R99" s="3" t="s">
        <v>8</v>
      </c>
      <c r="S99" s="3" t="s">
        <v>3</v>
      </c>
      <c r="T99" s="3" t="s">
        <v>4</v>
      </c>
      <c r="U99" s="3" t="s">
        <v>5</v>
      </c>
      <c r="V99" s="3" t="s">
        <v>6</v>
      </c>
      <c r="W99" s="3" t="s">
        <v>2</v>
      </c>
      <c r="X99" s="3" t="s">
        <v>7</v>
      </c>
      <c r="Y99" s="3" t="s">
        <v>8</v>
      </c>
      <c r="Z99" s="3" t="s">
        <v>3</v>
      </c>
      <c r="AA99" s="3" t="s">
        <v>4</v>
      </c>
      <c r="AB99" s="3" t="s">
        <v>5</v>
      </c>
      <c r="AC99" s="3" t="s">
        <v>6</v>
      </c>
      <c r="AD99" s="3" t="s">
        <v>2</v>
      </c>
      <c r="AE99" s="3" t="s">
        <v>7</v>
      </c>
      <c r="AF99" s="3" t="s">
        <v>8</v>
      </c>
      <c r="AG99" s="3" t="s">
        <v>3</v>
      </c>
      <c r="AH99" s="3" t="s">
        <v>4</v>
      </c>
      <c r="AI99" s="3" t="s">
        <v>5</v>
      </c>
      <c r="AJ99" s="3" t="s">
        <v>6</v>
      </c>
    </row>
    <row r="100" spans="1:40" ht="15" customHeight="1" x14ac:dyDescent="0.25">
      <c r="A100" s="2" t="s">
        <v>12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13"/>
      <c r="AK100" s="38"/>
      <c r="AL100" s="39"/>
      <c r="AM100" s="40"/>
      <c r="AN100" s="40"/>
    </row>
    <row r="101" spans="1:40" ht="20.25" customHeight="1" x14ac:dyDescent="0.25">
      <c r="A101" s="2" t="s">
        <v>13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9" t="s">
        <v>19</v>
      </c>
      <c r="AL101" s="49" t="s">
        <v>20</v>
      </c>
      <c r="AM101" s="45" t="s">
        <v>81</v>
      </c>
      <c r="AN101" s="46"/>
    </row>
    <row r="102" spans="1:40" ht="30" x14ac:dyDescent="0.25">
      <c r="A102" s="2" t="s">
        <v>14</v>
      </c>
      <c r="B102" s="4" t="str">
        <f>HWR</f>
        <v/>
      </c>
      <c r="C102" s="4" t="str">
        <f>HWR</f>
        <v/>
      </c>
      <c r="D102" s="4" t="str">
        <f>HWR</f>
        <v/>
      </c>
      <c r="E102" s="4" t="str">
        <f>HWR</f>
        <v/>
      </c>
      <c r="F102" s="4" t="str">
        <f>HWR</f>
        <v/>
      </c>
      <c r="G102" s="4" t="str">
        <f>HWR</f>
        <v/>
      </c>
      <c r="H102" s="4" t="str">
        <f>HWR</f>
        <v/>
      </c>
      <c r="I102" s="4" t="str">
        <f>HWR</f>
        <v/>
      </c>
      <c r="J102" s="4" t="str">
        <f>HWR</f>
        <v/>
      </c>
      <c r="K102" s="4" t="str">
        <f>HWR</f>
        <v/>
      </c>
      <c r="L102" s="4" t="str">
        <f>HWR</f>
        <v/>
      </c>
      <c r="M102" s="4" t="str">
        <f>HWR</f>
        <v/>
      </c>
      <c r="N102" s="4" t="str">
        <f>HWR</f>
        <v/>
      </c>
      <c r="O102" s="4" t="str">
        <f>HWR</f>
        <v/>
      </c>
      <c r="P102" s="4" t="str">
        <f>HWR</f>
        <v/>
      </c>
      <c r="Q102" s="4" t="str">
        <f>HWR</f>
        <v/>
      </c>
      <c r="R102" s="4" t="str">
        <f>HWR</f>
        <v/>
      </c>
      <c r="S102" s="4" t="str">
        <f>HWR</f>
        <v/>
      </c>
      <c r="T102" s="4" t="str">
        <f>HWR</f>
        <v/>
      </c>
      <c r="U102" s="4" t="str">
        <f>HWR</f>
        <v/>
      </c>
      <c r="V102" s="4" t="str">
        <f>HWR</f>
        <v/>
      </c>
      <c r="W102" s="4" t="str">
        <f>HWR</f>
        <v/>
      </c>
      <c r="X102" s="4" t="str">
        <f>HWR</f>
        <v/>
      </c>
      <c r="Y102" s="4" t="str">
        <f>HWR</f>
        <v/>
      </c>
      <c r="Z102" s="4" t="str">
        <f>HWR</f>
        <v/>
      </c>
      <c r="AA102" s="4" t="str">
        <f>HWR</f>
        <v/>
      </c>
      <c r="AB102" s="4" t="str">
        <f>HWR</f>
        <v/>
      </c>
      <c r="AC102" s="4" t="str">
        <f>HWR</f>
        <v/>
      </c>
      <c r="AD102" s="4" t="str">
        <f>HWR</f>
        <v/>
      </c>
      <c r="AE102" s="4" t="str">
        <f>HWR</f>
        <v/>
      </c>
      <c r="AF102" s="4" t="str">
        <f>HWR</f>
        <v/>
      </c>
      <c r="AG102" s="4" t="str">
        <f>HWR</f>
        <v/>
      </c>
      <c r="AH102" s="4" t="str">
        <f>HWR</f>
        <v/>
      </c>
      <c r="AI102" s="4" t="str">
        <f>HWR</f>
        <v/>
      </c>
      <c r="AJ102" s="4" t="str">
        <f>HWR</f>
        <v/>
      </c>
      <c r="AK102" s="50"/>
      <c r="AL102" s="50"/>
      <c r="AM102" s="47"/>
      <c r="AN102" s="48"/>
    </row>
    <row r="103" spans="1:40" ht="30" x14ac:dyDescent="0.25">
      <c r="A103" s="2" t="s">
        <v>15</v>
      </c>
      <c r="B103" s="4" t="str">
        <f>HTR</f>
        <v/>
      </c>
      <c r="C103" s="4" t="str">
        <f>HTR</f>
        <v/>
      </c>
      <c r="D103" s="4" t="str">
        <f>HTR</f>
        <v/>
      </c>
      <c r="E103" s="4" t="str">
        <f>HTR</f>
        <v/>
      </c>
      <c r="F103" s="4" t="str">
        <f>HTR</f>
        <v/>
      </c>
      <c r="G103" s="4" t="str">
        <f>HTR</f>
        <v/>
      </c>
      <c r="H103" s="4" t="str">
        <f>HTR</f>
        <v/>
      </c>
      <c r="I103" s="4" t="str">
        <f>HTR</f>
        <v/>
      </c>
      <c r="J103" s="4" t="str">
        <f>HTR</f>
        <v/>
      </c>
      <c r="K103" s="4" t="str">
        <f>HTR</f>
        <v/>
      </c>
      <c r="L103" s="4" t="str">
        <f>HTR</f>
        <v/>
      </c>
      <c r="M103" s="4" t="str">
        <f>HTR</f>
        <v/>
      </c>
      <c r="N103" s="4" t="str">
        <f>HTR</f>
        <v/>
      </c>
      <c r="O103" s="4" t="str">
        <f>HTR</f>
        <v/>
      </c>
      <c r="P103" s="4" t="str">
        <f>HTR</f>
        <v/>
      </c>
      <c r="Q103" s="4" t="str">
        <f>HTR</f>
        <v/>
      </c>
      <c r="R103" s="4" t="str">
        <f>HTR</f>
        <v/>
      </c>
      <c r="S103" s="4" t="str">
        <f>HTR</f>
        <v/>
      </c>
      <c r="T103" s="4" t="str">
        <f>HTR</f>
        <v/>
      </c>
      <c r="U103" s="4" t="str">
        <f>HTR</f>
        <v/>
      </c>
      <c r="V103" s="4" t="str">
        <f>HTR</f>
        <v/>
      </c>
      <c r="W103" s="4" t="str">
        <f>HTR</f>
        <v/>
      </c>
      <c r="X103" s="4" t="str">
        <f>HTR</f>
        <v/>
      </c>
      <c r="Y103" s="4" t="str">
        <f>HTR</f>
        <v/>
      </c>
      <c r="Z103" s="4" t="str">
        <f>HTR</f>
        <v/>
      </c>
      <c r="AA103" s="4" t="str">
        <f>HTR</f>
        <v/>
      </c>
      <c r="AB103" s="4" t="str">
        <f>HTR</f>
        <v/>
      </c>
      <c r="AC103" s="4" t="str">
        <f>HTR</f>
        <v/>
      </c>
      <c r="AD103" s="4" t="str">
        <f>HTR</f>
        <v/>
      </c>
      <c r="AE103" s="4" t="str">
        <f>HTR</f>
        <v/>
      </c>
      <c r="AF103" s="4" t="str">
        <f>HTR</f>
        <v/>
      </c>
      <c r="AG103" s="4" t="str">
        <f>HTR</f>
        <v/>
      </c>
      <c r="AH103" s="4" t="str">
        <f>HTR</f>
        <v/>
      </c>
      <c r="AI103" s="4" t="str">
        <f>HTR</f>
        <v/>
      </c>
      <c r="AJ103" s="4" t="str">
        <f>HTR</f>
        <v/>
      </c>
      <c r="AK103" s="5">
        <f>SUM(B103:AJ103)</f>
        <v>0</v>
      </c>
      <c r="AL103" s="6"/>
      <c r="AM103" s="44">
        <f t="shared" ref="AM103:AM105" si="20">+AK103-AL103</f>
        <v>0</v>
      </c>
      <c r="AN103" s="44"/>
    </row>
    <row r="104" spans="1:40" ht="45" x14ac:dyDescent="0.25">
      <c r="A104" s="2" t="s">
        <v>16</v>
      </c>
      <c r="B104" s="44">
        <f>THN</f>
        <v>0</v>
      </c>
      <c r="C104" s="44"/>
      <c r="D104" s="44"/>
      <c r="E104" s="44"/>
      <c r="F104" s="44"/>
      <c r="G104" s="44"/>
      <c r="H104" s="44"/>
      <c r="I104" s="44">
        <f>THN</f>
        <v>0</v>
      </c>
      <c r="J104" s="44"/>
      <c r="K104" s="44"/>
      <c r="L104" s="44"/>
      <c r="M104" s="44"/>
      <c r="N104" s="44"/>
      <c r="O104" s="44"/>
      <c r="P104" s="44">
        <f>THN</f>
        <v>0</v>
      </c>
      <c r="Q104" s="44"/>
      <c r="R104" s="44"/>
      <c r="S104" s="44"/>
      <c r="T104" s="44"/>
      <c r="U104" s="44"/>
      <c r="V104" s="44"/>
      <c r="W104" s="44">
        <f>THN</f>
        <v>0</v>
      </c>
      <c r="X104" s="44"/>
      <c r="Y104" s="44"/>
      <c r="Z104" s="44"/>
      <c r="AA104" s="44"/>
      <c r="AB104" s="44"/>
      <c r="AC104" s="44"/>
      <c r="AD104" s="44">
        <f>THN</f>
        <v>0</v>
      </c>
      <c r="AE104" s="44"/>
      <c r="AF104" s="44"/>
      <c r="AG104" s="44"/>
      <c r="AH104" s="44"/>
      <c r="AI104" s="44"/>
      <c r="AJ104" s="44"/>
      <c r="AK104" s="5">
        <f>SUM(B104:AJ104)</f>
        <v>0</v>
      </c>
      <c r="AL104" s="6"/>
      <c r="AM104" s="44">
        <f t="shared" si="20"/>
        <v>0</v>
      </c>
      <c r="AN104" s="44"/>
    </row>
    <row r="105" spans="1:40" ht="30" x14ac:dyDescent="0.25">
      <c r="A105" s="2" t="s">
        <v>17</v>
      </c>
      <c r="B105" s="44">
        <f>THS</f>
        <v>0</v>
      </c>
      <c r="C105" s="44"/>
      <c r="D105" s="44"/>
      <c r="E105" s="44"/>
      <c r="F105" s="44"/>
      <c r="G105" s="44"/>
      <c r="H105" s="44"/>
      <c r="I105" s="44">
        <f>THS</f>
        <v>0</v>
      </c>
      <c r="J105" s="44"/>
      <c r="K105" s="44"/>
      <c r="L105" s="44"/>
      <c r="M105" s="44"/>
      <c r="N105" s="44"/>
      <c r="O105" s="44"/>
      <c r="P105" s="44">
        <f>THS</f>
        <v>0</v>
      </c>
      <c r="Q105" s="44"/>
      <c r="R105" s="44"/>
      <c r="S105" s="44"/>
      <c r="T105" s="44"/>
      <c r="U105" s="44"/>
      <c r="V105" s="44"/>
      <c r="W105" s="44">
        <f>THS</f>
        <v>0</v>
      </c>
      <c r="X105" s="44"/>
      <c r="Y105" s="44"/>
      <c r="Z105" s="44"/>
      <c r="AA105" s="44"/>
      <c r="AB105" s="44"/>
      <c r="AC105" s="44"/>
      <c r="AD105" s="44">
        <f>THS</f>
        <v>0</v>
      </c>
      <c r="AE105" s="44"/>
      <c r="AF105" s="44"/>
      <c r="AG105" s="44"/>
      <c r="AH105" s="44"/>
      <c r="AI105" s="44"/>
      <c r="AJ105" s="44"/>
      <c r="AK105" s="5">
        <f>SUM(B105:AJ105)</f>
        <v>0</v>
      </c>
      <c r="AL105" s="6"/>
      <c r="AM105" s="44">
        <f t="shared" si="20"/>
        <v>0</v>
      </c>
      <c r="AN105" s="44"/>
    </row>
    <row r="106" spans="1:40" ht="30" x14ac:dyDescent="0.25">
      <c r="A106" s="2" t="s">
        <v>18</v>
      </c>
      <c r="B106" s="44">
        <f>THX</f>
        <v>0</v>
      </c>
      <c r="C106" s="44"/>
      <c r="D106" s="44"/>
      <c r="E106" s="44"/>
      <c r="F106" s="44"/>
      <c r="G106" s="44"/>
      <c r="H106" s="44"/>
      <c r="I106" s="44">
        <f>THX</f>
        <v>0</v>
      </c>
      <c r="J106" s="44"/>
      <c r="K106" s="44"/>
      <c r="L106" s="44"/>
      <c r="M106" s="44"/>
      <c r="N106" s="44"/>
      <c r="O106" s="44"/>
      <c r="P106" s="44">
        <f>THX</f>
        <v>0</v>
      </c>
      <c r="Q106" s="44"/>
      <c r="R106" s="44"/>
      <c r="S106" s="44"/>
      <c r="T106" s="44"/>
      <c r="U106" s="44"/>
      <c r="V106" s="44"/>
      <c r="W106" s="44">
        <f>THX</f>
        <v>0</v>
      </c>
      <c r="X106" s="44"/>
      <c r="Y106" s="44"/>
      <c r="Z106" s="44"/>
      <c r="AA106" s="44"/>
      <c r="AB106" s="44"/>
      <c r="AC106" s="44"/>
      <c r="AD106" s="44">
        <f>THX</f>
        <v>0</v>
      </c>
      <c r="AE106" s="44"/>
      <c r="AF106" s="44"/>
      <c r="AG106" s="44"/>
      <c r="AH106" s="44"/>
      <c r="AI106" s="44"/>
      <c r="AJ106" s="44"/>
      <c r="AK106" s="5">
        <f>SUM(B106:AJ106)</f>
        <v>0</v>
      </c>
      <c r="AL106" s="6"/>
      <c r="AM106" s="44">
        <f t="shared" ref="AM106" si="21">+AK106-AL106</f>
        <v>0</v>
      </c>
      <c r="AN106" s="44"/>
    </row>
    <row r="107" spans="1:40" ht="21.75" customHeight="1" x14ac:dyDescent="0.25">
      <c r="A107" s="17" t="s">
        <v>95</v>
      </c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5">
        <f>SUM(B107:AC107)</f>
        <v>0</v>
      </c>
      <c r="AL107" s="16"/>
      <c r="AM107" s="62">
        <f t="shared" ref="AM107" si="22">+AK107-AL107</f>
        <v>0</v>
      </c>
      <c r="AN107" s="69"/>
    </row>
    <row r="109" spans="1:40" ht="26.25" x14ac:dyDescent="0.4">
      <c r="B109" s="51" t="s">
        <v>30</v>
      </c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21"/>
      <c r="AE109" s="21"/>
      <c r="AF109" s="21"/>
      <c r="AG109" s="21"/>
      <c r="AH109" s="21"/>
      <c r="AI109" s="21"/>
      <c r="AJ109" s="21"/>
    </row>
    <row r="110" spans="1:40" x14ac:dyDescent="0.25">
      <c r="B110" s="52" t="s">
        <v>68</v>
      </c>
      <c r="C110" s="52"/>
      <c r="D110" s="52"/>
      <c r="E110" s="52"/>
      <c r="F110" s="52"/>
      <c r="G110" s="52"/>
      <c r="H110" s="52"/>
      <c r="I110" s="52" t="s">
        <v>69</v>
      </c>
      <c r="J110" s="52"/>
      <c r="K110" s="52"/>
      <c r="L110" s="52"/>
      <c r="M110" s="52"/>
      <c r="N110" s="52"/>
      <c r="O110" s="52"/>
      <c r="P110" s="52" t="s">
        <v>70</v>
      </c>
      <c r="Q110" s="52"/>
      <c r="R110" s="52"/>
      <c r="S110" s="52"/>
      <c r="T110" s="52"/>
      <c r="U110" s="52"/>
      <c r="V110" s="52"/>
      <c r="W110" s="52" t="s">
        <v>71</v>
      </c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spans="1:40" ht="56.25" x14ac:dyDescent="0.25">
      <c r="A111" s="2"/>
      <c r="B111" s="3" t="s">
        <v>2</v>
      </c>
      <c r="C111" s="3" t="s">
        <v>7</v>
      </c>
      <c r="D111" s="3" t="s">
        <v>8</v>
      </c>
      <c r="E111" s="3" t="s">
        <v>3</v>
      </c>
      <c r="F111" s="3" t="s">
        <v>4</v>
      </c>
      <c r="G111" s="3" t="s">
        <v>5</v>
      </c>
      <c r="H111" s="3" t="s">
        <v>6</v>
      </c>
      <c r="I111" s="3" t="s">
        <v>2</v>
      </c>
      <c r="J111" s="3" t="s">
        <v>7</v>
      </c>
      <c r="K111" s="3" t="s">
        <v>8</v>
      </c>
      <c r="L111" s="3" t="s">
        <v>3</v>
      </c>
      <c r="M111" s="3" t="s">
        <v>4</v>
      </c>
      <c r="N111" s="3" t="s">
        <v>5</v>
      </c>
      <c r="O111" s="3" t="s">
        <v>6</v>
      </c>
      <c r="P111" s="3" t="s">
        <v>2</v>
      </c>
      <c r="Q111" s="3" t="s">
        <v>7</v>
      </c>
      <c r="R111" s="3" t="s">
        <v>8</v>
      </c>
      <c r="S111" s="3" t="s">
        <v>3</v>
      </c>
      <c r="T111" s="3" t="s">
        <v>4</v>
      </c>
      <c r="U111" s="3" t="s">
        <v>5</v>
      </c>
      <c r="V111" s="3" t="s">
        <v>6</v>
      </c>
      <c r="W111" s="3" t="s">
        <v>2</v>
      </c>
      <c r="X111" s="3" t="s">
        <v>7</v>
      </c>
      <c r="Y111" s="3" t="s">
        <v>8</v>
      </c>
      <c r="Z111" s="3" t="s">
        <v>3</v>
      </c>
      <c r="AA111" s="3" t="s">
        <v>4</v>
      </c>
      <c r="AB111" s="3" t="s">
        <v>5</v>
      </c>
      <c r="AC111" s="3" t="s">
        <v>6</v>
      </c>
      <c r="AD111" s="3" t="s">
        <v>2</v>
      </c>
      <c r="AE111" s="3" t="s">
        <v>7</v>
      </c>
      <c r="AF111" s="3" t="s">
        <v>8</v>
      </c>
      <c r="AG111" s="3" t="s">
        <v>3</v>
      </c>
      <c r="AH111" s="3" t="s">
        <v>4</v>
      </c>
      <c r="AI111" s="3" t="s">
        <v>5</v>
      </c>
      <c r="AJ111" s="3" t="s">
        <v>6</v>
      </c>
    </row>
    <row r="112" spans="1:40" ht="15" customHeight="1" x14ac:dyDescent="0.25">
      <c r="A112" s="2" t="s">
        <v>12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13"/>
      <c r="AK112" s="38"/>
      <c r="AL112" s="39"/>
      <c r="AM112" s="40"/>
      <c r="AN112" s="40"/>
    </row>
    <row r="113" spans="1:40" ht="20.25" customHeight="1" x14ac:dyDescent="0.25">
      <c r="A113" s="2" t="s">
        <v>13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9" t="s">
        <v>19</v>
      </c>
      <c r="AL113" s="49" t="s">
        <v>20</v>
      </c>
      <c r="AM113" s="45" t="s">
        <v>81</v>
      </c>
      <c r="AN113" s="46"/>
    </row>
    <row r="114" spans="1:40" ht="30" x14ac:dyDescent="0.25">
      <c r="A114" s="2" t="s">
        <v>14</v>
      </c>
      <c r="B114" s="4" t="str">
        <f>HWR</f>
        <v/>
      </c>
      <c r="C114" s="4" t="str">
        <f>HWR</f>
        <v/>
      </c>
      <c r="D114" s="4" t="str">
        <f>HWR</f>
        <v/>
      </c>
      <c r="E114" s="4" t="str">
        <f>HWR</f>
        <v/>
      </c>
      <c r="F114" s="4" t="str">
        <f>HWR</f>
        <v/>
      </c>
      <c r="G114" s="4" t="str">
        <f>HWR</f>
        <v/>
      </c>
      <c r="H114" s="4" t="str">
        <f>HWR</f>
        <v/>
      </c>
      <c r="I114" s="4" t="str">
        <f>HWR</f>
        <v/>
      </c>
      <c r="J114" s="4" t="str">
        <f>HWR</f>
        <v/>
      </c>
      <c r="K114" s="4" t="str">
        <f>HWR</f>
        <v/>
      </c>
      <c r="L114" s="4" t="str">
        <f>HWR</f>
        <v/>
      </c>
      <c r="M114" s="4" t="str">
        <f>HWR</f>
        <v/>
      </c>
      <c r="N114" s="4" t="str">
        <f>HWR</f>
        <v/>
      </c>
      <c r="O114" s="4" t="str">
        <f>HWR</f>
        <v/>
      </c>
      <c r="P114" s="4" t="str">
        <f>HWR</f>
        <v/>
      </c>
      <c r="Q114" s="4" t="str">
        <f>HWR</f>
        <v/>
      </c>
      <c r="R114" s="4" t="str">
        <f>HWR</f>
        <v/>
      </c>
      <c r="S114" s="4" t="str">
        <f>HWR</f>
        <v/>
      </c>
      <c r="T114" s="4" t="str">
        <f>HWR</f>
        <v/>
      </c>
      <c r="U114" s="4" t="str">
        <f>HWR</f>
        <v/>
      </c>
      <c r="V114" s="4" t="str">
        <f>HWR</f>
        <v/>
      </c>
      <c r="W114" s="4" t="str">
        <f>HWR</f>
        <v/>
      </c>
      <c r="X114" s="4" t="str">
        <f>HWR</f>
        <v/>
      </c>
      <c r="Y114" s="4" t="str">
        <f>HWR</f>
        <v/>
      </c>
      <c r="Z114" s="4" t="str">
        <f>HWR</f>
        <v/>
      </c>
      <c r="AA114" s="4" t="str">
        <f>HWR</f>
        <v/>
      </c>
      <c r="AB114" s="4" t="str">
        <f>HWR</f>
        <v/>
      </c>
      <c r="AC114" s="4" t="str">
        <f>HWR</f>
        <v/>
      </c>
      <c r="AD114" s="4" t="str">
        <f>HWR</f>
        <v/>
      </c>
      <c r="AE114" s="4" t="str">
        <f>HWR</f>
        <v/>
      </c>
      <c r="AF114" s="4" t="str">
        <f>HWR</f>
        <v/>
      </c>
      <c r="AG114" s="4" t="str">
        <f>HWR</f>
        <v/>
      </c>
      <c r="AH114" s="4" t="str">
        <f>HWR</f>
        <v/>
      </c>
      <c r="AI114" s="4" t="str">
        <f>HWR</f>
        <v/>
      </c>
      <c r="AJ114" s="4"/>
      <c r="AK114" s="50"/>
      <c r="AL114" s="50"/>
      <c r="AM114" s="47"/>
      <c r="AN114" s="48"/>
    </row>
    <row r="115" spans="1:40" ht="30" x14ac:dyDescent="0.25">
      <c r="A115" s="2" t="s">
        <v>15</v>
      </c>
      <c r="B115" s="4" t="str">
        <f>HTR</f>
        <v/>
      </c>
      <c r="C115" s="4" t="str">
        <f>HTR</f>
        <v/>
      </c>
      <c r="D115" s="4" t="str">
        <f>HTR</f>
        <v/>
      </c>
      <c r="E115" s="4" t="str">
        <f>HTR</f>
        <v/>
      </c>
      <c r="F115" s="4" t="str">
        <f>HTR</f>
        <v/>
      </c>
      <c r="G115" s="4" t="str">
        <f>HTR</f>
        <v/>
      </c>
      <c r="H115" s="4" t="str">
        <f>HTR</f>
        <v/>
      </c>
      <c r="I115" s="4" t="str">
        <f>HTR</f>
        <v/>
      </c>
      <c r="J115" s="4" t="str">
        <f>HTR</f>
        <v/>
      </c>
      <c r="K115" s="4" t="str">
        <f>HTR</f>
        <v/>
      </c>
      <c r="L115" s="4" t="str">
        <f>HTR</f>
        <v/>
      </c>
      <c r="M115" s="4" t="str">
        <f>HTR</f>
        <v/>
      </c>
      <c r="N115" s="4" t="str">
        <f>HTR</f>
        <v/>
      </c>
      <c r="O115" s="4" t="str">
        <f>HTR</f>
        <v/>
      </c>
      <c r="P115" s="4" t="str">
        <f>HTR</f>
        <v/>
      </c>
      <c r="Q115" s="4" t="str">
        <f>HTR</f>
        <v/>
      </c>
      <c r="R115" s="4" t="str">
        <f>HTR</f>
        <v/>
      </c>
      <c r="S115" s="4" t="str">
        <f>HTR</f>
        <v/>
      </c>
      <c r="T115" s="4" t="str">
        <f>HTR</f>
        <v/>
      </c>
      <c r="U115" s="4" t="str">
        <f>HTR</f>
        <v/>
      </c>
      <c r="V115" s="4" t="str">
        <f>HTR</f>
        <v/>
      </c>
      <c r="W115" s="4" t="str">
        <f>HTR</f>
        <v/>
      </c>
      <c r="X115" s="4" t="str">
        <f>HTR</f>
        <v/>
      </c>
      <c r="Y115" s="4" t="str">
        <f>HTR</f>
        <v/>
      </c>
      <c r="Z115" s="4" t="str">
        <f>HTR</f>
        <v/>
      </c>
      <c r="AA115" s="4" t="str">
        <f>HTR</f>
        <v/>
      </c>
      <c r="AB115" s="4" t="str">
        <f>HTR</f>
        <v/>
      </c>
      <c r="AC115" s="4" t="str">
        <f>HTR</f>
        <v/>
      </c>
      <c r="AD115" s="4" t="str">
        <f>HTR</f>
        <v/>
      </c>
      <c r="AE115" s="4" t="str">
        <f>HTR</f>
        <v/>
      </c>
      <c r="AF115" s="4" t="str">
        <f>HTR</f>
        <v/>
      </c>
      <c r="AG115" s="4" t="str">
        <f>HTR</f>
        <v/>
      </c>
      <c r="AH115" s="4" t="str">
        <f>HTR</f>
        <v/>
      </c>
      <c r="AI115" s="4" t="str">
        <f>HTR</f>
        <v/>
      </c>
      <c r="AJ115" s="4"/>
      <c r="AK115" s="5">
        <f>SUM(B115:AC115)</f>
        <v>0</v>
      </c>
      <c r="AL115" s="6"/>
      <c r="AM115" s="44">
        <f t="shared" ref="AM115:AM117" si="23">+AK115-AL115</f>
        <v>0</v>
      </c>
      <c r="AN115" s="44"/>
    </row>
    <row r="116" spans="1:40" ht="45" x14ac:dyDescent="0.25">
      <c r="A116" s="2" t="s">
        <v>16</v>
      </c>
      <c r="B116" s="44">
        <f>THN</f>
        <v>0</v>
      </c>
      <c r="C116" s="44"/>
      <c r="D116" s="44"/>
      <c r="E116" s="44"/>
      <c r="F116" s="44"/>
      <c r="G116" s="44"/>
      <c r="H116" s="44"/>
      <c r="I116" s="44">
        <f>THN</f>
        <v>0</v>
      </c>
      <c r="J116" s="44"/>
      <c r="K116" s="44"/>
      <c r="L116" s="44"/>
      <c r="M116" s="44"/>
      <c r="N116" s="44"/>
      <c r="O116" s="44"/>
      <c r="P116" s="44">
        <f>THN</f>
        <v>0</v>
      </c>
      <c r="Q116" s="44"/>
      <c r="R116" s="44"/>
      <c r="S116" s="44"/>
      <c r="T116" s="44"/>
      <c r="U116" s="44"/>
      <c r="V116" s="44"/>
      <c r="W116" s="44">
        <f>THN</f>
        <v>0</v>
      </c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5">
        <f>SUM(B116:AC116)</f>
        <v>0</v>
      </c>
      <c r="AL116" s="6"/>
      <c r="AM116" s="44">
        <f t="shared" si="23"/>
        <v>0</v>
      </c>
      <c r="AN116" s="44"/>
    </row>
    <row r="117" spans="1:40" ht="30" x14ac:dyDescent="0.25">
      <c r="A117" s="2" t="s">
        <v>17</v>
      </c>
      <c r="B117" s="44">
        <f>THS</f>
        <v>0</v>
      </c>
      <c r="C117" s="44"/>
      <c r="D117" s="44"/>
      <c r="E117" s="44"/>
      <c r="F117" s="44"/>
      <c r="G117" s="44"/>
      <c r="H117" s="44"/>
      <c r="I117" s="44">
        <f>THS</f>
        <v>0</v>
      </c>
      <c r="J117" s="44"/>
      <c r="K117" s="44"/>
      <c r="L117" s="44"/>
      <c r="M117" s="44"/>
      <c r="N117" s="44"/>
      <c r="O117" s="44"/>
      <c r="P117" s="44">
        <f>THS</f>
        <v>0</v>
      </c>
      <c r="Q117" s="44"/>
      <c r="R117" s="44"/>
      <c r="S117" s="44"/>
      <c r="T117" s="44"/>
      <c r="U117" s="44"/>
      <c r="V117" s="44"/>
      <c r="W117" s="44">
        <f>THS</f>
        <v>0</v>
      </c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5">
        <f>SUM(B117:AC117)</f>
        <v>0</v>
      </c>
      <c r="AL117" s="6"/>
      <c r="AM117" s="44">
        <f t="shared" si="23"/>
        <v>0</v>
      </c>
      <c r="AN117" s="44"/>
    </row>
    <row r="118" spans="1:40" ht="30" x14ac:dyDescent="0.25">
      <c r="A118" s="2" t="s">
        <v>18</v>
      </c>
      <c r="B118" s="44">
        <f>THX</f>
        <v>0</v>
      </c>
      <c r="C118" s="44"/>
      <c r="D118" s="44"/>
      <c r="E118" s="44"/>
      <c r="F118" s="44"/>
      <c r="G118" s="44"/>
      <c r="H118" s="44"/>
      <c r="I118" s="44">
        <f>THX</f>
        <v>0</v>
      </c>
      <c r="J118" s="44"/>
      <c r="K118" s="44"/>
      <c r="L118" s="44"/>
      <c r="M118" s="44"/>
      <c r="N118" s="44"/>
      <c r="O118" s="44"/>
      <c r="P118" s="44">
        <f>THX</f>
        <v>0</v>
      </c>
      <c r="Q118" s="44"/>
      <c r="R118" s="44"/>
      <c r="S118" s="44"/>
      <c r="T118" s="44"/>
      <c r="U118" s="44"/>
      <c r="V118" s="44"/>
      <c r="W118" s="44">
        <f>THX</f>
        <v>0</v>
      </c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5">
        <f>SUM(B118:AC118)</f>
        <v>0</v>
      </c>
      <c r="AL118" s="6"/>
      <c r="AM118" s="44">
        <f t="shared" ref="AM118" si="24">+AK118-AL118</f>
        <v>0</v>
      </c>
      <c r="AN118" s="44"/>
    </row>
    <row r="119" spans="1:40" ht="21.75" customHeight="1" x14ac:dyDescent="0.25">
      <c r="A119" s="17" t="s">
        <v>95</v>
      </c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5">
        <f>SUM(B119:AC119)</f>
        <v>0</v>
      </c>
      <c r="AL119" s="16"/>
      <c r="AM119" s="62">
        <f t="shared" ref="AM119" si="25">+AK119-AL119</f>
        <v>0</v>
      </c>
      <c r="AN119" s="69"/>
    </row>
    <row r="121" spans="1:40" ht="26.25" x14ac:dyDescent="0.4">
      <c r="B121" s="51" t="s">
        <v>31</v>
      </c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21"/>
      <c r="AE121" s="21"/>
      <c r="AF121" s="21"/>
      <c r="AG121" s="21"/>
      <c r="AH121" s="21"/>
      <c r="AI121" s="21"/>
      <c r="AJ121" s="21"/>
    </row>
    <row r="122" spans="1:40" x14ac:dyDescent="0.25">
      <c r="B122" s="52" t="s">
        <v>72</v>
      </c>
      <c r="C122" s="52"/>
      <c r="D122" s="52"/>
      <c r="E122" s="52"/>
      <c r="F122" s="52"/>
      <c r="G122" s="52"/>
      <c r="H122" s="52"/>
      <c r="I122" s="52" t="s">
        <v>73</v>
      </c>
      <c r="J122" s="52"/>
      <c r="K122" s="52"/>
      <c r="L122" s="52"/>
      <c r="M122" s="52"/>
      <c r="N122" s="52"/>
      <c r="O122" s="52"/>
      <c r="P122" s="52" t="s">
        <v>74</v>
      </c>
      <c r="Q122" s="52"/>
      <c r="R122" s="52"/>
      <c r="S122" s="52"/>
      <c r="T122" s="52"/>
      <c r="U122" s="52"/>
      <c r="V122" s="52"/>
      <c r="W122" s="52" t="s">
        <v>75</v>
      </c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spans="1:40" ht="56.25" x14ac:dyDescent="0.25">
      <c r="A123" s="2"/>
      <c r="B123" s="3" t="s">
        <v>2</v>
      </c>
      <c r="C123" s="3" t="s">
        <v>7</v>
      </c>
      <c r="D123" s="3" t="s">
        <v>8</v>
      </c>
      <c r="E123" s="3" t="s">
        <v>3</v>
      </c>
      <c r="F123" s="3" t="s">
        <v>4</v>
      </c>
      <c r="G123" s="3" t="s">
        <v>5</v>
      </c>
      <c r="H123" s="3" t="s">
        <v>6</v>
      </c>
      <c r="I123" s="3" t="s">
        <v>2</v>
      </c>
      <c r="J123" s="3" t="s">
        <v>7</v>
      </c>
      <c r="K123" s="3" t="s">
        <v>8</v>
      </c>
      <c r="L123" s="3" t="s">
        <v>3</v>
      </c>
      <c r="M123" s="3" t="s">
        <v>4</v>
      </c>
      <c r="N123" s="3" t="s">
        <v>5</v>
      </c>
      <c r="O123" s="3" t="s">
        <v>6</v>
      </c>
      <c r="P123" s="3" t="s">
        <v>2</v>
      </c>
      <c r="Q123" s="3" t="s">
        <v>7</v>
      </c>
      <c r="R123" s="3" t="s">
        <v>8</v>
      </c>
      <c r="S123" s="3" t="s">
        <v>3</v>
      </c>
      <c r="T123" s="3" t="s">
        <v>4</v>
      </c>
      <c r="U123" s="3" t="s">
        <v>5</v>
      </c>
      <c r="V123" s="3" t="s">
        <v>6</v>
      </c>
      <c r="W123" s="3" t="s">
        <v>2</v>
      </c>
      <c r="X123" s="3" t="s">
        <v>7</v>
      </c>
      <c r="Y123" s="3" t="s">
        <v>8</v>
      </c>
      <c r="Z123" s="3" t="s">
        <v>3</v>
      </c>
      <c r="AA123" s="3" t="s">
        <v>4</v>
      </c>
      <c r="AB123" s="3" t="s">
        <v>5</v>
      </c>
      <c r="AC123" s="3" t="s">
        <v>6</v>
      </c>
      <c r="AD123" s="3" t="s">
        <v>2</v>
      </c>
      <c r="AE123" s="3" t="s">
        <v>7</v>
      </c>
      <c r="AF123" s="3" t="s">
        <v>8</v>
      </c>
      <c r="AG123" s="3" t="s">
        <v>3</v>
      </c>
      <c r="AH123" s="3" t="s">
        <v>4</v>
      </c>
      <c r="AI123" s="3" t="s">
        <v>5</v>
      </c>
      <c r="AJ123" s="3" t="s">
        <v>6</v>
      </c>
    </row>
    <row r="124" spans="1:40" ht="15" customHeight="1" x14ac:dyDescent="0.25">
      <c r="A124" s="2" t="s">
        <v>12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13"/>
      <c r="AK124" s="38"/>
      <c r="AL124" s="39"/>
      <c r="AM124" s="40"/>
      <c r="AN124" s="40"/>
    </row>
    <row r="125" spans="1:40" ht="15.75" customHeight="1" x14ac:dyDescent="0.25">
      <c r="A125" s="2" t="s">
        <v>13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9" t="s">
        <v>19</v>
      </c>
      <c r="AL125" s="49" t="s">
        <v>20</v>
      </c>
      <c r="AM125" s="45" t="s">
        <v>81</v>
      </c>
      <c r="AN125" s="46"/>
    </row>
    <row r="126" spans="1:40" ht="30" x14ac:dyDescent="0.25">
      <c r="A126" s="2" t="s">
        <v>14</v>
      </c>
      <c r="B126" s="4" t="str">
        <f>HWR</f>
        <v/>
      </c>
      <c r="C126" s="4" t="str">
        <f>HWR</f>
        <v/>
      </c>
      <c r="D126" s="4" t="str">
        <f>HWR</f>
        <v/>
      </c>
      <c r="E126" s="4" t="str">
        <f>HWR</f>
        <v/>
      </c>
      <c r="F126" s="4" t="str">
        <f>HWR</f>
        <v/>
      </c>
      <c r="G126" s="4" t="str">
        <f>HWR</f>
        <v/>
      </c>
      <c r="H126" s="4" t="str">
        <f>HWR</f>
        <v/>
      </c>
      <c r="I126" s="4" t="str">
        <f>HWR</f>
        <v/>
      </c>
      <c r="J126" s="4" t="str">
        <f>HWR</f>
        <v/>
      </c>
      <c r="K126" s="4" t="str">
        <f>HWR</f>
        <v/>
      </c>
      <c r="L126" s="4" t="str">
        <f>HWR</f>
        <v/>
      </c>
      <c r="M126" s="4" t="str">
        <f>HWR</f>
        <v/>
      </c>
      <c r="N126" s="4" t="str">
        <f>HWR</f>
        <v/>
      </c>
      <c r="O126" s="4" t="str">
        <f>HWR</f>
        <v/>
      </c>
      <c r="P126" s="4" t="str">
        <f>HWR</f>
        <v/>
      </c>
      <c r="Q126" s="4" t="str">
        <f>HWR</f>
        <v/>
      </c>
      <c r="R126" s="4" t="str">
        <f>HWR</f>
        <v/>
      </c>
      <c r="S126" s="4" t="str">
        <f>HWR</f>
        <v/>
      </c>
      <c r="T126" s="4" t="str">
        <f>HWR</f>
        <v/>
      </c>
      <c r="U126" s="4" t="str">
        <f>HWR</f>
        <v/>
      </c>
      <c r="V126" s="4" t="str">
        <f>HWR</f>
        <v/>
      </c>
      <c r="W126" s="4" t="str">
        <f>HWR</f>
        <v/>
      </c>
      <c r="X126" s="4" t="str">
        <f>HWR</f>
        <v/>
      </c>
      <c r="Y126" s="4" t="str">
        <f>HWR</f>
        <v/>
      </c>
      <c r="Z126" s="4" t="str">
        <f>HWR</f>
        <v/>
      </c>
      <c r="AA126" s="4" t="str">
        <f>HWR</f>
        <v/>
      </c>
      <c r="AB126" s="4" t="str">
        <f>HWR</f>
        <v/>
      </c>
      <c r="AC126" s="4" t="str">
        <f>HWR</f>
        <v/>
      </c>
      <c r="AD126" s="4" t="str">
        <f>HWR</f>
        <v/>
      </c>
      <c r="AE126" s="4" t="str">
        <f>HWR</f>
        <v/>
      </c>
      <c r="AF126" s="4" t="str">
        <f>HWR</f>
        <v/>
      </c>
      <c r="AG126" s="4" t="str">
        <f>HWR</f>
        <v/>
      </c>
      <c r="AH126" s="4" t="str">
        <f>HWR</f>
        <v/>
      </c>
      <c r="AI126" s="4" t="str">
        <f>HWR</f>
        <v/>
      </c>
      <c r="AJ126" s="4"/>
      <c r="AK126" s="50"/>
      <c r="AL126" s="50"/>
      <c r="AM126" s="47"/>
      <c r="AN126" s="48"/>
    </row>
    <row r="127" spans="1:40" ht="30" x14ac:dyDescent="0.25">
      <c r="A127" s="2" t="s">
        <v>15</v>
      </c>
      <c r="B127" s="4" t="str">
        <f>HTR</f>
        <v/>
      </c>
      <c r="C127" s="4" t="str">
        <f>HTR</f>
        <v/>
      </c>
      <c r="D127" s="4" t="str">
        <f>HTR</f>
        <v/>
      </c>
      <c r="E127" s="4" t="str">
        <f>HTR</f>
        <v/>
      </c>
      <c r="F127" s="4" t="str">
        <f>HTR</f>
        <v/>
      </c>
      <c r="G127" s="4" t="str">
        <f>HTR</f>
        <v/>
      </c>
      <c r="H127" s="4" t="str">
        <f>HTR</f>
        <v/>
      </c>
      <c r="I127" s="4" t="str">
        <f>HTR</f>
        <v/>
      </c>
      <c r="J127" s="4" t="str">
        <f>HTR</f>
        <v/>
      </c>
      <c r="K127" s="4" t="str">
        <f>HTR</f>
        <v/>
      </c>
      <c r="L127" s="4" t="str">
        <f>HTR</f>
        <v/>
      </c>
      <c r="M127" s="4" t="str">
        <f>HTR</f>
        <v/>
      </c>
      <c r="N127" s="4" t="str">
        <f>HTR</f>
        <v/>
      </c>
      <c r="O127" s="4" t="str">
        <f>HTR</f>
        <v/>
      </c>
      <c r="P127" s="4" t="str">
        <f>HTR</f>
        <v/>
      </c>
      <c r="Q127" s="4" t="str">
        <f>HTR</f>
        <v/>
      </c>
      <c r="R127" s="4" t="str">
        <f>HTR</f>
        <v/>
      </c>
      <c r="S127" s="4" t="str">
        <f>HTR</f>
        <v/>
      </c>
      <c r="T127" s="4" t="str">
        <f>HTR</f>
        <v/>
      </c>
      <c r="U127" s="4" t="str">
        <f>HTR</f>
        <v/>
      </c>
      <c r="V127" s="4" t="str">
        <f>HTR</f>
        <v/>
      </c>
      <c r="W127" s="4" t="str">
        <f>HTR</f>
        <v/>
      </c>
      <c r="X127" s="4" t="str">
        <f>HTR</f>
        <v/>
      </c>
      <c r="Y127" s="4" t="str">
        <f>HTR</f>
        <v/>
      </c>
      <c r="Z127" s="4" t="str">
        <f>HTR</f>
        <v/>
      </c>
      <c r="AA127" s="4" t="str">
        <f>HTR</f>
        <v/>
      </c>
      <c r="AB127" s="4" t="str">
        <f>HTR</f>
        <v/>
      </c>
      <c r="AC127" s="4" t="str">
        <f>HTR</f>
        <v/>
      </c>
      <c r="AD127" s="4" t="str">
        <f>HTR</f>
        <v/>
      </c>
      <c r="AE127" s="4" t="str">
        <f>HTR</f>
        <v/>
      </c>
      <c r="AF127" s="4" t="str">
        <f>HTR</f>
        <v/>
      </c>
      <c r="AG127" s="4" t="str">
        <f>HTR</f>
        <v/>
      </c>
      <c r="AH127" s="4" t="str">
        <f>HTR</f>
        <v/>
      </c>
      <c r="AI127" s="4" t="str">
        <f>HTR</f>
        <v/>
      </c>
      <c r="AJ127" s="4"/>
      <c r="AK127" s="5">
        <f>SUM(B127:AC127)</f>
        <v>0</v>
      </c>
      <c r="AL127" s="6"/>
      <c r="AM127" s="44">
        <f t="shared" ref="AM127:AM128" si="26">+AK127-AL127</f>
        <v>0</v>
      </c>
      <c r="AN127" s="44"/>
    </row>
    <row r="128" spans="1:40" ht="45" x14ac:dyDescent="0.25">
      <c r="A128" s="2" t="s">
        <v>16</v>
      </c>
      <c r="B128" s="44">
        <f>THN</f>
        <v>0</v>
      </c>
      <c r="C128" s="44"/>
      <c r="D128" s="44"/>
      <c r="E128" s="44"/>
      <c r="F128" s="44"/>
      <c r="G128" s="44"/>
      <c r="H128" s="44"/>
      <c r="I128" s="44">
        <f>THN</f>
        <v>0</v>
      </c>
      <c r="J128" s="44"/>
      <c r="K128" s="44"/>
      <c r="L128" s="44"/>
      <c r="M128" s="44"/>
      <c r="N128" s="44"/>
      <c r="O128" s="44"/>
      <c r="P128" s="44">
        <f>THN</f>
        <v>0</v>
      </c>
      <c r="Q128" s="44"/>
      <c r="R128" s="44"/>
      <c r="S128" s="44"/>
      <c r="T128" s="44"/>
      <c r="U128" s="44"/>
      <c r="V128" s="44"/>
      <c r="W128" s="44">
        <f>THN</f>
        <v>0</v>
      </c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5">
        <f>SUM(B128:AC128)</f>
        <v>0</v>
      </c>
      <c r="AL128" s="6"/>
      <c r="AM128" s="44">
        <f t="shared" si="26"/>
        <v>0</v>
      </c>
      <c r="AN128" s="44"/>
    </row>
    <row r="129" spans="1:40" ht="30" x14ac:dyDescent="0.25">
      <c r="A129" s="2" t="s">
        <v>17</v>
      </c>
      <c r="B129" s="44">
        <f>THS</f>
        <v>0</v>
      </c>
      <c r="C129" s="44"/>
      <c r="D129" s="44"/>
      <c r="E129" s="44"/>
      <c r="F129" s="44"/>
      <c r="G129" s="44"/>
      <c r="H129" s="44"/>
      <c r="I129" s="44">
        <f>THS</f>
        <v>0</v>
      </c>
      <c r="J129" s="44"/>
      <c r="K129" s="44"/>
      <c r="L129" s="44"/>
      <c r="M129" s="44"/>
      <c r="N129" s="44"/>
      <c r="O129" s="44"/>
      <c r="P129" s="44">
        <f>THS</f>
        <v>0</v>
      </c>
      <c r="Q129" s="44"/>
      <c r="R129" s="44"/>
      <c r="S129" s="44"/>
      <c r="T129" s="44"/>
      <c r="U129" s="44"/>
      <c r="V129" s="44"/>
      <c r="W129" s="44">
        <f>THS</f>
        <v>0</v>
      </c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5">
        <f>SUM(B129:AC129)</f>
        <v>0</v>
      </c>
      <c r="AL129" s="6"/>
      <c r="AM129" s="44">
        <f t="shared" ref="AM129" si="27">+AK129-AL129</f>
        <v>0</v>
      </c>
      <c r="AN129" s="44"/>
    </row>
    <row r="130" spans="1:40" ht="30" x14ac:dyDescent="0.25">
      <c r="A130" s="2" t="s">
        <v>18</v>
      </c>
      <c r="B130" s="44">
        <f>THX</f>
        <v>0</v>
      </c>
      <c r="C130" s="44"/>
      <c r="D130" s="44"/>
      <c r="E130" s="44"/>
      <c r="F130" s="44"/>
      <c r="G130" s="44"/>
      <c r="H130" s="44"/>
      <c r="I130" s="44">
        <f>THX</f>
        <v>0</v>
      </c>
      <c r="J130" s="44"/>
      <c r="K130" s="44"/>
      <c r="L130" s="44"/>
      <c r="M130" s="44"/>
      <c r="N130" s="44"/>
      <c r="O130" s="44"/>
      <c r="P130" s="44">
        <f>THX</f>
        <v>0</v>
      </c>
      <c r="Q130" s="44"/>
      <c r="R130" s="44"/>
      <c r="S130" s="44"/>
      <c r="T130" s="44"/>
      <c r="U130" s="44"/>
      <c r="V130" s="44"/>
      <c r="W130" s="44">
        <f>THX</f>
        <v>0</v>
      </c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5">
        <f>SUM(B130:AC130)</f>
        <v>0</v>
      </c>
      <c r="AL130" s="6"/>
      <c r="AM130" s="44">
        <f t="shared" ref="AM130" si="28">+AK130-AL130</f>
        <v>0</v>
      </c>
      <c r="AN130" s="44"/>
    </row>
    <row r="131" spans="1:40" ht="21.75" customHeight="1" x14ac:dyDescent="0.25">
      <c r="A131" s="17" t="s">
        <v>95</v>
      </c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5">
        <f>SUM(B131:AC131)</f>
        <v>0</v>
      </c>
      <c r="AL131" s="16"/>
      <c r="AM131" s="62">
        <f t="shared" ref="AM131" si="29">+AK131-AL131</f>
        <v>0</v>
      </c>
      <c r="AN131" s="69"/>
    </row>
    <row r="133" spans="1:40" ht="26.25" x14ac:dyDescent="0.4">
      <c r="B133" s="51" t="s">
        <v>32</v>
      </c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21"/>
      <c r="AE133" s="21"/>
      <c r="AF133" s="21"/>
      <c r="AG133" s="21"/>
      <c r="AH133" s="21"/>
      <c r="AI133" s="21"/>
      <c r="AJ133" s="21"/>
    </row>
    <row r="134" spans="1:40" x14ac:dyDescent="0.25">
      <c r="B134" s="52" t="s">
        <v>76</v>
      </c>
      <c r="C134" s="52"/>
      <c r="D134" s="52"/>
      <c r="E134" s="52"/>
      <c r="F134" s="52"/>
      <c r="G134" s="52"/>
      <c r="H134" s="52"/>
      <c r="I134" s="52" t="s">
        <v>77</v>
      </c>
      <c r="J134" s="52"/>
      <c r="K134" s="52"/>
      <c r="L134" s="52"/>
      <c r="M134" s="52"/>
      <c r="N134" s="52"/>
      <c r="O134" s="52"/>
      <c r="P134" s="52" t="s">
        <v>78</v>
      </c>
      <c r="Q134" s="52"/>
      <c r="R134" s="52"/>
      <c r="S134" s="52"/>
      <c r="T134" s="52"/>
      <c r="U134" s="52"/>
      <c r="V134" s="52"/>
      <c r="W134" s="52" t="s">
        <v>79</v>
      </c>
      <c r="X134" s="52"/>
      <c r="Y134" s="52"/>
      <c r="Z134" s="52"/>
      <c r="AA134" s="52"/>
      <c r="AB134" s="52"/>
      <c r="AC134" s="52"/>
      <c r="AD134" s="52" t="s">
        <v>80</v>
      </c>
      <c r="AE134" s="52"/>
      <c r="AF134" s="52"/>
      <c r="AG134" s="52"/>
      <c r="AH134" s="52"/>
      <c r="AI134" s="52"/>
      <c r="AJ134" s="52"/>
    </row>
    <row r="135" spans="1:40" ht="56.25" x14ac:dyDescent="0.25">
      <c r="A135" s="2"/>
      <c r="B135" s="3" t="s">
        <v>2</v>
      </c>
      <c r="C135" s="3" t="s">
        <v>7</v>
      </c>
      <c r="D135" s="3" t="s">
        <v>8</v>
      </c>
      <c r="E135" s="3" t="s">
        <v>3</v>
      </c>
      <c r="F135" s="3" t="s">
        <v>4</v>
      </c>
      <c r="G135" s="3" t="s">
        <v>5</v>
      </c>
      <c r="H135" s="3" t="s">
        <v>6</v>
      </c>
      <c r="I135" s="3" t="s">
        <v>2</v>
      </c>
      <c r="J135" s="3" t="s">
        <v>7</v>
      </c>
      <c r="K135" s="3" t="s">
        <v>8</v>
      </c>
      <c r="L135" s="3" t="s">
        <v>3</v>
      </c>
      <c r="M135" s="3" t="s">
        <v>4</v>
      </c>
      <c r="N135" s="3" t="s">
        <v>5</v>
      </c>
      <c r="O135" s="3" t="s">
        <v>6</v>
      </c>
      <c r="P135" s="3" t="s">
        <v>2</v>
      </c>
      <c r="Q135" s="3" t="s">
        <v>7</v>
      </c>
      <c r="R135" s="3" t="s">
        <v>8</v>
      </c>
      <c r="S135" s="3" t="s">
        <v>3</v>
      </c>
      <c r="T135" s="3" t="s">
        <v>4</v>
      </c>
      <c r="U135" s="3" t="s">
        <v>5</v>
      </c>
      <c r="V135" s="3" t="s">
        <v>6</v>
      </c>
      <c r="W135" s="3" t="s">
        <v>2</v>
      </c>
      <c r="X135" s="3" t="s">
        <v>7</v>
      </c>
      <c r="Y135" s="3" t="s">
        <v>8</v>
      </c>
      <c r="Z135" s="3" t="s">
        <v>3</v>
      </c>
      <c r="AA135" s="3" t="s">
        <v>4</v>
      </c>
      <c r="AB135" s="3" t="s">
        <v>5</v>
      </c>
      <c r="AC135" s="3" t="s">
        <v>6</v>
      </c>
      <c r="AD135" s="3" t="s">
        <v>2</v>
      </c>
      <c r="AE135" s="3" t="s">
        <v>7</v>
      </c>
      <c r="AF135" s="3" t="s">
        <v>8</v>
      </c>
      <c r="AG135" s="3" t="s">
        <v>3</v>
      </c>
      <c r="AH135" s="3" t="s">
        <v>4</v>
      </c>
      <c r="AI135" s="3" t="s">
        <v>5</v>
      </c>
      <c r="AJ135" s="3" t="s">
        <v>6</v>
      </c>
    </row>
    <row r="136" spans="1:40" ht="15" customHeight="1" x14ac:dyDescent="0.25">
      <c r="A136" s="2" t="s">
        <v>12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13"/>
      <c r="AK136" s="38"/>
      <c r="AL136" s="39"/>
      <c r="AM136" s="40"/>
      <c r="AN136" s="40"/>
    </row>
    <row r="137" spans="1:40" ht="16.5" customHeight="1" x14ac:dyDescent="0.25">
      <c r="A137" s="2" t="s">
        <v>13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9" t="s">
        <v>19</v>
      </c>
      <c r="AL137" s="49" t="s">
        <v>20</v>
      </c>
      <c r="AM137" s="45" t="s">
        <v>81</v>
      </c>
      <c r="AN137" s="46"/>
    </row>
    <row r="138" spans="1:40" ht="30" x14ac:dyDescent="0.25">
      <c r="A138" s="2" t="s">
        <v>14</v>
      </c>
      <c r="B138" s="4" t="str">
        <f>HWR</f>
        <v/>
      </c>
      <c r="C138" s="4" t="str">
        <f>HWR</f>
        <v/>
      </c>
      <c r="D138" s="4" t="str">
        <f>HWR</f>
        <v/>
      </c>
      <c r="E138" s="4" t="str">
        <f>HWR</f>
        <v/>
      </c>
      <c r="F138" s="4" t="str">
        <f>HWR</f>
        <v/>
      </c>
      <c r="G138" s="4" t="str">
        <f>HWR</f>
        <v/>
      </c>
      <c r="H138" s="4" t="str">
        <f>HWR</f>
        <v/>
      </c>
      <c r="I138" s="4" t="str">
        <f>HWR</f>
        <v/>
      </c>
      <c r="J138" s="4" t="str">
        <f>HWR</f>
        <v/>
      </c>
      <c r="K138" s="4" t="str">
        <f>HWR</f>
        <v/>
      </c>
      <c r="L138" s="4" t="str">
        <f>HWR</f>
        <v/>
      </c>
      <c r="M138" s="4" t="str">
        <f>HWR</f>
        <v/>
      </c>
      <c r="N138" s="4" t="str">
        <f>HWR</f>
        <v/>
      </c>
      <c r="O138" s="4" t="str">
        <f>HWR</f>
        <v/>
      </c>
      <c r="P138" s="4" t="str">
        <f>HWR</f>
        <v/>
      </c>
      <c r="Q138" s="4" t="str">
        <f>HWR</f>
        <v/>
      </c>
      <c r="R138" s="4" t="str">
        <f>HWR</f>
        <v/>
      </c>
      <c r="S138" s="4" t="str">
        <f>HWR</f>
        <v/>
      </c>
      <c r="T138" s="4" t="str">
        <f>HWR</f>
        <v/>
      </c>
      <c r="U138" s="4" t="str">
        <f>HWR</f>
        <v/>
      </c>
      <c r="V138" s="4" t="str">
        <f>HWR</f>
        <v/>
      </c>
      <c r="W138" s="4" t="str">
        <f>HWR</f>
        <v/>
      </c>
      <c r="X138" s="4" t="str">
        <f>HWR</f>
        <v/>
      </c>
      <c r="Y138" s="4" t="str">
        <f>HWR</f>
        <v/>
      </c>
      <c r="Z138" s="4" t="str">
        <f>HWR</f>
        <v/>
      </c>
      <c r="AA138" s="4" t="str">
        <f>HWR</f>
        <v/>
      </c>
      <c r="AB138" s="4" t="str">
        <f>HWR</f>
        <v/>
      </c>
      <c r="AC138" s="4" t="str">
        <f>HWR</f>
        <v/>
      </c>
      <c r="AD138" s="4" t="str">
        <f>HWR</f>
        <v/>
      </c>
      <c r="AE138" s="4" t="str">
        <f>HWR</f>
        <v/>
      </c>
      <c r="AF138" s="4" t="str">
        <f>HWR</f>
        <v/>
      </c>
      <c r="AG138" s="4" t="str">
        <f>HWR</f>
        <v/>
      </c>
      <c r="AH138" s="4" t="str">
        <f>HWR</f>
        <v/>
      </c>
      <c r="AI138" s="4" t="str">
        <f>HWR</f>
        <v/>
      </c>
      <c r="AJ138" s="4" t="str">
        <f>HWR</f>
        <v/>
      </c>
      <c r="AK138" s="50"/>
      <c r="AL138" s="50"/>
      <c r="AM138" s="47"/>
      <c r="AN138" s="48"/>
    </row>
    <row r="139" spans="1:40" ht="30" x14ac:dyDescent="0.25">
      <c r="A139" s="2" t="s">
        <v>15</v>
      </c>
      <c r="B139" s="4" t="str">
        <f>HTR</f>
        <v/>
      </c>
      <c r="C139" s="4" t="str">
        <f>HTR</f>
        <v/>
      </c>
      <c r="D139" s="4" t="str">
        <f>HTR</f>
        <v/>
      </c>
      <c r="E139" s="4" t="str">
        <f>HTR</f>
        <v/>
      </c>
      <c r="F139" s="4" t="str">
        <f>HTR</f>
        <v/>
      </c>
      <c r="G139" s="4" t="str">
        <f>HTR</f>
        <v/>
      </c>
      <c r="H139" s="4" t="str">
        <f>HTR</f>
        <v/>
      </c>
      <c r="I139" s="4" t="str">
        <f>HTR</f>
        <v/>
      </c>
      <c r="J139" s="4" t="str">
        <f>HTR</f>
        <v/>
      </c>
      <c r="K139" s="4" t="str">
        <f>HTR</f>
        <v/>
      </c>
      <c r="L139" s="4" t="str">
        <f>HTR</f>
        <v/>
      </c>
      <c r="M139" s="4" t="str">
        <f>HTR</f>
        <v/>
      </c>
      <c r="N139" s="4" t="str">
        <f>HTR</f>
        <v/>
      </c>
      <c r="O139" s="4" t="str">
        <f>HTR</f>
        <v/>
      </c>
      <c r="P139" s="4" t="str">
        <f>HTR</f>
        <v/>
      </c>
      <c r="Q139" s="4" t="str">
        <f>HTR</f>
        <v/>
      </c>
      <c r="R139" s="4" t="str">
        <f>HTR</f>
        <v/>
      </c>
      <c r="S139" s="4" t="str">
        <f>HTR</f>
        <v/>
      </c>
      <c r="T139" s="4" t="str">
        <f>HTR</f>
        <v/>
      </c>
      <c r="U139" s="4" t="str">
        <f>HTR</f>
        <v/>
      </c>
      <c r="V139" s="4" t="str">
        <f>HTR</f>
        <v/>
      </c>
      <c r="W139" s="4" t="str">
        <f>HTR</f>
        <v/>
      </c>
      <c r="X139" s="4" t="str">
        <f>HTR</f>
        <v/>
      </c>
      <c r="Y139" s="4" t="str">
        <f>HTR</f>
        <v/>
      </c>
      <c r="Z139" s="4" t="str">
        <f>HTR</f>
        <v/>
      </c>
      <c r="AA139" s="4" t="str">
        <f>HTR</f>
        <v/>
      </c>
      <c r="AB139" s="4" t="str">
        <f>HTR</f>
        <v/>
      </c>
      <c r="AC139" s="4" t="str">
        <f>HTR</f>
        <v/>
      </c>
      <c r="AD139" s="4" t="str">
        <f>HTR</f>
        <v/>
      </c>
      <c r="AE139" s="4" t="str">
        <f>HTR</f>
        <v/>
      </c>
      <c r="AF139" s="4" t="str">
        <f>HTR</f>
        <v/>
      </c>
      <c r="AG139" s="4" t="str">
        <f>HTR</f>
        <v/>
      </c>
      <c r="AH139" s="4" t="str">
        <f>HTR</f>
        <v/>
      </c>
      <c r="AI139" s="4" t="str">
        <f>HTR</f>
        <v/>
      </c>
      <c r="AJ139" s="4" t="str">
        <f>HTR</f>
        <v/>
      </c>
      <c r="AK139" s="5">
        <f>SUM(B139:AJ139)</f>
        <v>0</v>
      </c>
      <c r="AL139" s="6"/>
      <c r="AM139" s="44">
        <f t="shared" ref="AM139:AM141" si="30">+AK139-AL139</f>
        <v>0</v>
      </c>
      <c r="AN139" s="44"/>
    </row>
    <row r="140" spans="1:40" ht="45" x14ac:dyDescent="0.25">
      <c r="A140" s="2" t="s">
        <v>16</v>
      </c>
      <c r="B140" s="44">
        <f>THN</f>
        <v>0</v>
      </c>
      <c r="C140" s="44"/>
      <c r="D140" s="44"/>
      <c r="E140" s="44"/>
      <c r="F140" s="44"/>
      <c r="G140" s="44"/>
      <c r="H140" s="44"/>
      <c r="I140" s="44">
        <f>THN</f>
        <v>0</v>
      </c>
      <c r="J140" s="44"/>
      <c r="K140" s="44"/>
      <c r="L140" s="44"/>
      <c r="M140" s="44"/>
      <c r="N140" s="44"/>
      <c r="O140" s="44"/>
      <c r="P140" s="44">
        <f>THN</f>
        <v>0</v>
      </c>
      <c r="Q140" s="44"/>
      <c r="R140" s="44"/>
      <c r="S140" s="44"/>
      <c r="T140" s="44"/>
      <c r="U140" s="44"/>
      <c r="V140" s="44"/>
      <c r="W140" s="44">
        <f>THN</f>
        <v>0</v>
      </c>
      <c r="X140" s="44"/>
      <c r="Y140" s="44"/>
      <c r="Z140" s="44"/>
      <c r="AA140" s="44"/>
      <c r="AB140" s="44"/>
      <c r="AC140" s="44"/>
      <c r="AD140" s="44">
        <f>THN</f>
        <v>0</v>
      </c>
      <c r="AE140" s="44"/>
      <c r="AF140" s="44"/>
      <c r="AG140" s="44"/>
      <c r="AH140" s="44"/>
      <c r="AI140" s="44"/>
      <c r="AJ140" s="44"/>
      <c r="AK140" s="5">
        <f>SUM(B140:AJ140)</f>
        <v>0</v>
      </c>
      <c r="AL140" s="6"/>
      <c r="AM140" s="44">
        <f t="shared" si="30"/>
        <v>0</v>
      </c>
      <c r="AN140" s="44"/>
    </row>
    <row r="141" spans="1:40" ht="30" x14ac:dyDescent="0.25">
      <c r="A141" s="2" t="s">
        <v>17</v>
      </c>
      <c r="B141" s="44">
        <f>THS</f>
        <v>0</v>
      </c>
      <c r="C141" s="44"/>
      <c r="D141" s="44"/>
      <c r="E141" s="44"/>
      <c r="F141" s="44"/>
      <c r="G141" s="44"/>
      <c r="H141" s="44"/>
      <c r="I141" s="44">
        <f>THS</f>
        <v>0</v>
      </c>
      <c r="J141" s="44"/>
      <c r="K141" s="44"/>
      <c r="L141" s="44"/>
      <c r="M141" s="44"/>
      <c r="N141" s="44"/>
      <c r="O141" s="44"/>
      <c r="P141" s="44">
        <f>THS</f>
        <v>0</v>
      </c>
      <c r="Q141" s="44"/>
      <c r="R141" s="44"/>
      <c r="S141" s="44"/>
      <c r="T141" s="44"/>
      <c r="U141" s="44"/>
      <c r="V141" s="44"/>
      <c r="W141" s="44">
        <f>THS</f>
        <v>0</v>
      </c>
      <c r="X141" s="44"/>
      <c r="Y141" s="44"/>
      <c r="Z141" s="44"/>
      <c r="AA141" s="44"/>
      <c r="AB141" s="44"/>
      <c r="AC141" s="44"/>
      <c r="AD141" s="44">
        <f>THS</f>
        <v>0</v>
      </c>
      <c r="AE141" s="44"/>
      <c r="AF141" s="44"/>
      <c r="AG141" s="44"/>
      <c r="AH141" s="44"/>
      <c r="AI141" s="44"/>
      <c r="AJ141" s="44"/>
      <c r="AK141" s="5">
        <f>SUM(B141:AJ141)</f>
        <v>0</v>
      </c>
      <c r="AL141" s="6"/>
      <c r="AM141" s="44">
        <f t="shared" si="30"/>
        <v>0</v>
      </c>
      <c r="AN141" s="44"/>
    </row>
    <row r="142" spans="1:40" ht="30" x14ac:dyDescent="0.25">
      <c r="A142" s="2" t="s">
        <v>18</v>
      </c>
      <c r="B142" s="44">
        <f>THX</f>
        <v>0</v>
      </c>
      <c r="C142" s="44"/>
      <c r="D142" s="44"/>
      <c r="E142" s="44"/>
      <c r="F142" s="44"/>
      <c r="G142" s="44"/>
      <c r="H142" s="44"/>
      <c r="I142" s="44">
        <f>THX</f>
        <v>0</v>
      </c>
      <c r="J142" s="44"/>
      <c r="K142" s="44"/>
      <c r="L142" s="44"/>
      <c r="M142" s="44"/>
      <c r="N142" s="44"/>
      <c r="O142" s="44"/>
      <c r="P142" s="44">
        <f>THX</f>
        <v>0</v>
      </c>
      <c r="Q142" s="44"/>
      <c r="R142" s="44"/>
      <c r="S142" s="44"/>
      <c r="T142" s="44"/>
      <c r="U142" s="44"/>
      <c r="V142" s="44"/>
      <c r="W142" s="44">
        <f>THX</f>
        <v>0</v>
      </c>
      <c r="X142" s="44"/>
      <c r="Y142" s="44"/>
      <c r="Z142" s="44"/>
      <c r="AA142" s="44"/>
      <c r="AB142" s="44"/>
      <c r="AC142" s="44"/>
      <c r="AD142" s="44">
        <f>THX</f>
        <v>0</v>
      </c>
      <c r="AE142" s="44"/>
      <c r="AF142" s="44"/>
      <c r="AG142" s="44"/>
      <c r="AH142" s="44"/>
      <c r="AI142" s="44"/>
      <c r="AJ142" s="44"/>
      <c r="AK142" s="5">
        <f>SUM(B142:AJ142)</f>
        <v>0</v>
      </c>
      <c r="AL142" s="6"/>
      <c r="AM142" s="44">
        <f t="shared" ref="AM142" si="31">+AK142-AL142</f>
        <v>0</v>
      </c>
      <c r="AN142" s="44"/>
    </row>
    <row r="143" spans="1:40" ht="21.75" customHeight="1" x14ac:dyDescent="0.25">
      <c r="A143" s="17" t="s">
        <v>95</v>
      </c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5">
        <f>SUM(B143:AC143)</f>
        <v>0</v>
      </c>
      <c r="AL143" s="16"/>
      <c r="AM143" s="62">
        <f t="shared" ref="AM143" si="32">+AK143-AL143</f>
        <v>0</v>
      </c>
      <c r="AN143" s="69"/>
    </row>
    <row r="144" spans="1:40" x14ac:dyDescent="0.25">
      <c r="AK144" s="9"/>
      <c r="AL144" s="9"/>
    </row>
    <row r="145" spans="1:38" ht="26.25" x14ac:dyDescent="0.4">
      <c r="A145" s="9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19"/>
      <c r="AE145" s="19"/>
      <c r="AF145" s="19"/>
      <c r="AG145" s="19"/>
      <c r="AH145" s="19"/>
      <c r="AI145" s="19"/>
      <c r="AJ145" s="19"/>
      <c r="AK145" s="9"/>
      <c r="AL145" s="9"/>
    </row>
    <row r="146" spans="1:38" x14ac:dyDescent="0.25">
      <c r="A146" s="9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20"/>
      <c r="AE146" s="20"/>
      <c r="AF146" s="20"/>
      <c r="AG146" s="20"/>
      <c r="AH146" s="20"/>
      <c r="AI146" s="20"/>
      <c r="AJ146" s="20"/>
      <c r="AK146" s="9"/>
      <c r="AL146" s="9"/>
    </row>
    <row r="147" spans="1:38" x14ac:dyDescent="0.25">
      <c r="A147" s="9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9"/>
      <c r="AL147" s="9"/>
    </row>
    <row r="148" spans="1:38" x14ac:dyDescent="0.25">
      <c r="A148" s="9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42"/>
      <c r="AL148" s="42"/>
    </row>
    <row r="149" spans="1:38" x14ac:dyDescent="0.25">
      <c r="A149" s="9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42"/>
      <c r="AL149" s="42"/>
    </row>
    <row r="150" spans="1:38" x14ac:dyDescent="0.25">
      <c r="A150" s="9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9"/>
      <c r="AL150" s="9"/>
    </row>
    <row r="151" spans="1:38" x14ac:dyDescent="0.25">
      <c r="A151" s="9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9"/>
      <c r="AL151" s="9"/>
    </row>
    <row r="152" spans="1:38" x14ac:dyDescent="0.25">
      <c r="A152" s="9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20"/>
      <c r="AE152" s="20"/>
      <c r="AF152" s="20"/>
      <c r="AG152" s="20"/>
      <c r="AH152" s="20"/>
      <c r="AI152" s="20"/>
      <c r="AJ152" s="20"/>
      <c r="AK152" s="9"/>
      <c r="AL152" s="9"/>
    </row>
    <row r="153" spans="1:38" x14ac:dyDescent="0.25">
      <c r="A153" s="9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20"/>
      <c r="AE153" s="20"/>
      <c r="AF153" s="20"/>
      <c r="AG153" s="20"/>
      <c r="AH153" s="20"/>
      <c r="AI153" s="20"/>
      <c r="AJ153" s="20"/>
      <c r="AK153" s="9"/>
      <c r="AL153" s="9"/>
    </row>
    <row r="154" spans="1:38" x14ac:dyDescent="0.25">
      <c r="A154" s="9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20"/>
      <c r="AE154" s="20"/>
      <c r="AF154" s="20"/>
      <c r="AG154" s="20"/>
      <c r="AH154" s="20"/>
      <c r="AI154" s="20"/>
      <c r="AJ154" s="20"/>
      <c r="AK154" s="9"/>
      <c r="AL154" s="9"/>
    </row>
    <row r="155" spans="1:38" x14ac:dyDescent="0.25">
      <c r="A155" s="9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9"/>
      <c r="AL155" s="9"/>
    </row>
    <row r="156" spans="1:38" ht="26.25" x14ac:dyDescent="0.4">
      <c r="A156" s="9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19"/>
      <c r="AE156" s="19"/>
      <c r="AF156" s="19"/>
      <c r="AG156" s="19"/>
      <c r="AH156" s="19"/>
      <c r="AI156" s="19"/>
      <c r="AJ156" s="19"/>
      <c r="AK156" s="9"/>
      <c r="AL156" s="9"/>
    </row>
    <row r="157" spans="1:38" x14ac:dyDescent="0.25">
      <c r="A157" s="9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20"/>
      <c r="AE157" s="20"/>
      <c r="AF157" s="20"/>
      <c r="AG157" s="20"/>
      <c r="AH157" s="20"/>
      <c r="AI157" s="20"/>
      <c r="AJ157" s="20"/>
      <c r="AK157" s="9"/>
      <c r="AL157" s="9"/>
    </row>
    <row r="158" spans="1:38" x14ac:dyDescent="0.25">
      <c r="A158" s="9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9"/>
      <c r="AL158" s="9"/>
    </row>
    <row r="159" spans="1:38" x14ac:dyDescent="0.25">
      <c r="A159" s="9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42"/>
      <c r="AL159" s="42"/>
    </row>
    <row r="160" spans="1:38" x14ac:dyDescent="0.25">
      <c r="A160" s="9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42"/>
      <c r="AL160" s="42"/>
    </row>
    <row r="161" spans="1:38" x14ac:dyDescent="0.25">
      <c r="A161" s="9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9"/>
      <c r="AL161" s="9"/>
    </row>
    <row r="162" spans="1:38" x14ac:dyDescent="0.25">
      <c r="A162" s="9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9"/>
      <c r="AL162" s="9"/>
    </row>
    <row r="163" spans="1:38" x14ac:dyDescent="0.25">
      <c r="A163" s="9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20"/>
      <c r="AE163" s="20"/>
      <c r="AF163" s="20"/>
      <c r="AG163" s="20"/>
      <c r="AH163" s="20"/>
      <c r="AI163" s="20"/>
      <c r="AJ163" s="20"/>
      <c r="AK163" s="9"/>
      <c r="AL163" s="9"/>
    </row>
    <row r="164" spans="1:38" x14ac:dyDescent="0.25">
      <c r="A164" s="9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20"/>
      <c r="AE164" s="20"/>
      <c r="AF164" s="20"/>
      <c r="AG164" s="20"/>
      <c r="AH164" s="20"/>
      <c r="AI164" s="20"/>
      <c r="AJ164" s="20"/>
      <c r="AK164" s="9"/>
      <c r="AL164" s="9"/>
    </row>
    <row r="165" spans="1:38" x14ac:dyDescent="0.25">
      <c r="A165" s="9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20"/>
      <c r="AE165" s="20"/>
      <c r="AF165" s="20"/>
      <c r="AG165" s="20"/>
      <c r="AH165" s="20"/>
      <c r="AI165" s="20"/>
      <c r="AJ165" s="20"/>
      <c r="AK165" s="9"/>
      <c r="AL165" s="9"/>
    </row>
    <row r="166" spans="1:38" x14ac:dyDescent="0.25">
      <c r="A166" s="9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9"/>
      <c r="AL166" s="9"/>
    </row>
    <row r="167" spans="1:38" ht="26.25" x14ac:dyDescent="0.4">
      <c r="A167" s="9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19"/>
      <c r="AE167" s="19"/>
      <c r="AF167" s="19"/>
      <c r="AG167" s="19"/>
      <c r="AH167" s="19"/>
      <c r="AI167" s="19"/>
      <c r="AJ167" s="19"/>
      <c r="AK167" s="9"/>
      <c r="AL167" s="9"/>
    </row>
    <row r="168" spans="1:38" x14ac:dyDescent="0.25">
      <c r="A168" s="9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20"/>
      <c r="AE168" s="20"/>
      <c r="AF168" s="20"/>
      <c r="AG168" s="20"/>
      <c r="AH168" s="20"/>
      <c r="AI168" s="20"/>
      <c r="AJ168" s="20"/>
      <c r="AK168" s="9"/>
      <c r="AL168" s="9"/>
    </row>
    <row r="169" spans="1:38" x14ac:dyDescent="0.25">
      <c r="A169" s="9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9"/>
      <c r="AL169" s="9"/>
    </row>
    <row r="170" spans="1:38" x14ac:dyDescent="0.25">
      <c r="A170" s="9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42"/>
      <c r="AL170" s="42"/>
    </row>
    <row r="171" spans="1:38" x14ac:dyDescent="0.25">
      <c r="A171" s="9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42"/>
      <c r="AL171" s="42"/>
    </row>
    <row r="172" spans="1:38" x14ac:dyDescent="0.25">
      <c r="A172" s="9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9"/>
      <c r="AL172" s="9"/>
    </row>
    <row r="173" spans="1:38" x14ac:dyDescent="0.25">
      <c r="A173" s="9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9"/>
      <c r="AL173" s="9"/>
    </row>
    <row r="174" spans="1:38" x14ac:dyDescent="0.25">
      <c r="A174" s="9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20"/>
      <c r="AE174" s="20"/>
      <c r="AF174" s="20"/>
      <c r="AG174" s="20"/>
      <c r="AH174" s="20"/>
      <c r="AI174" s="20"/>
      <c r="AJ174" s="20"/>
      <c r="AK174" s="9"/>
      <c r="AL174" s="9"/>
    </row>
    <row r="175" spans="1:38" x14ac:dyDescent="0.25">
      <c r="A175" s="9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20"/>
      <c r="AE175" s="20"/>
      <c r="AF175" s="20"/>
      <c r="AG175" s="20"/>
      <c r="AH175" s="20"/>
      <c r="AI175" s="20"/>
      <c r="AJ175" s="20"/>
      <c r="AK175" s="9"/>
      <c r="AL175" s="9"/>
    </row>
    <row r="176" spans="1:38" x14ac:dyDescent="0.25">
      <c r="A176" s="9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20"/>
      <c r="AE176" s="20"/>
      <c r="AF176" s="20"/>
      <c r="AG176" s="20"/>
      <c r="AH176" s="20"/>
      <c r="AI176" s="20"/>
      <c r="AJ176" s="20"/>
      <c r="AK176" s="9"/>
      <c r="AL176" s="9"/>
    </row>
    <row r="177" spans="1:38" x14ac:dyDescent="0.25">
      <c r="A177" s="9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9"/>
      <c r="AL177" s="9"/>
    </row>
    <row r="178" spans="1:38" ht="26.25" x14ac:dyDescent="0.4">
      <c r="A178" s="9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19"/>
      <c r="AE178" s="19"/>
      <c r="AF178" s="19"/>
      <c r="AG178" s="19"/>
      <c r="AH178" s="19"/>
      <c r="AI178" s="19"/>
      <c r="AJ178" s="19"/>
      <c r="AK178" s="9"/>
      <c r="AL178" s="9"/>
    </row>
    <row r="179" spans="1:38" x14ac:dyDescent="0.25">
      <c r="A179" s="9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20"/>
      <c r="AE179" s="20"/>
      <c r="AF179" s="20"/>
      <c r="AG179" s="20"/>
      <c r="AH179" s="20"/>
      <c r="AI179" s="20"/>
      <c r="AJ179" s="20"/>
      <c r="AK179" s="9"/>
      <c r="AL179" s="9"/>
    </row>
    <row r="180" spans="1:38" x14ac:dyDescent="0.25">
      <c r="A180" s="9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9"/>
      <c r="AL180" s="9"/>
    </row>
    <row r="181" spans="1:38" x14ac:dyDescent="0.25">
      <c r="A181" s="9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42"/>
      <c r="AL181" s="42"/>
    </row>
    <row r="182" spans="1:38" x14ac:dyDescent="0.25">
      <c r="A182" s="9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42"/>
      <c r="AL182" s="42"/>
    </row>
    <row r="183" spans="1:38" x14ac:dyDescent="0.25">
      <c r="A183" s="9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9"/>
      <c r="AL183" s="9"/>
    </row>
    <row r="184" spans="1:38" x14ac:dyDescent="0.25">
      <c r="A184" s="9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9"/>
      <c r="AL184" s="9"/>
    </row>
    <row r="185" spans="1:38" x14ac:dyDescent="0.25">
      <c r="A185" s="9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20"/>
      <c r="AE185" s="20"/>
      <c r="AF185" s="20"/>
      <c r="AG185" s="20"/>
      <c r="AH185" s="20"/>
      <c r="AI185" s="20"/>
      <c r="AJ185" s="20"/>
      <c r="AK185" s="9"/>
      <c r="AL185" s="9"/>
    </row>
    <row r="186" spans="1:38" x14ac:dyDescent="0.25">
      <c r="A186" s="9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20"/>
      <c r="AE186" s="20"/>
      <c r="AF186" s="20"/>
      <c r="AG186" s="20"/>
      <c r="AH186" s="20"/>
      <c r="AI186" s="20"/>
      <c r="AJ186" s="20"/>
      <c r="AK186" s="9"/>
      <c r="AL186" s="9"/>
    </row>
    <row r="187" spans="1:38" x14ac:dyDescent="0.25">
      <c r="A187" s="9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20"/>
      <c r="AE187" s="20"/>
      <c r="AF187" s="20"/>
      <c r="AG187" s="20"/>
      <c r="AH187" s="20"/>
      <c r="AI187" s="20"/>
      <c r="AJ187" s="20"/>
      <c r="AK187" s="9"/>
      <c r="AL187" s="9"/>
    </row>
    <row r="188" spans="1:38" x14ac:dyDescent="0.25">
      <c r="A188" s="9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9"/>
      <c r="AL188" s="9"/>
    </row>
    <row r="189" spans="1:38" ht="26.25" x14ac:dyDescent="0.4">
      <c r="A189" s="9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19"/>
      <c r="AE189" s="19"/>
      <c r="AF189" s="19"/>
      <c r="AG189" s="19"/>
      <c r="AH189" s="19"/>
      <c r="AI189" s="19"/>
      <c r="AJ189" s="19"/>
      <c r="AK189" s="9"/>
      <c r="AL189" s="9"/>
    </row>
    <row r="190" spans="1:38" x14ac:dyDescent="0.25">
      <c r="A190" s="9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20"/>
      <c r="AE190" s="20"/>
      <c r="AF190" s="20"/>
      <c r="AG190" s="20"/>
      <c r="AH190" s="20"/>
      <c r="AI190" s="20"/>
      <c r="AJ190" s="20"/>
      <c r="AK190" s="9"/>
      <c r="AL190" s="9"/>
    </row>
    <row r="191" spans="1:38" x14ac:dyDescent="0.25">
      <c r="A191" s="9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9"/>
      <c r="AL191" s="9"/>
    </row>
    <row r="192" spans="1:38" x14ac:dyDescent="0.25">
      <c r="A192" s="9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42"/>
      <c r="AL192" s="42"/>
    </row>
    <row r="193" spans="1:38" x14ac:dyDescent="0.25">
      <c r="A193" s="9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42"/>
      <c r="AL193" s="42"/>
    </row>
    <row r="194" spans="1:38" x14ac:dyDescent="0.25">
      <c r="A194" s="9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9"/>
      <c r="AL194" s="9"/>
    </row>
    <row r="195" spans="1:38" x14ac:dyDescent="0.25">
      <c r="A195" s="9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9"/>
      <c r="AL195" s="9"/>
    </row>
    <row r="196" spans="1:38" x14ac:dyDescent="0.25">
      <c r="A196" s="9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20"/>
      <c r="AE196" s="20"/>
      <c r="AF196" s="20"/>
      <c r="AG196" s="20"/>
      <c r="AH196" s="20"/>
      <c r="AI196" s="20"/>
      <c r="AJ196" s="20"/>
      <c r="AK196" s="9"/>
      <c r="AL196" s="9"/>
    </row>
    <row r="197" spans="1:38" x14ac:dyDescent="0.25">
      <c r="A197" s="9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20"/>
      <c r="AE197" s="20"/>
      <c r="AF197" s="20"/>
      <c r="AG197" s="20"/>
      <c r="AH197" s="20"/>
      <c r="AI197" s="20"/>
      <c r="AJ197" s="20"/>
      <c r="AK197" s="9"/>
      <c r="AL197" s="9"/>
    </row>
    <row r="198" spans="1:38" x14ac:dyDescent="0.25">
      <c r="A198" s="9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20"/>
      <c r="AE198" s="20"/>
      <c r="AF198" s="20"/>
      <c r="AG198" s="20"/>
      <c r="AH198" s="20"/>
      <c r="AI198" s="20"/>
      <c r="AJ198" s="20"/>
      <c r="AK198" s="9"/>
      <c r="AL198" s="9"/>
    </row>
    <row r="199" spans="1:38" x14ac:dyDescent="0.25">
      <c r="A199" s="9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9"/>
      <c r="AL199" s="9"/>
    </row>
    <row r="200" spans="1:38" ht="26.25" x14ac:dyDescent="0.4">
      <c r="A200" s="9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19"/>
      <c r="AE200" s="19"/>
      <c r="AF200" s="19"/>
      <c r="AG200" s="19"/>
      <c r="AH200" s="19"/>
      <c r="AI200" s="19"/>
      <c r="AJ200" s="19"/>
      <c r="AK200" s="9"/>
      <c r="AL200" s="9"/>
    </row>
    <row r="201" spans="1:38" x14ac:dyDescent="0.25">
      <c r="A201" s="9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20"/>
      <c r="AE201" s="20"/>
      <c r="AF201" s="20"/>
      <c r="AG201" s="20"/>
      <c r="AH201" s="20"/>
      <c r="AI201" s="20"/>
      <c r="AJ201" s="20"/>
      <c r="AK201" s="9"/>
      <c r="AL201" s="9"/>
    </row>
    <row r="202" spans="1:38" x14ac:dyDescent="0.25">
      <c r="A202" s="9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9"/>
      <c r="AL202" s="9"/>
    </row>
    <row r="203" spans="1:38" x14ac:dyDescent="0.25">
      <c r="A203" s="9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42"/>
      <c r="AL203" s="42"/>
    </row>
    <row r="204" spans="1:38" x14ac:dyDescent="0.25">
      <c r="A204" s="9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42"/>
      <c r="AL204" s="42"/>
    </row>
    <row r="205" spans="1:38" x14ac:dyDescent="0.25">
      <c r="A205" s="9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9"/>
      <c r="AL205" s="9"/>
    </row>
    <row r="206" spans="1:38" x14ac:dyDescent="0.25">
      <c r="A206" s="9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9"/>
      <c r="AL206" s="9"/>
    </row>
    <row r="207" spans="1:38" x14ac:dyDescent="0.25">
      <c r="A207" s="9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20"/>
      <c r="AE207" s="20"/>
      <c r="AF207" s="20"/>
      <c r="AG207" s="20"/>
      <c r="AH207" s="20"/>
      <c r="AI207" s="20"/>
      <c r="AJ207" s="20"/>
      <c r="AK207" s="9"/>
      <c r="AL207" s="9"/>
    </row>
    <row r="208" spans="1:38" x14ac:dyDescent="0.25">
      <c r="A208" s="9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20"/>
      <c r="AE208" s="20"/>
      <c r="AF208" s="20"/>
      <c r="AG208" s="20"/>
      <c r="AH208" s="20"/>
      <c r="AI208" s="20"/>
      <c r="AJ208" s="20"/>
      <c r="AK208" s="9"/>
      <c r="AL208" s="9"/>
    </row>
    <row r="209" spans="1:38" x14ac:dyDescent="0.25">
      <c r="A209" s="9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20"/>
      <c r="AE209" s="20"/>
      <c r="AF209" s="20"/>
      <c r="AG209" s="20"/>
      <c r="AH209" s="20"/>
      <c r="AI209" s="20"/>
      <c r="AJ209" s="20"/>
      <c r="AK209" s="9"/>
      <c r="AL209" s="9"/>
    </row>
    <row r="210" spans="1:38" x14ac:dyDescent="0.25">
      <c r="A210" s="9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9"/>
      <c r="AL210" s="9"/>
    </row>
    <row r="211" spans="1:38" ht="26.25" x14ac:dyDescent="0.4">
      <c r="A211" s="9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19"/>
      <c r="AE211" s="19"/>
      <c r="AF211" s="19"/>
      <c r="AG211" s="19"/>
      <c r="AH211" s="19"/>
      <c r="AI211" s="19"/>
      <c r="AJ211" s="19"/>
      <c r="AK211" s="9"/>
      <c r="AL211" s="9"/>
    </row>
    <row r="212" spans="1:38" x14ac:dyDescent="0.25">
      <c r="A212" s="9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20"/>
      <c r="AE212" s="20"/>
      <c r="AF212" s="20"/>
      <c r="AG212" s="20"/>
      <c r="AH212" s="20"/>
      <c r="AI212" s="20"/>
      <c r="AJ212" s="20"/>
      <c r="AK212" s="9"/>
      <c r="AL212" s="9"/>
    </row>
    <row r="213" spans="1:38" x14ac:dyDescent="0.25">
      <c r="A213" s="9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9"/>
      <c r="AL213" s="9"/>
    </row>
    <row r="214" spans="1:38" x14ac:dyDescent="0.25">
      <c r="A214" s="9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42"/>
      <c r="AL214" s="42"/>
    </row>
    <row r="215" spans="1:38" x14ac:dyDescent="0.25">
      <c r="A215" s="9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42"/>
      <c r="AL215" s="42"/>
    </row>
    <row r="216" spans="1:38" x14ac:dyDescent="0.25">
      <c r="A216" s="9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9"/>
      <c r="AL216" s="9"/>
    </row>
    <row r="217" spans="1:38" x14ac:dyDescent="0.25">
      <c r="A217" s="9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9"/>
      <c r="AL217" s="9"/>
    </row>
    <row r="218" spans="1:38" x14ac:dyDescent="0.25">
      <c r="A218" s="9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20"/>
      <c r="AE218" s="20"/>
      <c r="AF218" s="20"/>
      <c r="AG218" s="20"/>
      <c r="AH218" s="20"/>
      <c r="AI218" s="20"/>
      <c r="AJ218" s="20"/>
      <c r="AK218" s="9"/>
      <c r="AL218" s="9"/>
    </row>
    <row r="219" spans="1:38" x14ac:dyDescent="0.25">
      <c r="A219" s="9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20"/>
      <c r="AE219" s="20"/>
      <c r="AF219" s="20"/>
      <c r="AG219" s="20"/>
      <c r="AH219" s="20"/>
      <c r="AI219" s="20"/>
      <c r="AJ219" s="20"/>
      <c r="AK219" s="9"/>
      <c r="AL219" s="9"/>
    </row>
    <row r="220" spans="1:38" x14ac:dyDescent="0.25">
      <c r="A220" s="9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20"/>
      <c r="AE220" s="20"/>
      <c r="AF220" s="20"/>
      <c r="AG220" s="20"/>
      <c r="AH220" s="20"/>
      <c r="AI220" s="20"/>
      <c r="AJ220" s="20"/>
      <c r="AK220" s="9"/>
      <c r="AL220" s="9"/>
    </row>
    <row r="221" spans="1:38" x14ac:dyDescent="0.25">
      <c r="A221" s="9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9"/>
      <c r="AL221" s="9"/>
    </row>
    <row r="222" spans="1:38" ht="26.25" x14ac:dyDescent="0.4">
      <c r="A222" s="9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19"/>
      <c r="AE222" s="19"/>
      <c r="AF222" s="19"/>
      <c r="AG222" s="19"/>
      <c r="AH222" s="19"/>
      <c r="AI222" s="19"/>
      <c r="AJ222" s="19"/>
      <c r="AK222" s="9"/>
      <c r="AL222" s="9"/>
    </row>
    <row r="223" spans="1:38" x14ac:dyDescent="0.25">
      <c r="A223" s="9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20"/>
      <c r="AE223" s="20"/>
      <c r="AF223" s="20"/>
      <c r="AG223" s="20"/>
      <c r="AH223" s="20"/>
      <c r="AI223" s="20"/>
      <c r="AJ223" s="20"/>
      <c r="AK223" s="9"/>
      <c r="AL223" s="9"/>
    </row>
    <row r="224" spans="1:38" x14ac:dyDescent="0.25">
      <c r="A224" s="9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9"/>
      <c r="AL224" s="9"/>
    </row>
    <row r="225" spans="1:38" x14ac:dyDescent="0.25">
      <c r="A225" s="9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42"/>
      <c r="AL225" s="42"/>
    </row>
    <row r="226" spans="1:38" x14ac:dyDescent="0.25">
      <c r="A226" s="9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42"/>
      <c r="AL226" s="42"/>
    </row>
    <row r="227" spans="1:38" x14ac:dyDescent="0.25">
      <c r="A227" s="9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9"/>
      <c r="AL227" s="9"/>
    </row>
    <row r="228" spans="1:38" x14ac:dyDescent="0.25">
      <c r="A228" s="9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9"/>
      <c r="AL228" s="9"/>
    </row>
    <row r="229" spans="1:38" x14ac:dyDescent="0.25">
      <c r="A229" s="9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20"/>
      <c r="AE229" s="20"/>
      <c r="AF229" s="20"/>
      <c r="AG229" s="20"/>
      <c r="AH229" s="20"/>
      <c r="AI229" s="20"/>
      <c r="AJ229" s="20"/>
      <c r="AK229" s="9"/>
      <c r="AL229" s="9"/>
    </row>
    <row r="230" spans="1:38" x14ac:dyDescent="0.25">
      <c r="A230" s="9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20"/>
      <c r="AE230" s="20"/>
      <c r="AF230" s="20"/>
      <c r="AG230" s="20"/>
      <c r="AH230" s="20"/>
      <c r="AI230" s="20"/>
      <c r="AJ230" s="20"/>
      <c r="AK230" s="9"/>
      <c r="AL230" s="9"/>
    </row>
    <row r="231" spans="1:38" x14ac:dyDescent="0.25">
      <c r="A231" s="9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20"/>
      <c r="AE231" s="20"/>
      <c r="AF231" s="20"/>
      <c r="AG231" s="20"/>
      <c r="AH231" s="20"/>
      <c r="AI231" s="20"/>
      <c r="AJ231" s="20"/>
      <c r="AK231" s="9"/>
      <c r="AL231" s="9"/>
    </row>
    <row r="232" spans="1:38" x14ac:dyDescent="0.25">
      <c r="A232" s="9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9"/>
      <c r="AL232" s="9"/>
    </row>
    <row r="233" spans="1:38" ht="26.25" x14ac:dyDescent="0.4">
      <c r="A233" s="9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19"/>
      <c r="AE233" s="19"/>
      <c r="AF233" s="19"/>
      <c r="AG233" s="19"/>
      <c r="AH233" s="19"/>
      <c r="AI233" s="19"/>
      <c r="AJ233" s="19"/>
      <c r="AK233" s="9"/>
      <c r="AL233" s="9"/>
    </row>
    <row r="234" spans="1:38" x14ac:dyDescent="0.25">
      <c r="A234" s="9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20"/>
      <c r="AE234" s="20"/>
      <c r="AF234" s="20"/>
      <c r="AG234" s="20"/>
      <c r="AH234" s="20"/>
      <c r="AI234" s="20"/>
      <c r="AJ234" s="20"/>
      <c r="AK234" s="9"/>
      <c r="AL234" s="9"/>
    </row>
    <row r="235" spans="1:38" x14ac:dyDescent="0.25">
      <c r="A235" s="9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9"/>
      <c r="AL235" s="9"/>
    </row>
    <row r="236" spans="1:38" x14ac:dyDescent="0.25">
      <c r="A236" s="9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42"/>
      <c r="AL236" s="42"/>
    </row>
    <row r="237" spans="1:38" x14ac:dyDescent="0.25">
      <c r="A237" s="9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42"/>
      <c r="AL237" s="42"/>
    </row>
    <row r="238" spans="1:38" x14ac:dyDescent="0.25">
      <c r="A238" s="9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9"/>
      <c r="AL238" s="9"/>
    </row>
    <row r="239" spans="1:38" x14ac:dyDescent="0.25">
      <c r="A239" s="9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9"/>
      <c r="AL239" s="9"/>
    </row>
    <row r="240" spans="1:38" x14ac:dyDescent="0.25">
      <c r="A240" s="9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20"/>
      <c r="AE240" s="20"/>
      <c r="AF240" s="20"/>
      <c r="AG240" s="20"/>
      <c r="AH240" s="20"/>
      <c r="AI240" s="20"/>
      <c r="AJ240" s="20"/>
      <c r="AK240" s="9"/>
      <c r="AL240" s="9"/>
    </row>
    <row r="241" spans="1:38" x14ac:dyDescent="0.25">
      <c r="A241" s="9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20"/>
      <c r="AE241" s="20"/>
      <c r="AF241" s="20"/>
      <c r="AG241" s="20"/>
      <c r="AH241" s="20"/>
      <c r="AI241" s="20"/>
      <c r="AJ241" s="20"/>
      <c r="AK241" s="9"/>
      <c r="AL241" s="9"/>
    </row>
    <row r="242" spans="1:38" x14ac:dyDescent="0.25">
      <c r="A242" s="9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20"/>
      <c r="AE242" s="20"/>
      <c r="AF242" s="20"/>
      <c r="AG242" s="20"/>
      <c r="AH242" s="20"/>
      <c r="AI242" s="20"/>
      <c r="AJ242" s="20"/>
      <c r="AK242" s="9"/>
      <c r="AL242" s="9"/>
    </row>
    <row r="243" spans="1:38" x14ac:dyDescent="0.25">
      <c r="A243" s="9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9"/>
      <c r="AL243" s="9"/>
    </row>
    <row r="244" spans="1:38" ht="26.25" x14ac:dyDescent="0.4">
      <c r="A244" s="9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19"/>
      <c r="AE244" s="19"/>
      <c r="AF244" s="19"/>
      <c r="AG244" s="19"/>
      <c r="AH244" s="19"/>
      <c r="AI244" s="19"/>
      <c r="AJ244" s="19"/>
      <c r="AK244" s="9"/>
      <c r="AL244" s="9"/>
    </row>
    <row r="245" spans="1:38" x14ac:dyDescent="0.25">
      <c r="A245" s="9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20"/>
      <c r="AE245" s="20"/>
      <c r="AF245" s="20"/>
      <c r="AG245" s="20"/>
      <c r="AH245" s="20"/>
      <c r="AI245" s="20"/>
      <c r="AJ245" s="20"/>
      <c r="AK245" s="9"/>
      <c r="AL245" s="9"/>
    </row>
    <row r="246" spans="1:38" x14ac:dyDescent="0.25">
      <c r="A246" s="9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9"/>
      <c r="AL246" s="9"/>
    </row>
    <row r="247" spans="1:38" x14ac:dyDescent="0.25">
      <c r="A247" s="9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42"/>
      <c r="AL247" s="42"/>
    </row>
    <row r="248" spans="1:38" x14ac:dyDescent="0.25">
      <c r="A248" s="9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42"/>
      <c r="AL248" s="42"/>
    </row>
    <row r="249" spans="1:38" x14ac:dyDescent="0.25">
      <c r="A249" s="9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9"/>
      <c r="AL249" s="9"/>
    </row>
    <row r="250" spans="1:38" x14ac:dyDescent="0.25">
      <c r="A250" s="9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9"/>
      <c r="AL250" s="9"/>
    </row>
    <row r="251" spans="1:38" x14ac:dyDescent="0.25">
      <c r="A251" s="9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20"/>
      <c r="AE251" s="20"/>
      <c r="AF251" s="20"/>
      <c r="AG251" s="20"/>
      <c r="AH251" s="20"/>
      <c r="AI251" s="20"/>
      <c r="AJ251" s="20"/>
      <c r="AK251" s="9"/>
      <c r="AL251" s="9"/>
    </row>
    <row r="252" spans="1:38" x14ac:dyDescent="0.25">
      <c r="A252" s="9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20"/>
      <c r="AE252" s="20"/>
      <c r="AF252" s="20"/>
      <c r="AG252" s="20"/>
      <c r="AH252" s="20"/>
      <c r="AI252" s="20"/>
      <c r="AJ252" s="20"/>
      <c r="AK252" s="9"/>
      <c r="AL252" s="9"/>
    </row>
    <row r="253" spans="1:38" x14ac:dyDescent="0.25">
      <c r="A253" s="9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20"/>
      <c r="AE253" s="20"/>
      <c r="AF253" s="20"/>
      <c r="AG253" s="20"/>
      <c r="AH253" s="20"/>
      <c r="AI253" s="20"/>
      <c r="AJ253" s="20"/>
      <c r="AK253" s="9"/>
      <c r="AL253" s="9"/>
    </row>
    <row r="254" spans="1:38" x14ac:dyDescent="0.25">
      <c r="A254" s="9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9"/>
      <c r="AL254" s="9"/>
    </row>
    <row r="255" spans="1:38" ht="26.25" x14ac:dyDescent="0.4">
      <c r="A255" s="9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19"/>
      <c r="AE255" s="19"/>
      <c r="AF255" s="19"/>
      <c r="AG255" s="19"/>
      <c r="AH255" s="19"/>
      <c r="AI255" s="19"/>
      <c r="AJ255" s="19"/>
      <c r="AK255" s="9"/>
      <c r="AL255" s="9"/>
    </row>
    <row r="256" spans="1:38" x14ac:dyDescent="0.25">
      <c r="A256" s="9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20"/>
      <c r="AE256" s="20"/>
      <c r="AF256" s="20"/>
      <c r="AG256" s="20"/>
      <c r="AH256" s="20"/>
      <c r="AI256" s="20"/>
      <c r="AJ256" s="20"/>
      <c r="AK256" s="9"/>
      <c r="AL256" s="9"/>
    </row>
    <row r="257" spans="1:38" x14ac:dyDescent="0.25">
      <c r="A257" s="9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9"/>
      <c r="AL257" s="9"/>
    </row>
    <row r="258" spans="1:38" x14ac:dyDescent="0.25">
      <c r="A258" s="9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42"/>
      <c r="AL258" s="42"/>
    </row>
    <row r="259" spans="1:38" x14ac:dyDescent="0.25">
      <c r="A259" s="9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42"/>
      <c r="AL259" s="42"/>
    </row>
    <row r="260" spans="1:38" x14ac:dyDescent="0.25">
      <c r="A260" s="9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9"/>
      <c r="AL260" s="9"/>
    </row>
    <row r="261" spans="1:38" x14ac:dyDescent="0.25">
      <c r="A261" s="9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9"/>
      <c r="AL261" s="9"/>
    </row>
    <row r="262" spans="1:38" x14ac:dyDescent="0.25">
      <c r="A262" s="9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20"/>
      <c r="AE262" s="20"/>
      <c r="AF262" s="20"/>
      <c r="AG262" s="20"/>
      <c r="AH262" s="20"/>
      <c r="AI262" s="20"/>
      <c r="AJ262" s="20"/>
      <c r="AK262" s="9"/>
      <c r="AL262" s="9"/>
    </row>
    <row r="263" spans="1:38" x14ac:dyDescent="0.25">
      <c r="A263" s="9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20"/>
      <c r="AE263" s="20"/>
      <c r="AF263" s="20"/>
      <c r="AG263" s="20"/>
      <c r="AH263" s="20"/>
      <c r="AI263" s="20"/>
      <c r="AJ263" s="20"/>
      <c r="AK263" s="9"/>
      <c r="AL263" s="9"/>
    </row>
    <row r="264" spans="1:38" x14ac:dyDescent="0.25">
      <c r="A264" s="9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20"/>
      <c r="AE264" s="20"/>
      <c r="AF264" s="20"/>
      <c r="AG264" s="20"/>
      <c r="AH264" s="20"/>
      <c r="AI264" s="20"/>
      <c r="AJ264" s="20"/>
      <c r="AK264" s="9"/>
      <c r="AL264" s="9"/>
    </row>
    <row r="265" spans="1:38" x14ac:dyDescent="0.25">
      <c r="A265" s="9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9"/>
      <c r="AL265" s="9"/>
    </row>
    <row r="266" spans="1:38" ht="26.25" x14ac:dyDescent="0.4">
      <c r="A266" s="9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19"/>
      <c r="AE266" s="19"/>
      <c r="AF266" s="19"/>
      <c r="AG266" s="19"/>
      <c r="AH266" s="19"/>
      <c r="AI266" s="19"/>
      <c r="AJ266" s="19"/>
      <c r="AK266" s="9"/>
      <c r="AL266" s="9"/>
    </row>
    <row r="267" spans="1:38" x14ac:dyDescent="0.25">
      <c r="A267" s="9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20"/>
      <c r="AE267" s="20"/>
      <c r="AF267" s="20"/>
      <c r="AG267" s="20"/>
      <c r="AH267" s="20"/>
      <c r="AI267" s="20"/>
      <c r="AJ267" s="20"/>
      <c r="AK267" s="9"/>
      <c r="AL267" s="9"/>
    </row>
    <row r="268" spans="1:38" x14ac:dyDescent="0.25">
      <c r="A268" s="9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9"/>
      <c r="AL268" s="9"/>
    </row>
    <row r="269" spans="1:38" x14ac:dyDescent="0.25">
      <c r="A269" s="9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42"/>
      <c r="AL269" s="42"/>
    </row>
    <row r="270" spans="1:38" x14ac:dyDescent="0.25">
      <c r="A270" s="9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42"/>
      <c r="AL270" s="42"/>
    </row>
    <row r="271" spans="1:38" x14ac:dyDescent="0.25">
      <c r="A271" s="9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9"/>
      <c r="AL271" s="9"/>
    </row>
    <row r="272" spans="1:38" x14ac:dyDescent="0.25">
      <c r="A272" s="9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9"/>
      <c r="AL272" s="9"/>
    </row>
    <row r="273" spans="1:39" x14ac:dyDescent="0.25">
      <c r="A273" s="9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20"/>
      <c r="AE273" s="20"/>
      <c r="AF273" s="20"/>
      <c r="AG273" s="20"/>
      <c r="AH273" s="20"/>
      <c r="AI273" s="20"/>
      <c r="AJ273" s="20"/>
      <c r="AK273" s="9"/>
      <c r="AL273" s="9"/>
    </row>
    <row r="274" spans="1:39" x14ac:dyDescent="0.25">
      <c r="A274" s="9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20"/>
      <c r="AE274" s="20"/>
      <c r="AF274" s="20"/>
      <c r="AG274" s="20"/>
      <c r="AH274" s="20"/>
      <c r="AI274" s="20"/>
      <c r="AJ274" s="20"/>
      <c r="AK274" s="9"/>
      <c r="AL274" s="9"/>
    </row>
    <row r="275" spans="1:39" x14ac:dyDescent="0.25">
      <c r="A275" s="9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20"/>
      <c r="AE275" s="20"/>
      <c r="AF275" s="20"/>
      <c r="AG275" s="20"/>
      <c r="AH275" s="20"/>
      <c r="AI275" s="20"/>
      <c r="AJ275" s="20"/>
      <c r="AK275" s="9"/>
      <c r="AL275" s="9"/>
    </row>
    <row r="276" spans="1:39" x14ac:dyDescent="0.25">
      <c r="A276" s="9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9"/>
      <c r="AL276" s="9"/>
      <c r="AM276" s="10"/>
    </row>
    <row r="277" spans="1:39" ht="26.25" x14ac:dyDescent="0.4">
      <c r="A277" s="9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19"/>
      <c r="AE277" s="19"/>
      <c r="AF277" s="19"/>
      <c r="AG277" s="19"/>
      <c r="AH277" s="19"/>
      <c r="AI277" s="19"/>
      <c r="AJ277" s="19"/>
      <c r="AK277" s="9"/>
      <c r="AL277" s="9"/>
      <c r="AM277" s="10"/>
    </row>
    <row r="278" spans="1:39" x14ac:dyDescent="0.25">
      <c r="A278" s="9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20"/>
      <c r="AE278" s="20"/>
      <c r="AF278" s="20"/>
      <c r="AG278" s="20"/>
      <c r="AH278" s="20"/>
      <c r="AI278" s="20"/>
      <c r="AJ278" s="20"/>
      <c r="AK278" s="9"/>
      <c r="AL278" s="9"/>
      <c r="AM278" s="10"/>
    </row>
    <row r="279" spans="1:39" x14ac:dyDescent="0.25">
      <c r="A279" s="9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9"/>
      <c r="AL279" s="9"/>
      <c r="AM279" s="10"/>
    </row>
    <row r="280" spans="1:39" x14ac:dyDescent="0.25">
      <c r="A280" s="9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42"/>
      <c r="AL280" s="42"/>
      <c r="AM280" s="10"/>
    </row>
    <row r="281" spans="1:39" x14ac:dyDescent="0.25">
      <c r="A281" s="9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42"/>
      <c r="AL281" s="42"/>
      <c r="AM281" s="10"/>
    </row>
    <row r="282" spans="1:39" x14ac:dyDescent="0.25">
      <c r="A282" s="9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9"/>
      <c r="AL282" s="9"/>
      <c r="AM282" s="10"/>
    </row>
    <row r="283" spans="1:39" x14ac:dyDescent="0.25">
      <c r="A283" s="9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9"/>
      <c r="AL283" s="9"/>
      <c r="AM283" s="10"/>
    </row>
    <row r="284" spans="1:39" x14ac:dyDescent="0.25">
      <c r="A284" s="9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20"/>
      <c r="AE284" s="20"/>
      <c r="AF284" s="20"/>
      <c r="AG284" s="20"/>
      <c r="AH284" s="20"/>
      <c r="AI284" s="20"/>
      <c r="AJ284" s="20"/>
      <c r="AK284" s="9"/>
      <c r="AL284" s="9"/>
      <c r="AM284" s="10"/>
    </row>
    <row r="285" spans="1:39" x14ac:dyDescent="0.25">
      <c r="A285" s="9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20"/>
      <c r="AE285" s="20"/>
      <c r="AF285" s="20"/>
      <c r="AG285" s="20"/>
      <c r="AH285" s="20"/>
      <c r="AI285" s="20"/>
      <c r="AJ285" s="20"/>
      <c r="AK285" s="9"/>
      <c r="AL285" s="9"/>
      <c r="AM285" s="10"/>
    </row>
    <row r="286" spans="1:39" x14ac:dyDescent="0.25">
      <c r="A286" s="9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20"/>
      <c r="AE286" s="20"/>
      <c r="AF286" s="20"/>
      <c r="AG286" s="20"/>
      <c r="AH286" s="20"/>
      <c r="AI286" s="20"/>
      <c r="AJ286" s="20"/>
      <c r="AK286" s="9"/>
      <c r="AL286" s="9"/>
      <c r="AM286" s="10"/>
    </row>
    <row r="287" spans="1:39" x14ac:dyDescent="0.25">
      <c r="A287" s="9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9"/>
      <c r="AL287" s="9"/>
      <c r="AM287" s="10"/>
    </row>
    <row r="288" spans="1:39" ht="26.25" x14ac:dyDescent="0.4">
      <c r="A288" s="9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19"/>
      <c r="AE288" s="19"/>
      <c r="AF288" s="19"/>
      <c r="AG288" s="19"/>
      <c r="AH288" s="19"/>
      <c r="AI288" s="19"/>
      <c r="AJ288" s="19"/>
      <c r="AK288" s="9"/>
      <c r="AL288" s="9"/>
      <c r="AM288" s="10"/>
    </row>
    <row r="289" spans="1:39" x14ac:dyDescent="0.25">
      <c r="A289" s="9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20"/>
      <c r="AE289" s="20"/>
      <c r="AF289" s="20"/>
      <c r="AG289" s="20"/>
      <c r="AH289" s="20"/>
      <c r="AI289" s="20"/>
      <c r="AJ289" s="20"/>
      <c r="AK289" s="9"/>
      <c r="AL289" s="9"/>
      <c r="AM289" s="10"/>
    </row>
    <row r="290" spans="1:39" x14ac:dyDescent="0.25">
      <c r="A290" s="9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9"/>
      <c r="AL290" s="9"/>
      <c r="AM290" s="10"/>
    </row>
    <row r="291" spans="1:39" x14ac:dyDescent="0.25">
      <c r="A291" s="7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42"/>
      <c r="AL291" s="42"/>
      <c r="AM291" s="10"/>
    </row>
    <row r="292" spans="1:39" x14ac:dyDescent="0.25">
      <c r="A292" s="7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42"/>
      <c r="AL292" s="42"/>
      <c r="AM292" s="10"/>
    </row>
    <row r="293" spans="1:39" x14ac:dyDescent="0.25">
      <c r="A293" s="7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9"/>
      <c r="AL293" s="9"/>
      <c r="AM293" s="10"/>
    </row>
    <row r="294" spans="1:39" x14ac:dyDescent="0.25">
      <c r="A294" s="7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9"/>
      <c r="AL294" s="9"/>
      <c r="AM294" s="10"/>
    </row>
    <row r="295" spans="1:39" x14ac:dyDescent="0.25">
      <c r="A295" s="7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20"/>
      <c r="AE295" s="20"/>
      <c r="AF295" s="20"/>
      <c r="AG295" s="20"/>
      <c r="AH295" s="20"/>
      <c r="AI295" s="20"/>
      <c r="AJ295" s="20"/>
      <c r="AK295" s="9"/>
      <c r="AL295" s="9"/>
      <c r="AM295" s="10"/>
    </row>
    <row r="296" spans="1:39" x14ac:dyDescent="0.25">
      <c r="A296" s="7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20"/>
      <c r="AE296" s="20"/>
      <c r="AF296" s="20"/>
      <c r="AG296" s="20"/>
      <c r="AH296" s="20"/>
      <c r="AI296" s="20"/>
      <c r="AJ296" s="20"/>
      <c r="AK296" s="9"/>
      <c r="AL296" s="9"/>
      <c r="AM296" s="10"/>
    </row>
    <row r="297" spans="1:39" x14ac:dyDescent="0.25">
      <c r="A297" s="7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20"/>
      <c r="AE297" s="20"/>
      <c r="AF297" s="20"/>
      <c r="AG297" s="20"/>
      <c r="AH297" s="20"/>
      <c r="AI297" s="20"/>
      <c r="AJ297" s="20"/>
      <c r="AK297" s="9"/>
      <c r="AL297" s="9"/>
      <c r="AM297" s="10"/>
    </row>
    <row r="298" spans="1:39" x14ac:dyDescent="0.25">
      <c r="A298" s="7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9"/>
      <c r="AL298" s="9"/>
      <c r="AM298" s="10"/>
    </row>
    <row r="299" spans="1:39" ht="26.25" x14ac:dyDescent="0.4">
      <c r="A299" s="7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19"/>
      <c r="AE299" s="19"/>
      <c r="AF299" s="19"/>
      <c r="AG299" s="19"/>
      <c r="AH299" s="19"/>
      <c r="AI299" s="19"/>
      <c r="AJ299" s="19"/>
      <c r="AK299" s="9"/>
      <c r="AL299" s="9"/>
      <c r="AM299" s="10"/>
    </row>
    <row r="300" spans="1:39" x14ac:dyDescent="0.25">
      <c r="A300" s="7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20"/>
      <c r="AE300" s="20"/>
      <c r="AF300" s="20"/>
      <c r="AG300" s="20"/>
      <c r="AH300" s="20"/>
      <c r="AI300" s="20"/>
      <c r="AJ300" s="20"/>
      <c r="AK300" s="9"/>
      <c r="AL300" s="9"/>
      <c r="AM300" s="10"/>
    </row>
    <row r="301" spans="1:39" x14ac:dyDescent="0.25">
      <c r="A301" s="7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9"/>
      <c r="AL301" s="9"/>
      <c r="AM301" s="10"/>
    </row>
    <row r="302" spans="1:39" x14ac:dyDescent="0.25">
      <c r="A302" s="7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42"/>
      <c r="AL302" s="42"/>
      <c r="AM302" s="10"/>
    </row>
    <row r="303" spans="1:39" x14ac:dyDescent="0.25">
      <c r="A303" s="7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42"/>
      <c r="AL303" s="42"/>
      <c r="AM303" s="10"/>
    </row>
    <row r="304" spans="1:39" x14ac:dyDescent="0.25">
      <c r="A304" s="7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9"/>
      <c r="AL304" s="9"/>
      <c r="AM304" s="10"/>
    </row>
    <row r="305" spans="1:39" x14ac:dyDescent="0.25">
      <c r="A305" s="7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9"/>
      <c r="AL305" s="9"/>
      <c r="AM305" s="10"/>
    </row>
    <row r="306" spans="1:39" x14ac:dyDescent="0.25">
      <c r="A306" s="7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20"/>
      <c r="AE306" s="20"/>
      <c r="AF306" s="20"/>
      <c r="AG306" s="20"/>
      <c r="AH306" s="20"/>
      <c r="AI306" s="20"/>
      <c r="AJ306" s="20"/>
      <c r="AK306" s="9"/>
      <c r="AL306" s="9"/>
      <c r="AM306" s="10"/>
    </row>
    <row r="307" spans="1:39" x14ac:dyDescent="0.25">
      <c r="A307" s="7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20"/>
      <c r="AE307" s="20"/>
      <c r="AF307" s="20"/>
      <c r="AG307" s="20"/>
      <c r="AH307" s="20"/>
      <c r="AI307" s="20"/>
      <c r="AJ307" s="20"/>
      <c r="AK307" s="9"/>
      <c r="AL307" s="9"/>
      <c r="AM307" s="10"/>
    </row>
    <row r="308" spans="1:39" x14ac:dyDescent="0.25">
      <c r="A308" s="7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20"/>
      <c r="AE308" s="20"/>
      <c r="AF308" s="20"/>
      <c r="AG308" s="20"/>
      <c r="AH308" s="20"/>
      <c r="AI308" s="20"/>
      <c r="AJ308" s="20"/>
      <c r="AK308" s="9"/>
      <c r="AL308" s="9"/>
      <c r="AM308" s="10"/>
    </row>
    <row r="309" spans="1:39" x14ac:dyDescent="0.25">
      <c r="A309" s="7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9"/>
      <c r="AL309" s="9"/>
      <c r="AM309" s="10"/>
    </row>
    <row r="310" spans="1:39" ht="26.25" x14ac:dyDescent="0.4">
      <c r="A310" s="7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19"/>
      <c r="AE310" s="19"/>
      <c r="AF310" s="19"/>
      <c r="AG310" s="19"/>
      <c r="AH310" s="19"/>
      <c r="AI310" s="19"/>
      <c r="AJ310" s="19"/>
      <c r="AK310" s="9"/>
      <c r="AL310" s="9"/>
      <c r="AM310" s="10"/>
    </row>
    <row r="311" spans="1:39" x14ac:dyDescent="0.25">
      <c r="A311" s="7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20"/>
      <c r="AE311" s="20"/>
      <c r="AF311" s="20"/>
      <c r="AG311" s="20"/>
      <c r="AH311" s="20"/>
      <c r="AI311" s="20"/>
      <c r="AJ311" s="20"/>
      <c r="AK311" s="9"/>
      <c r="AL311" s="9"/>
      <c r="AM311" s="10"/>
    </row>
    <row r="312" spans="1:39" x14ac:dyDescent="0.25">
      <c r="A312" s="7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9"/>
      <c r="AL312" s="9"/>
      <c r="AM312" s="10"/>
    </row>
    <row r="313" spans="1:39" x14ac:dyDescent="0.25">
      <c r="A313" s="7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42"/>
      <c r="AL313" s="42"/>
      <c r="AM313" s="10"/>
    </row>
    <row r="314" spans="1:39" x14ac:dyDescent="0.25">
      <c r="A314" s="7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42"/>
      <c r="AL314" s="42"/>
      <c r="AM314" s="10"/>
    </row>
    <row r="315" spans="1:39" x14ac:dyDescent="0.25">
      <c r="A315" s="7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9"/>
      <c r="AL315" s="9"/>
      <c r="AM315" s="10"/>
    </row>
    <row r="316" spans="1:39" x14ac:dyDescent="0.25">
      <c r="A316" s="7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9"/>
      <c r="AL316" s="9"/>
      <c r="AM316" s="10"/>
    </row>
    <row r="317" spans="1:39" x14ac:dyDescent="0.25">
      <c r="A317" s="7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20"/>
      <c r="AE317" s="20"/>
      <c r="AF317" s="20"/>
      <c r="AG317" s="20"/>
      <c r="AH317" s="20"/>
      <c r="AI317" s="20"/>
      <c r="AJ317" s="20"/>
      <c r="AK317" s="9"/>
      <c r="AL317" s="9"/>
      <c r="AM317" s="10"/>
    </row>
    <row r="318" spans="1:39" x14ac:dyDescent="0.25">
      <c r="A318" s="7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20"/>
      <c r="AE318" s="20"/>
      <c r="AF318" s="20"/>
      <c r="AG318" s="20"/>
      <c r="AH318" s="20"/>
      <c r="AI318" s="20"/>
      <c r="AJ318" s="20"/>
      <c r="AK318" s="9"/>
      <c r="AL318" s="9"/>
      <c r="AM318" s="10"/>
    </row>
    <row r="319" spans="1:39" x14ac:dyDescent="0.25">
      <c r="A319" s="7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20"/>
      <c r="AE319" s="20"/>
      <c r="AF319" s="20"/>
      <c r="AG319" s="20"/>
      <c r="AH319" s="20"/>
      <c r="AI319" s="20"/>
      <c r="AJ319" s="20"/>
      <c r="AK319" s="9"/>
      <c r="AL319" s="9"/>
      <c r="AM319" s="10"/>
    </row>
    <row r="320" spans="1:39" x14ac:dyDescent="0.25">
      <c r="A320" s="7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9"/>
      <c r="AL320" s="9"/>
      <c r="AM320" s="10"/>
    </row>
    <row r="321" spans="1:39" ht="26.25" x14ac:dyDescent="0.4">
      <c r="A321" s="7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19"/>
      <c r="AE321" s="19"/>
      <c r="AF321" s="19"/>
      <c r="AG321" s="19"/>
      <c r="AH321" s="19"/>
      <c r="AI321" s="19"/>
      <c r="AJ321" s="19"/>
      <c r="AK321" s="9"/>
      <c r="AL321" s="9"/>
      <c r="AM321" s="10"/>
    </row>
    <row r="322" spans="1:39" x14ac:dyDescent="0.25">
      <c r="A322" s="7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20"/>
      <c r="AE322" s="20"/>
      <c r="AF322" s="20"/>
      <c r="AG322" s="20"/>
      <c r="AH322" s="20"/>
      <c r="AI322" s="20"/>
      <c r="AJ322" s="20"/>
      <c r="AK322" s="9"/>
      <c r="AL322" s="9"/>
      <c r="AM322" s="10"/>
    </row>
    <row r="323" spans="1:39" x14ac:dyDescent="0.25">
      <c r="A323" s="7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9"/>
      <c r="AL323" s="9"/>
      <c r="AM323" s="10"/>
    </row>
    <row r="324" spans="1:39" x14ac:dyDescent="0.25">
      <c r="A324" s="7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42"/>
      <c r="AL324" s="42"/>
      <c r="AM324" s="10"/>
    </row>
    <row r="325" spans="1:39" x14ac:dyDescent="0.25">
      <c r="A325" s="7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42"/>
      <c r="AL325" s="42"/>
      <c r="AM325" s="10"/>
    </row>
    <row r="326" spans="1:39" x14ac:dyDescent="0.25">
      <c r="A326" s="7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9"/>
      <c r="AL326" s="9"/>
      <c r="AM326" s="10"/>
    </row>
    <row r="327" spans="1:39" x14ac:dyDescent="0.25">
      <c r="A327" s="7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9"/>
      <c r="AL327" s="9"/>
      <c r="AM327" s="10"/>
    </row>
    <row r="328" spans="1:39" x14ac:dyDescent="0.25">
      <c r="A328" s="7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20"/>
      <c r="AE328" s="20"/>
      <c r="AF328" s="20"/>
      <c r="AG328" s="20"/>
      <c r="AH328" s="20"/>
      <c r="AI328" s="20"/>
      <c r="AJ328" s="20"/>
      <c r="AK328" s="9"/>
      <c r="AL328" s="9"/>
      <c r="AM328" s="10"/>
    </row>
    <row r="329" spans="1:39" x14ac:dyDescent="0.25">
      <c r="A329" s="7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20"/>
      <c r="AE329" s="20"/>
      <c r="AF329" s="20"/>
      <c r="AG329" s="20"/>
      <c r="AH329" s="20"/>
      <c r="AI329" s="20"/>
      <c r="AJ329" s="20"/>
      <c r="AK329" s="9"/>
      <c r="AL329" s="9"/>
      <c r="AM329" s="10"/>
    </row>
    <row r="330" spans="1:39" x14ac:dyDescent="0.25">
      <c r="A330" s="7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20"/>
      <c r="AE330" s="20"/>
      <c r="AF330" s="20"/>
      <c r="AG330" s="20"/>
      <c r="AH330" s="20"/>
      <c r="AI330" s="20"/>
      <c r="AJ330" s="20"/>
      <c r="AK330" s="9"/>
      <c r="AL330" s="9"/>
      <c r="AM330" s="10"/>
    </row>
    <row r="331" spans="1:39" x14ac:dyDescent="0.25">
      <c r="A331" s="7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</row>
    <row r="332" spans="1:39" x14ac:dyDescent="0.25">
      <c r="A332" s="7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</row>
    <row r="333" spans="1:39" x14ac:dyDescent="0.25">
      <c r="A333" s="7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</row>
    <row r="334" spans="1:39" x14ac:dyDescent="0.25">
      <c r="A334" s="7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</row>
    <row r="335" spans="1:39" x14ac:dyDescent="0.25">
      <c r="A335" s="7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</row>
    <row r="336" spans="1:39" x14ac:dyDescent="0.25">
      <c r="A336" s="7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</row>
  </sheetData>
  <mergeCells count="677">
    <mergeCell ref="AM119:AN119"/>
    <mergeCell ref="AM131:AN131"/>
    <mergeCell ref="AM143:AN143"/>
    <mergeCell ref="AM46:AN46"/>
    <mergeCell ref="AM58:AN58"/>
    <mergeCell ref="AM70:AN70"/>
    <mergeCell ref="AM82:AN82"/>
    <mergeCell ref="AM94:AN94"/>
    <mergeCell ref="AM106:AN106"/>
    <mergeCell ref="AM118:AN118"/>
    <mergeCell ref="AM129:AN129"/>
    <mergeCell ref="AM142:AN142"/>
    <mergeCell ref="AM117:AN117"/>
    <mergeCell ref="AM130:AN130"/>
    <mergeCell ref="AM141:AN141"/>
    <mergeCell ref="AM11:AN11"/>
    <mergeCell ref="AM23:AN23"/>
    <mergeCell ref="AM35:AN35"/>
    <mergeCell ref="AM47:AN47"/>
    <mergeCell ref="AM59:AN59"/>
    <mergeCell ref="AM71:AN71"/>
    <mergeCell ref="AM83:AN83"/>
    <mergeCell ref="AM95:AN95"/>
    <mergeCell ref="AM107:AN107"/>
    <mergeCell ref="AM22:AN22"/>
    <mergeCell ref="AM34:AN34"/>
    <mergeCell ref="AM45:AN45"/>
    <mergeCell ref="AM57:AN57"/>
    <mergeCell ref="AM69:AN69"/>
    <mergeCell ref="AM81:AN81"/>
    <mergeCell ref="AM93:AN93"/>
    <mergeCell ref="AM105:AN105"/>
    <mergeCell ref="AK5:AK6"/>
    <mergeCell ref="AL5:AL6"/>
    <mergeCell ref="AM5:AN6"/>
    <mergeCell ref="AQ6:AR6"/>
    <mergeCell ref="AM7:AN7"/>
    <mergeCell ref="AQ7:AR7"/>
    <mergeCell ref="B1:AC1"/>
    <mergeCell ref="B2:H2"/>
    <mergeCell ref="I2:O2"/>
    <mergeCell ref="P2:V2"/>
    <mergeCell ref="W2:AC2"/>
    <mergeCell ref="AD2:AJ2"/>
    <mergeCell ref="B10:H10"/>
    <mergeCell ref="I10:O10"/>
    <mergeCell ref="P10:V10"/>
    <mergeCell ref="W10:AC10"/>
    <mergeCell ref="AD10:AJ10"/>
    <mergeCell ref="AM10:AN10"/>
    <mergeCell ref="AQ8:AR8"/>
    <mergeCell ref="B9:H9"/>
    <mergeCell ref="I9:O9"/>
    <mergeCell ref="P9:V9"/>
    <mergeCell ref="W9:AC9"/>
    <mergeCell ref="AD9:AJ9"/>
    <mergeCell ref="AM9:AN9"/>
    <mergeCell ref="AQ9:AR9"/>
    <mergeCell ref="B8:H8"/>
    <mergeCell ref="I8:O8"/>
    <mergeCell ref="P8:V8"/>
    <mergeCell ref="W8:AC8"/>
    <mergeCell ref="AD8:AJ8"/>
    <mergeCell ref="AM8:AN8"/>
    <mergeCell ref="AP15:AR15"/>
    <mergeCell ref="AS15:AT15"/>
    <mergeCell ref="AK17:AK18"/>
    <mergeCell ref="AL17:AL18"/>
    <mergeCell ref="AM17:AN18"/>
    <mergeCell ref="AM19:AN19"/>
    <mergeCell ref="B13:AC13"/>
    <mergeCell ref="B14:H14"/>
    <mergeCell ref="I14:O14"/>
    <mergeCell ref="P14:V14"/>
    <mergeCell ref="W14:AC14"/>
    <mergeCell ref="AD14:AJ14"/>
    <mergeCell ref="B21:H21"/>
    <mergeCell ref="I21:O21"/>
    <mergeCell ref="P21:V21"/>
    <mergeCell ref="W21:AC21"/>
    <mergeCell ref="AD21:AJ21"/>
    <mergeCell ref="AM21:AN21"/>
    <mergeCell ref="B20:H20"/>
    <mergeCell ref="I20:O20"/>
    <mergeCell ref="P20:V20"/>
    <mergeCell ref="W20:AC20"/>
    <mergeCell ref="AD20:AJ20"/>
    <mergeCell ref="AM20:AN20"/>
    <mergeCell ref="B25:AC25"/>
    <mergeCell ref="B26:H26"/>
    <mergeCell ref="I26:O26"/>
    <mergeCell ref="P26:V26"/>
    <mergeCell ref="W26:AC26"/>
    <mergeCell ref="AD26:AJ26"/>
    <mergeCell ref="B22:H22"/>
    <mergeCell ref="I22:O22"/>
    <mergeCell ref="P22:V22"/>
    <mergeCell ref="W22:AC22"/>
    <mergeCell ref="AD22:AJ22"/>
    <mergeCell ref="AM33:AN33"/>
    <mergeCell ref="AK29:AK30"/>
    <mergeCell ref="AL29:AL30"/>
    <mergeCell ref="AM29:AN30"/>
    <mergeCell ref="AM31:AN31"/>
    <mergeCell ref="B32:H32"/>
    <mergeCell ref="I32:O32"/>
    <mergeCell ref="P32:V32"/>
    <mergeCell ref="W32:AC32"/>
    <mergeCell ref="AD32:AJ32"/>
    <mergeCell ref="AM32:AN32"/>
    <mergeCell ref="B34:H34"/>
    <mergeCell ref="I34:O34"/>
    <mergeCell ref="P34:V34"/>
    <mergeCell ref="W34:AC34"/>
    <mergeCell ref="AD34:AJ34"/>
    <mergeCell ref="B33:H33"/>
    <mergeCell ref="I33:O33"/>
    <mergeCell ref="P33:V33"/>
    <mergeCell ref="W33:AC33"/>
    <mergeCell ref="AD33:AJ33"/>
    <mergeCell ref="AM43:AN43"/>
    <mergeCell ref="AK41:AK42"/>
    <mergeCell ref="AL41:AL42"/>
    <mergeCell ref="AM41:AN42"/>
    <mergeCell ref="B37:AC37"/>
    <mergeCell ref="B38:H38"/>
    <mergeCell ref="I38:O38"/>
    <mergeCell ref="P38:V38"/>
    <mergeCell ref="W38:AC38"/>
    <mergeCell ref="AD38:AJ38"/>
    <mergeCell ref="B45:H45"/>
    <mergeCell ref="I45:O45"/>
    <mergeCell ref="P45:V45"/>
    <mergeCell ref="W45:AC45"/>
    <mergeCell ref="AD45:AJ45"/>
    <mergeCell ref="AM44:AN44"/>
    <mergeCell ref="B44:H44"/>
    <mergeCell ref="I44:O44"/>
    <mergeCell ref="P44:V44"/>
    <mergeCell ref="W44:AC44"/>
    <mergeCell ref="AD44:AJ44"/>
    <mergeCell ref="B49:AC49"/>
    <mergeCell ref="B50:H50"/>
    <mergeCell ref="I50:O50"/>
    <mergeCell ref="P50:V50"/>
    <mergeCell ref="W50:AC50"/>
    <mergeCell ref="AD50:AJ50"/>
    <mergeCell ref="B46:H46"/>
    <mergeCell ref="I46:O46"/>
    <mergeCell ref="P46:V46"/>
    <mergeCell ref="W46:AC46"/>
    <mergeCell ref="AD46:AJ46"/>
    <mergeCell ref="AM56:AN56"/>
    <mergeCell ref="B56:H56"/>
    <mergeCell ref="I56:O56"/>
    <mergeCell ref="P56:V56"/>
    <mergeCell ref="W56:AC56"/>
    <mergeCell ref="AD56:AJ56"/>
    <mergeCell ref="AM55:AN55"/>
    <mergeCell ref="AK53:AK54"/>
    <mergeCell ref="AL53:AL54"/>
    <mergeCell ref="AM53:AN54"/>
    <mergeCell ref="B58:H58"/>
    <mergeCell ref="I58:O58"/>
    <mergeCell ref="P58:V58"/>
    <mergeCell ref="W58:AC58"/>
    <mergeCell ref="AD58:AJ58"/>
    <mergeCell ref="B57:H57"/>
    <mergeCell ref="I57:O57"/>
    <mergeCell ref="P57:V57"/>
    <mergeCell ref="W57:AC57"/>
    <mergeCell ref="AD57:AJ57"/>
    <mergeCell ref="AM67:AN67"/>
    <mergeCell ref="AK65:AK66"/>
    <mergeCell ref="AL65:AL66"/>
    <mergeCell ref="AM65:AN66"/>
    <mergeCell ref="B61:AC61"/>
    <mergeCell ref="B62:H62"/>
    <mergeCell ref="I62:O62"/>
    <mergeCell ref="P62:V62"/>
    <mergeCell ref="W62:AC62"/>
    <mergeCell ref="AD62:AJ62"/>
    <mergeCell ref="B69:H69"/>
    <mergeCell ref="I69:O69"/>
    <mergeCell ref="P69:V69"/>
    <mergeCell ref="W69:AC69"/>
    <mergeCell ref="AD69:AJ69"/>
    <mergeCell ref="AM68:AN68"/>
    <mergeCell ref="B68:H68"/>
    <mergeCell ref="I68:O68"/>
    <mergeCell ref="P68:V68"/>
    <mergeCell ref="W68:AC68"/>
    <mergeCell ref="AD68:AJ68"/>
    <mergeCell ref="B73:AC73"/>
    <mergeCell ref="B74:H74"/>
    <mergeCell ref="I74:O74"/>
    <mergeCell ref="P74:V74"/>
    <mergeCell ref="W74:AC74"/>
    <mergeCell ref="AD74:AJ74"/>
    <mergeCell ref="B70:H70"/>
    <mergeCell ref="I70:O70"/>
    <mergeCell ref="P70:V70"/>
    <mergeCell ref="W70:AC70"/>
    <mergeCell ref="AD70:AJ70"/>
    <mergeCell ref="AM80:AN80"/>
    <mergeCell ref="B80:H80"/>
    <mergeCell ref="I80:O80"/>
    <mergeCell ref="P80:V80"/>
    <mergeCell ref="W80:AC80"/>
    <mergeCell ref="AD80:AJ80"/>
    <mergeCell ref="AM79:AN79"/>
    <mergeCell ref="AK77:AK78"/>
    <mergeCell ref="AL77:AL78"/>
    <mergeCell ref="AM77:AN78"/>
    <mergeCell ref="B82:H82"/>
    <mergeCell ref="I82:O82"/>
    <mergeCell ref="P82:V82"/>
    <mergeCell ref="W82:AC82"/>
    <mergeCell ref="AD82:AJ82"/>
    <mergeCell ref="B81:H81"/>
    <mergeCell ref="I81:O81"/>
    <mergeCell ref="P81:V81"/>
    <mergeCell ref="W81:AC81"/>
    <mergeCell ref="AD81:AJ81"/>
    <mergeCell ref="AM91:AN91"/>
    <mergeCell ref="AK89:AK90"/>
    <mergeCell ref="AL89:AL90"/>
    <mergeCell ref="AM89:AN90"/>
    <mergeCell ref="B85:AC85"/>
    <mergeCell ref="B86:H86"/>
    <mergeCell ref="I86:O86"/>
    <mergeCell ref="P86:V86"/>
    <mergeCell ref="W86:AC86"/>
    <mergeCell ref="AD86:AJ86"/>
    <mergeCell ref="B93:H93"/>
    <mergeCell ref="I93:O93"/>
    <mergeCell ref="P93:V93"/>
    <mergeCell ref="W93:AC93"/>
    <mergeCell ref="AD93:AJ93"/>
    <mergeCell ref="AM92:AN92"/>
    <mergeCell ref="B92:H92"/>
    <mergeCell ref="I92:O92"/>
    <mergeCell ref="P92:V92"/>
    <mergeCell ref="W92:AC92"/>
    <mergeCell ref="AD92:AJ92"/>
    <mergeCell ref="B97:AC97"/>
    <mergeCell ref="B98:H98"/>
    <mergeCell ref="I98:O98"/>
    <mergeCell ref="P98:V98"/>
    <mergeCell ref="W98:AC98"/>
    <mergeCell ref="AD98:AJ98"/>
    <mergeCell ref="B94:H94"/>
    <mergeCell ref="I94:O94"/>
    <mergeCell ref="P94:V94"/>
    <mergeCell ref="W94:AC94"/>
    <mergeCell ref="AD94:AJ94"/>
    <mergeCell ref="AM104:AN104"/>
    <mergeCell ref="B104:H104"/>
    <mergeCell ref="I104:O104"/>
    <mergeCell ref="P104:V104"/>
    <mergeCell ref="W104:AC104"/>
    <mergeCell ref="AD104:AJ104"/>
    <mergeCell ref="AM103:AN103"/>
    <mergeCell ref="AK101:AK102"/>
    <mergeCell ref="AL101:AL102"/>
    <mergeCell ref="AM101:AN102"/>
    <mergeCell ref="B106:H106"/>
    <mergeCell ref="I106:O106"/>
    <mergeCell ref="P106:V106"/>
    <mergeCell ref="W106:AC106"/>
    <mergeCell ref="AD106:AJ106"/>
    <mergeCell ref="B105:H105"/>
    <mergeCell ref="I105:O105"/>
    <mergeCell ref="P105:V105"/>
    <mergeCell ref="W105:AC105"/>
    <mergeCell ref="AD105:AJ105"/>
    <mergeCell ref="AM115:AN115"/>
    <mergeCell ref="AK113:AK114"/>
    <mergeCell ref="AL113:AL114"/>
    <mergeCell ref="AM113:AN114"/>
    <mergeCell ref="B109:AC109"/>
    <mergeCell ref="B110:H110"/>
    <mergeCell ref="I110:O110"/>
    <mergeCell ref="P110:V110"/>
    <mergeCell ref="W110:AC110"/>
    <mergeCell ref="AD110:AJ110"/>
    <mergeCell ref="B117:H117"/>
    <mergeCell ref="I117:O117"/>
    <mergeCell ref="P117:V117"/>
    <mergeCell ref="W117:AC117"/>
    <mergeCell ref="AD117:AJ117"/>
    <mergeCell ref="AM116:AN116"/>
    <mergeCell ref="B116:H116"/>
    <mergeCell ref="I116:O116"/>
    <mergeCell ref="P116:V116"/>
    <mergeCell ref="W116:AC116"/>
    <mergeCell ref="AD116:AJ116"/>
    <mergeCell ref="B121:AC121"/>
    <mergeCell ref="B122:H122"/>
    <mergeCell ref="I122:O122"/>
    <mergeCell ref="P122:V122"/>
    <mergeCell ref="W122:AC122"/>
    <mergeCell ref="AD122:AJ122"/>
    <mergeCell ref="B118:H118"/>
    <mergeCell ref="I118:O118"/>
    <mergeCell ref="P118:V118"/>
    <mergeCell ref="W118:AC118"/>
    <mergeCell ref="AD118:AJ118"/>
    <mergeCell ref="AM128:AN128"/>
    <mergeCell ref="B128:H128"/>
    <mergeCell ref="I128:O128"/>
    <mergeCell ref="P128:V128"/>
    <mergeCell ref="W128:AC128"/>
    <mergeCell ref="AD128:AJ128"/>
    <mergeCell ref="AM127:AN127"/>
    <mergeCell ref="AK125:AK126"/>
    <mergeCell ref="AL125:AL126"/>
    <mergeCell ref="AM125:AN126"/>
    <mergeCell ref="B130:H130"/>
    <mergeCell ref="I130:O130"/>
    <mergeCell ref="P130:V130"/>
    <mergeCell ref="W130:AC130"/>
    <mergeCell ref="AD130:AJ130"/>
    <mergeCell ref="B129:H129"/>
    <mergeCell ref="I129:O129"/>
    <mergeCell ref="P129:V129"/>
    <mergeCell ref="W129:AC129"/>
    <mergeCell ref="AD129:AJ129"/>
    <mergeCell ref="AM139:AN139"/>
    <mergeCell ref="AM137:AN138"/>
    <mergeCell ref="AL137:AL138"/>
    <mergeCell ref="AK137:AK138"/>
    <mergeCell ref="B133:AC133"/>
    <mergeCell ref="B134:H134"/>
    <mergeCell ref="I134:O134"/>
    <mergeCell ref="P134:V134"/>
    <mergeCell ref="W134:AC134"/>
    <mergeCell ref="AD134:AJ134"/>
    <mergeCell ref="B141:H141"/>
    <mergeCell ref="I141:O141"/>
    <mergeCell ref="P141:V141"/>
    <mergeCell ref="W141:AC141"/>
    <mergeCell ref="AD141:AJ141"/>
    <mergeCell ref="AM140:AN140"/>
    <mergeCell ref="B140:H140"/>
    <mergeCell ref="I140:O140"/>
    <mergeCell ref="P140:V140"/>
    <mergeCell ref="W140:AC140"/>
    <mergeCell ref="AD140:AJ140"/>
    <mergeCell ref="B145:AC145"/>
    <mergeCell ref="B146:H146"/>
    <mergeCell ref="I146:O146"/>
    <mergeCell ref="P146:V146"/>
    <mergeCell ref="W146:AC146"/>
    <mergeCell ref="AK148:AK149"/>
    <mergeCell ref="B142:H142"/>
    <mergeCell ref="I142:O142"/>
    <mergeCell ref="P142:V142"/>
    <mergeCell ref="W142:AC142"/>
    <mergeCell ref="AD142:AJ142"/>
    <mergeCell ref="AL148:AL149"/>
    <mergeCell ref="B152:H152"/>
    <mergeCell ref="I152:O152"/>
    <mergeCell ref="P152:V152"/>
    <mergeCell ref="W152:AC152"/>
    <mergeCell ref="B153:H153"/>
    <mergeCell ref="I153:O153"/>
    <mergeCell ref="P153:V153"/>
    <mergeCell ref="W153:AC153"/>
    <mergeCell ref="AK159:AK160"/>
    <mergeCell ref="AL159:AL160"/>
    <mergeCell ref="B163:H163"/>
    <mergeCell ref="I163:O163"/>
    <mergeCell ref="P163:V163"/>
    <mergeCell ref="W163:AC163"/>
    <mergeCell ref="B154:H154"/>
    <mergeCell ref="I154:O154"/>
    <mergeCell ref="P154:V154"/>
    <mergeCell ref="W154:AC154"/>
    <mergeCell ref="B156:AC156"/>
    <mergeCell ref="B157:H157"/>
    <mergeCell ref="I157:O157"/>
    <mergeCell ref="P157:V157"/>
    <mergeCell ref="W157:AC157"/>
    <mergeCell ref="B167:AC167"/>
    <mergeCell ref="B168:H168"/>
    <mergeCell ref="I168:O168"/>
    <mergeCell ref="P168:V168"/>
    <mergeCell ref="W168:AC168"/>
    <mergeCell ref="AK170:AK171"/>
    <mergeCell ref="B164:H164"/>
    <mergeCell ref="I164:O164"/>
    <mergeCell ref="P164:V164"/>
    <mergeCell ref="W164:AC164"/>
    <mergeCell ref="B165:H165"/>
    <mergeCell ref="I165:O165"/>
    <mergeCell ref="P165:V165"/>
    <mergeCell ref="W165:AC165"/>
    <mergeCell ref="AL170:AL171"/>
    <mergeCell ref="B174:H174"/>
    <mergeCell ref="I174:O174"/>
    <mergeCell ref="P174:V174"/>
    <mergeCell ref="W174:AC174"/>
    <mergeCell ref="B175:H175"/>
    <mergeCell ref="I175:O175"/>
    <mergeCell ref="P175:V175"/>
    <mergeCell ref="W175:AC175"/>
    <mergeCell ref="AK181:AK182"/>
    <mergeCell ref="AL181:AL182"/>
    <mergeCell ref="B185:H185"/>
    <mergeCell ref="I185:O185"/>
    <mergeCell ref="P185:V185"/>
    <mergeCell ref="W185:AC185"/>
    <mergeCell ref="B176:H176"/>
    <mergeCell ref="I176:O176"/>
    <mergeCell ref="P176:V176"/>
    <mergeCell ref="W176:AC176"/>
    <mergeCell ref="B178:AC178"/>
    <mergeCell ref="B179:H179"/>
    <mergeCell ref="I179:O179"/>
    <mergeCell ref="P179:V179"/>
    <mergeCell ref="W179:AC179"/>
    <mergeCell ref="B189:AC189"/>
    <mergeCell ref="B190:H190"/>
    <mergeCell ref="I190:O190"/>
    <mergeCell ref="P190:V190"/>
    <mergeCell ref="W190:AC190"/>
    <mergeCell ref="AK192:AK193"/>
    <mergeCell ref="B186:H186"/>
    <mergeCell ref="I186:O186"/>
    <mergeCell ref="P186:V186"/>
    <mergeCell ref="W186:AC186"/>
    <mergeCell ref="B187:H187"/>
    <mergeCell ref="I187:O187"/>
    <mergeCell ref="P187:V187"/>
    <mergeCell ref="W187:AC187"/>
    <mergeCell ref="AL192:AL193"/>
    <mergeCell ref="B196:H196"/>
    <mergeCell ref="I196:O196"/>
    <mergeCell ref="P196:V196"/>
    <mergeCell ref="W196:AC196"/>
    <mergeCell ref="B197:H197"/>
    <mergeCell ref="I197:O197"/>
    <mergeCell ref="P197:V197"/>
    <mergeCell ref="W197:AC197"/>
    <mergeCell ref="AK203:AK204"/>
    <mergeCell ref="AL203:AL204"/>
    <mergeCell ref="B207:H207"/>
    <mergeCell ref="I207:O207"/>
    <mergeCell ref="P207:V207"/>
    <mergeCell ref="W207:AC207"/>
    <mergeCell ref="B198:H198"/>
    <mergeCell ref="I198:O198"/>
    <mergeCell ref="P198:V198"/>
    <mergeCell ref="W198:AC198"/>
    <mergeCell ref="B200:AC200"/>
    <mergeCell ref="B201:H201"/>
    <mergeCell ref="I201:O201"/>
    <mergeCell ref="P201:V201"/>
    <mergeCell ref="W201:AC201"/>
    <mergeCell ref="B211:AC211"/>
    <mergeCell ref="B212:H212"/>
    <mergeCell ref="I212:O212"/>
    <mergeCell ref="P212:V212"/>
    <mergeCell ref="W212:AC212"/>
    <mergeCell ref="AK214:AK215"/>
    <mergeCell ref="B208:H208"/>
    <mergeCell ref="I208:O208"/>
    <mergeCell ref="P208:V208"/>
    <mergeCell ref="W208:AC208"/>
    <mergeCell ref="B209:H209"/>
    <mergeCell ref="I209:O209"/>
    <mergeCell ref="P209:V209"/>
    <mergeCell ref="W209:AC209"/>
    <mergeCell ref="AL214:AL215"/>
    <mergeCell ref="B218:H218"/>
    <mergeCell ref="I218:O218"/>
    <mergeCell ref="P218:V218"/>
    <mergeCell ref="W218:AC218"/>
    <mergeCell ref="B219:H219"/>
    <mergeCell ref="I219:O219"/>
    <mergeCell ref="P219:V219"/>
    <mergeCell ref="W219:AC219"/>
    <mergeCell ref="AK225:AK226"/>
    <mergeCell ref="AL225:AL226"/>
    <mergeCell ref="B229:H229"/>
    <mergeCell ref="I229:O229"/>
    <mergeCell ref="P229:V229"/>
    <mergeCell ref="W229:AC229"/>
    <mergeCell ref="B220:H220"/>
    <mergeCell ref="I220:O220"/>
    <mergeCell ref="P220:V220"/>
    <mergeCell ref="W220:AC220"/>
    <mergeCell ref="B222:AC222"/>
    <mergeCell ref="B223:H223"/>
    <mergeCell ref="I223:O223"/>
    <mergeCell ref="P223:V223"/>
    <mergeCell ref="W223:AC223"/>
    <mergeCell ref="B233:AC233"/>
    <mergeCell ref="B234:H234"/>
    <mergeCell ref="I234:O234"/>
    <mergeCell ref="P234:V234"/>
    <mergeCell ref="W234:AC234"/>
    <mergeCell ref="AK236:AK237"/>
    <mergeCell ref="B230:H230"/>
    <mergeCell ref="I230:O230"/>
    <mergeCell ref="P230:V230"/>
    <mergeCell ref="W230:AC230"/>
    <mergeCell ref="B231:H231"/>
    <mergeCell ref="I231:O231"/>
    <mergeCell ref="P231:V231"/>
    <mergeCell ref="W231:AC231"/>
    <mergeCell ref="AL236:AL237"/>
    <mergeCell ref="B240:H240"/>
    <mergeCell ref="I240:O240"/>
    <mergeCell ref="P240:V240"/>
    <mergeCell ref="W240:AC240"/>
    <mergeCell ref="B241:H241"/>
    <mergeCell ref="I241:O241"/>
    <mergeCell ref="P241:V241"/>
    <mergeCell ref="W241:AC241"/>
    <mergeCell ref="AK247:AK248"/>
    <mergeCell ref="AL247:AL248"/>
    <mergeCell ref="B251:H251"/>
    <mergeCell ref="I251:O251"/>
    <mergeCell ref="P251:V251"/>
    <mergeCell ref="W251:AC251"/>
    <mergeCell ref="B242:H242"/>
    <mergeCell ref="I242:O242"/>
    <mergeCell ref="P242:V242"/>
    <mergeCell ref="W242:AC242"/>
    <mergeCell ref="B244:AC244"/>
    <mergeCell ref="B245:H245"/>
    <mergeCell ref="I245:O245"/>
    <mergeCell ref="P245:V245"/>
    <mergeCell ref="W245:AC245"/>
    <mergeCell ref="B255:AC255"/>
    <mergeCell ref="B256:H256"/>
    <mergeCell ref="I256:O256"/>
    <mergeCell ref="P256:V256"/>
    <mergeCell ref="W256:AC256"/>
    <mergeCell ref="AK258:AK259"/>
    <mergeCell ref="B252:H252"/>
    <mergeCell ref="I252:O252"/>
    <mergeCell ref="P252:V252"/>
    <mergeCell ref="W252:AC252"/>
    <mergeCell ref="B253:H253"/>
    <mergeCell ref="I253:O253"/>
    <mergeCell ref="P253:V253"/>
    <mergeCell ref="W253:AC253"/>
    <mergeCell ref="AL258:AL259"/>
    <mergeCell ref="B262:H262"/>
    <mergeCell ref="I262:O262"/>
    <mergeCell ref="P262:V262"/>
    <mergeCell ref="W262:AC262"/>
    <mergeCell ref="B263:H263"/>
    <mergeCell ref="I263:O263"/>
    <mergeCell ref="P263:V263"/>
    <mergeCell ref="W263:AC263"/>
    <mergeCell ref="AK269:AK270"/>
    <mergeCell ref="AL269:AL270"/>
    <mergeCell ref="B273:H273"/>
    <mergeCell ref="I273:O273"/>
    <mergeCell ref="P273:V273"/>
    <mergeCell ref="W273:AC273"/>
    <mergeCell ref="B264:H264"/>
    <mergeCell ref="I264:O264"/>
    <mergeCell ref="P264:V264"/>
    <mergeCell ref="W264:AC264"/>
    <mergeCell ref="B266:AC266"/>
    <mergeCell ref="B267:H267"/>
    <mergeCell ref="I267:O267"/>
    <mergeCell ref="P267:V267"/>
    <mergeCell ref="W267:AC267"/>
    <mergeCell ref="B277:AC277"/>
    <mergeCell ref="B278:H278"/>
    <mergeCell ref="I278:O278"/>
    <mergeCell ref="P278:V278"/>
    <mergeCell ref="W278:AC278"/>
    <mergeCell ref="AK280:AK281"/>
    <mergeCell ref="B274:H274"/>
    <mergeCell ref="I274:O274"/>
    <mergeCell ref="P274:V274"/>
    <mergeCell ref="W274:AC274"/>
    <mergeCell ref="B275:H275"/>
    <mergeCell ref="I275:O275"/>
    <mergeCell ref="P275:V275"/>
    <mergeCell ref="W275:AC275"/>
    <mergeCell ref="AL280:AL281"/>
    <mergeCell ref="B284:H284"/>
    <mergeCell ref="I284:O284"/>
    <mergeCell ref="P284:V284"/>
    <mergeCell ref="W284:AC284"/>
    <mergeCell ref="B285:H285"/>
    <mergeCell ref="I285:O285"/>
    <mergeCell ref="P285:V285"/>
    <mergeCell ref="W285:AC285"/>
    <mergeCell ref="AK291:AK292"/>
    <mergeCell ref="AL291:AL292"/>
    <mergeCell ref="B295:H295"/>
    <mergeCell ref="I295:O295"/>
    <mergeCell ref="P295:V295"/>
    <mergeCell ref="W295:AC295"/>
    <mergeCell ref="B286:H286"/>
    <mergeCell ref="I286:O286"/>
    <mergeCell ref="P286:V286"/>
    <mergeCell ref="W286:AC286"/>
    <mergeCell ref="B288:AC288"/>
    <mergeCell ref="B289:H289"/>
    <mergeCell ref="I289:O289"/>
    <mergeCell ref="P289:V289"/>
    <mergeCell ref="W289:AC289"/>
    <mergeCell ref="B299:AC299"/>
    <mergeCell ref="B300:H300"/>
    <mergeCell ref="I300:O300"/>
    <mergeCell ref="P300:V300"/>
    <mergeCell ref="W300:AC300"/>
    <mergeCell ref="AK302:AK303"/>
    <mergeCell ref="B296:H296"/>
    <mergeCell ref="I296:O296"/>
    <mergeCell ref="P296:V296"/>
    <mergeCell ref="W296:AC296"/>
    <mergeCell ref="B297:H297"/>
    <mergeCell ref="I297:O297"/>
    <mergeCell ref="P297:V297"/>
    <mergeCell ref="W297:AC297"/>
    <mergeCell ref="AL302:AL303"/>
    <mergeCell ref="B306:H306"/>
    <mergeCell ref="I306:O306"/>
    <mergeCell ref="P306:V306"/>
    <mergeCell ref="W306:AC306"/>
    <mergeCell ref="B307:H307"/>
    <mergeCell ref="I307:O307"/>
    <mergeCell ref="P307:V307"/>
    <mergeCell ref="W307:AC307"/>
    <mergeCell ref="AK313:AK314"/>
    <mergeCell ref="AL313:AL314"/>
    <mergeCell ref="B317:H317"/>
    <mergeCell ref="I317:O317"/>
    <mergeCell ref="P317:V317"/>
    <mergeCell ref="W317:AC317"/>
    <mergeCell ref="B308:H308"/>
    <mergeCell ref="I308:O308"/>
    <mergeCell ref="P308:V308"/>
    <mergeCell ref="W308:AC308"/>
    <mergeCell ref="B310:AC310"/>
    <mergeCell ref="B311:H311"/>
    <mergeCell ref="I311:O311"/>
    <mergeCell ref="P311:V311"/>
    <mergeCell ref="W311:AC311"/>
    <mergeCell ref="B321:AC321"/>
    <mergeCell ref="B322:H322"/>
    <mergeCell ref="I322:O322"/>
    <mergeCell ref="P322:V322"/>
    <mergeCell ref="W322:AC322"/>
    <mergeCell ref="AK324:AK325"/>
    <mergeCell ref="B318:H318"/>
    <mergeCell ref="I318:O318"/>
    <mergeCell ref="P318:V318"/>
    <mergeCell ref="W318:AC318"/>
    <mergeCell ref="B319:H319"/>
    <mergeCell ref="I319:O319"/>
    <mergeCell ref="P319:V319"/>
    <mergeCell ref="W319:AC319"/>
    <mergeCell ref="B330:H330"/>
    <mergeCell ref="I330:O330"/>
    <mergeCell ref="P330:V330"/>
    <mergeCell ref="W330:AC330"/>
    <mergeCell ref="AL324:AL325"/>
    <mergeCell ref="B328:H328"/>
    <mergeCell ref="I328:O328"/>
    <mergeCell ref="P328:V328"/>
    <mergeCell ref="W328:AC328"/>
    <mergeCell ref="B329:H329"/>
    <mergeCell ref="I329:O329"/>
    <mergeCell ref="P329:V329"/>
    <mergeCell ref="W329:AC329"/>
  </mergeCells>
  <printOptions horizontalCentered="1"/>
  <pageMargins left="0.23622047244094491" right="0.23622047244094491" top="0.35433070866141736" bottom="0.74803149606299213" header="0.31496062992125984" footer="0.31496062992125984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336"/>
  <sheetViews>
    <sheetView topLeftCell="A13" zoomScale="80" zoomScaleNormal="80" workbookViewId="0">
      <selection activeCell="AQ10" sqref="AQ10"/>
    </sheetView>
  </sheetViews>
  <sheetFormatPr baseColWidth="10" defaultColWidth="7.140625" defaultRowHeight="15" x14ac:dyDescent="0.25"/>
  <cols>
    <col min="1" max="1" width="18.140625" style="1" customWidth="1"/>
    <col min="2" max="4" width="5.7109375" customWidth="1"/>
    <col min="5" max="5" width="6" customWidth="1"/>
    <col min="6" max="36" width="5.7109375" customWidth="1"/>
    <col min="37" max="37" width="13.7109375" style="1" customWidth="1"/>
    <col min="38" max="38" width="13.28515625" style="1" customWidth="1"/>
    <col min="42" max="42" width="8.42578125" customWidth="1"/>
    <col min="43" max="43" width="9.42578125" customWidth="1"/>
  </cols>
  <sheetData>
    <row r="1" spans="1:46" ht="49.5" customHeight="1" x14ac:dyDescent="0.4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22"/>
      <c r="AE1" s="22"/>
      <c r="AF1" s="22"/>
      <c r="AG1" s="22"/>
      <c r="AH1" s="22"/>
      <c r="AI1" s="22"/>
      <c r="AJ1" s="22"/>
    </row>
    <row r="2" spans="1:46" x14ac:dyDescent="0.25">
      <c r="B2" s="52" t="s">
        <v>1</v>
      </c>
      <c r="C2" s="52"/>
      <c r="D2" s="52"/>
      <c r="E2" s="52"/>
      <c r="F2" s="52"/>
      <c r="G2" s="52"/>
      <c r="H2" s="52"/>
      <c r="I2" s="52" t="s">
        <v>9</v>
      </c>
      <c r="J2" s="52"/>
      <c r="K2" s="52"/>
      <c r="L2" s="52"/>
      <c r="M2" s="52"/>
      <c r="N2" s="52"/>
      <c r="O2" s="52"/>
      <c r="P2" s="52" t="s">
        <v>10</v>
      </c>
      <c r="Q2" s="52"/>
      <c r="R2" s="52"/>
      <c r="S2" s="52"/>
      <c r="T2" s="52"/>
      <c r="U2" s="52"/>
      <c r="V2" s="52"/>
      <c r="W2" s="52" t="s">
        <v>11</v>
      </c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</row>
    <row r="3" spans="1:46" ht="56.25" x14ac:dyDescent="0.25">
      <c r="A3" s="2"/>
      <c r="B3" s="3" t="s">
        <v>2</v>
      </c>
      <c r="C3" s="3" t="s">
        <v>7</v>
      </c>
      <c r="D3" s="3" t="s">
        <v>8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2</v>
      </c>
      <c r="J3" s="3" t="s">
        <v>7</v>
      </c>
      <c r="K3" s="3" t="s">
        <v>8</v>
      </c>
      <c r="L3" s="3" t="s">
        <v>3</v>
      </c>
      <c r="M3" s="3" t="s">
        <v>4</v>
      </c>
      <c r="N3" s="3" t="s">
        <v>5</v>
      </c>
      <c r="O3" s="3" t="s">
        <v>6</v>
      </c>
      <c r="P3" s="3" t="s">
        <v>2</v>
      </c>
      <c r="Q3" s="3" t="s">
        <v>7</v>
      </c>
      <c r="R3" s="3" t="s">
        <v>8</v>
      </c>
      <c r="S3" s="3" t="s">
        <v>3</v>
      </c>
      <c r="T3" s="3" t="s">
        <v>4</v>
      </c>
      <c r="U3" s="3" t="s">
        <v>5</v>
      </c>
      <c r="V3" s="3" t="s">
        <v>6</v>
      </c>
      <c r="W3" s="3" t="s">
        <v>2</v>
      </c>
      <c r="X3" s="3" t="s">
        <v>7</v>
      </c>
      <c r="Y3" s="3" t="s">
        <v>8</v>
      </c>
      <c r="Z3" s="3" t="s">
        <v>3</v>
      </c>
      <c r="AA3" s="3" t="s">
        <v>4</v>
      </c>
      <c r="AB3" s="3" t="s">
        <v>5</v>
      </c>
      <c r="AC3" s="3" t="s">
        <v>6</v>
      </c>
      <c r="AD3" s="3" t="s">
        <v>2</v>
      </c>
      <c r="AE3" s="3" t="s">
        <v>7</v>
      </c>
      <c r="AF3" s="3" t="s">
        <v>8</v>
      </c>
      <c r="AG3" s="3" t="s">
        <v>3</v>
      </c>
      <c r="AH3" s="3" t="s">
        <v>4</v>
      </c>
      <c r="AI3" s="3" t="s">
        <v>5</v>
      </c>
      <c r="AJ3" s="3" t="s">
        <v>6</v>
      </c>
      <c r="AP3" s="26" t="s">
        <v>89</v>
      </c>
      <c r="AQ3" s="27"/>
      <c r="AR3" s="28"/>
    </row>
    <row r="4" spans="1:46" ht="30.75" customHeight="1" x14ac:dyDescent="0.25">
      <c r="A4" s="2" t="s">
        <v>12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P4" s="29" t="s">
        <v>82</v>
      </c>
      <c r="AQ4" s="29" t="s">
        <v>90</v>
      </c>
      <c r="AR4" s="29"/>
    </row>
    <row r="5" spans="1:46" ht="30.75" customHeight="1" x14ac:dyDescent="0.25">
      <c r="A5" s="2" t="s">
        <v>13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>
        <v>10</v>
      </c>
      <c r="P5" s="4">
        <v>0.7</v>
      </c>
      <c r="Q5" s="4">
        <v>0.7</v>
      </c>
      <c r="R5" s="4">
        <v>0.7</v>
      </c>
      <c r="S5" s="4">
        <v>0.7</v>
      </c>
      <c r="T5" s="4">
        <v>0.7</v>
      </c>
      <c r="U5" s="4"/>
      <c r="V5" s="4"/>
      <c r="W5" s="4">
        <v>0.7</v>
      </c>
      <c r="X5" s="4">
        <v>0.7</v>
      </c>
      <c r="Y5" s="4">
        <v>0.7</v>
      </c>
      <c r="Z5" s="4">
        <v>6</v>
      </c>
      <c r="AA5" s="4">
        <v>4</v>
      </c>
      <c r="AB5" s="4"/>
      <c r="AC5" s="4"/>
      <c r="AD5" s="4"/>
      <c r="AE5" s="4"/>
      <c r="AF5" s="4"/>
      <c r="AG5" s="4"/>
      <c r="AH5" s="4"/>
      <c r="AI5" s="4"/>
      <c r="AJ5" s="4"/>
      <c r="AK5" s="64" t="s">
        <v>19</v>
      </c>
      <c r="AL5" s="64" t="s">
        <v>20</v>
      </c>
      <c r="AM5" s="54" t="s">
        <v>81</v>
      </c>
      <c r="AN5" s="55"/>
      <c r="AP5" s="29" t="s">
        <v>83</v>
      </c>
      <c r="AQ5" s="29" t="s">
        <v>91</v>
      </c>
      <c r="AR5" s="29"/>
    </row>
    <row r="6" spans="1:46" ht="30.75" customHeight="1" x14ac:dyDescent="0.25">
      <c r="A6" s="17" t="s">
        <v>14</v>
      </c>
      <c r="B6" s="18" t="str">
        <f>HWR</f>
        <v/>
      </c>
      <c r="C6" s="18" t="str">
        <f>HWR</f>
        <v/>
      </c>
      <c r="D6" s="18" t="str">
        <f>HWR</f>
        <v/>
      </c>
      <c r="E6" s="18" t="str">
        <f>HWR</f>
        <v/>
      </c>
      <c r="F6" s="18" t="str">
        <f>HWR</f>
        <v/>
      </c>
      <c r="G6" s="18"/>
      <c r="H6" s="18" t="str">
        <f>HWR</f>
        <v/>
      </c>
      <c r="I6" s="18" t="str">
        <f>HWR</f>
        <v/>
      </c>
      <c r="J6" s="18" t="str">
        <f>HWR</f>
        <v/>
      </c>
      <c r="K6" s="18" t="str">
        <f>HWR</f>
        <v/>
      </c>
      <c r="L6" s="18" t="str">
        <f>HWR</f>
        <v/>
      </c>
      <c r="M6" s="18" t="str">
        <f>HWR</f>
        <v/>
      </c>
      <c r="N6" s="18" t="str">
        <f>HWR</f>
        <v/>
      </c>
      <c r="O6" s="18">
        <v>0</v>
      </c>
      <c r="P6" s="18">
        <f>HWR</f>
        <v>0.7</v>
      </c>
      <c r="Q6" s="18">
        <f>HWR</f>
        <v>0.7</v>
      </c>
      <c r="R6" s="18">
        <f>HWR</f>
        <v>0.7</v>
      </c>
      <c r="S6" s="18">
        <f>HWR</f>
        <v>0.7</v>
      </c>
      <c r="T6" s="18">
        <f>HWR</f>
        <v>0.7</v>
      </c>
      <c r="U6" s="18" t="str">
        <f>HWR</f>
        <v/>
      </c>
      <c r="V6" s="18" t="str">
        <f>HWR</f>
        <v/>
      </c>
      <c r="W6" s="18">
        <f>HWR</f>
        <v>0.7</v>
      </c>
      <c r="X6" s="18">
        <f>HWR</f>
        <v>0.7</v>
      </c>
      <c r="Y6" s="18">
        <f>HWR</f>
        <v>0.7</v>
      </c>
      <c r="Z6" s="18">
        <f>HWR</f>
        <v>6</v>
      </c>
      <c r="AA6" s="18">
        <f>HWR</f>
        <v>4</v>
      </c>
      <c r="AB6" s="18" t="str">
        <f>HWR</f>
        <v/>
      </c>
      <c r="AC6" s="18" t="str">
        <f>HWR</f>
        <v/>
      </c>
      <c r="AD6" s="18" t="str">
        <f>HWR</f>
        <v/>
      </c>
      <c r="AE6" s="18" t="str">
        <f>HWR</f>
        <v/>
      </c>
      <c r="AF6" s="18" t="str">
        <f>HWR</f>
        <v/>
      </c>
      <c r="AG6" s="18" t="str">
        <f>HWR</f>
        <v/>
      </c>
      <c r="AH6" s="18" t="str">
        <f>HWR</f>
        <v/>
      </c>
      <c r="AI6" s="18" t="str">
        <f>HWR</f>
        <v/>
      </c>
      <c r="AJ6" s="18" t="str">
        <f>HWR</f>
        <v/>
      </c>
      <c r="AK6" s="64"/>
      <c r="AL6" s="64"/>
      <c r="AM6" s="47"/>
      <c r="AN6" s="48"/>
      <c r="AP6" s="29" t="s">
        <v>84</v>
      </c>
      <c r="AQ6" s="68" t="s">
        <v>86</v>
      </c>
      <c r="AR6" s="68"/>
    </row>
    <row r="7" spans="1:46" ht="30.75" customHeight="1" x14ac:dyDescent="0.25">
      <c r="A7" s="17" t="s">
        <v>15</v>
      </c>
      <c r="B7" s="18" t="str">
        <f>HTR</f>
        <v/>
      </c>
      <c r="C7" s="18" t="str">
        <f>HTR</f>
        <v/>
      </c>
      <c r="D7" s="18" t="str">
        <f>HTR</f>
        <v/>
      </c>
      <c r="E7" s="18" t="str">
        <f>HTR</f>
        <v/>
      </c>
      <c r="F7" s="18" t="str">
        <f>HTR</f>
        <v/>
      </c>
      <c r="G7" s="18" t="str">
        <f>HTR</f>
        <v/>
      </c>
      <c r="H7" s="18" t="str">
        <f>HTR</f>
        <v/>
      </c>
      <c r="I7" s="18" t="str">
        <f>HTR</f>
        <v/>
      </c>
      <c r="J7" s="18" t="str">
        <f>HTR</f>
        <v/>
      </c>
      <c r="K7" s="18" t="str">
        <f>HTR</f>
        <v/>
      </c>
      <c r="L7" s="18" t="str">
        <f>HTR</f>
        <v/>
      </c>
      <c r="M7" s="18" t="str">
        <f>HTR</f>
        <v/>
      </c>
      <c r="N7" s="18" t="str">
        <f>HTR</f>
        <v/>
      </c>
      <c r="O7" s="18">
        <f>HTR</f>
        <v>10</v>
      </c>
      <c r="P7" s="18">
        <f>HTR</f>
        <v>0</v>
      </c>
      <c r="Q7" s="18">
        <f>HTR</f>
        <v>0</v>
      </c>
      <c r="R7" s="18">
        <f>HTR</f>
        <v>0</v>
      </c>
      <c r="S7" s="18">
        <f>HTR</f>
        <v>0</v>
      </c>
      <c r="T7" s="18">
        <f>HTR</f>
        <v>0</v>
      </c>
      <c r="U7" s="18" t="str">
        <f>HTR</f>
        <v/>
      </c>
      <c r="V7" s="18" t="str">
        <f>HTR</f>
        <v/>
      </c>
      <c r="W7" s="18">
        <f>HTR</f>
        <v>0</v>
      </c>
      <c r="X7" s="18">
        <f>HTR</f>
        <v>0</v>
      </c>
      <c r="Y7" s="18">
        <f>HTR</f>
        <v>0</v>
      </c>
      <c r="Z7" s="18">
        <f>HTR</f>
        <v>0</v>
      </c>
      <c r="AA7" s="18">
        <f>HTR</f>
        <v>0</v>
      </c>
      <c r="AB7" s="18" t="str">
        <f>HTR</f>
        <v/>
      </c>
      <c r="AC7" s="18" t="str">
        <f>HTR</f>
        <v/>
      </c>
      <c r="AD7" s="18" t="str">
        <f>HTR</f>
        <v/>
      </c>
      <c r="AE7" s="18" t="str">
        <f>HTR</f>
        <v/>
      </c>
      <c r="AF7" s="18" t="str">
        <f>HTR</f>
        <v/>
      </c>
      <c r="AG7" s="18" t="str">
        <f>HTR</f>
        <v/>
      </c>
      <c r="AH7" s="18" t="str">
        <f>HTR</f>
        <v/>
      </c>
      <c r="AI7" s="18" t="str">
        <f>HTR</f>
        <v/>
      </c>
      <c r="AJ7" s="18" t="str">
        <f>HTR</f>
        <v/>
      </c>
      <c r="AK7" s="5">
        <f>SUM(B7:AC7)</f>
        <v>10</v>
      </c>
      <c r="AL7" s="16">
        <v>25.28</v>
      </c>
      <c r="AM7" s="44">
        <f>+AK7-AL7</f>
        <v>-15.280000000000001</v>
      </c>
      <c r="AN7" s="44"/>
      <c r="AP7" s="29" t="s">
        <v>85</v>
      </c>
      <c r="AQ7" s="68" t="s">
        <v>92</v>
      </c>
      <c r="AR7" s="68"/>
    </row>
    <row r="8" spans="1:46" ht="44.25" customHeight="1" x14ac:dyDescent="0.25">
      <c r="A8" s="17" t="s">
        <v>16</v>
      </c>
      <c r="B8" s="67">
        <f>THN</f>
        <v>0</v>
      </c>
      <c r="C8" s="67"/>
      <c r="D8" s="67"/>
      <c r="E8" s="67"/>
      <c r="F8" s="67"/>
      <c r="G8" s="67"/>
      <c r="H8" s="67"/>
      <c r="I8" s="67">
        <f>THN</f>
        <v>0</v>
      </c>
      <c r="J8" s="67"/>
      <c r="K8" s="67"/>
      <c r="L8" s="67"/>
      <c r="M8" s="67"/>
      <c r="N8" s="67"/>
      <c r="O8" s="67"/>
      <c r="P8" s="67">
        <f>THN</f>
        <v>3.5</v>
      </c>
      <c r="Q8" s="67"/>
      <c r="R8" s="67"/>
      <c r="S8" s="67"/>
      <c r="T8" s="67"/>
      <c r="U8" s="67"/>
      <c r="V8" s="67"/>
      <c r="W8" s="67">
        <f>THN</f>
        <v>12.1</v>
      </c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5">
        <f>SUM(B8:AC8)</f>
        <v>15.6</v>
      </c>
      <c r="AL8" s="16">
        <v>151.66999999999999</v>
      </c>
      <c r="AM8" s="44">
        <f t="shared" ref="AM8:AM11" si="0">+AK8-AL8</f>
        <v>-136.07</v>
      </c>
      <c r="AN8" s="44"/>
      <c r="AP8" s="29" t="s">
        <v>87</v>
      </c>
      <c r="AQ8" s="68" t="s">
        <v>93</v>
      </c>
      <c r="AR8" s="68"/>
    </row>
    <row r="9" spans="1:46" ht="44.25" customHeight="1" x14ac:dyDescent="0.25">
      <c r="A9" s="17" t="s">
        <v>17</v>
      </c>
      <c r="B9" s="67">
        <f>THS</f>
        <v>0</v>
      </c>
      <c r="C9" s="67"/>
      <c r="D9" s="67"/>
      <c r="E9" s="67"/>
      <c r="F9" s="67"/>
      <c r="G9" s="67"/>
      <c r="H9" s="67"/>
      <c r="I9" s="67">
        <f>THS</f>
        <v>0</v>
      </c>
      <c r="J9" s="67"/>
      <c r="K9" s="67"/>
      <c r="L9" s="67"/>
      <c r="M9" s="67"/>
      <c r="N9" s="67"/>
      <c r="O9" s="67"/>
      <c r="P9" s="67">
        <f>THS</f>
        <v>0</v>
      </c>
      <c r="Q9" s="67"/>
      <c r="R9" s="67"/>
      <c r="S9" s="67"/>
      <c r="T9" s="67"/>
      <c r="U9" s="67"/>
      <c r="V9" s="67"/>
      <c r="W9" s="67">
        <f>THS</f>
        <v>0</v>
      </c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5">
        <f>SUM(B9:AC9)</f>
        <v>0</v>
      </c>
      <c r="AL9" s="16">
        <v>4.5199999999999996</v>
      </c>
      <c r="AM9" s="44">
        <f t="shared" si="0"/>
        <v>-4.5199999999999996</v>
      </c>
      <c r="AN9" s="44"/>
      <c r="AP9" s="29" t="s">
        <v>88</v>
      </c>
      <c r="AQ9" s="68" t="s">
        <v>94</v>
      </c>
      <c r="AR9" s="68"/>
    </row>
    <row r="10" spans="1:46" ht="44.25" customHeight="1" x14ac:dyDescent="0.25">
      <c r="A10" s="17" t="s">
        <v>18</v>
      </c>
      <c r="B10" s="67">
        <f>THX</f>
        <v>0</v>
      </c>
      <c r="C10" s="67"/>
      <c r="D10" s="67"/>
      <c r="E10" s="67"/>
      <c r="F10" s="67"/>
      <c r="G10" s="67"/>
      <c r="H10" s="67"/>
      <c r="I10" s="67">
        <f>THX</f>
        <v>0</v>
      </c>
      <c r="J10" s="67"/>
      <c r="K10" s="67"/>
      <c r="L10" s="67"/>
      <c r="M10" s="67"/>
      <c r="N10" s="67"/>
      <c r="O10" s="67"/>
      <c r="P10" s="67">
        <f>THX</f>
        <v>0</v>
      </c>
      <c r="Q10" s="67"/>
      <c r="R10" s="67"/>
      <c r="S10" s="67"/>
      <c r="T10" s="67"/>
      <c r="U10" s="67"/>
      <c r="V10" s="67"/>
      <c r="W10" s="67">
        <f>THX</f>
        <v>0</v>
      </c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5">
        <f>SUM(B10:AC10)</f>
        <v>0</v>
      </c>
      <c r="AL10" s="16"/>
      <c r="AM10" s="44">
        <f t="shared" si="0"/>
        <v>0</v>
      </c>
      <c r="AN10" s="44"/>
    </row>
    <row r="11" spans="1:46" ht="21.75" customHeight="1" x14ac:dyDescent="0.25">
      <c r="A11" s="17" t="s">
        <v>95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>
        <v>1</v>
      </c>
      <c r="P11" s="23">
        <v>1</v>
      </c>
      <c r="Q11" s="23">
        <v>1</v>
      </c>
      <c r="R11" s="23">
        <v>1</v>
      </c>
      <c r="S11" s="23">
        <v>1</v>
      </c>
      <c r="T11" s="23">
        <v>1</v>
      </c>
      <c r="U11" s="23">
        <v>1</v>
      </c>
      <c r="V11" s="23">
        <v>1</v>
      </c>
      <c r="W11" s="23">
        <v>1</v>
      </c>
      <c r="X11" s="23">
        <v>1</v>
      </c>
      <c r="Y11" s="23">
        <v>1</v>
      </c>
      <c r="Z11" s="23">
        <v>1</v>
      </c>
      <c r="AA11" s="23">
        <v>1</v>
      </c>
      <c r="AB11" s="23"/>
      <c r="AC11" s="23"/>
      <c r="AD11" s="23"/>
      <c r="AE11" s="23"/>
      <c r="AF11" s="23"/>
      <c r="AG11" s="23"/>
      <c r="AH11" s="23"/>
      <c r="AI11" s="23"/>
      <c r="AJ11" s="23"/>
      <c r="AK11" s="5">
        <f>SUM(B11:AC11)</f>
        <v>13</v>
      </c>
      <c r="AL11" s="16">
        <v>13</v>
      </c>
      <c r="AM11" s="44">
        <f t="shared" si="0"/>
        <v>0</v>
      </c>
      <c r="AN11" s="44"/>
    </row>
    <row r="12" spans="1:46" ht="33" customHeight="1" x14ac:dyDescent="0.25">
      <c r="AM12" s="8"/>
      <c r="AN12" s="8"/>
    </row>
    <row r="13" spans="1:46" ht="26.25" x14ac:dyDescent="0.4">
      <c r="B13" s="51" t="s">
        <v>22</v>
      </c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22"/>
      <c r="AE13" s="22"/>
      <c r="AF13" s="22"/>
      <c r="AG13" s="22"/>
      <c r="AH13" s="22"/>
      <c r="AI13" s="22"/>
      <c r="AJ13" s="22"/>
    </row>
    <row r="14" spans="1:46" x14ac:dyDescent="0.25">
      <c r="B14" s="52" t="s">
        <v>33</v>
      </c>
      <c r="C14" s="52"/>
      <c r="D14" s="52"/>
      <c r="E14" s="52"/>
      <c r="F14" s="52"/>
      <c r="G14" s="52"/>
      <c r="H14" s="52"/>
      <c r="I14" s="52" t="s">
        <v>34</v>
      </c>
      <c r="J14" s="52"/>
      <c r="K14" s="52"/>
      <c r="L14" s="52"/>
      <c r="M14" s="52"/>
      <c r="N14" s="52"/>
      <c r="O14" s="52"/>
      <c r="P14" s="52" t="s">
        <v>35</v>
      </c>
      <c r="Q14" s="52"/>
      <c r="R14" s="52"/>
      <c r="S14" s="52"/>
      <c r="T14" s="52"/>
      <c r="U14" s="52"/>
      <c r="V14" s="52"/>
      <c r="W14" s="52" t="s">
        <v>36</v>
      </c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</row>
    <row r="15" spans="1:46" ht="56.25" x14ac:dyDescent="0.25">
      <c r="A15" s="2"/>
      <c r="B15" s="3" t="s">
        <v>2</v>
      </c>
      <c r="C15" s="3" t="s">
        <v>7</v>
      </c>
      <c r="D15" s="3" t="s">
        <v>8</v>
      </c>
      <c r="E15" s="3" t="s">
        <v>3</v>
      </c>
      <c r="F15" s="3" t="s">
        <v>4</v>
      </c>
      <c r="G15" s="3" t="s">
        <v>5</v>
      </c>
      <c r="H15" s="3" t="s">
        <v>6</v>
      </c>
      <c r="I15" s="3" t="s">
        <v>2</v>
      </c>
      <c r="J15" s="3" t="s">
        <v>7</v>
      </c>
      <c r="K15" s="3" t="s">
        <v>8</v>
      </c>
      <c r="L15" s="3" t="s">
        <v>3</v>
      </c>
      <c r="M15" s="3" t="s">
        <v>4</v>
      </c>
      <c r="N15" s="3" t="s">
        <v>5</v>
      </c>
      <c r="O15" s="3" t="s">
        <v>6</v>
      </c>
      <c r="P15" s="3" t="s">
        <v>2</v>
      </c>
      <c r="Q15" s="3" t="s">
        <v>7</v>
      </c>
      <c r="R15" s="3" t="s">
        <v>8</v>
      </c>
      <c r="S15" s="3" t="s">
        <v>3</v>
      </c>
      <c r="T15" s="3" t="s">
        <v>4</v>
      </c>
      <c r="U15" s="3" t="s">
        <v>5</v>
      </c>
      <c r="V15" s="3" t="s">
        <v>6</v>
      </c>
      <c r="W15" s="3" t="s">
        <v>2</v>
      </c>
      <c r="X15" s="3" t="s">
        <v>7</v>
      </c>
      <c r="Y15" s="3" t="s">
        <v>8</v>
      </c>
      <c r="Z15" s="3" t="s">
        <v>3</v>
      </c>
      <c r="AA15" s="3" t="s">
        <v>4</v>
      </c>
      <c r="AB15" s="3" t="s">
        <v>5</v>
      </c>
      <c r="AC15" s="3" t="s">
        <v>6</v>
      </c>
      <c r="AD15" s="3" t="s">
        <v>2</v>
      </c>
      <c r="AE15" s="3" t="s">
        <v>7</v>
      </c>
      <c r="AF15" s="3" t="s">
        <v>8</v>
      </c>
      <c r="AG15" s="3" t="s">
        <v>3</v>
      </c>
      <c r="AH15" s="3" t="s">
        <v>4</v>
      </c>
      <c r="AI15" s="3" t="s">
        <v>5</v>
      </c>
      <c r="AJ15" s="3" t="s">
        <v>6</v>
      </c>
      <c r="AP15" s="65" t="s">
        <v>21</v>
      </c>
      <c r="AQ15" s="65"/>
      <c r="AR15" s="65"/>
      <c r="AS15" s="66"/>
      <c r="AT15" s="66"/>
    </row>
    <row r="16" spans="1:46" x14ac:dyDescent="0.25">
      <c r="A16" s="2" t="s">
        <v>12</v>
      </c>
      <c r="B16" s="4" t="s">
        <v>82</v>
      </c>
      <c r="C16" s="4" t="s">
        <v>82</v>
      </c>
      <c r="D16" s="4" t="s">
        <v>82</v>
      </c>
      <c r="E16" s="4" t="s">
        <v>82</v>
      </c>
      <c r="F16" s="4" t="s">
        <v>82</v>
      </c>
      <c r="G16" s="4"/>
      <c r="H16" s="4"/>
      <c r="I16" s="4" t="s">
        <v>82</v>
      </c>
      <c r="J16" s="4" t="s">
        <v>82</v>
      </c>
      <c r="K16" s="4" t="s">
        <v>82</v>
      </c>
      <c r="L16" s="4" t="s">
        <v>82</v>
      </c>
      <c r="M16" s="4" t="s">
        <v>82</v>
      </c>
      <c r="N16" s="4"/>
      <c r="O16" s="4"/>
      <c r="P16" s="4" t="s">
        <v>82</v>
      </c>
      <c r="Q16" s="4" t="s">
        <v>82</v>
      </c>
      <c r="R16" s="4" t="s">
        <v>82</v>
      </c>
      <c r="S16" s="4" t="s">
        <v>82</v>
      </c>
      <c r="T16" s="4" t="s">
        <v>82</v>
      </c>
      <c r="U16" s="4"/>
      <c r="V16" s="4"/>
      <c r="W16" s="4" t="s">
        <v>82</v>
      </c>
      <c r="X16" s="4" t="s">
        <v>82</v>
      </c>
      <c r="Y16" s="4" t="s">
        <v>82</v>
      </c>
      <c r="Z16" s="4" t="s">
        <v>82</v>
      </c>
      <c r="AA16" s="4" t="s">
        <v>82</v>
      </c>
      <c r="AB16" s="4"/>
      <c r="AC16" s="4"/>
      <c r="AD16" s="4"/>
      <c r="AE16" s="4"/>
      <c r="AF16" s="4"/>
      <c r="AG16" s="4"/>
      <c r="AH16" s="4"/>
      <c r="AI16" s="4"/>
      <c r="AJ16" s="4"/>
    </row>
    <row r="17" spans="1:40" x14ac:dyDescent="0.25">
      <c r="A17" s="2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64" t="s">
        <v>19</v>
      </c>
      <c r="AL17" s="64" t="s">
        <v>20</v>
      </c>
      <c r="AM17" s="54" t="s">
        <v>81</v>
      </c>
      <c r="AN17" s="55"/>
    </row>
    <row r="18" spans="1:40" ht="30" x14ac:dyDescent="0.25">
      <c r="A18" s="2" t="s">
        <v>14</v>
      </c>
      <c r="B18" s="4"/>
      <c r="C18" s="4"/>
      <c r="D18" s="4"/>
      <c r="E18" s="4"/>
      <c r="F18" s="4"/>
      <c r="G18" s="4" t="str">
        <f>HWR</f>
        <v/>
      </c>
      <c r="H18" s="4" t="str">
        <f>HWR</f>
        <v/>
      </c>
      <c r="I18" s="4"/>
      <c r="J18" s="4"/>
      <c r="K18" s="4"/>
      <c r="L18" s="4"/>
      <c r="M18" s="4"/>
      <c r="N18" s="4" t="str">
        <f>HWR</f>
        <v/>
      </c>
      <c r="O18" s="4" t="str">
        <f>HWR</f>
        <v/>
      </c>
      <c r="P18" s="4"/>
      <c r="Q18" s="4"/>
      <c r="R18" s="4"/>
      <c r="S18" s="4"/>
      <c r="T18" s="4"/>
      <c r="U18" s="4" t="str">
        <f>HWR</f>
        <v/>
      </c>
      <c r="V18" s="4" t="str">
        <f>HWR</f>
        <v/>
      </c>
      <c r="W18" s="4"/>
      <c r="X18" s="4"/>
      <c r="Y18" s="4"/>
      <c r="Z18" s="4"/>
      <c r="AA18" s="4"/>
      <c r="AB18" s="4" t="str">
        <f>HWR</f>
        <v/>
      </c>
      <c r="AC18" s="4" t="str">
        <f>HWR</f>
        <v/>
      </c>
      <c r="AD18" s="4" t="str">
        <f>HWR</f>
        <v/>
      </c>
      <c r="AE18" s="4" t="str">
        <f>HWR</f>
        <v/>
      </c>
      <c r="AF18" s="4" t="str">
        <f>HWR</f>
        <v/>
      </c>
      <c r="AG18" s="4" t="str">
        <f>HWR</f>
        <v/>
      </c>
      <c r="AH18" s="4" t="str">
        <f>HWR</f>
        <v/>
      </c>
      <c r="AI18" s="4" t="str">
        <f>HWR</f>
        <v/>
      </c>
      <c r="AJ18" s="4" t="str">
        <f>HWR</f>
        <v/>
      </c>
      <c r="AK18" s="64"/>
      <c r="AL18" s="64"/>
      <c r="AM18" s="47"/>
      <c r="AN18" s="48"/>
    </row>
    <row r="19" spans="1:40" ht="30" x14ac:dyDescent="0.25">
      <c r="A19" s="2" t="s">
        <v>15</v>
      </c>
      <c r="B19" s="4" t="str">
        <f>HTR</f>
        <v/>
      </c>
      <c r="C19" s="4" t="str">
        <f>HTR</f>
        <v/>
      </c>
      <c r="D19" s="4" t="str">
        <f>HTR</f>
        <v/>
      </c>
      <c r="E19" s="4" t="str">
        <f>HTR</f>
        <v/>
      </c>
      <c r="F19" s="4" t="str">
        <f>HTR</f>
        <v/>
      </c>
      <c r="G19" s="4" t="str">
        <f>HTR</f>
        <v/>
      </c>
      <c r="H19" s="4" t="str">
        <f>HTR</f>
        <v/>
      </c>
      <c r="I19" s="4" t="str">
        <f>HTR</f>
        <v/>
      </c>
      <c r="J19" s="4" t="str">
        <f>HTR</f>
        <v/>
      </c>
      <c r="K19" s="4" t="str">
        <f>HTR</f>
        <v/>
      </c>
      <c r="L19" s="4" t="str">
        <f>HTR</f>
        <v/>
      </c>
      <c r="M19" s="4" t="str">
        <f>HTR</f>
        <v/>
      </c>
      <c r="N19" s="4" t="str">
        <f>HTR</f>
        <v/>
      </c>
      <c r="O19" s="4" t="str">
        <f>HTR</f>
        <v/>
      </c>
      <c r="P19" s="4" t="str">
        <f>HTR</f>
        <v/>
      </c>
      <c r="Q19" s="4" t="str">
        <f>HTR</f>
        <v/>
      </c>
      <c r="R19" s="4" t="str">
        <f>HTR</f>
        <v/>
      </c>
      <c r="S19" s="4" t="str">
        <f>HTR</f>
        <v/>
      </c>
      <c r="T19" s="4" t="str">
        <f>HTR</f>
        <v/>
      </c>
      <c r="U19" s="4" t="str">
        <f>HTR</f>
        <v/>
      </c>
      <c r="V19" s="4" t="str">
        <f>HTR</f>
        <v/>
      </c>
      <c r="W19" s="4" t="str">
        <f>HTR</f>
        <v/>
      </c>
      <c r="X19" s="4" t="str">
        <f>HTR</f>
        <v/>
      </c>
      <c r="Y19" s="4" t="str">
        <f>HTR</f>
        <v/>
      </c>
      <c r="Z19" s="4" t="str">
        <f>HTR</f>
        <v/>
      </c>
      <c r="AA19" s="4" t="str">
        <f>HTR</f>
        <v/>
      </c>
      <c r="AB19" s="4" t="str">
        <f>HTR</f>
        <v/>
      </c>
      <c r="AC19" s="4" t="str">
        <f>HTR</f>
        <v/>
      </c>
      <c r="AD19" s="4" t="str">
        <f>HTR</f>
        <v/>
      </c>
      <c r="AE19" s="4" t="str">
        <f>HTR</f>
        <v/>
      </c>
      <c r="AF19" s="4" t="str">
        <f>HTR</f>
        <v/>
      </c>
      <c r="AG19" s="4" t="str">
        <f>HTR</f>
        <v/>
      </c>
      <c r="AH19" s="4" t="str">
        <f>HTR</f>
        <v/>
      </c>
      <c r="AI19" s="4" t="str">
        <f>HTR</f>
        <v/>
      </c>
      <c r="AJ19" s="4" t="str">
        <f>HTR</f>
        <v/>
      </c>
      <c r="AK19" s="5">
        <f t="shared" ref="AK19:AK22" si="1">SUM(B19:AC19)</f>
        <v>0</v>
      </c>
      <c r="AL19" s="6"/>
      <c r="AM19" s="44">
        <f>+AK19-AL19</f>
        <v>0</v>
      </c>
      <c r="AN19" s="44"/>
    </row>
    <row r="20" spans="1:40" ht="45" x14ac:dyDescent="0.25">
      <c r="A20" s="2" t="s">
        <v>16</v>
      </c>
      <c r="B20" s="44">
        <f>THN</f>
        <v>0</v>
      </c>
      <c r="C20" s="44"/>
      <c r="D20" s="44"/>
      <c r="E20" s="44"/>
      <c r="F20" s="44"/>
      <c r="G20" s="44"/>
      <c r="H20" s="44"/>
      <c r="I20" s="44">
        <f>THN</f>
        <v>0</v>
      </c>
      <c r="J20" s="44"/>
      <c r="K20" s="44"/>
      <c r="L20" s="44"/>
      <c r="M20" s="44"/>
      <c r="N20" s="44"/>
      <c r="O20" s="44"/>
      <c r="P20" s="44">
        <f>THN</f>
        <v>0</v>
      </c>
      <c r="Q20" s="44"/>
      <c r="R20" s="44"/>
      <c r="S20" s="44"/>
      <c r="T20" s="44"/>
      <c r="U20" s="44"/>
      <c r="V20" s="44"/>
      <c r="W20" s="44">
        <f>THN</f>
        <v>0</v>
      </c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5">
        <f>SUM(B20:AC20)</f>
        <v>0</v>
      </c>
      <c r="AL20" s="6"/>
      <c r="AM20" s="44">
        <f t="shared" ref="AM20:AM23" si="2">+AK20-AL20</f>
        <v>0</v>
      </c>
      <c r="AN20" s="44"/>
    </row>
    <row r="21" spans="1:40" ht="30" x14ac:dyDescent="0.25">
      <c r="A21" s="2" t="s">
        <v>17</v>
      </c>
      <c r="B21" s="44">
        <f>THS</f>
        <v>0</v>
      </c>
      <c r="C21" s="44"/>
      <c r="D21" s="44"/>
      <c r="E21" s="44"/>
      <c r="F21" s="44"/>
      <c r="G21" s="44"/>
      <c r="H21" s="44"/>
      <c r="I21" s="44">
        <f>THS</f>
        <v>0</v>
      </c>
      <c r="J21" s="44"/>
      <c r="K21" s="44"/>
      <c r="L21" s="44"/>
      <c r="M21" s="44"/>
      <c r="N21" s="44"/>
      <c r="O21" s="44"/>
      <c r="P21" s="44">
        <f>THS</f>
        <v>0</v>
      </c>
      <c r="Q21" s="44"/>
      <c r="R21" s="44"/>
      <c r="S21" s="44"/>
      <c r="T21" s="44"/>
      <c r="U21" s="44"/>
      <c r="V21" s="44"/>
      <c r="W21" s="44">
        <f>THS</f>
        <v>0</v>
      </c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5">
        <f t="shared" si="1"/>
        <v>0</v>
      </c>
      <c r="AL21" s="6"/>
      <c r="AM21" s="44">
        <f t="shared" si="2"/>
        <v>0</v>
      </c>
      <c r="AN21" s="44"/>
    </row>
    <row r="22" spans="1:40" ht="30" x14ac:dyDescent="0.25">
      <c r="A22" s="2" t="s">
        <v>18</v>
      </c>
      <c r="B22" s="44">
        <f>THX</f>
        <v>0</v>
      </c>
      <c r="C22" s="44"/>
      <c r="D22" s="44"/>
      <c r="E22" s="44"/>
      <c r="F22" s="44"/>
      <c r="G22" s="44"/>
      <c r="H22" s="44"/>
      <c r="I22" s="44">
        <f>THX</f>
        <v>0</v>
      </c>
      <c r="J22" s="44"/>
      <c r="K22" s="44"/>
      <c r="L22" s="44"/>
      <c r="M22" s="44"/>
      <c r="N22" s="44"/>
      <c r="O22" s="44"/>
      <c r="P22" s="44">
        <f>THX</f>
        <v>0</v>
      </c>
      <c r="Q22" s="44"/>
      <c r="R22" s="44"/>
      <c r="S22" s="44"/>
      <c r="T22" s="44"/>
      <c r="U22" s="44"/>
      <c r="V22" s="44"/>
      <c r="W22" s="44">
        <f>THX</f>
        <v>0</v>
      </c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5">
        <f t="shared" si="1"/>
        <v>0</v>
      </c>
      <c r="AL22" s="6"/>
      <c r="AM22" s="44">
        <f t="shared" si="2"/>
        <v>0</v>
      </c>
      <c r="AN22" s="44"/>
    </row>
    <row r="23" spans="1:40" ht="21.75" customHeight="1" x14ac:dyDescent="0.25">
      <c r="A23" s="17" t="s">
        <v>95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5">
        <f>SUM(B23:AC23)</f>
        <v>0</v>
      </c>
      <c r="AL23" s="16"/>
      <c r="AM23" s="44">
        <f t="shared" si="2"/>
        <v>0</v>
      </c>
      <c r="AN23" s="44"/>
    </row>
    <row r="25" spans="1:40" ht="26.25" x14ac:dyDescent="0.4">
      <c r="B25" s="51" t="s">
        <v>23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15"/>
      <c r="AE25" s="15"/>
      <c r="AF25" s="15"/>
      <c r="AG25" s="15"/>
      <c r="AH25" s="15"/>
      <c r="AI25" s="15"/>
      <c r="AJ25" s="15"/>
    </row>
    <row r="26" spans="1:40" x14ac:dyDescent="0.25">
      <c r="B26" s="52" t="s">
        <v>37</v>
      </c>
      <c r="C26" s="52"/>
      <c r="D26" s="52"/>
      <c r="E26" s="52"/>
      <c r="F26" s="52"/>
      <c r="G26" s="52"/>
      <c r="H26" s="52"/>
      <c r="I26" s="52" t="s">
        <v>38</v>
      </c>
      <c r="J26" s="52"/>
      <c r="K26" s="52"/>
      <c r="L26" s="52"/>
      <c r="M26" s="52"/>
      <c r="N26" s="52"/>
      <c r="O26" s="52"/>
      <c r="P26" s="52" t="s">
        <v>39</v>
      </c>
      <c r="Q26" s="52"/>
      <c r="R26" s="52"/>
      <c r="S26" s="52"/>
      <c r="T26" s="52"/>
      <c r="U26" s="52"/>
      <c r="V26" s="52"/>
      <c r="W26" s="52" t="s">
        <v>40</v>
      </c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</row>
    <row r="27" spans="1:40" ht="56.25" x14ac:dyDescent="0.25">
      <c r="A27" s="2"/>
      <c r="B27" s="3" t="s">
        <v>2</v>
      </c>
      <c r="C27" s="3" t="s">
        <v>7</v>
      </c>
      <c r="D27" s="3" t="s">
        <v>8</v>
      </c>
      <c r="E27" s="3" t="s">
        <v>3</v>
      </c>
      <c r="F27" s="3" t="s">
        <v>4</v>
      </c>
      <c r="G27" s="3" t="s">
        <v>5</v>
      </c>
      <c r="H27" s="3" t="s">
        <v>6</v>
      </c>
      <c r="I27" s="3" t="s">
        <v>2</v>
      </c>
      <c r="J27" s="3" t="s">
        <v>7</v>
      </c>
      <c r="K27" s="3" t="s">
        <v>8</v>
      </c>
      <c r="L27" s="3" t="s">
        <v>3</v>
      </c>
      <c r="M27" s="3" t="s">
        <v>4</v>
      </c>
      <c r="N27" s="3" t="s">
        <v>5</v>
      </c>
      <c r="O27" s="3" t="s">
        <v>6</v>
      </c>
      <c r="P27" s="3" t="s">
        <v>2</v>
      </c>
      <c r="Q27" s="3" t="s">
        <v>7</v>
      </c>
      <c r="R27" s="3" t="s">
        <v>8</v>
      </c>
      <c r="S27" s="3" t="s">
        <v>3</v>
      </c>
      <c r="T27" s="3" t="s">
        <v>4</v>
      </c>
      <c r="U27" s="3" t="s">
        <v>5</v>
      </c>
      <c r="V27" s="3" t="s">
        <v>6</v>
      </c>
      <c r="W27" s="3" t="s">
        <v>2</v>
      </c>
      <c r="X27" s="3" t="s">
        <v>7</v>
      </c>
      <c r="Y27" s="3" t="s">
        <v>8</v>
      </c>
      <c r="Z27" s="3" t="s">
        <v>3</v>
      </c>
      <c r="AA27" s="3" t="s">
        <v>4</v>
      </c>
      <c r="AB27" s="3" t="s">
        <v>5</v>
      </c>
      <c r="AC27" s="12" t="s">
        <v>6</v>
      </c>
      <c r="AD27" s="3" t="s">
        <v>2</v>
      </c>
      <c r="AE27" s="3" t="s">
        <v>7</v>
      </c>
      <c r="AF27" s="3" t="s">
        <v>8</v>
      </c>
      <c r="AG27" s="3" t="s">
        <v>3</v>
      </c>
      <c r="AH27" s="3" t="s">
        <v>4</v>
      </c>
      <c r="AI27" s="3" t="s">
        <v>5</v>
      </c>
      <c r="AJ27" s="12" t="s">
        <v>6</v>
      </c>
    </row>
    <row r="28" spans="1:40" x14ac:dyDescent="0.25">
      <c r="A28" s="2" t="s">
        <v>12</v>
      </c>
      <c r="B28" s="4" t="s">
        <v>82</v>
      </c>
      <c r="C28" s="4" t="s">
        <v>82</v>
      </c>
      <c r="D28" s="4">
        <v>6.5</v>
      </c>
      <c r="E28" s="4">
        <v>6.5</v>
      </c>
      <c r="F28" s="4">
        <v>7</v>
      </c>
      <c r="G28" s="4"/>
      <c r="H28" s="4"/>
      <c r="I28" s="4">
        <v>6.5</v>
      </c>
      <c r="J28" s="4">
        <v>6.5</v>
      </c>
      <c r="K28" s="4">
        <v>6.5</v>
      </c>
      <c r="L28" s="4">
        <v>6.5</v>
      </c>
      <c r="M28" s="4">
        <v>7.5</v>
      </c>
      <c r="N28" s="4"/>
      <c r="O28" s="4"/>
      <c r="P28" s="4">
        <v>7.75</v>
      </c>
      <c r="Q28" s="4">
        <v>6.5</v>
      </c>
      <c r="R28" s="4">
        <v>4</v>
      </c>
      <c r="S28" s="4"/>
      <c r="T28" s="4"/>
      <c r="U28" s="4"/>
      <c r="V28" s="4"/>
      <c r="W28" s="4">
        <v>5.75</v>
      </c>
      <c r="X28" s="4">
        <v>6.25</v>
      </c>
      <c r="Y28" s="4">
        <v>5</v>
      </c>
      <c r="Z28" s="4">
        <v>7.5</v>
      </c>
      <c r="AA28" s="4">
        <v>8.75</v>
      </c>
      <c r="AB28" s="4"/>
      <c r="AC28" s="13"/>
      <c r="AD28" s="4"/>
      <c r="AE28" s="4"/>
      <c r="AF28" s="4"/>
      <c r="AG28" s="4"/>
      <c r="AH28" s="4"/>
      <c r="AI28" s="4"/>
      <c r="AJ28" s="13"/>
    </row>
    <row r="29" spans="1:40" ht="15" customHeight="1" x14ac:dyDescent="0.25">
      <c r="A29" s="2" t="s">
        <v>13</v>
      </c>
      <c r="B29" s="4"/>
      <c r="C29" s="4"/>
      <c r="D29" s="4">
        <v>0.5</v>
      </c>
      <c r="E29" s="4">
        <v>0.5</v>
      </c>
      <c r="F29" s="4">
        <v>0.5</v>
      </c>
      <c r="G29" s="4"/>
      <c r="H29" s="4"/>
      <c r="I29" s="4">
        <v>0.5</v>
      </c>
      <c r="J29" s="4">
        <v>0.5</v>
      </c>
      <c r="K29" s="4">
        <v>0.5</v>
      </c>
      <c r="L29" s="4">
        <v>0.5</v>
      </c>
      <c r="M29" s="4">
        <v>0.5</v>
      </c>
      <c r="N29" s="4"/>
      <c r="O29" s="4"/>
      <c r="P29" s="4">
        <v>0.5</v>
      </c>
      <c r="Q29" s="4">
        <v>0.5</v>
      </c>
      <c r="R29" s="4"/>
      <c r="S29" s="4"/>
      <c r="T29" s="4"/>
      <c r="U29" s="4"/>
      <c r="V29" s="4"/>
      <c r="W29" s="4">
        <v>3.75</v>
      </c>
      <c r="X29" s="4">
        <v>3.25</v>
      </c>
      <c r="Y29" s="4">
        <v>3</v>
      </c>
      <c r="Z29" s="4">
        <v>0.5</v>
      </c>
      <c r="AA29" s="4">
        <v>1.25</v>
      </c>
      <c r="AB29" s="4"/>
      <c r="AC29" s="13"/>
      <c r="AD29" s="4"/>
      <c r="AE29" s="4"/>
      <c r="AF29" s="4"/>
      <c r="AG29" s="4"/>
      <c r="AH29" s="4"/>
      <c r="AI29" s="4"/>
      <c r="AJ29" s="13"/>
      <c r="AK29" s="63" t="s">
        <v>19</v>
      </c>
      <c r="AL29" s="64" t="s">
        <v>20</v>
      </c>
      <c r="AM29" s="54" t="s">
        <v>81</v>
      </c>
      <c r="AN29" s="55"/>
    </row>
    <row r="30" spans="1:40" ht="30" x14ac:dyDescent="0.25">
      <c r="A30" s="2" t="s">
        <v>14</v>
      </c>
      <c r="B30" s="4"/>
      <c r="C30" s="4"/>
      <c r="D30" s="4">
        <f>HWR</f>
        <v>7</v>
      </c>
      <c r="E30" s="4">
        <f>HWR</f>
        <v>7</v>
      </c>
      <c r="F30" s="4">
        <f>HWR</f>
        <v>7</v>
      </c>
      <c r="G30" s="4" t="str">
        <f>HWR</f>
        <v/>
      </c>
      <c r="H30" s="4" t="str">
        <f>HWR</f>
        <v/>
      </c>
      <c r="I30" s="4">
        <f>HWR</f>
        <v>7</v>
      </c>
      <c r="J30" s="4">
        <f>HWR</f>
        <v>7</v>
      </c>
      <c r="K30" s="4">
        <f>HWR</f>
        <v>7</v>
      </c>
      <c r="L30" s="4">
        <f>HWR</f>
        <v>7</v>
      </c>
      <c r="M30" s="4">
        <f>HWR</f>
        <v>7.5</v>
      </c>
      <c r="N30" s="4" t="str">
        <f>HWR</f>
        <v/>
      </c>
      <c r="O30" s="4" t="str">
        <f>HWR</f>
        <v/>
      </c>
      <c r="P30" s="4">
        <f>HWR</f>
        <v>7.75</v>
      </c>
      <c r="Q30" s="4">
        <f>HWR</f>
        <v>7</v>
      </c>
      <c r="R30" s="4">
        <f>HWR</f>
        <v>4</v>
      </c>
      <c r="S30" s="4" t="str">
        <f>HWR</f>
        <v/>
      </c>
      <c r="T30" s="4" t="str">
        <f>HWR</f>
        <v/>
      </c>
      <c r="U30" s="4" t="str">
        <f>HWR</f>
        <v/>
      </c>
      <c r="V30" s="4" t="str">
        <f>HWR</f>
        <v/>
      </c>
      <c r="W30" s="4">
        <f>HWR</f>
        <v>7</v>
      </c>
      <c r="X30" s="4">
        <f>HWR</f>
        <v>7</v>
      </c>
      <c r="Y30" s="4">
        <f>HWR</f>
        <v>7</v>
      </c>
      <c r="Z30" s="4">
        <f>HWR</f>
        <v>7.5</v>
      </c>
      <c r="AA30" s="4">
        <f>HWR</f>
        <v>8.75</v>
      </c>
      <c r="AB30" s="4" t="str">
        <f>HWR</f>
        <v/>
      </c>
      <c r="AC30" s="4" t="str">
        <f>HWR</f>
        <v/>
      </c>
      <c r="AD30" s="4" t="str">
        <f>HWR</f>
        <v/>
      </c>
      <c r="AE30" s="4" t="str">
        <f>HWR</f>
        <v/>
      </c>
      <c r="AF30" s="4" t="str">
        <f>HWR</f>
        <v/>
      </c>
      <c r="AG30" s="4" t="str">
        <f>HWR</f>
        <v/>
      </c>
      <c r="AH30" s="4" t="str">
        <f>HWR</f>
        <v/>
      </c>
      <c r="AI30" s="4" t="str">
        <f>HWR</f>
        <v/>
      </c>
      <c r="AJ30" s="4" t="str">
        <f>HWR</f>
        <v/>
      </c>
      <c r="AK30" s="63"/>
      <c r="AL30" s="64"/>
      <c r="AM30" s="47"/>
      <c r="AN30" s="48"/>
    </row>
    <row r="31" spans="1:40" ht="30" x14ac:dyDescent="0.25">
      <c r="A31" s="2" t="s">
        <v>15</v>
      </c>
      <c r="B31" s="4" t="str">
        <f>HTR</f>
        <v/>
      </c>
      <c r="C31" s="4" t="str">
        <f>HTR</f>
        <v/>
      </c>
      <c r="D31" s="4">
        <f>HTR</f>
        <v>0</v>
      </c>
      <c r="E31" s="4">
        <f>HTR</f>
        <v>0</v>
      </c>
      <c r="F31" s="4">
        <f>HTR</f>
        <v>0.5</v>
      </c>
      <c r="G31" s="4" t="str">
        <f>HTR</f>
        <v/>
      </c>
      <c r="H31" s="4" t="str">
        <f>HTR</f>
        <v/>
      </c>
      <c r="I31" s="4">
        <f>HTR</f>
        <v>0</v>
      </c>
      <c r="J31" s="4">
        <f>HTR</f>
        <v>0</v>
      </c>
      <c r="K31" s="4">
        <f>HTR</f>
        <v>0</v>
      </c>
      <c r="L31" s="4">
        <f>HTR</f>
        <v>0</v>
      </c>
      <c r="M31" s="4">
        <f>HTR</f>
        <v>0.5</v>
      </c>
      <c r="N31" s="4" t="str">
        <f>HTR</f>
        <v/>
      </c>
      <c r="O31" s="4" t="str">
        <f>HTR</f>
        <v/>
      </c>
      <c r="P31" s="4">
        <f>HTR</f>
        <v>0.5</v>
      </c>
      <c r="Q31" s="4">
        <f>HTR</f>
        <v>0</v>
      </c>
      <c r="R31" s="4">
        <f>HTR</f>
        <v>0</v>
      </c>
      <c r="S31" s="4" t="str">
        <f>HTR</f>
        <v/>
      </c>
      <c r="T31" s="4" t="str">
        <f>HTR</f>
        <v/>
      </c>
      <c r="U31" s="4" t="str">
        <f>HTR</f>
        <v/>
      </c>
      <c r="V31" s="4" t="str">
        <f>HTR</f>
        <v/>
      </c>
      <c r="W31" s="4">
        <f>HTR</f>
        <v>2.5</v>
      </c>
      <c r="X31" s="4">
        <f>HTR</f>
        <v>2.5</v>
      </c>
      <c r="Y31" s="4">
        <f>HTR</f>
        <v>1</v>
      </c>
      <c r="Z31" s="4">
        <f>HTR</f>
        <v>0.5</v>
      </c>
      <c r="AA31" s="4">
        <f>HTR</f>
        <v>1.25</v>
      </c>
      <c r="AB31" s="4" t="str">
        <f>HTR</f>
        <v/>
      </c>
      <c r="AC31" s="4" t="str">
        <f>HTR</f>
        <v/>
      </c>
      <c r="AD31" s="4" t="str">
        <f>HTR</f>
        <v/>
      </c>
      <c r="AE31" s="4" t="str">
        <f>HTR</f>
        <v/>
      </c>
      <c r="AF31" s="4" t="str">
        <f>HTR</f>
        <v/>
      </c>
      <c r="AG31" s="4" t="str">
        <f>HTR</f>
        <v/>
      </c>
      <c r="AH31" s="4" t="str">
        <f>HTR</f>
        <v/>
      </c>
      <c r="AI31" s="4" t="str">
        <f>HTR</f>
        <v/>
      </c>
      <c r="AJ31" s="4" t="str">
        <f>HTR</f>
        <v/>
      </c>
      <c r="AK31" s="14">
        <f>SUM(B31:AC31)</f>
        <v>9.25</v>
      </c>
      <c r="AL31" s="6"/>
      <c r="AM31" s="44">
        <f>+AK31-AL31</f>
        <v>9.25</v>
      </c>
      <c r="AN31" s="44"/>
    </row>
    <row r="32" spans="1:40" ht="45" x14ac:dyDescent="0.25">
      <c r="A32" s="2" t="s">
        <v>16</v>
      </c>
      <c r="B32" s="44">
        <f>THN</f>
        <v>21</v>
      </c>
      <c r="C32" s="44"/>
      <c r="D32" s="44"/>
      <c r="E32" s="44"/>
      <c r="F32" s="44"/>
      <c r="G32" s="44"/>
      <c r="H32" s="44"/>
      <c r="I32" s="44">
        <f>THN</f>
        <v>35</v>
      </c>
      <c r="J32" s="44"/>
      <c r="K32" s="44"/>
      <c r="L32" s="44"/>
      <c r="M32" s="44"/>
      <c r="N32" s="44"/>
      <c r="O32" s="44"/>
      <c r="P32" s="44">
        <f>THN</f>
        <v>18.75</v>
      </c>
      <c r="Q32" s="44"/>
      <c r="R32" s="44"/>
      <c r="S32" s="44"/>
      <c r="T32" s="44"/>
      <c r="U32" s="44"/>
      <c r="V32" s="44"/>
      <c r="W32" s="44">
        <f>THN</f>
        <v>35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62"/>
      <c r="AK32" s="14">
        <f>SUM(B32:AC32)</f>
        <v>109.75</v>
      </c>
      <c r="AL32" s="6">
        <v>137.66999999999999</v>
      </c>
      <c r="AM32" s="44">
        <f t="shared" ref="AM32:AM35" si="3">+AK32-AL32</f>
        <v>-27.919999999999987</v>
      </c>
      <c r="AN32" s="44"/>
    </row>
    <row r="33" spans="1:40" ht="30" x14ac:dyDescent="0.25">
      <c r="A33" s="2" t="s">
        <v>17</v>
      </c>
      <c r="B33" s="44">
        <f>THS</f>
        <v>0</v>
      </c>
      <c r="C33" s="44"/>
      <c r="D33" s="44"/>
      <c r="E33" s="44"/>
      <c r="F33" s="44"/>
      <c r="G33" s="44"/>
      <c r="H33" s="44"/>
      <c r="I33" s="44">
        <f>THS</f>
        <v>0.5</v>
      </c>
      <c r="J33" s="44"/>
      <c r="K33" s="44"/>
      <c r="L33" s="44"/>
      <c r="M33" s="44"/>
      <c r="N33" s="44"/>
      <c r="O33" s="44"/>
      <c r="P33" s="44">
        <f>THS</f>
        <v>0</v>
      </c>
      <c r="Q33" s="44"/>
      <c r="R33" s="44"/>
      <c r="S33" s="44"/>
      <c r="T33" s="44"/>
      <c r="U33" s="44"/>
      <c r="V33" s="44"/>
      <c r="W33" s="44">
        <f>THS</f>
        <v>2.25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62"/>
      <c r="AK33" s="14">
        <f>SUM(B33:AC33)</f>
        <v>2.75</v>
      </c>
      <c r="AL33" s="6"/>
      <c r="AM33" s="44">
        <f t="shared" si="3"/>
        <v>2.75</v>
      </c>
      <c r="AN33" s="44"/>
    </row>
    <row r="34" spans="1:40" ht="30" x14ac:dyDescent="0.25">
      <c r="A34" s="2" t="s">
        <v>18</v>
      </c>
      <c r="B34" s="44">
        <f>THX</f>
        <v>0</v>
      </c>
      <c r="C34" s="44"/>
      <c r="D34" s="44"/>
      <c r="E34" s="44"/>
      <c r="F34" s="44"/>
      <c r="G34" s="44"/>
      <c r="H34" s="44"/>
      <c r="I34" s="44">
        <f>THX</f>
        <v>0</v>
      </c>
      <c r="J34" s="44"/>
      <c r="K34" s="44"/>
      <c r="L34" s="44"/>
      <c r="M34" s="44"/>
      <c r="N34" s="44"/>
      <c r="O34" s="44"/>
      <c r="P34" s="44">
        <f>THX</f>
        <v>0</v>
      </c>
      <c r="Q34" s="44"/>
      <c r="R34" s="44"/>
      <c r="S34" s="44"/>
      <c r="T34" s="44"/>
      <c r="U34" s="44"/>
      <c r="V34" s="44"/>
      <c r="W34" s="44">
        <f>THX</f>
        <v>0</v>
      </c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62"/>
      <c r="AK34" s="14">
        <f>SUM(B34:AC34)</f>
        <v>0</v>
      </c>
      <c r="AL34" s="6"/>
      <c r="AM34" s="44">
        <f t="shared" si="3"/>
        <v>0</v>
      </c>
      <c r="AN34" s="44"/>
    </row>
    <row r="35" spans="1:40" ht="21.75" customHeight="1" x14ac:dyDescent="0.25">
      <c r="A35" s="17" t="s">
        <v>95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>
        <v>1</v>
      </c>
      <c r="X35" s="23">
        <v>1</v>
      </c>
      <c r="Y35" s="23">
        <v>1</v>
      </c>
      <c r="Z35" s="23">
        <v>1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5">
        <f>SUM(B35:AC35)</f>
        <v>4</v>
      </c>
      <c r="AL35" s="16">
        <v>4</v>
      </c>
      <c r="AM35" s="44">
        <f t="shared" si="3"/>
        <v>0</v>
      </c>
      <c r="AN35" s="44"/>
    </row>
    <row r="37" spans="1:40" ht="26.25" x14ac:dyDescent="0.4">
      <c r="B37" s="51" t="s">
        <v>24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30"/>
      <c r="AE37" s="30"/>
      <c r="AF37" s="30"/>
      <c r="AG37" s="30"/>
      <c r="AH37" s="30"/>
      <c r="AI37" s="30"/>
      <c r="AJ37" s="30"/>
    </row>
    <row r="38" spans="1:40" x14ac:dyDescent="0.25">
      <c r="B38" s="52" t="s">
        <v>41</v>
      </c>
      <c r="C38" s="52"/>
      <c r="D38" s="52"/>
      <c r="E38" s="52"/>
      <c r="F38" s="52"/>
      <c r="G38" s="52"/>
      <c r="H38" s="52"/>
      <c r="I38" s="52" t="s">
        <v>44</v>
      </c>
      <c r="J38" s="52"/>
      <c r="K38" s="52"/>
      <c r="L38" s="52"/>
      <c r="M38" s="52"/>
      <c r="N38" s="52"/>
      <c r="O38" s="52"/>
      <c r="P38" s="52" t="s">
        <v>42</v>
      </c>
      <c r="Q38" s="52"/>
      <c r="R38" s="52"/>
      <c r="S38" s="52"/>
      <c r="T38" s="52"/>
      <c r="U38" s="52"/>
      <c r="V38" s="52"/>
      <c r="W38" s="52" t="s">
        <v>43</v>
      </c>
      <c r="X38" s="52"/>
      <c r="Y38" s="52"/>
      <c r="Z38" s="52"/>
      <c r="AA38" s="52"/>
      <c r="AB38" s="52"/>
      <c r="AC38" s="52"/>
      <c r="AD38" s="52" t="s">
        <v>45</v>
      </c>
      <c r="AE38" s="52"/>
      <c r="AF38" s="52"/>
      <c r="AG38" s="52"/>
      <c r="AH38" s="52"/>
      <c r="AI38" s="52"/>
      <c r="AJ38" s="52"/>
    </row>
    <row r="39" spans="1:40" ht="56.25" x14ac:dyDescent="0.25">
      <c r="A39" s="2"/>
      <c r="B39" s="3" t="s">
        <v>2</v>
      </c>
      <c r="C39" s="3" t="s">
        <v>7</v>
      </c>
      <c r="D39" s="3" t="s">
        <v>8</v>
      </c>
      <c r="E39" s="3" t="s">
        <v>3</v>
      </c>
      <c r="F39" s="3" t="s">
        <v>4</v>
      </c>
      <c r="G39" s="3" t="s">
        <v>5</v>
      </c>
      <c r="H39" s="3" t="s">
        <v>6</v>
      </c>
      <c r="I39" s="3" t="s">
        <v>2</v>
      </c>
      <c r="J39" s="3" t="s">
        <v>7</v>
      </c>
      <c r="K39" s="3" t="s">
        <v>8</v>
      </c>
      <c r="L39" s="3" t="s">
        <v>3</v>
      </c>
      <c r="M39" s="3" t="s">
        <v>4</v>
      </c>
      <c r="N39" s="3" t="s">
        <v>5</v>
      </c>
      <c r="O39" s="3" t="s">
        <v>6</v>
      </c>
      <c r="P39" s="3" t="s">
        <v>2</v>
      </c>
      <c r="Q39" s="3" t="s">
        <v>7</v>
      </c>
      <c r="R39" s="3" t="s">
        <v>8</v>
      </c>
      <c r="S39" s="3" t="s">
        <v>3</v>
      </c>
      <c r="T39" s="3" t="s">
        <v>4</v>
      </c>
      <c r="U39" s="3" t="s">
        <v>5</v>
      </c>
      <c r="V39" s="3" t="s">
        <v>6</v>
      </c>
      <c r="W39" s="3" t="s">
        <v>2</v>
      </c>
      <c r="X39" s="3" t="s">
        <v>7</v>
      </c>
      <c r="Y39" s="3" t="s">
        <v>8</v>
      </c>
      <c r="Z39" s="3" t="s">
        <v>3</v>
      </c>
      <c r="AA39" s="3" t="s">
        <v>4</v>
      </c>
      <c r="AB39" s="3" t="s">
        <v>5</v>
      </c>
      <c r="AC39" s="3" t="s">
        <v>6</v>
      </c>
      <c r="AD39" s="3" t="s">
        <v>2</v>
      </c>
      <c r="AE39" s="3" t="s">
        <v>7</v>
      </c>
      <c r="AF39" s="3" t="s">
        <v>8</v>
      </c>
      <c r="AG39" s="3" t="s">
        <v>3</v>
      </c>
      <c r="AH39" s="3" t="s">
        <v>4</v>
      </c>
      <c r="AI39" s="3" t="s">
        <v>5</v>
      </c>
      <c r="AJ39" s="3" t="s">
        <v>6</v>
      </c>
    </row>
    <row r="40" spans="1:40" x14ac:dyDescent="0.25">
      <c r="A40" s="2" t="s">
        <v>12</v>
      </c>
      <c r="B40" s="4" t="s">
        <v>97</v>
      </c>
      <c r="C40" s="4">
        <v>6</v>
      </c>
      <c r="D40" s="4">
        <v>8.5</v>
      </c>
      <c r="E40" s="4">
        <v>7</v>
      </c>
      <c r="F40" s="4">
        <v>4.5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13"/>
      <c r="AK40" s="38"/>
      <c r="AL40" s="39"/>
      <c r="AM40" s="40"/>
      <c r="AN40" s="40"/>
    </row>
    <row r="41" spans="1:40" x14ac:dyDescent="0.25">
      <c r="A41" s="2" t="s">
        <v>13</v>
      </c>
      <c r="B41" s="4"/>
      <c r="C41" s="4">
        <v>2.5</v>
      </c>
      <c r="D41" s="4">
        <v>1</v>
      </c>
      <c r="E41" s="4">
        <v>3.75</v>
      </c>
      <c r="F41" s="4">
        <v>3.5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56" t="s">
        <v>19</v>
      </c>
      <c r="AL41" s="49" t="s">
        <v>20</v>
      </c>
      <c r="AM41" s="58" t="s">
        <v>81</v>
      </c>
      <c r="AN41" s="59"/>
    </row>
    <row r="42" spans="1:40" ht="30" x14ac:dyDescent="0.25">
      <c r="A42" s="2" t="s">
        <v>14</v>
      </c>
      <c r="B42" s="4"/>
      <c r="C42" s="4">
        <f>HWR</f>
        <v>7</v>
      </c>
      <c r="D42" s="4">
        <f>HWR</f>
        <v>8.5</v>
      </c>
      <c r="E42" s="4">
        <f>HWR</f>
        <v>7</v>
      </c>
      <c r="F42" s="4">
        <f>HWR</f>
        <v>7</v>
      </c>
      <c r="G42" s="4" t="str">
        <f>HWR</f>
        <v/>
      </c>
      <c r="H42" s="4" t="str">
        <f>HWR</f>
        <v/>
      </c>
      <c r="I42" s="4" t="str">
        <f>HWR</f>
        <v/>
      </c>
      <c r="J42" s="4" t="str">
        <f>HWR</f>
        <v/>
      </c>
      <c r="K42" s="4" t="str">
        <f>HWR</f>
        <v/>
      </c>
      <c r="L42" s="4" t="str">
        <f>HWR</f>
        <v/>
      </c>
      <c r="M42" s="4" t="str">
        <f>HWR</f>
        <v/>
      </c>
      <c r="N42" s="4" t="str">
        <f>HWR</f>
        <v/>
      </c>
      <c r="O42" s="4" t="str">
        <f>HWR</f>
        <v/>
      </c>
      <c r="P42" s="4" t="str">
        <f>HWR</f>
        <v/>
      </c>
      <c r="Q42" s="4" t="str">
        <f>HWR</f>
        <v/>
      </c>
      <c r="R42" s="4" t="str">
        <f>HWR</f>
        <v/>
      </c>
      <c r="S42" s="4" t="str">
        <f>HWR</f>
        <v/>
      </c>
      <c r="T42" s="4" t="str">
        <f>HWR</f>
        <v/>
      </c>
      <c r="U42" s="4" t="str">
        <f>HWR</f>
        <v/>
      </c>
      <c r="V42" s="4" t="str">
        <f>HWR</f>
        <v/>
      </c>
      <c r="W42" s="4" t="str">
        <f>HWR</f>
        <v/>
      </c>
      <c r="X42" s="4" t="str">
        <f>HWR</f>
        <v/>
      </c>
      <c r="Y42" s="4" t="str">
        <f>HWR</f>
        <v/>
      </c>
      <c r="Z42" s="4" t="str">
        <f>HWR</f>
        <v/>
      </c>
      <c r="AA42" s="4" t="str">
        <f>HWR</f>
        <v/>
      </c>
      <c r="AB42" s="4" t="str">
        <f>HWR</f>
        <v/>
      </c>
      <c r="AC42" s="4" t="str">
        <f>HWR</f>
        <v/>
      </c>
      <c r="AD42" s="4" t="str">
        <f>HWR</f>
        <v/>
      </c>
      <c r="AE42" s="4" t="str">
        <f>HWR</f>
        <v/>
      </c>
      <c r="AF42" s="4" t="str">
        <f>HWR</f>
        <v/>
      </c>
      <c r="AG42" s="4" t="str">
        <f>HWR</f>
        <v/>
      </c>
      <c r="AH42" s="4" t="str">
        <f>HWR</f>
        <v/>
      </c>
      <c r="AI42" s="4" t="str">
        <f>HWR</f>
        <v/>
      </c>
      <c r="AJ42" s="4" t="str">
        <f>HWR</f>
        <v/>
      </c>
      <c r="AK42" s="57"/>
      <c r="AL42" s="50"/>
      <c r="AM42" s="60"/>
      <c r="AN42" s="61"/>
    </row>
    <row r="43" spans="1:40" ht="30" x14ac:dyDescent="0.25">
      <c r="A43" s="2" t="s">
        <v>15</v>
      </c>
      <c r="B43" s="4" t="str">
        <f>HTR</f>
        <v/>
      </c>
      <c r="C43" s="4">
        <f>HTR</f>
        <v>1.5</v>
      </c>
      <c r="D43" s="4">
        <f>HTR</f>
        <v>1</v>
      </c>
      <c r="E43" s="4">
        <f>HTR</f>
        <v>3.75</v>
      </c>
      <c r="F43" s="4">
        <f>HTR</f>
        <v>1</v>
      </c>
      <c r="G43" s="4" t="str">
        <f>HTR</f>
        <v/>
      </c>
      <c r="H43" s="4" t="str">
        <f>HTR</f>
        <v/>
      </c>
      <c r="I43" s="4" t="str">
        <f>HTR</f>
        <v/>
      </c>
      <c r="J43" s="4" t="str">
        <f>HTR</f>
        <v/>
      </c>
      <c r="K43" s="4" t="str">
        <f>HTR</f>
        <v/>
      </c>
      <c r="L43" s="4" t="str">
        <f>HTR</f>
        <v/>
      </c>
      <c r="M43" s="4" t="str">
        <f>HTR</f>
        <v/>
      </c>
      <c r="N43" s="4" t="str">
        <f>HTR</f>
        <v/>
      </c>
      <c r="O43" s="4" t="str">
        <f>HTR</f>
        <v/>
      </c>
      <c r="P43" s="4" t="str">
        <f>HTR</f>
        <v/>
      </c>
      <c r="Q43" s="4" t="str">
        <f>HTR</f>
        <v/>
      </c>
      <c r="R43" s="4" t="str">
        <f>HTR</f>
        <v/>
      </c>
      <c r="S43" s="4" t="str">
        <f>HTR</f>
        <v/>
      </c>
      <c r="T43" s="4" t="str">
        <f>HTR</f>
        <v/>
      </c>
      <c r="U43" s="4" t="str">
        <f>HTR</f>
        <v/>
      </c>
      <c r="V43" s="4" t="str">
        <f>HTR</f>
        <v/>
      </c>
      <c r="W43" s="4" t="str">
        <f>HTR</f>
        <v/>
      </c>
      <c r="X43" s="4" t="str">
        <f>HTR</f>
        <v/>
      </c>
      <c r="Y43" s="4" t="str">
        <f>HTR</f>
        <v/>
      </c>
      <c r="Z43" s="4" t="str">
        <f>HTR</f>
        <v/>
      </c>
      <c r="AA43" s="4" t="str">
        <f>HTR</f>
        <v/>
      </c>
      <c r="AB43" s="4" t="str">
        <f>HTR</f>
        <v/>
      </c>
      <c r="AC43" s="4" t="str">
        <f>HTR</f>
        <v/>
      </c>
      <c r="AD43" s="4" t="str">
        <f>HTR</f>
        <v/>
      </c>
      <c r="AE43" s="4" t="str">
        <f>HTR</f>
        <v/>
      </c>
      <c r="AF43" s="4" t="str">
        <f>HTR</f>
        <v/>
      </c>
      <c r="AG43" s="4" t="str">
        <f>HTR</f>
        <v/>
      </c>
      <c r="AH43" s="4" t="str">
        <f>HTR</f>
        <v/>
      </c>
      <c r="AI43" s="4" t="str">
        <f>HTR</f>
        <v/>
      </c>
      <c r="AJ43" s="4" t="str">
        <f>HTR</f>
        <v/>
      </c>
      <c r="AK43" s="5">
        <f>SUM(B43:AJ43)</f>
        <v>7.25</v>
      </c>
      <c r="AL43" s="6"/>
      <c r="AM43" s="44">
        <f>+AK43-AL43</f>
        <v>7.25</v>
      </c>
      <c r="AN43" s="44"/>
    </row>
    <row r="44" spans="1:40" ht="45" x14ac:dyDescent="0.25">
      <c r="A44" s="2" t="s">
        <v>16</v>
      </c>
      <c r="B44" s="44">
        <f>THN</f>
        <v>29.5</v>
      </c>
      <c r="C44" s="44"/>
      <c r="D44" s="44"/>
      <c r="E44" s="44"/>
      <c r="F44" s="44"/>
      <c r="G44" s="44"/>
      <c r="H44" s="44"/>
      <c r="I44" s="44">
        <f>THN</f>
        <v>0</v>
      </c>
      <c r="J44" s="44"/>
      <c r="K44" s="44"/>
      <c r="L44" s="44"/>
      <c r="M44" s="44"/>
      <c r="N44" s="44"/>
      <c r="O44" s="44"/>
      <c r="P44" s="44">
        <f>THN</f>
        <v>0</v>
      </c>
      <c r="Q44" s="44"/>
      <c r="R44" s="44"/>
      <c r="S44" s="44"/>
      <c r="T44" s="44"/>
      <c r="U44" s="44"/>
      <c r="V44" s="44"/>
      <c r="W44" s="44">
        <f>THN</f>
        <v>0</v>
      </c>
      <c r="X44" s="44"/>
      <c r="Y44" s="44"/>
      <c r="Z44" s="44"/>
      <c r="AA44" s="44"/>
      <c r="AB44" s="44"/>
      <c r="AC44" s="44"/>
      <c r="AD44" s="44">
        <f>THN</f>
        <v>0</v>
      </c>
      <c r="AE44" s="44"/>
      <c r="AF44" s="44"/>
      <c r="AG44" s="44"/>
      <c r="AH44" s="44"/>
      <c r="AI44" s="44"/>
      <c r="AJ44" s="44"/>
      <c r="AK44" s="5">
        <f>SUM(B44:AJ44)</f>
        <v>29.5</v>
      </c>
      <c r="AL44" s="6">
        <v>151.66999999999999</v>
      </c>
      <c r="AM44" s="44">
        <f t="shared" ref="AM44:AM47" si="4">+AK44-AL44</f>
        <v>-122.16999999999999</v>
      </c>
      <c r="AN44" s="44"/>
    </row>
    <row r="45" spans="1:40" ht="30" x14ac:dyDescent="0.25">
      <c r="A45" s="2" t="s">
        <v>17</v>
      </c>
      <c r="B45" s="44">
        <f>THS</f>
        <v>0</v>
      </c>
      <c r="C45" s="44"/>
      <c r="D45" s="44"/>
      <c r="E45" s="44"/>
      <c r="F45" s="44"/>
      <c r="G45" s="44"/>
      <c r="H45" s="44"/>
      <c r="I45" s="44">
        <f>THS</f>
        <v>0</v>
      </c>
      <c r="J45" s="44"/>
      <c r="K45" s="44"/>
      <c r="L45" s="44"/>
      <c r="M45" s="44"/>
      <c r="N45" s="44"/>
      <c r="O45" s="44"/>
      <c r="P45" s="44">
        <f>THS</f>
        <v>0</v>
      </c>
      <c r="Q45" s="44"/>
      <c r="R45" s="44"/>
      <c r="S45" s="44"/>
      <c r="T45" s="44"/>
      <c r="U45" s="44"/>
      <c r="V45" s="44"/>
      <c r="W45" s="44">
        <f>THS</f>
        <v>0</v>
      </c>
      <c r="X45" s="44"/>
      <c r="Y45" s="44"/>
      <c r="Z45" s="44"/>
      <c r="AA45" s="44"/>
      <c r="AB45" s="44"/>
      <c r="AC45" s="44"/>
      <c r="AD45" s="44">
        <f>THS</f>
        <v>0</v>
      </c>
      <c r="AE45" s="44"/>
      <c r="AF45" s="44"/>
      <c r="AG45" s="44"/>
      <c r="AH45" s="44"/>
      <c r="AI45" s="44"/>
      <c r="AJ45" s="44"/>
      <c r="AK45" s="5">
        <f>SUM(B45:AC45)</f>
        <v>0</v>
      </c>
      <c r="AL45" s="6"/>
      <c r="AM45" s="44">
        <f t="shared" si="4"/>
        <v>0</v>
      </c>
      <c r="AN45" s="44"/>
    </row>
    <row r="46" spans="1:40" ht="30" x14ac:dyDescent="0.25">
      <c r="A46" s="2" t="s">
        <v>18</v>
      </c>
      <c r="B46" s="44">
        <f>THX</f>
        <v>0</v>
      </c>
      <c r="C46" s="44"/>
      <c r="D46" s="44"/>
      <c r="E46" s="44"/>
      <c r="F46" s="44"/>
      <c r="G46" s="44"/>
      <c r="H46" s="44"/>
      <c r="I46" s="44">
        <f>THX</f>
        <v>0</v>
      </c>
      <c r="J46" s="44"/>
      <c r="K46" s="44"/>
      <c r="L46" s="44"/>
      <c r="M46" s="44"/>
      <c r="N46" s="44"/>
      <c r="O46" s="44"/>
      <c r="P46" s="44">
        <f>THX</f>
        <v>0</v>
      </c>
      <c r="Q46" s="44"/>
      <c r="R46" s="44"/>
      <c r="S46" s="44"/>
      <c r="T46" s="44"/>
      <c r="U46" s="44"/>
      <c r="V46" s="44"/>
      <c r="W46" s="44">
        <f>THX</f>
        <v>0</v>
      </c>
      <c r="X46" s="44"/>
      <c r="Y46" s="44"/>
      <c r="Z46" s="44"/>
      <c r="AA46" s="44"/>
      <c r="AB46" s="44"/>
      <c r="AC46" s="44"/>
      <c r="AD46" s="44">
        <f>THX</f>
        <v>0</v>
      </c>
      <c r="AE46" s="44"/>
      <c r="AF46" s="44"/>
      <c r="AG46" s="44"/>
      <c r="AH46" s="44"/>
      <c r="AI46" s="44"/>
      <c r="AJ46" s="44"/>
      <c r="AK46" s="5">
        <f>SUM(B46:AC46)</f>
        <v>0</v>
      </c>
      <c r="AL46" s="6"/>
      <c r="AM46" s="44">
        <f t="shared" si="4"/>
        <v>0</v>
      </c>
      <c r="AN46" s="44"/>
    </row>
    <row r="47" spans="1:40" ht="21.75" customHeight="1" x14ac:dyDescent="0.25">
      <c r="A47" s="17" t="s">
        <v>95</v>
      </c>
      <c r="B47" s="31"/>
      <c r="C47" s="31">
        <v>1</v>
      </c>
      <c r="D47" s="31">
        <v>1</v>
      </c>
      <c r="E47" s="31">
        <v>1</v>
      </c>
      <c r="F47" s="31"/>
      <c r="G47" s="31"/>
      <c r="H47" s="31"/>
      <c r="I47" s="31">
        <v>1</v>
      </c>
      <c r="J47" s="31">
        <v>1</v>
      </c>
      <c r="K47" s="31">
        <v>1</v>
      </c>
      <c r="L47" s="31">
        <v>1</v>
      </c>
      <c r="M47" s="31"/>
      <c r="N47" s="31"/>
      <c r="O47" s="31"/>
      <c r="P47" s="31">
        <v>1</v>
      </c>
      <c r="Q47" s="31">
        <v>1</v>
      </c>
      <c r="R47" s="31">
        <v>1</v>
      </c>
      <c r="S47" s="31">
        <v>1</v>
      </c>
      <c r="T47" s="31"/>
      <c r="U47" s="31"/>
      <c r="V47" s="31"/>
      <c r="W47" s="31">
        <v>1</v>
      </c>
      <c r="X47" s="31">
        <v>1</v>
      </c>
      <c r="Y47" s="31">
        <v>1</v>
      </c>
      <c r="Z47" s="31">
        <v>1</v>
      </c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5">
        <f>SUM(B47:AC47)</f>
        <v>15</v>
      </c>
      <c r="AL47" s="16">
        <v>15</v>
      </c>
      <c r="AM47" s="44">
        <f t="shared" si="4"/>
        <v>0</v>
      </c>
      <c r="AN47" s="44"/>
    </row>
    <row r="48" spans="1:40" ht="14.25" customHeight="1" x14ac:dyDescent="0.25"/>
    <row r="49" spans="1:40" ht="26.25" x14ac:dyDescent="0.4">
      <c r="B49" s="51" t="s">
        <v>25</v>
      </c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30"/>
      <c r="AE49" s="30"/>
      <c r="AF49" s="30"/>
      <c r="AG49" s="30"/>
      <c r="AH49" s="30"/>
      <c r="AI49" s="30"/>
      <c r="AJ49" s="30"/>
    </row>
    <row r="50" spans="1:40" x14ac:dyDescent="0.25">
      <c r="B50" s="52" t="s">
        <v>46</v>
      </c>
      <c r="C50" s="52"/>
      <c r="D50" s="52"/>
      <c r="E50" s="52"/>
      <c r="F50" s="52"/>
      <c r="G50" s="52"/>
      <c r="H50" s="52"/>
      <c r="I50" s="52" t="s">
        <v>47</v>
      </c>
      <c r="J50" s="52"/>
      <c r="K50" s="52"/>
      <c r="L50" s="52"/>
      <c r="M50" s="52"/>
      <c r="N50" s="52"/>
      <c r="O50" s="52"/>
      <c r="P50" s="52" t="s">
        <v>48</v>
      </c>
      <c r="Q50" s="52"/>
      <c r="R50" s="52"/>
      <c r="S50" s="52"/>
      <c r="T50" s="52"/>
      <c r="U50" s="52"/>
      <c r="V50" s="52"/>
      <c r="W50" s="52" t="s">
        <v>49</v>
      </c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</row>
    <row r="51" spans="1:40" ht="56.25" x14ac:dyDescent="0.25">
      <c r="A51" s="2"/>
      <c r="B51" s="3" t="s">
        <v>2</v>
      </c>
      <c r="C51" s="3" t="s">
        <v>7</v>
      </c>
      <c r="D51" s="3" t="s">
        <v>8</v>
      </c>
      <c r="E51" s="3" t="s">
        <v>3</v>
      </c>
      <c r="F51" s="3" t="s">
        <v>4</v>
      </c>
      <c r="G51" s="3" t="s">
        <v>5</v>
      </c>
      <c r="H51" s="3" t="s">
        <v>6</v>
      </c>
      <c r="I51" s="3" t="s">
        <v>2</v>
      </c>
      <c r="J51" s="3" t="s">
        <v>7</v>
      </c>
      <c r="K51" s="3" t="s">
        <v>8</v>
      </c>
      <c r="L51" s="3" t="s">
        <v>3</v>
      </c>
      <c r="M51" s="3" t="s">
        <v>4</v>
      </c>
      <c r="N51" s="3" t="s">
        <v>5</v>
      </c>
      <c r="O51" s="3" t="s">
        <v>6</v>
      </c>
      <c r="P51" s="3" t="s">
        <v>2</v>
      </c>
      <c r="Q51" s="3" t="s">
        <v>7</v>
      </c>
      <c r="R51" s="3" t="s">
        <v>8</v>
      </c>
      <c r="S51" s="3" t="s">
        <v>3</v>
      </c>
      <c r="T51" s="3" t="s">
        <v>4</v>
      </c>
      <c r="U51" s="3" t="s">
        <v>5</v>
      </c>
      <c r="V51" s="3" t="s">
        <v>6</v>
      </c>
      <c r="W51" s="3" t="s">
        <v>2</v>
      </c>
      <c r="X51" s="3" t="s">
        <v>7</v>
      </c>
      <c r="Y51" s="3" t="s">
        <v>8</v>
      </c>
      <c r="Z51" s="3" t="s">
        <v>3</v>
      </c>
      <c r="AA51" s="3" t="s">
        <v>4</v>
      </c>
      <c r="AB51" s="3" t="s">
        <v>5</v>
      </c>
      <c r="AC51" s="3" t="s">
        <v>6</v>
      </c>
      <c r="AD51" s="3" t="s">
        <v>2</v>
      </c>
      <c r="AE51" s="3" t="s">
        <v>7</v>
      </c>
      <c r="AF51" s="3" t="s">
        <v>8</v>
      </c>
      <c r="AG51" s="3" t="s">
        <v>3</v>
      </c>
      <c r="AH51" s="3" t="s">
        <v>4</v>
      </c>
      <c r="AI51" s="3" t="s">
        <v>5</v>
      </c>
      <c r="AJ51" s="3" t="s">
        <v>6</v>
      </c>
    </row>
    <row r="52" spans="1:40" ht="15" customHeight="1" x14ac:dyDescent="0.25">
      <c r="A52" s="2" t="s">
        <v>12</v>
      </c>
      <c r="B52" s="4"/>
      <c r="C52" s="4"/>
      <c r="D52" s="4"/>
      <c r="E52" s="4"/>
      <c r="F52" s="4"/>
      <c r="G52" s="4"/>
      <c r="H52" s="4"/>
      <c r="I52" s="4">
        <v>4</v>
      </c>
      <c r="J52" s="4">
        <v>5.75</v>
      </c>
      <c r="K52" s="4">
        <v>6.75</v>
      </c>
      <c r="L52" s="4">
        <v>8.5</v>
      </c>
      <c r="M52" s="4">
        <v>8.5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13"/>
      <c r="AK52" s="38"/>
      <c r="AL52" s="39"/>
      <c r="AM52" s="40"/>
      <c r="AN52" s="40"/>
    </row>
    <row r="53" spans="1:40" ht="18.75" customHeight="1" x14ac:dyDescent="0.25">
      <c r="A53" s="2" t="s">
        <v>13</v>
      </c>
      <c r="B53" s="4"/>
      <c r="C53" s="4"/>
      <c r="D53" s="4"/>
      <c r="E53" s="4"/>
      <c r="F53" s="4"/>
      <c r="G53" s="4"/>
      <c r="H53" s="4"/>
      <c r="I53" s="4">
        <v>6.5</v>
      </c>
      <c r="J53" s="4">
        <v>3.5</v>
      </c>
      <c r="K53" s="4">
        <v>2.75</v>
      </c>
      <c r="L53" s="4">
        <v>2</v>
      </c>
      <c r="M53" s="4">
        <v>0.5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9" t="s">
        <v>19</v>
      </c>
      <c r="AL53" s="49" t="s">
        <v>20</v>
      </c>
      <c r="AM53" s="45" t="s">
        <v>81</v>
      </c>
      <c r="AN53" s="46"/>
    </row>
    <row r="54" spans="1:40" ht="30" x14ac:dyDescent="0.25">
      <c r="A54" s="2" t="s">
        <v>14</v>
      </c>
      <c r="B54" s="4" t="str">
        <f>HWR</f>
        <v/>
      </c>
      <c r="C54" s="4" t="str">
        <f>HWR</f>
        <v/>
      </c>
      <c r="D54" s="4" t="str">
        <f>HWR</f>
        <v/>
      </c>
      <c r="E54" s="4" t="str">
        <f>HWR</f>
        <v/>
      </c>
      <c r="F54" s="4" t="str">
        <f>HWR</f>
        <v/>
      </c>
      <c r="G54" s="4" t="str">
        <f>HWR</f>
        <v/>
      </c>
      <c r="H54" s="4" t="str">
        <f>HWR</f>
        <v/>
      </c>
      <c r="I54" s="4">
        <f>HWR</f>
        <v>7</v>
      </c>
      <c r="J54" s="4">
        <f>HWR</f>
        <v>7</v>
      </c>
      <c r="K54" s="4">
        <f>HWR</f>
        <v>7</v>
      </c>
      <c r="L54" s="4">
        <f>HWR</f>
        <v>8.5</v>
      </c>
      <c r="M54" s="4">
        <f>HWR</f>
        <v>8.5</v>
      </c>
      <c r="N54" s="4" t="str">
        <f>HWR</f>
        <v/>
      </c>
      <c r="O54" s="4" t="str">
        <f>HWR</f>
        <v/>
      </c>
      <c r="P54" s="4" t="str">
        <f>HWR</f>
        <v/>
      </c>
      <c r="Q54" s="4" t="str">
        <f>HWR</f>
        <v/>
      </c>
      <c r="R54" s="4" t="str">
        <f>HWR</f>
        <v/>
      </c>
      <c r="S54" s="4" t="str">
        <f>HWR</f>
        <v/>
      </c>
      <c r="T54" s="4" t="str">
        <f>HWR</f>
        <v/>
      </c>
      <c r="U54" s="4" t="str">
        <f>HWR</f>
        <v/>
      </c>
      <c r="V54" s="4" t="str">
        <f>HWR</f>
        <v/>
      </c>
      <c r="W54" s="4" t="str">
        <f>HWR</f>
        <v/>
      </c>
      <c r="X54" s="4" t="str">
        <f>HWR</f>
        <v/>
      </c>
      <c r="Y54" s="4" t="str">
        <f>HWR</f>
        <v/>
      </c>
      <c r="Z54" s="4" t="str">
        <f>HWR</f>
        <v/>
      </c>
      <c r="AA54" s="4" t="str">
        <f>HWR</f>
        <v/>
      </c>
      <c r="AB54" s="4" t="str">
        <f>HWR</f>
        <v/>
      </c>
      <c r="AC54" s="4" t="str">
        <f>HWR</f>
        <v/>
      </c>
      <c r="AD54" s="4" t="str">
        <f>HWR</f>
        <v/>
      </c>
      <c r="AE54" s="4" t="str">
        <f>HWR</f>
        <v/>
      </c>
      <c r="AF54" s="4" t="str">
        <f>HWR</f>
        <v/>
      </c>
      <c r="AG54" s="4" t="str">
        <f>HWR</f>
        <v/>
      </c>
      <c r="AH54" s="4" t="str">
        <f>HWR</f>
        <v/>
      </c>
      <c r="AI54" s="4" t="str">
        <f>HWR</f>
        <v/>
      </c>
      <c r="AJ54" s="4" t="str">
        <f>HWR</f>
        <v/>
      </c>
      <c r="AK54" s="50"/>
      <c r="AL54" s="50"/>
      <c r="AM54" s="47"/>
      <c r="AN54" s="48"/>
    </row>
    <row r="55" spans="1:40" ht="30" x14ac:dyDescent="0.25">
      <c r="A55" s="2" t="s">
        <v>15</v>
      </c>
      <c r="B55" s="4" t="str">
        <f>HTR</f>
        <v/>
      </c>
      <c r="C55" s="4" t="str">
        <f>HTR</f>
        <v/>
      </c>
      <c r="D55" s="4" t="str">
        <f>HTR</f>
        <v/>
      </c>
      <c r="E55" s="4" t="str">
        <f>HTR</f>
        <v/>
      </c>
      <c r="F55" s="4" t="str">
        <f>HTR</f>
        <v/>
      </c>
      <c r="G55" s="4" t="str">
        <f>HTR</f>
        <v/>
      </c>
      <c r="H55" s="4" t="str">
        <f>HTR</f>
        <v/>
      </c>
      <c r="I55" s="4">
        <f>HTR</f>
        <v>3.5</v>
      </c>
      <c r="J55" s="4">
        <f>HTR</f>
        <v>2.25</v>
      </c>
      <c r="K55" s="4">
        <f>HTR</f>
        <v>2.5</v>
      </c>
      <c r="L55" s="4">
        <f>HTR</f>
        <v>2</v>
      </c>
      <c r="M55" s="4">
        <f>HTR</f>
        <v>0.5</v>
      </c>
      <c r="N55" s="4" t="str">
        <f>HTR</f>
        <v/>
      </c>
      <c r="O55" s="4" t="str">
        <f>HTR</f>
        <v/>
      </c>
      <c r="P55" s="4" t="str">
        <f>HTR</f>
        <v/>
      </c>
      <c r="Q55" s="4" t="str">
        <f>HTR</f>
        <v/>
      </c>
      <c r="R55" s="4" t="str">
        <f>HTR</f>
        <v/>
      </c>
      <c r="S55" s="4" t="str">
        <f>HTR</f>
        <v/>
      </c>
      <c r="T55" s="4" t="str">
        <f>HTR</f>
        <v/>
      </c>
      <c r="U55" s="4" t="str">
        <f>HTR</f>
        <v/>
      </c>
      <c r="V55" s="4" t="str">
        <f>HTR</f>
        <v/>
      </c>
      <c r="W55" s="4" t="str">
        <f>HTR</f>
        <v/>
      </c>
      <c r="X55" s="4" t="str">
        <f>HTR</f>
        <v/>
      </c>
      <c r="Y55" s="4" t="str">
        <f>HTR</f>
        <v/>
      </c>
      <c r="Z55" s="4" t="str">
        <f>HTR</f>
        <v/>
      </c>
      <c r="AA55" s="4" t="str">
        <f>HTR</f>
        <v/>
      </c>
      <c r="AB55" s="4" t="str">
        <f>HTR</f>
        <v/>
      </c>
      <c r="AC55" s="4" t="str">
        <f>HTR</f>
        <v/>
      </c>
      <c r="AD55" s="4" t="str">
        <f>HTR</f>
        <v/>
      </c>
      <c r="AE55" s="4" t="str">
        <f>HTR</f>
        <v/>
      </c>
      <c r="AF55" s="4" t="str">
        <f>HTR</f>
        <v/>
      </c>
      <c r="AG55" s="4" t="str">
        <f>HTR</f>
        <v/>
      </c>
      <c r="AH55" s="4" t="str">
        <f>HTR</f>
        <v/>
      </c>
      <c r="AI55" s="4" t="str">
        <f>HTR</f>
        <v/>
      </c>
      <c r="AJ55" s="4" t="str">
        <f>HTR</f>
        <v/>
      </c>
      <c r="AK55" s="5">
        <f>SUM(B55:AC55)</f>
        <v>10.75</v>
      </c>
      <c r="AL55" s="6"/>
      <c r="AM55" s="44">
        <f t="shared" ref="AM55:AM59" si="5">+AK55-AL55</f>
        <v>10.75</v>
      </c>
      <c r="AN55" s="44"/>
    </row>
    <row r="56" spans="1:40" ht="45" x14ac:dyDescent="0.25">
      <c r="A56" s="2" t="s">
        <v>16</v>
      </c>
      <c r="B56" s="44">
        <f>THN</f>
        <v>0</v>
      </c>
      <c r="C56" s="44"/>
      <c r="D56" s="44"/>
      <c r="E56" s="44"/>
      <c r="F56" s="44"/>
      <c r="G56" s="44"/>
      <c r="H56" s="44"/>
      <c r="I56" s="44">
        <f>THN</f>
        <v>35</v>
      </c>
      <c r="J56" s="44"/>
      <c r="K56" s="44"/>
      <c r="L56" s="44"/>
      <c r="M56" s="44"/>
      <c r="N56" s="44"/>
      <c r="O56" s="44"/>
      <c r="P56" s="44">
        <f>THN</f>
        <v>0</v>
      </c>
      <c r="Q56" s="44"/>
      <c r="R56" s="44"/>
      <c r="S56" s="44"/>
      <c r="T56" s="44"/>
      <c r="U56" s="44"/>
      <c r="V56" s="44"/>
      <c r="W56" s="44">
        <f>THN</f>
        <v>0</v>
      </c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5">
        <f>SUM(B56:AC56)</f>
        <v>35</v>
      </c>
      <c r="AL56" s="6">
        <v>151.66999999999999</v>
      </c>
      <c r="AM56" s="44">
        <f t="shared" si="5"/>
        <v>-116.66999999999999</v>
      </c>
      <c r="AN56" s="44"/>
    </row>
    <row r="57" spans="1:40" ht="30" x14ac:dyDescent="0.25">
      <c r="A57" s="2" t="s">
        <v>17</v>
      </c>
      <c r="B57" s="44">
        <f>THS</f>
        <v>0</v>
      </c>
      <c r="C57" s="44"/>
      <c r="D57" s="44"/>
      <c r="E57" s="44"/>
      <c r="F57" s="44"/>
      <c r="G57" s="44"/>
      <c r="H57" s="44"/>
      <c r="I57" s="44">
        <f>THS</f>
        <v>3</v>
      </c>
      <c r="J57" s="44"/>
      <c r="K57" s="44"/>
      <c r="L57" s="44"/>
      <c r="M57" s="44"/>
      <c r="N57" s="44"/>
      <c r="O57" s="44"/>
      <c r="P57" s="44">
        <f>THS</f>
        <v>0</v>
      </c>
      <c r="Q57" s="44"/>
      <c r="R57" s="44"/>
      <c r="S57" s="44"/>
      <c r="T57" s="44"/>
      <c r="U57" s="44"/>
      <c r="V57" s="44"/>
      <c r="W57" s="44">
        <f>THS</f>
        <v>0</v>
      </c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5">
        <f>SUM(B57:AC57)</f>
        <v>3</v>
      </c>
      <c r="AL57" s="6"/>
      <c r="AM57" s="44">
        <f t="shared" si="5"/>
        <v>3</v>
      </c>
      <c r="AN57" s="44"/>
    </row>
    <row r="58" spans="1:40" ht="30" x14ac:dyDescent="0.25">
      <c r="A58" s="2" t="s">
        <v>18</v>
      </c>
      <c r="B58" s="44">
        <f>THX</f>
        <v>0</v>
      </c>
      <c r="C58" s="44"/>
      <c r="D58" s="44"/>
      <c r="E58" s="44"/>
      <c r="F58" s="44"/>
      <c r="G58" s="44"/>
      <c r="H58" s="44"/>
      <c r="I58" s="44">
        <f>THX</f>
        <v>0</v>
      </c>
      <c r="J58" s="44"/>
      <c r="K58" s="44"/>
      <c r="L58" s="44"/>
      <c r="M58" s="44"/>
      <c r="N58" s="44"/>
      <c r="O58" s="44"/>
      <c r="P58" s="44">
        <f>THX</f>
        <v>0</v>
      </c>
      <c r="Q58" s="44"/>
      <c r="R58" s="44"/>
      <c r="S58" s="44"/>
      <c r="T58" s="44"/>
      <c r="U58" s="44"/>
      <c r="V58" s="44"/>
      <c r="W58" s="44">
        <f>THX</f>
        <v>0</v>
      </c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5">
        <f>SUM(B58:AC58)</f>
        <v>0</v>
      </c>
      <c r="AL58" s="6"/>
      <c r="AM58" s="44">
        <f t="shared" si="5"/>
        <v>0</v>
      </c>
      <c r="AN58" s="44"/>
    </row>
    <row r="59" spans="1:40" ht="21.75" customHeight="1" x14ac:dyDescent="0.25">
      <c r="A59" s="17" t="s">
        <v>95</v>
      </c>
      <c r="B59" s="31">
        <v>1</v>
      </c>
      <c r="C59" s="31">
        <v>1</v>
      </c>
      <c r="D59" s="31">
        <v>1</v>
      </c>
      <c r="E59" s="31"/>
      <c r="F59" s="31"/>
      <c r="G59" s="31"/>
      <c r="H59" s="31"/>
      <c r="I59" s="31">
        <v>1</v>
      </c>
      <c r="J59" s="31">
        <v>1</v>
      </c>
      <c r="K59" s="31">
        <v>1</v>
      </c>
      <c r="L59" s="31">
        <v>1</v>
      </c>
      <c r="M59" s="31"/>
      <c r="N59" s="31"/>
      <c r="O59" s="31"/>
      <c r="P59" s="31">
        <v>1</v>
      </c>
      <c r="Q59" s="31">
        <v>1</v>
      </c>
      <c r="R59" s="31">
        <v>1</v>
      </c>
      <c r="S59" s="31">
        <v>1</v>
      </c>
      <c r="T59" s="31"/>
      <c r="U59" s="31"/>
      <c r="V59" s="31"/>
      <c r="W59" s="31">
        <v>1</v>
      </c>
      <c r="X59" s="31">
        <v>1</v>
      </c>
      <c r="Y59" s="31">
        <v>1</v>
      </c>
      <c r="Z59" s="31">
        <v>1</v>
      </c>
      <c r="AA59" s="31">
        <v>1</v>
      </c>
      <c r="AB59" s="31"/>
      <c r="AC59" s="31"/>
      <c r="AD59" s="31"/>
      <c r="AE59" s="31"/>
      <c r="AF59" s="31"/>
      <c r="AG59" s="31"/>
      <c r="AH59" s="31"/>
      <c r="AI59" s="31"/>
      <c r="AJ59" s="31"/>
      <c r="AK59" s="5">
        <f>SUM(B59:AC59)</f>
        <v>16</v>
      </c>
      <c r="AL59" s="16">
        <v>16</v>
      </c>
      <c r="AM59" s="44">
        <f t="shared" si="5"/>
        <v>0</v>
      </c>
      <c r="AN59" s="44"/>
    </row>
    <row r="61" spans="1:40" ht="26.25" x14ac:dyDescent="0.4">
      <c r="B61" s="51" t="s">
        <v>26</v>
      </c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30"/>
      <c r="AE61" s="30"/>
      <c r="AF61" s="30"/>
      <c r="AG61" s="30"/>
      <c r="AH61" s="30"/>
      <c r="AI61" s="30"/>
      <c r="AJ61" s="30"/>
    </row>
    <row r="62" spans="1:40" x14ac:dyDescent="0.25">
      <c r="B62" s="52" t="s">
        <v>50</v>
      </c>
      <c r="C62" s="52"/>
      <c r="D62" s="52"/>
      <c r="E62" s="52"/>
      <c r="F62" s="52"/>
      <c r="G62" s="52"/>
      <c r="H62" s="52"/>
      <c r="I62" s="52" t="s">
        <v>51</v>
      </c>
      <c r="J62" s="52"/>
      <c r="K62" s="52"/>
      <c r="L62" s="52"/>
      <c r="M62" s="52"/>
      <c r="N62" s="52"/>
      <c r="O62" s="52"/>
      <c r="P62" s="52" t="s">
        <v>52</v>
      </c>
      <c r="Q62" s="52"/>
      <c r="R62" s="52"/>
      <c r="S62" s="52"/>
      <c r="T62" s="52"/>
      <c r="U62" s="52"/>
      <c r="V62" s="52"/>
      <c r="W62" s="52" t="s">
        <v>53</v>
      </c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</row>
    <row r="63" spans="1:40" ht="56.25" x14ac:dyDescent="0.25">
      <c r="A63" s="2"/>
      <c r="B63" s="3" t="s">
        <v>2</v>
      </c>
      <c r="C63" s="3" t="s">
        <v>7</v>
      </c>
      <c r="D63" s="3" t="s">
        <v>8</v>
      </c>
      <c r="E63" s="3" t="s">
        <v>3</v>
      </c>
      <c r="F63" s="3" t="s">
        <v>4</v>
      </c>
      <c r="G63" s="3" t="s">
        <v>5</v>
      </c>
      <c r="H63" s="3" t="s">
        <v>6</v>
      </c>
      <c r="I63" s="3" t="s">
        <v>2</v>
      </c>
      <c r="J63" s="3" t="s">
        <v>7</v>
      </c>
      <c r="K63" s="3" t="s">
        <v>8</v>
      </c>
      <c r="L63" s="3" t="s">
        <v>3</v>
      </c>
      <c r="M63" s="3" t="s">
        <v>4</v>
      </c>
      <c r="N63" s="3" t="s">
        <v>5</v>
      </c>
      <c r="O63" s="3" t="s">
        <v>6</v>
      </c>
      <c r="P63" s="3" t="s">
        <v>2</v>
      </c>
      <c r="Q63" s="3" t="s">
        <v>7</v>
      </c>
      <c r="R63" s="3" t="s">
        <v>8</v>
      </c>
      <c r="S63" s="3" t="s">
        <v>3</v>
      </c>
      <c r="T63" s="3" t="s">
        <v>4</v>
      </c>
      <c r="U63" s="3" t="s">
        <v>5</v>
      </c>
      <c r="V63" s="3" t="s">
        <v>6</v>
      </c>
      <c r="W63" s="3" t="s">
        <v>2</v>
      </c>
      <c r="X63" s="3" t="s">
        <v>7</v>
      </c>
      <c r="Y63" s="3" t="s">
        <v>8</v>
      </c>
      <c r="Z63" s="3" t="s">
        <v>3</v>
      </c>
      <c r="AA63" s="3" t="s">
        <v>4</v>
      </c>
      <c r="AB63" s="3" t="s">
        <v>5</v>
      </c>
      <c r="AC63" s="3" t="s">
        <v>6</v>
      </c>
      <c r="AD63" s="3" t="s">
        <v>2</v>
      </c>
      <c r="AE63" s="3" t="s">
        <v>7</v>
      </c>
      <c r="AF63" s="3" t="s">
        <v>8</v>
      </c>
      <c r="AG63" s="3" t="s">
        <v>3</v>
      </c>
      <c r="AH63" s="3" t="s">
        <v>4</v>
      </c>
      <c r="AI63" s="3" t="s">
        <v>5</v>
      </c>
      <c r="AJ63" s="3" t="s">
        <v>6</v>
      </c>
    </row>
    <row r="64" spans="1:40" x14ac:dyDescent="0.25">
      <c r="A64" s="2" t="s">
        <v>12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13"/>
      <c r="AK64" s="38"/>
      <c r="AL64" s="39"/>
      <c r="AM64" s="40"/>
      <c r="AN64" s="40"/>
    </row>
    <row r="65" spans="1:40" x14ac:dyDescent="0.25">
      <c r="A65" s="2" t="s">
        <v>13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9" t="s">
        <v>19</v>
      </c>
      <c r="AL65" s="49" t="s">
        <v>20</v>
      </c>
      <c r="AM65" s="45" t="s">
        <v>81</v>
      </c>
      <c r="AN65" s="46"/>
    </row>
    <row r="66" spans="1:40" ht="30" x14ac:dyDescent="0.25">
      <c r="A66" s="2" t="s">
        <v>14</v>
      </c>
      <c r="B66" s="4" t="str">
        <f>HWR</f>
        <v/>
      </c>
      <c r="C66" s="4" t="str">
        <f>HWR</f>
        <v/>
      </c>
      <c r="D66" s="4" t="str">
        <f>HWR</f>
        <v/>
      </c>
      <c r="E66" s="4" t="str">
        <f>HWR</f>
        <v/>
      </c>
      <c r="F66" s="4" t="str">
        <f>HWR</f>
        <v/>
      </c>
      <c r="G66" s="4" t="str">
        <f>HWR</f>
        <v/>
      </c>
      <c r="H66" s="4" t="str">
        <f>HWR</f>
        <v/>
      </c>
      <c r="I66" s="4" t="str">
        <f>HWR</f>
        <v/>
      </c>
      <c r="J66" s="4" t="str">
        <f>HWR</f>
        <v/>
      </c>
      <c r="K66" s="4" t="str">
        <f>HWR</f>
        <v/>
      </c>
      <c r="L66" s="4" t="str">
        <f>HWR</f>
        <v/>
      </c>
      <c r="M66" s="4" t="str">
        <f>HWR</f>
        <v/>
      </c>
      <c r="N66" s="4" t="str">
        <f>HWR</f>
        <v/>
      </c>
      <c r="O66" s="4" t="str">
        <f>HWR</f>
        <v/>
      </c>
      <c r="P66" s="4" t="str">
        <f>HWR</f>
        <v/>
      </c>
      <c r="Q66" s="4" t="str">
        <f>HWR</f>
        <v/>
      </c>
      <c r="R66" s="4" t="str">
        <f>HWR</f>
        <v/>
      </c>
      <c r="S66" s="4" t="str">
        <f>HWR</f>
        <v/>
      </c>
      <c r="T66" s="4" t="str">
        <f>HWR</f>
        <v/>
      </c>
      <c r="U66" s="4" t="str">
        <f>HWR</f>
        <v/>
      </c>
      <c r="V66" s="4" t="str">
        <f>HWR</f>
        <v/>
      </c>
      <c r="W66" s="4" t="str">
        <f>HWR</f>
        <v/>
      </c>
      <c r="X66" s="4" t="str">
        <f>HWR</f>
        <v/>
      </c>
      <c r="Y66" s="4" t="str">
        <f>HWR</f>
        <v/>
      </c>
      <c r="Z66" s="4" t="str">
        <f>HWR</f>
        <v/>
      </c>
      <c r="AA66" s="4" t="str">
        <f>HWR</f>
        <v/>
      </c>
      <c r="AB66" s="4" t="str">
        <f>HWR</f>
        <v/>
      </c>
      <c r="AC66" s="4" t="str">
        <f>HWR</f>
        <v/>
      </c>
      <c r="AD66" s="4" t="str">
        <f>HWR</f>
        <v/>
      </c>
      <c r="AE66" s="4" t="str">
        <f>HWR</f>
        <v/>
      </c>
      <c r="AF66" s="4" t="str">
        <f>HWR</f>
        <v/>
      </c>
      <c r="AG66" s="4" t="str">
        <f>HWR</f>
        <v/>
      </c>
      <c r="AH66" s="4" t="str">
        <f>HWR</f>
        <v/>
      </c>
      <c r="AI66" s="4" t="str">
        <f>HWR</f>
        <v/>
      </c>
      <c r="AJ66" s="4" t="str">
        <f>HWR</f>
        <v/>
      </c>
      <c r="AK66" s="50"/>
      <c r="AL66" s="50"/>
      <c r="AM66" s="47"/>
      <c r="AN66" s="48"/>
    </row>
    <row r="67" spans="1:40" ht="30" x14ac:dyDescent="0.25">
      <c r="A67" s="2" t="s">
        <v>15</v>
      </c>
      <c r="B67" s="4" t="str">
        <f>HTR</f>
        <v/>
      </c>
      <c r="C67" s="4" t="str">
        <f>HTR</f>
        <v/>
      </c>
      <c r="D67" s="4" t="str">
        <f>HTR</f>
        <v/>
      </c>
      <c r="E67" s="4" t="str">
        <f>HTR</f>
        <v/>
      </c>
      <c r="F67" s="4" t="str">
        <f>HTR</f>
        <v/>
      </c>
      <c r="G67" s="4" t="str">
        <f>HTR</f>
        <v/>
      </c>
      <c r="H67" s="4" t="str">
        <f>HTR</f>
        <v/>
      </c>
      <c r="I67" s="4" t="str">
        <f>HTR</f>
        <v/>
      </c>
      <c r="J67" s="4" t="str">
        <f>HTR</f>
        <v/>
      </c>
      <c r="K67" s="4" t="str">
        <f>HTR</f>
        <v/>
      </c>
      <c r="L67" s="4" t="str">
        <f>HTR</f>
        <v/>
      </c>
      <c r="M67" s="4" t="str">
        <f>HTR</f>
        <v/>
      </c>
      <c r="N67" s="4" t="str">
        <f>HTR</f>
        <v/>
      </c>
      <c r="O67" s="4" t="str">
        <f>HTR</f>
        <v/>
      </c>
      <c r="P67" s="4" t="str">
        <f>HTR</f>
        <v/>
      </c>
      <c r="Q67" s="4" t="str">
        <f>HTR</f>
        <v/>
      </c>
      <c r="R67" s="4" t="str">
        <f>HTR</f>
        <v/>
      </c>
      <c r="S67" s="4" t="str">
        <f>HTR</f>
        <v/>
      </c>
      <c r="T67" s="4" t="str">
        <f>HTR</f>
        <v/>
      </c>
      <c r="U67" s="4" t="str">
        <f>HTR</f>
        <v/>
      </c>
      <c r="V67" s="4" t="str">
        <f>HTR</f>
        <v/>
      </c>
      <c r="W67" s="4" t="str">
        <f>HTR</f>
        <v/>
      </c>
      <c r="X67" s="4" t="str">
        <f>HTR</f>
        <v/>
      </c>
      <c r="Y67" s="4" t="str">
        <f>HTR</f>
        <v/>
      </c>
      <c r="Z67" s="4" t="str">
        <f>HTR</f>
        <v/>
      </c>
      <c r="AA67" s="4" t="str">
        <f>HTR</f>
        <v/>
      </c>
      <c r="AB67" s="4" t="str">
        <f>HTR</f>
        <v/>
      </c>
      <c r="AC67" s="4" t="str">
        <f>HTR</f>
        <v/>
      </c>
      <c r="AD67" s="4" t="str">
        <f>HTR</f>
        <v/>
      </c>
      <c r="AE67" s="4" t="str">
        <f>HTR</f>
        <v/>
      </c>
      <c r="AF67" s="4" t="str">
        <f>HTR</f>
        <v/>
      </c>
      <c r="AG67" s="4" t="str">
        <f>HTR</f>
        <v/>
      </c>
      <c r="AH67" s="4" t="str">
        <f>HTR</f>
        <v/>
      </c>
      <c r="AI67" s="4" t="str">
        <f>HTR</f>
        <v/>
      </c>
      <c r="AJ67" s="4" t="str">
        <f>HTR</f>
        <v/>
      </c>
      <c r="AK67" s="5">
        <f>SUM(B67:AC67)</f>
        <v>0</v>
      </c>
      <c r="AL67" s="6"/>
      <c r="AM67" s="44">
        <f t="shared" ref="AM67:AM71" si="6">+AK67-AL67</f>
        <v>0</v>
      </c>
      <c r="AN67" s="44"/>
    </row>
    <row r="68" spans="1:40" ht="45" x14ac:dyDescent="0.25">
      <c r="A68" s="2" t="s">
        <v>16</v>
      </c>
      <c r="B68" s="44">
        <f>THN</f>
        <v>0</v>
      </c>
      <c r="C68" s="44"/>
      <c r="D68" s="44"/>
      <c r="E68" s="44"/>
      <c r="F68" s="44"/>
      <c r="G68" s="44"/>
      <c r="H68" s="44"/>
      <c r="I68" s="44">
        <f>THN</f>
        <v>0</v>
      </c>
      <c r="J68" s="44"/>
      <c r="K68" s="44"/>
      <c r="L68" s="44"/>
      <c r="M68" s="44"/>
      <c r="N68" s="44"/>
      <c r="O68" s="44"/>
      <c r="P68" s="44">
        <f>THN</f>
        <v>0</v>
      </c>
      <c r="Q68" s="44"/>
      <c r="R68" s="44"/>
      <c r="S68" s="44"/>
      <c r="T68" s="44"/>
      <c r="U68" s="44"/>
      <c r="V68" s="44"/>
      <c r="W68" s="44">
        <f>THN</f>
        <v>0</v>
      </c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5">
        <f>SUM(B68:AC68)</f>
        <v>0</v>
      </c>
      <c r="AL68" s="6"/>
      <c r="AM68" s="44">
        <f t="shared" si="6"/>
        <v>0</v>
      </c>
      <c r="AN68" s="44"/>
    </row>
    <row r="69" spans="1:40" ht="30" x14ac:dyDescent="0.25">
      <c r="A69" s="2" t="s">
        <v>17</v>
      </c>
      <c r="B69" s="44">
        <f>THS</f>
        <v>0</v>
      </c>
      <c r="C69" s="44"/>
      <c r="D69" s="44"/>
      <c r="E69" s="44"/>
      <c r="F69" s="44"/>
      <c r="G69" s="44"/>
      <c r="H69" s="44"/>
      <c r="I69" s="44">
        <f>THS</f>
        <v>0</v>
      </c>
      <c r="J69" s="44"/>
      <c r="K69" s="44"/>
      <c r="L69" s="44"/>
      <c r="M69" s="44"/>
      <c r="N69" s="44"/>
      <c r="O69" s="44"/>
      <c r="P69" s="44">
        <f>THS</f>
        <v>0</v>
      </c>
      <c r="Q69" s="44"/>
      <c r="R69" s="44"/>
      <c r="S69" s="44"/>
      <c r="T69" s="44"/>
      <c r="U69" s="44"/>
      <c r="V69" s="44"/>
      <c r="W69" s="44">
        <f>THS</f>
        <v>0</v>
      </c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5">
        <f>SUM(B69:AC69)</f>
        <v>0</v>
      </c>
      <c r="AL69" s="6"/>
      <c r="AM69" s="44">
        <f t="shared" si="6"/>
        <v>0</v>
      </c>
      <c r="AN69" s="44"/>
    </row>
    <row r="70" spans="1:40" ht="30" x14ac:dyDescent="0.25">
      <c r="A70" s="2" t="s">
        <v>18</v>
      </c>
      <c r="B70" s="44">
        <f>THX</f>
        <v>0</v>
      </c>
      <c r="C70" s="44"/>
      <c r="D70" s="44"/>
      <c r="E70" s="44"/>
      <c r="F70" s="44"/>
      <c r="G70" s="44"/>
      <c r="H70" s="44"/>
      <c r="I70" s="44">
        <f>THX</f>
        <v>0</v>
      </c>
      <c r="J70" s="44"/>
      <c r="K70" s="44"/>
      <c r="L70" s="44"/>
      <c r="M70" s="44"/>
      <c r="N70" s="44"/>
      <c r="O70" s="44"/>
      <c r="P70" s="44">
        <f>THX</f>
        <v>0</v>
      </c>
      <c r="Q70" s="44"/>
      <c r="R70" s="44"/>
      <c r="S70" s="44"/>
      <c r="T70" s="44"/>
      <c r="U70" s="44"/>
      <c r="V70" s="44"/>
      <c r="W70" s="44">
        <f>THX</f>
        <v>0</v>
      </c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5">
        <f>SUM(B70:AC70)</f>
        <v>0</v>
      </c>
      <c r="AL70" s="6"/>
      <c r="AM70" s="44">
        <f t="shared" si="6"/>
        <v>0</v>
      </c>
      <c r="AN70" s="44"/>
    </row>
    <row r="71" spans="1:40" ht="21.75" customHeight="1" x14ac:dyDescent="0.25">
      <c r="A71" s="17" t="s">
        <v>95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5">
        <f>SUM(B71:AC71)</f>
        <v>0</v>
      </c>
      <c r="AL71" s="16"/>
      <c r="AM71" s="44">
        <f t="shared" si="6"/>
        <v>0</v>
      </c>
      <c r="AN71" s="44"/>
    </row>
    <row r="73" spans="1:40" ht="26.25" x14ac:dyDescent="0.4">
      <c r="B73" s="51" t="s">
        <v>27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30"/>
      <c r="AE73" s="30"/>
      <c r="AF73" s="30"/>
      <c r="AG73" s="30"/>
      <c r="AH73" s="30"/>
      <c r="AI73" s="30"/>
      <c r="AJ73" s="30"/>
    </row>
    <row r="74" spans="1:40" x14ac:dyDescent="0.25">
      <c r="B74" s="52" t="s">
        <v>54</v>
      </c>
      <c r="C74" s="52"/>
      <c r="D74" s="52"/>
      <c r="E74" s="52"/>
      <c r="F74" s="52"/>
      <c r="G74" s="52"/>
      <c r="H74" s="52"/>
      <c r="I74" s="52" t="s">
        <v>55</v>
      </c>
      <c r="J74" s="52"/>
      <c r="K74" s="52"/>
      <c r="L74" s="52"/>
      <c r="M74" s="52"/>
      <c r="N74" s="52"/>
      <c r="O74" s="52"/>
      <c r="P74" s="52" t="s">
        <v>56</v>
      </c>
      <c r="Q74" s="52"/>
      <c r="R74" s="52"/>
      <c r="S74" s="52"/>
      <c r="T74" s="52"/>
      <c r="U74" s="52"/>
      <c r="V74" s="52"/>
      <c r="W74" s="52" t="s">
        <v>57</v>
      </c>
      <c r="X74" s="52"/>
      <c r="Y74" s="52"/>
      <c r="Z74" s="52"/>
      <c r="AA74" s="52"/>
      <c r="AB74" s="52"/>
      <c r="AC74" s="52"/>
      <c r="AD74" s="52" t="s">
        <v>58</v>
      </c>
      <c r="AE74" s="52"/>
      <c r="AF74" s="52"/>
      <c r="AG74" s="52"/>
      <c r="AH74" s="52"/>
      <c r="AI74" s="52"/>
      <c r="AJ74" s="52"/>
    </row>
    <row r="75" spans="1:40" ht="56.25" x14ac:dyDescent="0.25">
      <c r="A75" s="2"/>
      <c r="B75" s="3" t="s">
        <v>2</v>
      </c>
      <c r="C75" s="3" t="s">
        <v>7</v>
      </c>
      <c r="D75" s="3" t="s">
        <v>8</v>
      </c>
      <c r="E75" s="3" t="s">
        <v>3</v>
      </c>
      <c r="F75" s="3" t="s">
        <v>4</v>
      </c>
      <c r="G75" s="3" t="s">
        <v>5</v>
      </c>
      <c r="H75" s="3" t="s">
        <v>6</v>
      </c>
      <c r="I75" s="3" t="s">
        <v>2</v>
      </c>
      <c r="J75" s="3" t="s">
        <v>7</v>
      </c>
      <c r="K75" s="3" t="s">
        <v>8</v>
      </c>
      <c r="L75" s="3" t="s">
        <v>3</v>
      </c>
      <c r="M75" s="3" t="s">
        <v>4</v>
      </c>
      <c r="N75" s="3" t="s">
        <v>5</v>
      </c>
      <c r="O75" s="3" t="s">
        <v>6</v>
      </c>
      <c r="P75" s="3" t="s">
        <v>2</v>
      </c>
      <c r="Q75" s="3" t="s">
        <v>7</v>
      </c>
      <c r="R75" s="3" t="s">
        <v>8</v>
      </c>
      <c r="S75" s="3" t="s">
        <v>3</v>
      </c>
      <c r="T75" s="3" t="s">
        <v>4</v>
      </c>
      <c r="U75" s="3" t="s">
        <v>5</v>
      </c>
      <c r="V75" s="3" t="s">
        <v>6</v>
      </c>
      <c r="W75" s="3" t="s">
        <v>2</v>
      </c>
      <c r="X75" s="3" t="s">
        <v>7</v>
      </c>
      <c r="Y75" s="3" t="s">
        <v>8</v>
      </c>
      <c r="Z75" s="3" t="s">
        <v>3</v>
      </c>
      <c r="AA75" s="3" t="s">
        <v>4</v>
      </c>
      <c r="AB75" s="3" t="s">
        <v>5</v>
      </c>
      <c r="AC75" s="3" t="s">
        <v>6</v>
      </c>
      <c r="AD75" s="3" t="s">
        <v>2</v>
      </c>
      <c r="AE75" s="3" t="s">
        <v>7</v>
      </c>
      <c r="AF75" s="3" t="s">
        <v>8</v>
      </c>
      <c r="AG75" s="3" t="s">
        <v>3</v>
      </c>
      <c r="AH75" s="3" t="s">
        <v>4</v>
      </c>
      <c r="AI75" s="3" t="s">
        <v>5</v>
      </c>
      <c r="AJ75" s="3" t="s">
        <v>6</v>
      </c>
    </row>
    <row r="76" spans="1:40" x14ac:dyDescent="0.25">
      <c r="A76" s="2" t="s">
        <v>12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13"/>
      <c r="AK76" s="38"/>
      <c r="AL76" s="39"/>
      <c r="AM76" s="40"/>
      <c r="AN76" s="40"/>
    </row>
    <row r="77" spans="1:40" x14ac:dyDescent="0.25">
      <c r="A77" s="2" t="s">
        <v>13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53" t="s">
        <v>19</v>
      </c>
      <c r="AL77" s="53" t="s">
        <v>20</v>
      </c>
      <c r="AM77" s="54" t="s">
        <v>81</v>
      </c>
      <c r="AN77" s="55"/>
    </row>
    <row r="78" spans="1:40" ht="30" x14ac:dyDescent="0.25">
      <c r="A78" s="2" t="s">
        <v>14</v>
      </c>
      <c r="B78" s="4" t="str">
        <f>HWR</f>
        <v/>
      </c>
      <c r="C78" s="4" t="str">
        <f>HWR</f>
        <v/>
      </c>
      <c r="D78" s="4" t="str">
        <f>HWR</f>
        <v/>
      </c>
      <c r="E78" s="4" t="str">
        <f>HWR</f>
        <v/>
      </c>
      <c r="F78" s="4" t="str">
        <f>HWR</f>
        <v/>
      </c>
      <c r="G78" s="4" t="str">
        <f>HWR</f>
        <v/>
      </c>
      <c r="H78" s="4" t="str">
        <f>HWR</f>
        <v/>
      </c>
      <c r="I78" s="4" t="str">
        <f>HWR</f>
        <v/>
      </c>
      <c r="J78" s="4" t="str">
        <f>HWR</f>
        <v/>
      </c>
      <c r="K78" s="4" t="str">
        <f>HWR</f>
        <v/>
      </c>
      <c r="L78" s="4" t="str">
        <f>HWR</f>
        <v/>
      </c>
      <c r="M78" s="4" t="str">
        <f>HWR</f>
        <v/>
      </c>
      <c r="N78" s="4" t="str">
        <f>HWR</f>
        <v/>
      </c>
      <c r="O78" s="4" t="str">
        <f>HWR</f>
        <v/>
      </c>
      <c r="P78" s="4" t="str">
        <f>HWR</f>
        <v/>
      </c>
      <c r="Q78" s="4" t="str">
        <f>HWR</f>
        <v/>
      </c>
      <c r="R78" s="4" t="str">
        <f>HWR</f>
        <v/>
      </c>
      <c r="S78" s="4" t="str">
        <f>HWR</f>
        <v/>
      </c>
      <c r="T78" s="4" t="str">
        <f>HWR</f>
        <v/>
      </c>
      <c r="U78" s="4" t="str">
        <f>HWR</f>
        <v/>
      </c>
      <c r="V78" s="4" t="str">
        <f>HWR</f>
        <v/>
      </c>
      <c r="W78" s="4" t="str">
        <f>HWR</f>
        <v/>
      </c>
      <c r="X78" s="4" t="str">
        <f>HWR</f>
        <v/>
      </c>
      <c r="Y78" s="4" t="str">
        <f>HWR</f>
        <v/>
      </c>
      <c r="Z78" s="4" t="str">
        <f>HWR</f>
        <v/>
      </c>
      <c r="AA78" s="4" t="str">
        <f>HWR</f>
        <v/>
      </c>
      <c r="AB78" s="4" t="str">
        <f>HWR</f>
        <v/>
      </c>
      <c r="AC78" s="4" t="str">
        <f>HWR</f>
        <v/>
      </c>
      <c r="AD78" s="4" t="str">
        <f>HWR</f>
        <v/>
      </c>
      <c r="AE78" s="4" t="str">
        <f>HWR</f>
        <v/>
      </c>
      <c r="AF78" s="4" t="str">
        <f>HWR</f>
        <v/>
      </c>
      <c r="AG78" s="4" t="str">
        <f>HWR</f>
        <v/>
      </c>
      <c r="AH78" s="4" t="str">
        <f>HWR</f>
        <v/>
      </c>
      <c r="AI78" s="4" t="str">
        <f>HWR</f>
        <v/>
      </c>
      <c r="AJ78" s="4" t="str">
        <f>HWR</f>
        <v/>
      </c>
      <c r="AK78" s="50"/>
      <c r="AL78" s="50"/>
      <c r="AM78" s="47"/>
      <c r="AN78" s="48"/>
    </row>
    <row r="79" spans="1:40" ht="30" x14ac:dyDescent="0.25">
      <c r="A79" s="2" t="s">
        <v>15</v>
      </c>
      <c r="B79" s="4" t="str">
        <f>HTR</f>
        <v/>
      </c>
      <c r="C79" s="4" t="str">
        <f>HTR</f>
        <v/>
      </c>
      <c r="D79" s="4" t="str">
        <f>HTR</f>
        <v/>
      </c>
      <c r="E79" s="4" t="str">
        <f>HTR</f>
        <v/>
      </c>
      <c r="F79" s="4" t="str">
        <f>HTR</f>
        <v/>
      </c>
      <c r="G79" s="4" t="str">
        <f>HTR</f>
        <v/>
      </c>
      <c r="H79" s="4" t="str">
        <f>HTR</f>
        <v/>
      </c>
      <c r="I79" s="4" t="str">
        <f>HTR</f>
        <v/>
      </c>
      <c r="J79" s="4" t="str">
        <f>HTR</f>
        <v/>
      </c>
      <c r="K79" s="4" t="str">
        <f>HTR</f>
        <v/>
      </c>
      <c r="L79" s="4" t="str">
        <f>HTR</f>
        <v/>
      </c>
      <c r="M79" s="4" t="str">
        <f>HTR</f>
        <v/>
      </c>
      <c r="N79" s="4" t="str">
        <f>HTR</f>
        <v/>
      </c>
      <c r="O79" s="4" t="str">
        <f>HTR</f>
        <v/>
      </c>
      <c r="P79" s="4" t="str">
        <f>HTR</f>
        <v/>
      </c>
      <c r="Q79" s="4" t="str">
        <f>HTR</f>
        <v/>
      </c>
      <c r="R79" s="4" t="str">
        <f>HTR</f>
        <v/>
      </c>
      <c r="S79" s="4" t="str">
        <f>HTR</f>
        <v/>
      </c>
      <c r="T79" s="4" t="str">
        <f>HTR</f>
        <v/>
      </c>
      <c r="U79" s="4" t="str">
        <f>HTR</f>
        <v/>
      </c>
      <c r="V79" s="4" t="str">
        <f>HTR</f>
        <v/>
      </c>
      <c r="W79" s="4" t="str">
        <f>HTR</f>
        <v/>
      </c>
      <c r="X79" s="4" t="str">
        <f>HTR</f>
        <v/>
      </c>
      <c r="Y79" s="4" t="str">
        <f>HTR</f>
        <v/>
      </c>
      <c r="Z79" s="4" t="str">
        <f>HTR</f>
        <v/>
      </c>
      <c r="AA79" s="4" t="str">
        <f>HTR</f>
        <v/>
      </c>
      <c r="AB79" s="4" t="str">
        <f>HTR</f>
        <v/>
      </c>
      <c r="AC79" s="4" t="str">
        <f>HTR</f>
        <v/>
      </c>
      <c r="AD79" s="4" t="str">
        <f>HTR</f>
        <v/>
      </c>
      <c r="AE79" s="4" t="str">
        <f>HTR</f>
        <v/>
      </c>
      <c r="AF79" s="4" t="str">
        <f>HTR</f>
        <v/>
      </c>
      <c r="AG79" s="4" t="str">
        <f>HTR</f>
        <v/>
      </c>
      <c r="AH79" s="4" t="str">
        <f>HTR</f>
        <v/>
      </c>
      <c r="AI79" s="4" t="str">
        <f>HTR</f>
        <v/>
      </c>
      <c r="AJ79" s="4" t="str">
        <f>HTR</f>
        <v/>
      </c>
      <c r="AK79" s="5">
        <f>SUM(B79:AJ79)</f>
        <v>0</v>
      </c>
      <c r="AL79" s="6"/>
      <c r="AM79" s="44">
        <f t="shared" ref="AM79:AM83" si="7">+AK79-AL79</f>
        <v>0</v>
      </c>
      <c r="AN79" s="44"/>
    </row>
    <row r="80" spans="1:40" ht="45" x14ac:dyDescent="0.25">
      <c r="A80" s="2" t="s">
        <v>16</v>
      </c>
      <c r="B80" s="44">
        <f>THN</f>
        <v>0</v>
      </c>
      <c r="C80" s="44"/>
      <c r="D80" s="44"/>
      <c r="E80" s="44"/>
      <c r="F80" s="44"/>
      <c r="G80" s="44"/>
      <c r="H80" s="44"/>
      <c r="I80" s="44">
        <f>THN</f>
        <v>0</v>
      </c>
      <c r="J80" s="44"/>
      <c r="K80" s="44"/>
      <c r="L80" s="44"/>
      <c r="M80" s="44"/>
      <c r="N80" s="44"/>
      <c r="O80" s="44"/>
      <c r="P80" s="44">
        <f>THN</f>
        <v>0</v>
      </c>
      <c r="Q80" s="44"/>
      <c r="R80" s="44"/>
      <c r="S80" s="44"/>
      <c r="T80" s="44"/>
      <c r="U80" s="44"/>
      <c r="V80" s="44"/>
      <c r="W80" s="44">
        <f>THN</f>
        <v>0</v>
      </c>
      <c r="X80" s="44"/>
      <c r="Y80" s="44"/>
      <c r="Z80" s="44"/>
      <c r="AA80" s="44"/>
      <c r="AB80" s="44"/>
      <c r="AC80" s="44"/>
      <c r="AD80" s="44">
        <f>THN</f>
        <v>0</v>
      </c>
      <c r="AE80" s="44"/>
      <c r="AF80" s="44"/>
      <c r="AG80" s="44"/>
      <c r="AH80" s="44"/>
      <c r="AI80" s="44"/>
      <c r="AJ80" s="44"/>
      <c r="AK80" s="5">
        <f>SUM(B80:AJ80)</f>
        <v>0</v>
      </c>
      <c r="AL80" s="6"/>
      <c r="AM80" s="44">
        <f t="shared" si="7"/>
        <v>0</v>
      </c>
      <c r="AN80" s="44"/>
    </row>
    <row r="81" spans="1:40" ht="30" x14ac:dyDescent="0.25">
      <c r="A81" s="2" t="s">
        <v>17</v>
      </c>
      <c r="B81" s="44">
        <f>THS</f>
        <v>0</v>
      </c>
      <c r="C81" s="44"/>
      <c r="D81" s="44"/>
      <c r="E81" s="44"/>
      <c r="F81" s="44"/>
      <c r="G81" s="44"/>
      <c r="H81" s="44"/>
      <c r="I81" s="44">
        <f>THS</f>
        <v>0</v>
      </c>
      <c r="J81" s="44"/>
      <c r="K81" s="44"/>
      <c r="L81" s="44"/>
      <c r="M81" s="44"/>
      <c r="N81" s="44"/>
      <c r="O81" s="44"/>
      <c r="P81" s="44">
        <f>THS</f>
        <v>0</v>
      </c>
      <c r="Q81" s="44"/>
      <c r="R81" s="44"/>
      <c r="S81" s="44"/>
      <c r="T81" s="44"/>
      <c r="U81" s="44"/>
      <c r="V81" s="44"/>
      <c r="W81" s="44">
        <f>THS</f>
        <v>0</v>
      </c>
      <c r="X81" s="44"/>
      <c r="Y81" s="44"/>
      <c r="Z81" s="44"/>
      <c r="AA81" s="44"/>
      <c r="AB81" s="44"/>
      <c r="AC81" s="44"/>
      <c r="AD81" s="44">
        <f>THS</f>
        <v>0</v>
      </c>
      <c r="AE81" s="44"/>
      <c r="AF81" s="44"/>
      <c r="AG81" s="44"/>
      <c r="AH81" s="44"/>
      <c r="AI81" s="44"/>
      <c r="AJ81" s="44"/>
      <c r="AK81" s="5">
        <f>SUM(B81:AJ81)</f>
        <v>0</v>
      </c>
      <c r="AL81" s="6"/>
      <c r="AM81" s="44">
        <f t="shared" si="7"/>
        <v>0</v>
      </c>
      <c r="AN81" s="44"/>
    </row>
    <row r="82" spans="1:40" ht="30" x14ac:dyDescent="0.25">
      <c r="A82" s="2" t="s">
        <v>18</v>
      </c>
      <c r="B82" s="44">
        <f>THX</f>
        <v>0</v>
      </c>
      <c r="C82" s="44"/>
      <c r="D82" s="44"/>
      <c r="E82" s="44"/>
      <c r="F82" s="44"/>
      <c r="G82" s="44"/>
      <c r="H82" s="44"/>
      <c r="I82" s="44">
        <f>THX</f>
        <v>0</v>
      </c>
      <c r="J82" s="44"/>
      <c r="K82" s="44"/>
      <c r="L82" s="44"/>
      <c r="M82" s="44"/>
      <c r="N82" s="44"/>
      <c r="O82" s="44"/>
      <c r="P82" s="44">
        <f>THX</f>
        <v>0</v>
      </c>
      <c r="Q82" s="44"/>
      <c r="R82" s="44"/>
      <c r="S82" s="44"/>
      <c r="T82" s="44"/>
      <c r="U82" s="44"/>
      <c r="V82" s="44"/>
      <c r="W82" s="44">
        <f>THX</f>
        <v>0</v>
      </c>
      <c r="X82" s="44"/>
      <c r="Y82" s="44"/>
      <c r="Z82" s="44"/>
      <c r="AA82" s="44"/>
      <c r="AB82" s="44"/>
      <c r="AC82" s="44"/>
      <c r="AD82" s="44">
        <f>THX</f>
        <v>0</v>
      </c>
      <c r="AE82" s="44"/>
      <c r="AF82" s="44"/>
      <c r="AG82" s="44"/>
      <c r="AH82" s="44"/>
      <c r="AI82" s="44"/>
      <c r="AJ82" s="44"/>
      <c r="AK82" s="5">
        <f>SUM(B82:AJ82)</f>
        <v>0</v>
      </c>
      <c r="AL82" s="6"/>
      <c r="AM82" s="44">
        <f t="shared" si="7"/>
        <v>0</v>
      </c>
      <c r="AN82" s="44"/>
    </row>
    <row r="83" spans="1:40" ht="21.75" customHeight="1" x14ac:dyDescent="0.25">
      <c r="A83" s="17" t="s">
        <v>95</v>
      </c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5">
        <f>SUM(B83:AC83)</f>
        <v>0</v>
      </c>
      <c r="AL83" s="16"/>
      <c r="AM83" s="44">
        <f t="shared" si="7"/>
        <v>0</v>
      </c>
      <c r="AN83" s="44"/>
    </row>
    <row r="85" spans="1:40" ht="26.25" x14ac:dyDescent="0.4">
      <c r="B85" s="51" t="s">
        <v>28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30"/>
      <c r="AE85" s="30"/>
      <c r="AF85" s="30"/>
      <c r="AG85" s="30"/>
      <c r="AH85" s="30"/>
      <c r="AI85" s="30"/>
      <c r="AJ85" s="30"/>
    </row>
    <row r="86" spans="1:40" x14ac:dyDescent="0.25">
      <c r="B86" s="52" t="s">
        <v>59</v>
      </c>
      <c r="C86" s="52"/>
      <c r="D86" s="52"/>
      <c r="E86" s="52"/>
      <c r="F86" s="52"/>
      <c r="G86" s="52"/>
      <c r="H86" s="52"/>
      <c r="I86" s="52" t="s">
        <v>60</v>
      </c>
      <c r="J86" s="52"/>
      <c r="K86" s="52"/>
      <c r="L86" s="52"/>
      <c r="M86" s="52"/>
      <c r="N86" s="52"/>
      <c r="O86" s="52"/>
      <c r="P86" s="52" t="s">
        <v>61</v>
      </c>
      <c r="Q86" s="52"/>
      <c r="R86" s="52"/>
      <c r="S86" s="52"/>
      <c r="T86" s="52"/>
      <c r="U86" s="52"/>
      <c r="V86" s="52"/>
      <c r="W86" s="52" t="s">
        <v>62</v>
      </c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spans="1:40" ht="56.25" x14ac:dyDescent="0.25">
      <c r="A87" s="2"/>
      <c r="B87" s="3" t="s">
        <v>2</v>
      </c>
      <c r="C87" s="3" t="s">
        <v>7</v>
      </c>
      <c r="D87" s="3" t="s">
        <v>8</v>
      </c>
      <c r="E87" s="3" t="s">
        <v>3</v>
      </c>
      <c r="F87" s="3" t="s">
        <v>4</v>
      </c>
      <c r="G87" s="3" t="s">
        <v>5</v>
      </c>
      <c r="H87" s="3" t="s">
        <v>6</v>
      </c>
      <c r="I87" s="3" t="s">
        <v>2</v>
      </c>
      <c r="J87" s="3" t="s">
        <v>7</v>
      </c>
      <c r="K87" s="3" t="s">
        <v>8</v>
      </c>
      <c r="L87" s="3" t="s">
        <v>3</v>
      </c>
      <c r="M87" s="3" t="s">
        <v>4</v>
      </c>
      <c r="N87" s="3" t="s">
        <v>5</v>
      </c>
      <c r="O87" s="3" t="s">
        <v>6</v>
      </c>
      <c r="P87" s="3" t="s">
        <v>2</v>
      </c>
      <c r="Q87" s="3" t="s">
        <v>7</v>
      </c>
      <c r="R87" s="3" t="s">
        <v>8</v>
      </c>
      <c r="S87" s="3" t="s">
        <v>3</v>
      </c>
      <c r="T87" s="3" t="s">
        <v>4</v>
      </c>
      <c r="U87" s="3" t="s">
        <v>5</v>
      </c>
      <c r="V87" s="3" t="s">
        <v>6</v>
      </c>
      <c r="W87" s="3" t="s">
        <v>2</v>
      </c>
      <c r="X87" s="3" t="s">
        <v>7</v>
      </c>
      <c r="Y87" s="3" t="s">
        <v>8</v>
      </c>
      <c r="Z87" s="3" t="s">
        <v>3</v>
      </c>
      <c r="AA87" s="3" t="s">
        <v>4</v>
      </c>
      <c r="AB87" s="3" t="s">
        <v>5</v>
      </c>
      <c r="AC87" s="3" t="s">
        <v>6</v>
      </c>
      <c r="AD87" s="3" t="s">
        <v>2</v>
      </c>
      <c r="AE87" s="3" t="s">
        <v>7</v>
      </c>
      <c r="AF87" s="3" t="s">
        <v>8</v>
      </c>
      <c r="AG87" s="3" t="s">
        <v>3</v>
      </c>
      <c r="AH87" s="3" t="s">
        <v>4</v>
      </c>
      <c r="AI87" s="3" t="s">
        <v>5</v>
      </c>
      <c r="AJ87" s="3" t="s">
        <v>6</v>
      </c>
    </row>
    <row r="88" spans="1:40" ht="15" customHeight="1" x14ac:dyDescent="0.25">
      <c r="A88" s="2" t="s">
        <v>12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13"/>
      <c r="AK88" s="38"/>
      <c r="AL88" s="39"/>
      <c r="AM88" s="40"/>
      <c r="AN88" s="40"/>
    </row>
    <row r="89" spans="1:40" x14ac:dyDescent="0.25">
      <c r="A89" s="2" t="s">
        <v>13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9" t="s">
        <v>19</v>
      </c>
      <c r="AL89" s="49" t="s">
        <v>20</v>
      </c>
      <c r="AM89" s="45" t="s">
        <v>81</v>
      </c>
      <c r="AN89" s="46"/>
    </row>
    <row r="90" spans="1:40" ht="30" x14ac:dyDescent="0.25">
      <c r="A90" s="2" t="s">
        <v>14</v>
      </c>
      <c r="B90" s="4" t="str">
        <f>HWR</f>
        <v/>
      </c>
      <c r="C90" s="4" t="str">
        <f>HWR</f>
        <v/>
      </c>
      <c r="D90" s="4" t="str">
        <f>HWR</f>
        <v/>
      </c>
      <c r="E90" s="4" t="str">
        <f>HWR</f>
        <v/>
      </c>
      <c r="F90" s="4" t="str">
        <f>HWR</f>
        <v/>
      </c>
      <c r="G90" s="4" t="str">
        <f>HWR</f>
        <v/>
      </c>
      <c r="H90" s="4" t="str">
        <f>HWR</f>
        <v/>
      </c>
      <c r="I90" s="4" t="str">
        <f>HWR</f>
        <v/>
      </c>
      <c r="J90" s="4" t="str">
        <f>HWR</f>
        <v/>
      </c>
      <c r="K90" s="4" t="str">
        <f>HWR</f>
        <v/>
      </c>
      <c r="L90" s="4" t="str">
        <f>HWR</f>
        <v/>
      </c>
      <c r="M90" s="4" t="str">
        <f>HWR</f>
        <v/>
      </c>
      <c r="N90" s="4" t="str">
        <f>HWR</f>
        <v/>
      </c>
      <c r="O90" s="4" t="str">
        <f>HWR</f>
        <v/>
      </c>
      <c r="P90" s="4" t="str">
        <f>HWR</f>
        <v/>
      </c>
      <c r="Q90" s="4" t="str">
        <f>HWR</f>
        <v/>
      </c>
      <c r="R90" s="4" t="str">
        <f>HWR</f>
        <v/>
      </c>
      <c r="S90" s="4" t="str">
        <f>HWR</f>
        <v/>
      </c>
      <c r="T90" s="4" t="str">
        <f>HWR</f>
        <v/>
      </c>
      <c r="U90" s="4" t="str">
        <f>HWR</f>
        <v/>
      </c>
      <c r="V90" s="4" t="str">
        <f>HWR</f>
        <v/>
      </c>
      <c r="W90" s="4" t="str">
        <f>HWR</f>
        <v/>
      </c>
      <c r="X90" s="4" t="str">
        <f>HWR</f>
        <v/>
      </c>
      <c r="Y90" s="4" t="str">
        <f>HWR</f>
        <v/>
      </c>
      <c r="Z90" s="4" t="str">
        <f>HWR</f>
        <v/>
      </c>
      <c r="AA90" s="4" t="str">
        <f>HWR</f>
        <v/>
      </c>
      <c r="AB90" s="4" t="str">
        <f>HWR</f>
        <v/>
      </c>
      <c r="AC90" s="4" t="str">
        <f>HWR</f>
        <v/>
      </c>
      <c r="AD90" s="4" t="str">
        <f>HWR</f>
        <v/>
      </c>
      <c r="AE90" s="4" t="str">
        <f>HWR</f>
        <v/>
      </c>
      <c r="AF90" s="4" t="str">
        <f>HWR</f>
        <v/>
      </c>
      <c r="AG90" s="4" t="str">
        <f>HWR</f>
        <v/>
      </c>
      <c r="AH90" s="4" t="str">
        <f>HWR</f>
        <v/>
      </c>
      <c r="AI90" s="4" t="str">
        <f>HWR</f>
        <v/>
      </c>
      <c r="AJ90" s="4"/>
      <c r="AK90" s="50"/>
      <c r="AL90" s="50"/>
      <c r="AM90" s="47"/>
      <c r="AN90" s="48"/>
    </row>
    <row r="91" spans="1:40" ht="30" x14ac:dyDescent="0.25">
      <c r="A91" s="2" t="s">
        <v>15</v>
      </c>
      <c r="B91" s="4" t="str">
        <f>HTR</f>
        <v/>
      </c>
      <c r="C91" s="4" t="str">
        <f>HTR</f>
        <v/>
      </c>
      <c r="D91" s="4" t="str">
        <f>HTR</f>
        <v/>
      </c>
      <c r="E91" s="4" t="str">
        <f>HTR</f>
        <v/>
      </c>
      <c r="F91" s="4" t="str">
        <f>HTR</f>
        <v/>
      </c>
      <c r="G91" s="4" t="str">
        <f>HTR</f>
        <v/>
      </c>
      <c r="H91" s="4" t="str">
        <f>HTR</f>
        <v/>
      </c>
      <c r="I91" s="4" t="str">
        <f>HTR</f>
        <v/>
      </c>
      <c r="J91" s="4" t="str">
        <f>HTR</f>
        <v/>
      </c>
      <c r="K91" s="4" t="str">
        <f>HTR</f>
        <v/>
      </c>
      <c r="L91" s="4" t="str">
        <f>HTR</f>
        <v/>
      </c>
      <c r="M91" s="4" t="str">
        <f>HTR</f>
        <v/>
      </c>
      <c r="N91" s="4" t="str">
        <f>HTR</f>
        <v/>
      </c>
      <c r="O91" s="4" t="str">
        <f>HTR</f>
        <v/>
      </c>
      <c r="P91" s="4" t="str">
        <f>HTR</f>
        <v/>
      </c>
      <c r="Q91" s="4" t="str">
        <f>HTR</f>
        <v/>
      </c>
      <c r="R91" s="4" t="str">
        <f>HTR</f>
        <v/>
      </c>
      <c r="S91" s="4" t="str">
        <f>HTR</f>
        <v/>
      </c>
      <c r="T91" s="4" t="str">
        <f>HTR</f>
        <v/>
      </c>
      <c r="U91" s="4" t="str">
        <f>HTR</f>
        <v/>
      </c>
      <c r="V91" s="4" t="str">
        <f>HTR</f>
        <v/>
      </c>
      <c r="W91" s="4" t="str">
        <f>HTR</f>
        <v/>
      </c>
      <c r="X91" s="4" t="str">
        <f>HTR</f>
        <v/>
      </c>
      <c r="Y91" s="4" t="str">
        <f>HTR</f>
        <v/>
      </c>
      <c r="Z91" s="4" t="str">
        <f>HTR</f>
        <v/>
      </c>
      <c r="AA91" s="4" t="str">
        <f>HTR</f>
        <v/>
      </c>
      <c r="AB91" s="4" t="str">
        <f>HTR</f>
        <v/>
      </c>
      <c r="AC91" s="4" t="str">
        <f>HTR</f>
        <v/>
      </c>
      <c r="AD91" s="4" t="str">
        <f>HTR</f>
        <v/>
      </c>
      <c r="AE91" s="4" t="str">
        <f>HTR</f>
        <v/>
      </c>
      <c r="AF91" s="4" t="str">
        <f>HTR</f>
        <v/>
      </c>
      <c r="AG91" s="4" t="str">
        <f>HTR</f>
        <v/>
      </c>
      <c r="AH91" s="4" t="str">
        <f>HTR</f>
        <v/>
      </c>
      <c r="AI91" s="4" t="str">
        <f>HTR</f>
        <v/>
      </c>
      <c r="AJ91" s="4"/>
      <c r="AK91" s="5">
        <f>SUM(B91:AC91)</f>
        <v>0</v>
      </c>
      <c r="AL91" s="6"/>
      <c r="AM91" s="44">
        <f t="shared" ref="AM91:AM95" si="8">+AK91-AL91</f>
        <v>0</v>
      </c>
      <c r="AN91" s="44"/>
    </row>
    <row r="92" spans="1:40" ht="45" x14ac:dyDescent="0.25">
      <c r="A92" s="2" t="s">
        <v>16</v>
      </c>
      <c r="B92" s="44">
        <f>THN</f>
        <v>0</v>
      </c>
      <c r="C92" s="44"/>
      <c r="D92" s="44"/>
      <c r="E92" s="44"/>
      <c r="F92" s="44"/>
      <c r="G92" s="44"/>
      <c r="H92" s="44"/>
      <c r="I92" s="44">
        <f>THN</f>
        <v>0</v>
      </c>
      <c r="J92" s="44"/>
      <c r="K92" s="44"/>
      <c r="L92" s="44"/>
      <c r="M92" s="44"/>
      <c r="N92" s="44"/>
      <c r="O92" s="44"/>
      <c r="P92" s="44">
        <f>THN</f>
        <v>0</v>
      </c>
      <c r="Q92" s="44"/>
      <c r="R92" s="44"/>
      <c r="S92" s="44"/>
      <c r="T92" s="44"/>
      <c r="U92" s="44"/>
      <c r="V92" s="44"/>
      <c r="W92" s="44">
        <f>THN</f>
        <v>0</v>
      </c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5">
        <f>SUM(B92:AC92)</f>
        <v>0</v>
      </c>
      <c r="AL92" s="6"/>
      <c r="AM92" s="44">
        <f t="shared" si="8"/>
        <v>0</v>
      </c>
      <c r="AN92" s="44"/>
    </row>
    <row r="93" spans="1:40" ht="30" x14ac:dyDescent="0.25">
      <c r="A93" s="2" t="s">
        <v>17</v>
      </c>
      <c r="B93" s="44">
        <f>THS</f>
        <v>0</v>
      </c>
      <c r="C93" s="44"/>
      <c r="D93" s="44"/>
      <c r="E93" s="44"/>
      <c r="F93" s="44"/>
      <c r="G93" s="44"/>
      <c r="H93" s="44"/>
      <c r="I93" s="44">
        <f>THS</f>
        <v>0</v>
      </c>
      <c r="J93" s="44"/>
      <c r="K93" s="44"/>
      <c r="L93" s="44"/>
      <c r="M93" s="44"/>
      <c r="N93" s="44"/>
      <c r="O93" s="44"/>
      <c r="P93" s="44">
        <f>THS</f>
        <v>0</v>
      </c>
      <c r="Q93" s="44"/>
      <c r="R93" s="44"/>
      <c r="S93" s="44"/>
      <c r="T93" s="44"/>
      <c r="U93" s="44"/>
      <c r="V93" s="44"/>
      <c r="W93" s="44">
        <f>THS</f>
        <v>0</v>
      </c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5">
        <f>SUM(B93:AC93)</f>
        <v>0</v>
      </c>
      <c r="AL93" s="6"/>
      <c r="AM93" s="44">
        <f t="shared" si="8"/>
        <v>0</v>
      </c>
      <c r="AN93" s="44"/>
    </row>
    <row r="94" spans="1:40" ht="30" x14ac:dyDescent="0.25">
      <c r="A94" s="2" t="s">
        <v>18</v>
      </c>
      <c r="B94" s="44">
        <f>THX</f>
        <v>0</v>
      </c>
      <c r="C94" s="44"/>
      <c r="D94" s="44"/>
      <c r="E94" s="44"/>
      <c r="F94" s="44"/>
      <c r="G94" s="44"/>
      <c r="H94" s="44"/>
      <c r="I94" s="44">
        <f>THX</f>
        <v>0</v>
      </c>
      <c r="J94" s="44"/>
      <c r="K94" s="44"/>
      <c r="L94" s="44"/>
      <c r="M94" s="44"/>
      <c r="N94" s="44"/>
      <c r="O94" s="44"/>
      <c r="P94" s="44">
        <f>THX</f>
        <v>0</v>
      </c>
      <c r="Q94" s="44"/>
      <c r="R94" s="44"/>
      <c r="S94" s="44"/>
      <c r="T94" s="44"/>
      <c r="U94" s="44"/>
      <c r="V94" s="44"/>
      <c r="W94" s="44">
        <f>THX</f>
        <v>0</v>
      </c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5">
        <f>SUM(B94:AC94)</f>
        <v>0</v>
      </c>
      <c r="AL94" s="6"/>
      <c r="AM94" s="44">
        <f t="shared" si="8"/>
        <v>0</v>
      </c>
      <c r="AN94" s="44"/>
    </row>
    <row r="95" spans="1:40" ht="21.75" customHeight="1" x14ac:dyDescent="0.25">
      <c r="A95" s="17" t="s">
        <v>95</v>
      </c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5">
        <f>SUM(B95:AC95)</f>
        <v>0</v>
      </c>
      <c r="AL95" s="16"/>
      <c r="AM95" s="44">
        <f t="shared" si="8"/>
        <v>0</v>
      </c>
      <c r="AN95" s="44"/>
    </row>
    <row r="97" spans="1:40" ht="26.25" x14ac:dyDescent="0.4">
      <c r="B97" s="51" t="s">
        <v>29</v>
      </c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30"/>
      <c r="AE97" s="30"/>
      <c r="AF97" s="30"/>
      <c r="AG97" s="30"/>
      <c r="AH97" s="30"/>
      <c r="AI97" s="30"/>
      <c r="AJ97" s="30"/>
    </row>
    <row r="98" spans="1:40" x14ac:dyDescent="0.25">
      <c r="B98" s="52" t="s">
        <v>63</v>
      </c>
      <c r="C98" s="52"/>
      <c r="D98" s="52"/>
      <c r="E98" s="52"/>
      <c r="F98" s="52"/>
      <c r="G98" s="52"/>
      <c r="H98" s="52"/>
      <c r="I98" s="52" t="s">
        <v>64</v>
      </c>
      <c r="J98" s="52"/>
      <c r="K98" s="52"/>
      <c r="L98" s="52"/>
      <c r="M98" s="52"/>
      <c r="N98" s="52"/>
      <c r="O98" s="52"/>
      <c r="P98" s="52" t="s">
        <v>65</v>
      </c>
      <c r="Q98" s="52"/>
      <c r="R98" s="52"/>
      <c r="S98" s="52"/>
      <c r="T98" s="52"/>
      <c r="U98" s="52"/>
      <c r="V98" s="52"/>
      <c r="W98" s="52" t="s">
        <v>66</v>
      </c>
      <c r="X98" s="52"/>
      <c r="Y98" s="52"/>
      <c r="Z98" s="52"/>
      <c r="AA98" s="52"/>
      <c r="AB98" s="52"/>
      <c r="AC98" s="52"/>
      <c r="AD98" s="52" t="s">
        <v>67</v>
      </c>
      <c r="AE98" s="52"/>
      <c r="AF98" s="52"/>
      <c r="AG98" s="52"/>
      <c r="AH98" s="52"/>
      <c r="AI98" s="52"/>
      <c r="AJ98" s="52"/>
    </row>
    <row r="99" spans="1:40" ht="56.25" x14ac:dyDescent="0.25">
      <c r="A99" s="2"/>
      <c r="B99" s="3" t="s">
        <v>2</v>
      </c>
      <c r="C99" s="3" t="s">
        <v>7</v>
      </c>
      <c r="D99" s="3" t="s">
        <v>8</v>
      </c>
      <c r="E99" s="3" t="s">
        <v>3</v>
      </c>
      <c r="F99" s="3" t="s">
        <v>4</v>
      </c>
      <c r="G99" s="3" t="s">
        <v>5</v>
      </c>
      <c r="H99" s="3" t="s">
        <v>6</v>
      </c>
      <c r="I99" s="3" t="s">
        <v>2</v>
      </c>
      <c r="J99" s="3" t="s">
        <v>7</v>
      </c>
      <c r="K99" s="3" t="s">
        <v>8</v>
      </c>
      <c r="L99" s="3" t="s">
        <v>3</v>
      </c>
      <c r="M99" s="3" t="s">
        <v>4</v>
      </c>
      <c r="N99" s="3" t="s">
        <v>5</v>
      </c>
      <c r="O99" s="3" t="s">
        <v>6</v>
      </c>
      <c r="P99" s="3" t="s">
        <v>2</v>
      </c>
      <c r="Q99" s="3" t="s">
        <v>7</v>
      </c>
      <c r="R99" s="3" t="s">
        <v>8</v>
      </c>
      <c r="S99" s="3" t="s">
        <v>3</v>
      </c>
      <c r="T99" s="3" t="s">
        <v>4</v>
      </c>
      <c r="U99" s="3" t="s">
        <v>5</v>
      </c>
      <c r="V99" s="3" t="s">
        <v>6</v>
      </c>
      <c r="W99" s="3" t="s">
        <v>2</v>
      </c>
      <c r="X99" s="3" t="s">
        <v>7</v>
      </c>
      <c r="Y99" s="3" t="s">
        <v>8</v>
      </c>
      <c r="Z99" s="3" t="s">
        <v>3</v>
      </c>
      <c r="AA99" s="3" t="s">
        <v>4</v>
      </c>
      <c r="AB99" s="3" t="s">
        <v>5</v>
      </c>
      <c r="AC99" s="3" t="s">
        <v>6</v>
      </c>
      <c r="AD99" s="3" t="s">
        <v>2</v>
      </c>
      <c r="AE99" s="3" t="s">
        <v>7</v>
      </c>
      <c r="AF99" s="3" t="s">
        <v>8</v>
      </c>
      <c r="AG99" s="3" t="s">
        <v>3</v>
      </c>
      <c r="AH99" s="3" t="s">
        <v>4</v>
      </c>
      <c r="AI99" s="3" t="s">
        <v>5</v>
      </c>
      <c r="AJ99" s="3" t="s">
        <v>6</v>
      </c>
    </row>
    <row r="100" spans="1:40" x14ac:dyDescent="0.25">
      <c r="A100" s="2" t="s">
        <v>12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13"/>
      <c r="AK100" s="38"/>
      <c r="AL100" s="39"/>
      <c r="AM100" s="40"/>
      <c r="AN100" s="40"/>
    </row>
    <row r="101" spans="1:40" x14ac:dyDescent="0.25">
      <c r="A101" s="2" t="s">
        <v>13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9" t="s">
        <v>19</v>
      </c>
      <c r="AL101" s="49" t="s">
        <v>20</v>
      </c>
      <c r="AM101" s="45" t="s">
        <v>81</v>
      </c>
      <c r="AN101" s="46"/>
    </row>
    <row r="102" spans="1:40" ht="30" x14ac:dyDescent="0.25">
      <c r="A102" s="2" t="s">
        <v>14</v>
      </c>
      <c r="B102" s="4" t="str">
        <f>HWR</f>
        <v/>
      </c>
      <c r="C102" s="4" t="str">
        <f>HWR</f>
        <v/>
      </c>
      <c r="D102" s="4" t="str">
        <f>HWR</f>
        <v/>
      </c>
      <c r="E102" s="4" t="str">
        <f>HWR</f>
        <v/>
      </c>
      <c r="F102" s="4" t="str">
        <f>HWR</f>
        <v/>
      </c>
      <c r="G102" s="4" t="str">
        <f>HWR</f>
        <v/>
      </c>
      <c r="H102" s="4" t="str">
        <f>HWR</f>
        <v/>
      </c>
      <c r="I102" s="4" t="str">
        <f>HWR</f>
        <v/>
      </c>
      <c r="J102" s="4" t="str">
        <f>HWR</f>
        <v/>
      </c>
      <c r="K102" s="4" t="str">
        <f>HWR</f>
        <v/>
      </c>
      <c r="L102" s="4" t="str">
        <f>HWR</f>
        <v/>
      </c>
      <c r="M102" s="4" t="str">
        <f>HWR</f>
        <v/>
      </c>
      <c r="N102" s="4" t="str">
        <f>HWR</f>
        <v/>
      </c>
      <c r="O102" s="4" t="str">
        <f>HWR</f>
        <v/>
      </c>
      <c r="P102" s="4" t="str">
        <f>HWR</f>
        <v/>
      </c>
      <c r="Q102" s="4" t="str">
        <f>HWR</f>
        <v/>
      </c>
      <c r="R102" s="4" t="str">
        <f>HWR</f>
        <v/>
      </c>
      <c r="S102" s="4" t="str">
        <f>HWR</f>
        <v/>
      </c>
      <c r="T102" s="4" t="str">
        <f>HWR</f>
        <v/>
      </c>
      <c r="U102" s="4" t="str">
        <f>HWR</f>
        <v/>
      </c>
      <c r="V102" s="4" t="str">
        <f>HWR</f>
        <v/>
      </c>
      <c r="W102" s="4" t="str">
        <f>HWR</f>
        <v/>
      </c>
      <c r="X102" s="4" t="str">
        <f>HWR</f>
        <v/>
      </c>
      <c r="Y102" s="4" t="str">
        <f>HWR</f>
        <v/>
      </c>
      <c r="Z102" s="4" t="str">
        <f>HWR</f>
        <v/>
      </c>
      <c r="AA102" s="4" t="str">
        <f>HWR</f>
        <v/>
      </c>
      <c r="AB102" s="4" t="str">
        <f>HWR</f>
        <v/>
      </c>
      <c r="AC102" s="4" t="str">
        <f>HWR</f>
        <v/>
      </c>
      <c r="AD102" s="4" t="str">
        <f>HWR</f>
        <v/>
      </c>
      <c r="AE102" s="4" t="str">
        <f>HWR</f>
        <v/>
      </c>
      <c r="AF102" s="4" t="str">
        <f>HWR</f>
        <v/>
      </c>
      <c r="AG102" s="4" t="str">
        <f>HWR</f>
        <v/>
      </c>
      <c r="AH102" s="4" t="str">
        <f>HWR</f>
        <v/>
      </c>
      <c r="AI102" s="4" t="str">
        <f>HWR</f>
        <v/>
      </c>
      <c r="AJ102" s="4" t="str">
        <f>HWR</f>
        <v/>
      </c>
      <c r="AK102" s="50"/>
      <c r="AL102" s="50"/>
      <c r="AM102" s="47"/>
      <c r="AN102" s="48"/>
    </row>
    <row r="103" spans="1:40" ht="30" x14ac:dyDescent="0.25">
      <c r="A103" s="2" t="s">
        <v>15</v>
      </c>
      <c r="B103" s="4" t="str">
        <f>HTR</f>
        <v/>
      </c>
      <c r="C103" s="4" t="str">
        <f>HTR</f>
        <v/>
      </c>
      <c r="D103" s="4" t="str">
        <f>HTR</f>
        <v/>
      </c>
      <c r="E103" s="4" t="str">
        <f>HTR</f>
        <v/>
      </c>
      <c r="F103" s="4" t="str">
        <f>HTR</f>
        <v/>
      </c>
      <c r="G103" s="4" t="str">
        <f>HTR</f>
        <v/>
      </c>
      <c r="H103" s="4" t="str">
        <f>HTR</f>
        <v/>
      </c>
      <c r="I103" s="4" t="str">
        <f>HTR</f>
        <v/>
      </c>
      <c r="J103" s="4" t="str">
        <f>HTR</f>
        <v/>
      </c>
      <c r="K103" s="4" t="str">
        <f>HTR</f>
        <v/>
      </c>
      <c r="L103" s="4" t="str">
        <f>HTR</f>
        <v/>
      </c>
      <c r="M103" s="4" t="str">
        <f>HTR</f>
        <v/>
      </c>
      <c r="N103" s="4" t="str">
        <f>HTR</f>
        <v/>
      </c>
      <c r="O103" s="4" t="str">
        <f>HTR</f>
        <v/>
      </c>
      <c r="P103" s="4" t="str">
        <f>HTR</f>
        <v/>
      </c>
      <c r="Q103" s="4" t="str">
        <f>HTR</f>
        <v/>
      </c>
      <c r="R103" s="4" t="str">
        <f>HTR</f>
        <v/>
      </c>
      <c r="S103" s="4" t="str">
        <f>HTR</f>
        <v/>
      </c>
      <c r="T103" s="4" t="str">
        <f>HTR</f>
        <v/>
      </c>
      <c r="U103" s="4" t="str">
        <f>HTR</f>
        <v/>
      </c>
      <c r="V103" s="4" t="str">
        <f>HTR</f>
        <v/>
      </c>
      <c r="W103" s="4" t="str">
        <f>HTR</f>
        <v/>
      </c>
      <c r="X103" s="4" t="str">
        <f>HTR</f>
        <v/>
      </c>
      <c r="Y103" s="4" t="str">
        <f>HTR</f>
        <v/>
      </c>
      <c r="Z103" s="4" t="str">
        <f>HTR</f>
        <v/>
      </c>
      <c r="AA103" s="4" t="str">
        <f>HTR</f>
        <v/>
      </c>
      <c r="AB103" s="4" t="str">
        <f>HTR</f>
        <v/>
      </c>
      <c r="AC103" s="4" t="str">
        <f>HTR</f>
        <v/>
      </c>
      <c r="AD103" s="4" t="str">
        <f>HTR</f>
        <v/>
      </c>
      <c r="AE103" s="4" t="str">
        <f>HTR</f>
        <v/>
      </c>
      <c r="AF103" s="4" t="str">
        <f>HTR</f>
        <v/>
      </c>
      <c r="AG103" s="4" t="str">
        <f>HTR</f>
        <v/>
      </c>
      <c r="AH103" s="4" t="str">
        <f>HTR</f>
        <v/>
      </c>
      <c r="AI103" s="4" t="str">
        <f>HTR</f>
        <v/>
      </c>
      <c r="AJ103" s="4" t="str">
        <f>HTR</f>
        <v/>
      </c>
      <c r="AK103" s="5">
        <f>SUM(B103:AJ103)</f>
        <v>0</v>
      </c>
      <c r="AL103" s="6"/>
      <c r="AM103" s="44">
        <f t="shared" ref="AM103:AM107" si="9">+AK103-AL103</f>
        <v>0</v>
      </c>
      <c r="AN103" s="44"/>
    </row>
    <row r="104" spans="1:40" ht="45" x14ac:dyDescent="0.25">
      <c r="A104" s="2" t="s">
        <v>16</v>
      </c>
      <c r="B104" s="44">
        <f>THN</f>
        <v>0</v>
      </c>
      <c r="C104" s="44"/>
      <c r="D104" s="44"/>
      <c r="E104" s="44"/>
      <c r="F104" s="44"/>
      <c r="G104" s="44"/>
      <c r="H104" s="44"/>
      <c r="I104" s="44">
        <f>THN</f>
        <v>0</v>
      </c>
      <c r="J104" s="44"/>
      <c r="K104" s="44"/>
      <c r="L104" s="44"/>
      <c r="M104" s="44"/>
      <c r="N104" s="44"/>
      <c r="O104" s="44"/>
      <c r="P104" s="44">
        <f>THN</f>
        <v>0</v>
      </c>
      <c r="Q104" s="44"/>
      <c r="R104" s="44"/>
      <c r="S104" s="44"/>
      <c r="T104" s="44"/>
      <c r="U104" s="44"/>
      <c r="V104" s="44"/>
      <c r="W104" s="44">
        <f>THN</f>
        <v>0</v>
      </c>
      <c r="X104" s="44"/>
      <c r="Y104" s="44"/>
      <c r="Z104" s="44"/>
      <c r="AA104" s="44"/>
      <c r="AB104" s="44"/>
      <c r="AC104" s="44"/>
      <c r="AD104" s="44">
        <f>THN</f>
        <v>0</v>
      </c>
      <c r="AE104" s="44"/>
      <c r="AF104" s="44"/>
      <c r="AG104" s="44"/>
      <c r="AH104" s="44"/>
      <c r="AI104" s="44"/>
      <c r="AJ104" s="44"/>
      <c r="AK104" s="5">
        <f>SUM(B104:AJ104)</f>
        <v>0</v>
      </c>
      <c r="AL104" s="6"/>
      <c r="AM104" s="44">
        <f t="shared" si="9"/>
        <v>0</v>
      </c>
      <c r="AN104" s="44"/>
    </row>
    <row r="105" spans="1:40" ht="30" x14ac:dyDescent="0.25">
      <c r="A105" s="2" t="s">
        <v>17</v>
      </c>
      <c r="B105" s="44">
        <f>THS</f>
        <v>0</v>
      </c>
      <c r="C105" s="44"/>
      <c r="D105" s="44"/>
      <c r="E105" s="44"/>
      <c r="F105" s="44"/>
      <c r="G105" s="44"/>
      <c r="H105" s="44"/>
      <c r="I105" s="44">
        <f>THS</f>
        <v>0</v>
      </c>
      <c r="J105" s="44"/>
      <c r="K105" s="44"/>
      <c r="L105" s="44"/>
      <c r="M105" s="44"/>
      <c r="N105" s="44"/>
      <c r="O105" s="44"/>
      <c r="P105" s="44">
        <f>THS</f>
        <v>0</v>
      </c>
      <c r="Q105" s="44"/>
      <c r="R105" s="44"/>
      <c r="S105" s="44"/>
      <c r="T105" s="44"/>
      <c r="U105" s="44"/>
      <c r="V105" s="44"/>
      <c r="W105" s="44">
        <f>THS</f>
        <v>0</v>
      </c>
      <c r="X105" s="44"/>
      <c r="Y105" s="44"/>
      <c r="Z105" s="44"/>
      <c r="AA105" s="44"/>
      <c r="AB105" s="44"/>
      <c r="AC105" s="44"/>
      <c r="AD105" s="44">
        <f>THS</f>
        <v>0</v>
      </c>
      <c r="AE105" s="44"/>
      <c r="AF105" s="44"/>
      <c r="AG105" s="44"/>
      <c r="AH105" s="44"/>
      <c r="AI105" s="44"/>
      <c r="AJ105" s="44"/>
      <c r="AK105" s="5">
        <f>SUM(B105:AJ105)</f>
        <v>0</v>
      </c>
      <c r="AL105" s="6"/>
      <c r="AM105" s="44">
        <f t="shared" si="9"/>
        <v>0</v>
      </c>
      <c r="AN105" s="44"/>
    </row>
    <row r="106" spans="1:40" ht="30" x14ac:dyDescent="0.25">
      <c r="A106" s="2" t="s">
        <v>18</v>
      </c>
      <c r="B106" s="44">
        <f>THX</f>
        <v>0</v>
      </c>
      <c r="C106" s="44"/>
      <c r="D106" s="44"/>
      <c r="E106" s="44"/>
      <c r="F106" s="44"/>
      <c r="G106" s="44"/>
      <c r="H106" s="44"/>
      <c r="I106" s="44">
        <f>THX</f>
        <v>0</v>
      </c>
      <c r="J106" s="44"/>
      <c r="K106" s="44"/>
      <c r="L106" s="44"/>
      <c r="M106" s="44"/>
      <c r="N106" s="44"/>
      <c r="O106" s="44"/>
      <c r="P106" s="44">
        <f>THX</f>
        <v>0</v>
      </c>
      <c r="Q106" s="44"/>
      <c r="R106" s="44"/>
      <c r="S106" s="44"/>
      <c r="T106" s="44"/>
      <c r="U106" s="44"/>
      <c r="V106" s="44"/>
      <c r="W106" s="44">
        <f>THX</f>
        <v>0</v>
      </c>
      <c r="X106" s="44"/>
      <c r="Y106" s="44"/>
      <c r="Z106" s="44"/>
      <c r="AA106" s="44"/>
      <c r="AB106" s="44"/>
      <c r="AC106" s="44"/>
      <c r="AD106" s="44">
        <f>THX</f>
        <v>0</v>
      </c>
      <c r="AE106" s="44"/>
      <c r="AF106" s="44"/>
      <c r="AG106" s="44"/>
      <c r="AH106" s="44"/>
      <c r="AI106" s="44"/>
      <c r="AJ106" s="44"/>
      <c r="AK106" s="5">
        <f>SUM(B106:AJ106)</f>
        <v>0</v>
      </c>
      <c r="AL106" s="6"/>
      <c r="AM106" s="44">
        <f t="shared" si="9"/>
        <v>0</v>
      </c>
      <c r="AN106" s="44"/>
    </row>
    <row r="107" spans="1:40" ht="21.75" customHeight="1" x14ac:dyDescent="0.25">
      <c r="A107" s="17" t="s">
        <v>95</v>
      </c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5">
        <f>SUM(B107:AC107)</f>
        <v>0</v>
      </c>
      <c r="AL107" s="16"/>
      <c r="AM107" s="62">
        <f t="shared" si="9"/>
        <v>0</v>
      </c>
      <c r="AN107" s="69"/>
    </row>
    <row r="109" spans="1:40" ht="26.25" x14ac:dyDescent="0.4">
      <c r="B109" s="51" t="s">
        <v>30</v>
      </c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30"/>
      <c r="AE109" s="30"/>
      <c r="AF109" s="30"/>
      <c r="AG109" s="30"/>
      <c r="AH109" s="30"/>
      <c r="AI109" s="30"/>
      <c r="AJ109" s="30"/>
    </row>
    <row r="110" spans="1:40" x14ac:dyDescent="0.25">
      <c r="B110" s="52" t="s">
        <v>68</v>
      </c>
      <c r="C110" s="52"/>
      <c r="D110" s="52"/>
      <c r="E110" s="52"/>
      <c r="F110" s="52"/>
      <c r="G110" s="52"/>
      <c r="H110" s="52"/>
      <c r="I110" s="52" t="s">
        <v>69</v>
      </c>
      <c r="J110" s="52"/>
      <c r="K110" s="52"/>
      <c r="L110" s="52"/>
      <c r="M110" s="52"/>
      <c r="N110" s="52"/>
      <c r="O110" s="52"/>
      <c r="P110" s="52" t="s">
        <v>70</v>
      </c>
      <c r="Q110" s="52"/>
      <c r="R110" s="52"/>
      <c r="S110" s="52"/>
      <c r="T110" s="52"/>
      <c r="U110" s="52"/>
      <c r="V110" s="52"/>
      <c r="W110" s="52" t="s">
        <v>71</v>
      </c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spans="1:40" ht="56.25" x14ac:dyDescent="0.25">
      <c r="A111" s="2"/>
      <c r="B111" s="3" t="s">
        <v>2</v>
      </c>
      <c r="C111" s="3" t="s">
        <v>7</v>
      </c>
      <c r="D111" s="3" t="s">
        <v>8</v>
      </c>
      <c r="E111" s="3" t="s">
        <v>3</v>
      </c>
      <c r="F111" s="3" t="s">
        <v>4</v>
      </c>
      <c r="G111" s="3" t="s">
        <v>5</v>
      </c>
      <c r="H111" s="3" t="s">
        <v>6</v>
      </c>
      <c r="I111" s="3" t="s">
        <v>2</v>
      </c>
      <c r="J111" s="3" t="s">
        <v>7</v>
      </c>
      <c r="K111" s="3" t="s">
        <v>8</v>
      </c>
      <c r="L111" s="3" t="s">
        <v>3</v>
      </c>
      <c r="M111" s="3" t="s">
        <v>4</v>
      </c>
      <c r="N111" s="3" t="s">
        <v>5</v>
      </c>
      <c r="O111" s="3" t="s">
        <v>6</v>
      </c>
      <c r="P111" s="3" t="s">
        <v>2</v>
      </c>
      <c r="Q111" s="3" t="s">
        <v>7</v>
      </c>
      <c r="R111" s="3" t="s">
        <v>8</v>
      </c>
      <c r="S111" s="3" t="s">
        <v>3</v>
      </c>
      <c r="T111" s="3" t="s">
        <v>4</v>
      </c>
      <c r="U111" s="3" t="s">
        <v>5</v>
      </c>
      <c r="V111" s="3" t="s">
        <v>6</v>
      </c>
      <c r="W111" s="3" t="s">
        <v>2</v>
      </c>
      <c r="X111" s="3" t="s">
        <v>7</v>
      </c>
      <c r="Y111" s="3" t="s">
        <v>8</v>
      </c>
      <c r="Z111" s="3" t="s">
        <v>3</v>
      </c>
      <c r="AA111" s="3" t="s">
        <v>4</v>
      </c>
      <c r="AB111" s="3" t="s">
        <v>5</v>
      </c>
      <c r="AC111" s="3" t="s">
        <v>6</v>
      </c>
      <c r="AD111" s="3" t="s">
        <v>2</v>
      </c>
      <c r="AE111" s="3" t="s">
        <v>7</v>
      </c>
      <c r="AF111" s="3" t="s">
        <v>8</v>
      </c>
      <c r="AG111" s="3" t="s">
        <v>3</v>
      </c>
      <c r="AH111" s="3" t="s">
        <v>4</v>
      </c>
      <c r="AI111" s="3" t="s">
        <v>5</v>
      </c>
      <c r="AJ111" s="3" t="s">
        <v>6</v>
      </c>
    </row>
    <row r="112" spans="1:40" x14ac:dyDescent="0.25">
      <c r="A112" s="2" t="s">
        <v>12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13"/>
      <c r="AK112" s="38"/>
      <c r="AL112" s="39"/>
      <c r="AM112" s="40"/>
      <c r="AN112" s="40"/>
    </row>
    <row r="113" spans="1:40" x14ac:dyDescent="0.25">
      <c r="A113" s="2" t="s">
        <v>13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9" t="s">
        <v>19</v>
      </c>
      <c r="AL113" s="49" t="s">
        <v>20</v>
      </c>
      <c r="AM113" s="45" t="s">
        <v>81</v>
      </c>
      <c r="AN113" s="46"/>
    </row>
    <row r="114" spans="1:40" ht="30" x14ac:dyDescent="0.25">
      <c r="A114" s="2" t="s">
        <v>14</v>
      </c>
      <c r="B114" s="4" t="str">
        <f>HWR</f>
        <v/>
      </c>
      <c r="C114" s="4" t="str">
        <f>HWR</f>
        <v/>
      </c>
      <c r="D114" s="4" t="str">
        <f>HWR</f>
        <v/>
      </c>
      <c r="E114" s="4" t="str">
        <f>HWR</f>
        <v/>
      </c>
      <c r="F114" s="4" t="str">
        <f>HWR</f>
        <v/>
      </c>
      <c r="G114" s="4" t="str">
        <f>HWR</f>
        <v/>
      </c>
      <c r="H114" s="4" t="str">
        <f>HWR</f>
        <v/>
      </c>
      <c r="I114" s="4" t="str">
        <f>HWR</f>
        <v/>
      </c>
      <c r="J114" s="4" t="str">
        <f>HWR</f>
        <v/>
      </c>
      <c r="K114" s="4" t="str">
        <f>HWR</f>
        <v/>
      </c>
      <c r="L114" s="4" t="str">
        <f>HWR</f>
        <v/>
      </c>
      <c r="M114" s="4" t="str">
        <f>HWR</f>
        <v/>
      </c>
      <c r="N114" s="4" t="str">
        <f>HWR</f>
        <v/>
      </c>
      <c r="O114" s="4" t="str">
        <f>HWR</f>
        <v/>
      </c>
      <c r="P114" s="4" t="str">
        <f>HWR</f>
        <v/>
      </c>
      <c r="Q114" s="4" t="str">
        <f>HWR</f>
        <v/>
      </c>
      <c r="R114" s="4" t="str">
        <f>HWR</f>
        <v/>
      </c>
      <c r="S114" s="4" t="str">
        <f>HWR</f>
        <v/>
      </c>
      <c r="T114" s="4" t="str">
        <f>HWR</f>
        <v/>
      </c>
      <c r="U114" s="4" t="str">
        <f>HWR</f>
        <v/>
      </c>
      <c r="V114" s="4" t="str">
        <f>HWR</f>
        <v/>
      </c>
      <c r="W114" s="4" t="str">
        <f>HWR</f>
        <v/>
      </c>
      <c r="X114" s="4" t="str">
        <f>HWR</f>
        <v/>
      </c>
      <c r="Y114" s="4" t="str">
        <f>HWR</f>
        <v/>
      </c>
      <c r="Z114" s="4" t="str">
        <f>HWR</f>
        <v/>
      </c>
      <c r="AA114" s="4" t="str">
        <f>HWR</f>
        <v/>
      </c>
      <c r="AB114" s="4" t="str">
        <f>HWR</f>
        <v/>
      </c>
      <c r="AC114" s="4" t="str">
        <f>HWR</f>
        <v/>
      </c>
      <c r="AD114" s="4" t="str">
        <f>HWR</f>
        <v/>
      </c>
      <c r="AE114" s="4" t="str">
        <f>HWR</f>
        <v/>
      </c>
      <c r="AF114" s="4" t="str">
        <f>HWR</f>
        <v/>
      </c>
      <c r="AG114" s="4" t="str">
        <f>HWR</f>
        <v/>
      </c>
      <c r="AH114" s="4" t="str">
        <f>HWR</f>
        <v/>
      </c>
      <c r="AI114" s="4" t="str">
        <f>HWR</f>
        <v/>
      </c>
      <c r="AJ114" s="4"/>
      <c r="AK114" s="50"/>
      <c r="AL114" s="50"/>
      <c r="AM114" s="47"/>
      <c r="AN114" s="48"/>
    </row>
    <row r="115" spans="1:40" ht="30" x14ac:dyDescent="0.25">
      <c r="A115" s="2" t="s">
        <v>15</v>
      </c>
      <c r="B115" s="4" t="str">
        <f>HTR</f>
        <v/>
      </c>
      <c r="C115" s="4" t="str">
        <f>HTR</f>
        <v/>
      </c>
      <c r="D115" s="4" t="str">
        <f>HTR</f>
        <v/>
      </c>
      <c r="E115" s="4" t="str">
        <f>HTR</f>
        <v/>
      </c>
      <c r="F115" s="4" t="str">
        <f>HTR</f>
        <v/>
      </c>
      <c r="G115" s="4" t="str">
        <f>HTR</f>
        <v/>
      </c>
      <c r="H115" s="4" t="str">
        <f>HTR</f>
        <v/>
      </c>
      <c r="I115" s="4" t="str">
        <f>HTR</f>
        <v/>
      </c>
      <c r="J115" s="4" t="str">
        <f>HTR</f>
        <v/>
      </c>
      <c r="K115" s="4" t="str">
        <f>HTR</f>
        <v/>
      </c>
      <c r="L115" s="4" t="str">
        <f>HTR</f>
        <v/>
      </c>
      <c r="M115" s="4" t="str">
        <f>HTR</f>
        <v/>
      </c>
      <c r="N115" s="4" t="str">
        <f>HTR</f>
        <v/>
      </c>
      <c r="O115" s="4" t="str">
        <f>HTR</f>
        <v/>
      </c>
      <c r="P115" s="4" t="str">
        <f>HTR</f>
        <v/>
      </c>
      <c r="Q115" s="4" t="str">
        <f>HTR</f>
        <v/>
      </c>
      <c r="R115" s="4" t="str">
        <f>HTR</f>
        <v/>
      </c>
      <c r="S115" s="4" t="str">
        <f>HTR</f>
        <v/>
      </c>
      <c r="T115" s="4" t="str">
        <f>HTR</f>
        <v/>
      </c>
      <c r="U115" s="4" t="str">
        <f>HTR</f>
        <v/>
      </c>
      <c r="V115" s="4" t="str">
        <f>HTR</f>
        <v/>
      </c>
      <c r="W115" s="4" t="str">
        <f>HTR</f>
        <v/>
      </c>
      <c r="X115" s="4" t="str">
        <f>HTR</f>
        <v/>
      </c>
      <c r="Y115" s="4" t="str">
        <f>HTR</f>
        <v/>
      </c>
      <c r="Z115" s="4" t="str">
        <f>HTR</f>
        <v/>
      </c>
      <c r="AA115" s="4" t="str">
        <f>HTR</f>
        <v/>
      </c>
      <c r="AB115" s="4" t="str">
        <f>HTR</f>
        <v/>
      </c>
      <c r="AC115" s="4" t="str">
        <f>HTR</f>
        <v/>
      </c>
      <c r="AD115" s="4" t="str">
        <f>HTR</f>
        <v/>
      </c>
      <c r="AE115" s="4" t="str">
        <f>HTR</f>
        <v/>
      </c>
      <c r="AF115" s="4" t="str">
        <f>HTR</f>
        <v/>
      </c>
      <c r="AG115" s="4" t="str">
        <f>HTR</f>
        <v/>
      </c>
      <c r="AH115" s="4" t="str">
        <f>HTR</f>
        <v/>
      </c>
      <c r="AI115" s="4" t="str">
        <f>HTR</f>
        <v/>
      </c>
      <c r="AJ115" s="4"/>
      <c r="AK115" s="5">
        <f>SUM(B115:AC115)</f>
        <v>0</v>
      </c>
      <c r="AL115" s="6"/>
      <c r="AM115" s="44">
        <f t="shared" ref="AM115:AM119" si="10">+AK115-AL115</f>
        <v>0</v>
      </c>
      <c r="AN115" s="44"/>
    </row>
    <row r="116" spans="1:40" ht="45" x14ac:dyDescent="0.25">
      <c r="A116" s="2" t="s">
        <v>16</v>
      </c>
      <c r="B116" s="44">
        <f>THN</f>
        <v>0</v>
      </c>
      <c r="C116" s="44"/>
      <c r="D116" s="44"/>
      <c r="E116" s="44"/>
      <c r="F116" s="44"/>
      <c r="G116" s="44"/>
      <c r="H116" s="44"/>
      <c r="I116" s="44">
        <f>THN</f>
        <v>0</v>
      </c>
      <c r="J116" s="44"/>
      <c r="K116" s="44"/>
      <c r="L116" s="44"/>
      <c r="M116" s="44"/>
      <c r="N116" s="44"/>
      <c r="O116" s="44"/>
      <c r="P116" s="44">
        <f>THN</f>
        <v>0</v>
      </c>
      <c r="Q116" s="44"/>
      <c r="R116" s="44"/>
      <c r="S116" s="44"/>
      <c r="T116" s="44"/>
      <c r="U116" s="44"/>
      <c r="V116" s="44"/>
      <c r="W116" s="44">
        <f>THN</f>
        <v>0</v>
      </c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5">
        <f>SUM(B116:AC116)</f>
        <v>0</v>
      </c>
      <c r="AL116" s="6"/>
      <c r="AM116" s="44">
        <f t="shared" si="10"/>
        <v>0</v>
      </c>
      <c r="AN116" s="44"/>
    </row>
    <row r="117" spans="1:40" ht="30" x14ac:dyDescent="0.25">
      <c r="A117" s="2" t="s">
        <v>17</v>
      </c>
      <c r="B117" s="44">
        <f>THS</f>
        <v>0</v>
      </c>
      <c r="C117" s="44"/>
      <c r="D117" s="44"/>
      <c r="E117" s="44"/>
      <c r="F117" s="44"/>
      <c r="G117" s="44"/>
      <c r="H117" s="44"/>
      <c r="I117" s="44">
        <f>THS</f>
        <v>0</v>
      </c>
      <c r="J117" s="44"/>
      <c r="K117" s="44"/>
      <c r="L117" s="44"/>
      <c r="M117" s="44"/>
      <c r="N117" s="44"/>
      <c r="O117" s="44"/>
      <c r="P117" s="44">
        <f>THS</f>
        <v>0</v>
      </c>
      <c r="Q117" s="44"/>
      <c r="R117" s="44"/>
      <c r="S117" s="44"/>
      <c r="T117" s="44"/>
      <c r="U117" s="44"/>
      <c r="V117" s="44"/>
      <c r="W117" s="44">
        <f>THS</f>
        <v>0</v>
      </c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5">
        <f>SUM(B117:AC117)</f>
        <v>0</v>
      </c>
      <c r="AL117" s="6"/>
      <c r="AM117" s="44">
        <f t="shared" si="10"/>
        <v>0</v>
      </c>
      <c r="AN117" s="44"/>
    </row>
    <row r="118" spans="1:40" ht="30" x14ac:dyDescent="0.25">
      <c r="A118" s="2" t="s">
        <v>18</v>
      </c>
      <c r="B118" s="44">
        <f>THX</f>
        <v>0</v>
      </c>
      <c r="C118" s="44"/>
      <c r="D118" s="44"/>
      <c r="E118" s="44"/>
      <c r="F118" s="44"/>
      <c r="G118" s="44"/>
      <c r="H118" s="44"/>
      <c r="I118" s="44">
        <f>THX</f>
        <v>0</v>
      </c>
      <c r="J118" s="44"/>
      <c r="K118" s="44"/>
      <c r="L118" s="44"/>
      <c r="M118" s="44"/>
      <c r="N118" s="44"/>
      <c r="O118" s="44"/>
      <c r="P118" s="44">
        <f>THX</f>
        <v>0</v>
      </c>
      <c r="Q118" s="44"/>
      <c r="R118" s="44"/>
      <c r="S118" s="44"/>
      <c r="T118" s="44"/>
      <c r="U118" s="44"/>
      <c r="V118" s="44"/>
      <c r="W118" s="44">
        <f>THX</f>
        <v>0</v>
      </c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5">
        <f>SUM(B118:AC118)</f>
        <v>0</v>
      </c>
      <c r="AL118" s="6"/>
      <c r="AM118" s="44">
        <f t="shared" si="10"/>
        <v>0</v>
      </c>
      <c r="AN118" s="44"/>
    </row>
    <row r="119" spans="1:40" ht="21.75" customHeight="1" x14ac:dyDescent="0.25">
      <c r="A119" s="17" t="s">
        <v>95</v>
      </c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5">
        <f>SUM(B119:AC119)</f>
        <v>0</v>
      </c>
      <c r="AL119" s="16"/>
      <c r="AM119" s="62">
        <f t="shared" si="10"/>
        <v>0</v>
      </c>
      <c r="AN119" s="69"/>
    </row>
    <row r="121" spans="1:40" ht="26.25" x14ac:dyDescent="0.4">
      <c r="B121" s="51" t="s">
        <v>31</v>
      </c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30"/>
      <c r="AE121" s="30"/>
      <c r="AF121" s="30"/>
      <c r="AG121" s="30"/>
      <c r="AH121" s="30"/>
      <c r="AI121" s="30"/>
      <c r="AJ121" s="30"/>
    </row>
    <row r="122" spans="1:40" x14ac:dyDescent="0.25">
      <c r="B122" s="52" t="s">
        <v>72</v>
      </c>
      <c r="C122" s="52"/>
      <c r="D122" s="52"/>
      <c r="E122" s="52"/>
      <c r="F122" s="52"/>
      <c r="G122" s="52"/>
      <c r="H122" s="52"/>
      <c r="I122" s="52" t="s">
        <v>73</v>
      </c>
      <c r="J122" s="52"/>
      <c r="K122" s="52"/>
      <c r="L122" s="52"/>
      <c r="M122" s="52"/>
      <c r="N122" s="52"/>
      <c r="O122" s="52"/>
      <c r="P122" s="52" t="s">
        <v>74</v>
      </c>
      <c r="Q122" s="52"/>
      <c r="R122" s="52"/>
      <c r="S122" s="52"/>
      <c r="T122" s="52"/>
      <c r="U122" s="52"/>
      <c r="V122" s="52"/>
      <c r="W122" s="52" t="s">
        <v>75</v>
      </c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spans="1:40" ht="56.25" x14ac:dyDescent="0.25">
      <c r="A123" s="2"/>
      <c r="B123" s="3" t="s">
        <v>2</v>
      </c>
      <c r="C123" s="3" t="s">
        <v>7</v>
      </c>
      <c r="D123" s="3" t="s">
        <v>8</v>
      </c>
      <c r="E123" s="3" t="s">
        <v>3</v>
      </c>
      <c r="F123" s="3" t="s">
        <v>4</v>
      </c>
      <c r="G123" s="3" t="s">
        <v>5</v>
      </c>
      <c r="H123" s="3" t="s">
        <v>6</v>
      </c>
      <c r="I123" s="3" t="s">
        <v>2</v>
      </c>
      <c r="J123" s="3" t="s">
        <v>7</v>
      </c>
      <c r="K123" s="3" t="s">
        <v>8</v>
      </c>
      <c r="L123" s="3" t="s">
        <v>3</v>
      </c>
      <c r="M123" s="3" t="s">
        <v>4</v>
      </c>
      <c r="N123" s="3" t="s">
        <v>5</v>
      </c>
      <c r="O123" s="3" t="s">
        <v>6</v>
      </c>
      <c r="P123" s="3" t="s">
        <v>2</v>
      </c>
      <c r="Q123" s="3" t="s">
        <v>7</v>
      </c>
      <c r="R123" s="3" t="s">
        <v>8</v>
      </c>
      <c r="S123" s="3" t="s">
        <v>3</v>
      </c>
      <c r="T123" s="3" t="s">
        <v>4</v>
      </c>
      <c r="U123" s="3" t="s">
        <v>5</v>
      </c>
      <c r="V123" s="3" t="s">
        <v>6</v>
      </c>
      <c r="W123" s="3" t="s">
        <v>2</v>
      </c>
      <c r="X123" s="3" t="s">
        <v>7</v>
      </c>
      <c r="Y123" s="3" t="s">
        <v>8</v>
      </c>
      <c r="Z123" s="3" t="s">
        <v>3</v>
      </c>
      <c r="AA123" s="3" t="s">
        <v>4</v>
      </c>
      <c r="AB123" s="3" t="s">
        <v>5</v>
      </c>
      <c r="AC123" s="3" t="s">
        <v>6</v>
      </c>
      <c r="AD123" s="3" t="s">
        <v>2</v>
      </c>
      <c r="AE123" s="3" t="s">
        <v>7</v>
      </c>
      <c r="AF123" s="3" t="s">
        <v>8</v>
      </c>
      <c r="AG123" s="3" t="s">
        <v>3</v>
      </c>
      <c r="AH123" s="3" t="s">
        <v>4</v>
      </c>
      <c r="AI123" s="3" t="s">
        <v>5</v>
      </c>
      <c r="AJ123" s="3" t="s">
        <v>6</v>
      </c>
    </row>
    <row r="124" spans="1:40" x14ac:dyDescent="0.25">
      <c r="A124" s="2" t="s">
        <v>12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13"/>
      <c r="AK124" s="38"/>
      <c r="AL124" s="39"/>
      <c r="AM124" s="40"/>
      <c r="AN124" s="40"/>
    </row>
    <row r="125" spans="1:40" x14ac:dyDescent="0.25">
      <c r="A125" s="2" t="s">
        <v>13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9" t="s">
        <v>19</v>
      </c>
      <c r="AL125" s="49" t="s">
        <v>20</v>
      </c>
      <c r="AM125" s="45" t="s">
        <v>81</v>
      </c>
      <c r="AN125" s="46"/>
    </row>
    <row r="126" spans="1:40" ht="30" x14ac:dyDescent="0.25">
      <c r="A126" s="2" t="s">
        <v>14</v>
      </c>
      <c r="B126" s="4" t="str">
        <f>HWR</f>
        <v/>
      </c>
      <c r="C126" s="4" t="str">
        <f>HWR</f>
        <v/>
      </c>
      <c r="D126" s="4" t="str">
        <f>HWR</f>
        <v/>
      </c>
      <c r="E126" s="4" t="str">
        <f>HWR</f>
        <v/>
      </c>
      <c r="F126" s="4" t="str">
        <f>HWR</f>
        <v/>
      </c>
      <c r="G126" s="4" t="str">
        <f>HWR</f>
        <v/>
      </c>
      <c r="H126" s="4" t="str">
        <f>HWR</f>
        <v/>
      </c>
      <c r="I126" s="4" t="str">
        <f>HWR</f>
        <v/>
      </c>
      <c r="J126" s="4" t="str">
        <f>HWR</f>
        <v/>
      </c>
      <c r="K126" s="4" t="str">
        <f>HWR</f>
        <v/>
      </c>
      <c r="L126" s="4" t="str">
        <f>HWR</f>
        <v/>
      </c>
      <c r="M126" s="4" t="str">
        <f>HWR</f>
        <v/>
      </c>
      <c r="N126" s="4" t="str">
        <f>HWR</f>
        <v/>
      </c>
      <c r="O126" s="4" t="str">
        <f>HWR</f>
        <v/>
      </c>
      <c r="P126" s="4" t="str">
        <f>HWR</f>
        <v/>
      </c>
      <c r="Q126" s="4" t="str">
        <f>HWR</f>
        <v/>
      </c>
      <c r="R126" s="4" t="str">
        <f>HWR</f>
        <v/>
      </c>
      <c r="S126" s="4" t="str">
        <f>HWR</f>
        <v/>
      </c>
      <c r="T126" s="4" t="str">
        <f>HWR</f>
        <v/>
      </c>
      <c r="U126" s="4" t="str">
        <f>HWR</f>
        <v/>
      </c>
      <c r="V126" s="4" t="str">
        <f>HWR</f>
        <v/>
      </c>
      <c r="W126" s="4" t="str">
        <f>HWR</f>
        <v/>
      </c>
      <c r="X126" s="4" t="str">
        <f>HWR</f>
        <v/>
      </c>
      <c r="Y126" s="4" t="str">
        <f>HWR</f>
        <v/>
      </c>
      <c r="Z126" s="4" t="str">
        <f>HWR</f>
        <v/>
      </c>
      <c r="AA126" s="4" t="str">
        <f>HWR</f>
        <v/>
      </c>
      <c r="AB126" s="4" t="str">
        <f>HWR</f>
        <v/>
      </c>
      <c r="AC126" s="4" t="str">
        <f>HWR</f>
        <v/>
      </c>
      <c r="AD126" s="4" t="str">
        <f>HWR</f>
        <v/>
      </c>
      <c r="AE126" s="4" t="str">
        <f>HWR</f>
        <v/>
      </c>
      <c r="AF126" s="4" t="str">
        <f>HWR</f>
        <v/>
      </c>
      <c r="AG126" s="4" t="str">
        <f>HWR</f>
        <v/>
      </c>
      <c r="AH126" s="4" t="str">
        <f>HWR</f>
        <v/>
      </c>
      <c r="AI126" s="4" t="str">
        <f>HWR</f>
        <v/>
      </c>
      <c r="AJ126" s="4"/>
      <c r="AK126" s="50"/>
      <c r="AL126" s="50"/>
      <c r="AM126" s="47"/>
      <c r="AN126" s="48"/>
    </row>
    <row r="127" spans="1:40" ht="30" x14ac:dyDescent="0.25">
      <c r="A127" s="2" t="s">
        <v>15</v>
      </c>
      <c r="B127" s="4" t="str">
        <f>HTR</f>
        <v/>
      </c>
      <c r="C127" s="4" t="str">
        <f>HTR</f>
        <v/>
      </c>
      <c r="D127" s="4" t="str">
        <f>HTR</f>
        <v/>
      </c>
      <c r="E127" s="4" t="str">
        <f>HTR</f>
        <v/>
      </c>
      <c r="F127" s="4" t="str">
        <f>HTR</f>
        <v/>
      </c>
      <c r="G127" s="4" t="str">
        <f>HTR</f>
        <v/>
      </c>
      <c r="H127" s="4" t="str">
        <f>HTR</f>
        <v/>
      </c>
      <c r="I127" s="4" t="str">
        <f>HTR</f>
        <v/>
      </c>
      <c r="J127" s="4" t="str">
        <f>HTR</f>
        <v/>
      </c>
      <c r="K127" s="4" t="str">
        <f>HTR</f>
        <v/>
      </c>
      <c r="L127" s="4" t="str">
        <f>HTR</f>
        <v/>
      </c>
      <c r="M127" s="4" t="str">
        <f>HTR</f>
        <v/>
      </c>
      <c r="N127" s="4" t="str">
        <f>HTR</f>
        <v/>
      </c>
      <c r="O127" s="4" t="str">
        <f>HTR</f>
        <v/>
      </c>
      <c r="P127" s="4" t="str">
        <f>HTR</f>
        <v/>
      </c>
      <c r="Q127" s="4" t="str">
        <f>HTR</f>
        <v/>
      </c>
      <c r="R127" s="4" t="str">
        <f>HTR</f>
        <v/>
      </c>
      <c r="S127" s="4" t="str">
        <f>HTR</f>
        <v/>
      </c>
      <c r="T127" s="4" t="str">
        <f>HTR</f>
        <v/>
      </c>
      <c r="U127" s="4" t="str">
        <f>HTR</f>
        <v/>
      </c>
      <c r="V127" s="4" t="str">
        <f>HTR</f>
        <v/>
      </c>
      <c r="W127" s="4" t="str">
        <f>HTR</f>
        <v/>
      </c>
      <c r="X127" s="4" t="str">
        <f>HTR</f>
        <v/>
      </c>
      <c r="Y127" s="4" t="str">
        <f>HTR</f>
        <v/>
      </c>
      <c r="Z127" s="4" t="str">
        <f>HTR</f>
        <v/>
      </c>
      <c r="AA127" s="4" t="str">
        <f>HTR</f>
        <v/>
      </c>
      <c r="AB127" s="4" t="str">
        <f>HTR</f>
        <v/>
      </c>
      <c r="AC127" s="4" t="str">
        <f>HTR</f>
        <v/>
      </c>
      <c r="AD127" s="4" t="str">
        <f>HTR</f>
        <v/>
      </c>
      <c r="AE127" s="4" t="str">
        <f>HTR</f>
        <v/>
      </c>
      <c r="AF127" s="4" t="str">
        <f>HTR</f>
        <v/>
      </c>
      <c r="AG127" s="4" t="str">
        <f>HTR</f>
        <v/>
      </c>
      <c r="AH127" s="4" t="str">
        <f>HTR</f>
        <v/>
      </c>
      <c r="AI127" s="4" t="str">
        <f>HTR</f>
        <v/>
      </c>
      <c r="AJ127" s="4"/>
      <c r="AK127" s="5">
        <f>SUM(B127:AC127)</f>
        <v>0</v>
      </c>
      <c r="AL127" s="6"/>
      <c r="AM127" s="44">
        <f t="shared" ref="AM127:AM131" si="11">+AK127-AL127</f>
        <v>0</v>
      </c>
      <c r="AN127" s="44"/>
    </row>
    <row r="128" spans="1:40" ht="45" x14ac:dyDescent="0.25">
      <c r="A128" s="2" t="s">
        <v>16</v>
      </c>
      <c r="B128" s="44">
        <f>THN</f>
        <v>0</v>
      </c>
      <c r="C128" s="44"/>
      <c r="D128" s="44"/>
      <c r="E128" s="44"/>
      <c r="F128" s="44"/>
      <c r="G128" s="44"/>
      <c r="H128" s="44"/>
      <c r="I128" s="44">
        <f>THN</f>
        <v>0</v>
      </c>
      <c r="J128" s="44"/>
      <c r="K128" s="44"/>
      <c r="L128" s="44"/>
      <c r="M128" s="44"/>
      <c r="N128" s="44"/>
      <c r="O128" s="44"/>
      <c r="P128" s="44">
        <f>THN</f>
        <v>0</v>
      </c>
      <c r="Q128" s="44"/>
      <c r="R128" s="44"/>
      <c r="S128" s="44"/>
      <c r="T128" s="44"/>
      <c r="U128" s="44"/>
      <c r="V128" s="44"/>
      <c r="W128" s="44">
        <f>THN</f>
        <v>0</v>
      </c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5">
        <f>SUM(B128:AC128)</f>
        <v>0</v>
      </c>
      <c r="AL128" s="6"/>
      <c r="AM128" s="44">
        <f t="shared" si="11"/>
        <v>0</v>
      </c>
      <c r="AN128" s="44"/>
    </row>
    <row r="129" spans="1:40" ht="30" x14ac:dyDescent="0.25">
      <c r="A129" s="2" t="s">
        <v>17</v>
      </c>
      <c r="B129" s="44">
        <f>THS</f>
        <v>0</v>
      </c>
      <c r="C129" s="44"/>
      <c r="D129" s="44"/>
      <c r="E129" s="44"/>
      <c r="F129" s="44"/>
      <c r="G129" s="44"/>
      <c r="H129" s="44"/>
      <c r="I129" s="44">
        <f>THS</f>
        <v>0</v>
      </c>
      <c r="J129" s="44"/>
      <c r="K129" s="44"/>
      <c r="L129" s="44"/>
      <c r="M129" s="44"/>
      <c r="N129" s="44"/>
      <c r="O129" s="44"/>
      <c r="P129" s="44">
        <f>THS</f>
        <v>0</v>
      </c>
      <c r="Q129" s="44"/>
      <c r="R129" s="44"/>
      <c r="S129" s="44"/>
      <c r="T129" s="44"/>
      <c r="U129" s="44"/>
      <c r="V129" s="44"/>
      <c r="W129" s="44">
        <f>THS</f>
        <v>0</v>
      </c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5">
        <f>SUM(B129:AC129)</f>
        <v>0</v>
      </c>
      <c r="AL129" s="6"/>
      <c r="AM129" s="44">
        <f t="shared" si="11"/>
        <v>0</v>
      </c>
      <c r="AN129" s="44"/>
    </row>
    <row r="130" spans="1:40" ht="30" x14ac:dyDescent="0.25">
      <c r="A130" s="2" t="s">
        <v>18</v>
      </c>
      <c r="B130" s="44">
        <f>THX</f>
        <v>0</v>
      </c>
      <c r="C130" s="44"/>
      <c r="D130" s="44"/>
      <c r="E130" s="44"/>
      <c r="F130" s="44"/>
      <c r="G130" s="44"/>
      <c r="H130" s="44"/>
      <c r="I130" s="44">
        <f>THX</f>
        <v>0</v>
      </c>
      <c r="J130" s="44"/>
      <c r="K130" s="44"/>
      <c r="L130" s="44"/>
      <c r="M130" s="44"/>
      <c r="N130" s="44"/>
      <c r="O130" s="44"/>
      <c r="P130" s="44">
        <f>THX</f>
        <v>0</v>
      </c>
      <c r="Q130" s="44"/>
      <c r="R130" s="44"/>
      <c r="S130" s="44"/>
      <c r="T130" s="44"/>
      <c r="U130" s="44"/>
      <c r="V130" s="44"/>
      <c r="W130" s="44">
        <f>THX</f>
        <v>0</v>
      </c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5">
        <f>SUM(B130:AC130)</f>
        <v>0</v>
      </c>
      <c r="AL130" s="6"/>
      <c r="AM130" s="44">
        <f t="shared" si="11"/>
        <v>0</v>
      </c>
      <c r="AN130" s="44"/>
    </row>
    <row r="131" spans="1:40" ht="21.75" customHeight="1" x14ac:dyDescent="0.25">
      <c r="A131" s="17" t="s">
        <v>95</v>
      </c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5">
        <f>SUM(B131:AC131)</f>
        <v>0</v>
      </c>
      <c r="AL131" s="16"/>
      <c r="AM131" s="62">
        <f t="shared" si="11"/>
        <v>0</v>
      </c>
      <c r="AN131" s="69"/>
    </row>
    <row r="133" spans="1:40" ht="26.25" x14ac:dyDescent="0.4">
      <c r="B133" s="51" t="s">
        <v>32</v>
      </c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30"/>
      <c r="AE133" s="30"/>
      <c r="AF133" s="30"/>
      <c r="AG133" s="30"/>
      <c r="AH133" s="30"/>
      <c r="AI133" s="30"/>
      <c r="AJ133" s="30"/>
    </row>
    <row r="134" spans="1:40" x14ac:dyDescent="0.25">
      <c r="B134" s="52" t="s">
        <v>76</v>
      </c>
      <c r="C134" s="52"/>
      <c r="D134" s="52"/>
      <c r="E134" s="52"/>
      <c r="F134" s="52"/>
      <c r="G134" s="52"/>
      <c r="H134" s="52"/>
      <c r="I134" s="52" t="s">
        <v>77</v>
      </c>
      <c r="J134" s="52"/>
      <c r="K134" s="52"/>
      <c r="L134" s="52"/>
      <c r="M134" s="52"/>
      <c r="N134" s="52"/>
      <c r="O134" s="52"/>
      <c r="P134" s="52" t="s">
        <v>78</v>
      </c>
      <c r="Q134" s="52"/>
      <c r="R134" s="52"/>
      <c r="S134" s="52"/>
      <c r="T134" s="52"/>
      <c r="U134" s="52"/>
      <c r="V134" s="52"/>
      <c r="W134" s="52" t="s">
        <v>79</v>
      </c>
      <c r="X134" s="52"/>
      <c r="Y134" s="52"/>
      <c r="Z134" s="52"/>
      <c r="AA134" s="52"/>
      <c r="AB134" s="52"/>
      <c r="AC134" s="52"/>
      <c r="AD134" s="52" t="s">
        <v>80</v>
      </c>
      <c r="AE134" s="52"/>
      <c r="AF134" s="52"/>
      <c r="AG134" s="52"/>
      <c r="AH134" s="52"/>
      <c r="AI134" s="52"/>
      <c r="AJ134" s="52"/>
    </row>
    <row r="135" spans="1:40" ht="56.25" x14ac:dyDescent="0.25">
      <c r="A135" s="2"/>
      <c r="B135" s="3" t="s">
        <v>2</v>
      </c>
      <c r="C135" s="3" t="s">
        <v>7</v>
      </c>
      <c r="D135" s="3" t="s">
        <v>8</v>
      </c>
      <c r="E135" s="3" t="s">
        <v>3</v>
      </c>
      <c r="F135" s="3" t="s">
        <v>4</v>
      </c>
      <c r="G135" s="3" t="s">
        <v>5</v>
      </c>
      <c r="H135" s="3" t="s">
        <v>6</v>
      </c>
      <c r="I135" s="3" t="s">
        <v>2</v>
      </c>
      <c r="J135" s="3" t="s">
        <v>7</v>
      </c>
      <c r="K135" s="3" t="s">
        <v>8</v>
      </c>
      <c r="L135" s="3" t="s">
        <v>3</v>
      </c>
      <c r="M135" s="3" t="s">
        <v>4</v>
      </c>
      <c r="N135" s="3" t="s">
        <v>5</v>
      </c>
      <c r="O135" s="3" t="s">
        <v>6</v>
      </c>
      <c r="P135" s="3" t="s">
        <v>2</v>
      </c>
      <c r="Q135" s="3" t="s">
        <v>7</v>
      </c>
      <c r="R135" s="3" t="s">
        <v>8</v>
      </c>
      <c r="S135" s="3" t="s">
        <v>3</v>
      </c>
      <c r="T135" s="3" t="s">
        <v>4</v>
      </c>
      <c r="U135" s="3" t="s">
        <v>5</v>
      </c>
      <c r="V135" s="3" t="s">
        <v>6</v>
      </c>
      <c r="W135" s="3" t="s">
        <v>2</v>
      </c>
      <c r="X135" s="3" t="s">
        <v>7</v>
      </c>
      <c r="Y135" s="3" t="s">
        <v>8</v>
      </c>
      <c r="Z135" s="3" t="s">
        <v>3</v>
      </c>
      <c r="AA135" s="3" t="s">
        <v>4</v>
      </c>
      <c r="AB135" s="3" t="s">
        <v>5</v>
      </c>
      <c r="AC135" s="3" t="s">
        <v>6</v>
      </c>
      <c r="AD135" s="3" t="s">
        <v>2</v>
      </c>
      <c r="AE135" s="3" t="s">
        <v>7</v>
      </c>
      <c r="AF135" s="3" t="s">
        <v>8</v>
      </c>
      <c r="AG135" s="3" t="s">
        <v>3</v>
      </c>
      <c r="AH135" s="3" t="s">
        <v>4</v>
      </c>
      <c r="AI135" s="3" t="s">
        <v>5</v>
      </c>
      <c r="AJ135" s="3" t="s">
        <v>6</v>
      </c>
    </row>
    <row r="136" spans="1:40" x14ac:dyDescent="0.25">
      <c r="A136" s="2" t="s">
        <v>12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13"/>
      <c r="AK136" s="38"/>
      <c r="AL136" s="39"/>
      <c r="AM136" s="40"/>
      <c r="AN136" s="40"/>
    </row>
    <row r="137" spans="1:40" x14ac:dyDescent="0.25">
      <c r="A137" s="2" t="s">
        <v>13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9" t="s">
        <v>19</v>
      </c>
      <c r="AL137" s="49" t="s">
        <v>20</v>
      </c>
      <c r="AM137" s="45" t="s">
        <v>81</v>
      </c>
      <c r="AN137" s="46"/>
    </row>
    <row r="138" spans="1:40" ht="30" x14ac:dyDescent="0.25">
      <c r="A138" s="2" t="s">
        <v>14</v>
      </c>
      <c r="B138" s="4" t="str">
        <f>HWR</f>
        <v/>
      </c>
      <c r="C138" s="4" t="str">
        <f>HWR</f>
        <v/>
      </c>
      <c r="D138" s="4" t="str">
        <f>HWR</f>
        <v/>
      </c>
      <c r="E138" s="4" t="str">
        <f>HWR</f>
        <v/>
      </c>
      <c r="F138" s="4" t="str">
        <f>HWR</f>
        <v/>
      </c>
      <c r="G138" s="4" t="str">
        <f>HWR</f>
        <v/>
      </c>
      <c r="H138" s="4" t="str">
        <f>HWR</f>
        <v/>
      </c>
      <c r="I138" s="4" t="str">
        <f>HWR</f>
        <v/>
      </c>
      <c r="J138" s="4" t="str">
        <f>HWR</f>
        <v/>
      </c>
      <c r="K138" s="4" t="str">
        <f>HWR</f>
        <v/>
      </c>
      <c r="L138" s="4" t="str">
        <f>HWR</f>
        <v/>
      </c>
      <c r="M138" s="4" t="str">
        <f>HWR</f>
        <v/>
      </c>
      <c r="N138" s="4" t="str">
        <f>HWR</f>
        <v/>
      </c>
      <c r="O138" s="4" t="str">
        <f>HWR</f>
        <v/>
      </c>
      <c r="P138" s="4" t="str">
        <f>HWR</f>
        <v/>
      </c>
      <c r="Q138" s="4" t="str">
        <f>HWR</f>
        <v/>
      </c>
      <c r="R138" s="4" t="str">
        <f>HWR</f>
        <v/>
      </c>
      <c r="S138" s="4" t="str">
        <f>HWR</f>
        <v/>
      </c>
      <c r="T138" s="4" t="str">
        <f>HWR</f>
        <v/>
      </c>
      <c r="U138" s="4" t="str">
        <f>HWR</f>
        <v/>
      </c>
      <c r="V138" s="4" t="str">
        <f>HWR</f>
        <v/>
      </c>
      <c r="W138" s="4" t="str">
        <f>HWR</f>
        <v/>
      </c>
      <c r="X138" s="4" t="str">
        <f>HWR</f>
        <v/>
      </c>
      <c r="Y138" s="4" t="str">
        <f>HWR</f>
        <v/>
      </c>
      <c r="Z138" s="4" t="str">
        <f>HWR</f>
        <v/>
      </c>
      <c r="AA138" s="4" t="str">
        <f>HWR</f>
        <v/>
      </c>
      <c r="AB138" s="4" t="str">
        <f>HWR</f>
        <v/>
      </c>
      <c r="AC138" s="4" t="str">
        <f>HWR</f>
        <v/>
      </c>
      <c r="AD138" s="4" t="str">
        <f>HWR</f>
        <v/>
      </c>
      <c r="AE138" s="4" t="str">
        <f>HWR</f>
        <v/>
      </c>
      <c r="AF138" s="4" t="str">
        <f>HWR</f>
        <v/>
      </c>
      <c r="AG138" s="4" t="str">
        <f>HWR</f>
        <v/>
      </c>
      <c r="AH138" s="4" t="str">
        <f>HWR</f>
        <v/>
      </c>
      <c r="AI138" s="4" t="str">
        <f>HWR</f>
        <v/>
      </c>
      <c r="AJ138" s="4" t="str">
        <f>HWR</f>
        <v/>
      </c>
      <c r="AK138" s="50"/>
      <c r="AL138" s="50"/>
      <c r="AM138" s="47"/>
      <c r="AN138" s="48"/>
    </row>
    <row r="139" spans="1:40" ht="30" x14ac:dyDescent="0.25">
      <c r="A139" s="2" t="s">
        <v>15</v>
      </c>
      <c r="B139" s="4" t="str">
        <f>HTR</f>
        <v/>
      </c>
      <c r="C139" s="4" t="str">
        <f>HTR</f>
        <v/>
      </c>
      <c r="D139" s="4" t="str">
        <f>HTR</f>
        <v/>
      </c>
      <c r="E139" s="4" t="str">
        <f>HTR</f>
        <v/>
      </c>
      <c r="F139" s="4" t="str">
        <f>HTR</f>
        <v/>
      </c>
      <c r="G139" s="4" t="str">
        <f>HTR</f>
        <v/>
      </c>
      <c r="H139" s="4" t="str">
        <f>HTR</f>
        <v/>
      </c>
      <c r="I139" s="4" t="str">
        <f>HTR</f>
        <v/>
      </c>
      <c r="J139" s="4" t="str">
        <f>HTR</f>
        <v/>
      </c>
      <c r="K139" s="4" t="str">
        <f>HTR</f>
        <v/>
      </c>
      <c r="L139" s="4" t="str">
        <f>HTR</f>
        <v/>
      </c>
      <c r="M139" s="4" t="str">
        <f>HTR</f>
        <v/>
      </c>
      <c r="N139" s="4" t="str">
        <f>HTR</f>
        <v/>
      </c>
      <c r="O139" s="4" t="str">
        <f>HTR</f>
        <v/>
      </c>
      <c r="P139" s="4" t="str">
        <f>HTR</f>
        <v/>
      </c>
      <c r="Q139" s="4" t="str">
        <f>HTR</f>
        <v/>
      </c>
      <c r="R139" s="4" t="str">
        <f>HTR</f>
        <v/>
      </c>
      <c r="S139" s="4" t="str">
        <f>HTR</f>
        <v/>
      </c>
      <c r="T139" s="4" t="str">
        <f>HTR</f>
        <v/>
      </c>
      <c r="U139" s="4" t="str">
        <f>HTR</f>
        <v/>
      </c>
      <c r="V139" s="4" t="str">
        <f>HTR</f>
        <v/>
      </c>
      <c r="W139" s="4" t="str">
        <f>HTR</f>
        <v/>
      </c>
      <c r="X139" s="4" t="str">
        <f>HTR</f>
        <v/>
      </c>
      <c r="Y139" s="4" t="str">
        <f>HTR</f>
        <v/>
      </c>
      <c r="Z139" s="4" t="str">
        <f>HTR</f>
        <v/>
      </c>
      <c r="AA139" s="4" t="str">
        <f>HTR</f>
        <v/>
      </c>
      <c r="AB139" s="4" t="str">
        <f>HTR</f>
        <v/>
      </c>
      <c r="AC139" s="4" t="str">
        <f>HTR</f>
        <v/>
      </c>
      <c r="AD139" s="4" t="str">
        <f>HTR</f>
        <v/>
      </c>
      <c r="AE139" s="4" t="str">
        <f>HTR</f>
        <v/>
      </c>
      <c r="AF139" s="4" t="str">
        <f>HTR</f>
        <v/>
      </c>
      <c r="AG139" s="4" t="str">
        <f>HTR</f>
        <v/>
      </c>
      <c r="AH139" s="4" t="str">
        <f>HTR</f>
        <v/>
      </c>
      <c r="AI139" s="4" t="str">
        <f>HTR</f>
        <v/>
      </c>
      <c r="AJ139" s="4" t="str">
        <f>HTR</f>
        <v/>
      </c>
      <c r="AK139" s="5">
        <f>SUM(B139:AJ139)</f>
        <v>0</v>
      </c>
      <c r="AL139" s="6"/>
      <c r="AM139" s="44">
        <f t="shared" ref="AM139:AM143" si="12">+AK139-AL139</f>
        <v>0</v>
      </c>
      <c r="AN139" s="44"/>
    </row>
    <row r="140" spans="1:40" ht="45" x14ac:dyDescent="0.25">
      <c r="A140" s="2" t="s">
        <v>16</v>
      </c>
      <c r="B140" s="44">
        <f>THN</f>
        <v>0</v>
      </c>
      <c r="C140" s="44"/>
      <c r="D140" s="44"/>
      <c r="E140" s="44"/>
      <c r="F140" s="44"/>
      <c r="G140" s="44"/>
      <c r="H140" s="44"/>
      <c r="I140" s="44">
        <f>THN</f>
        <v>0</v>
      </c>
      <c r="J140" s="44"/>
      <c r="K140" s="44"/>
      <c r="L140" s="44"/>
      <c r="M140" s="44"/>
      <c r="N140" s="44"/>
      <c r="O140" s="44"/>
      <c r="P140" s="44">
        <f>THN</f>
        <v>0</v>
      </c>
      <c r="Q140" s="44"/>
      <c r="R140" s="44"/>
      <c r="S140" s="44"/>
      <c r="T140" s="44"/>
      <c r="U140" s="44"/>
      <c r="V140" s="44"/>
      <c r="W140" s="44">
        <f>THN</f>
        <v>0</v>
      </c>
      <c r="X140" s="44"/>
      <c r="Y140" s="44"/>
      <c r="Z140" s="44"/>
      <c r="AA140" s="44"/>
      <c r="AB140" s="44"/>
      <c r="AC140" s="44"/>
      <c r="AD140" s="44">
        <f>THN</f>
        <v>0</v>
      </c>
      <c r="AE140" s="44"/>
      <c r="AF140" s="44"/>
      <c r="AG140" s="44"/>
      <c r="AH140" s="44"/>
      <c r="AI140" s="44"/>
      <c r="AJ140" s="44"/>
      <c r="AK140" s="5">
        <f>SUM(B140:AJ140)</f>
        <v>0</v>
      </c>
      <c r="AL140" s="6"/>
      <c r="AM140" s="44">
        <f t="shared" si="12"/>
        <v>0</v>
      </c>
      <c r="AN140" s="44"/>
    </row>
    <row r="141" spans="1:40" ht="30" x14ac:dyDescent="0.25">
      <c r="A141" s="2" t="s">
        <v>17</v>
      </c>
      <c r="B141" s="44">
        <f>THS</f>
        <v>0</v>
      </c>
      <c r="C141" s="44"/>
      <c r="D141" s="44"/>
      <c r="E141" s="44"/>
      <c r="F141" s="44"/>
      <c r="G141" s="44"/>
      <c r="H141" s="44"/>
      <c r="I141" s="44">
        <f>THS</f>
        <v>0</v>
      </c>
      <c r="J141" s="44"/>
      <c r="K141" s="44"/>
      <c r="L141" s="44"/>
      <c r="M141" s="44"/>
      <c r="N141" s="44"/>
      <c r="O141" s="44"/>
      <c r="P141" s="44">
        <f>THS</f>
        <v>0</v>
      </c>
      <c r="Q141" s="44"/>
      <c r="R141" s="44"/>
      <c r="S141" s="44"/>
      <c r="T141" s="44"/>
      <c r="U141" s="44"/>
      <c r="V141" s="44"/>
      <c r="W141" s="44">
        <f>THS</f>
        <v>0</v>
      </c>
      <c r="X141" s="44"/>
      <c r="Y141" s="44"/>
      <c r="Z141" s="44"/>
      <c r="AA141" s="44"/>
      <c r="AB141" s="44"/>
      <c r="AC141" s="44"/>
      <c r="AD141" s="44">
        <f>THS</f>
        <v>0</v>
      </c>
      <c r="AE141" s="44"/>
      <c r="AF141" s="44"/>
      <c r="AG141" s="44"/>
      <c r="AH141" s="44"/>
      <c r="AI141" s="44"/>
      <c r="AJ141" s="44"/>
      <c r="AK141" s="5">
        <f>SUM(B141:AJ141)</f>
        <v>0</v>
      </c>
      <c r="AL141" s="6"/>
      <c r="AM141" s="44">
        <f t="shared" si="12"/>
        <v>0</v>
      </c>
      <c r="AN141" s="44"/>
    </row>
    <row r="142" spans="1:40" ht="30" x14ac:dyDescent="0.25">
      <c r="A142" s="2" t="s">
        <v>18</v>
      </c>
      <c r="B142" s="44">
        <f>THX</f>
        <v>0</v>
      </c>
      <c r="C142" s="44"/>
      <c r="D142" s="44"/>
      <c r="E142" s="44"/>
      <c r="F142" s="44"/>
      <c r="G142" s="44"/>
      <c r="H142" s="44"/>
      <c r="I142" s="44">
        <f>THX</f>
        <v>0</v>
      </c>
      <c r="J142" s="44"/>
      <c r="K142" s="44"/>
      <c r="L142" s="44"/>
      <c r="M142" s="44"/>
      <c r="N142" s="44"/>
      <c r="O142" s="44"/>
      <c r="P142" s="44">
        <f>THX</f>
        <v>0</v>
      </c>
      <c r="Q142" s="44"/>
      <c r="R142" s="44"/>
      <c r="S142" s="44"/>
      <c r="T142" s="44"/>
      <c r="U142" s="44"/>
      <c r="V142" s="44"/>
      <c r="W142" s="44">
        <f>THX</f>
        <v>0</v>
      </c>
      <c r="X142" s="44"/>
      <c r="Y142" s="44"/>
      <c r="Z142" s="44"/>
      <c r="AA142" s="44"/>
      <c r="AB142" s="44"/>
      <c r="AC142" s="44"/>
      <c r="AD142" s="44">
        <f>THX</f>
        <v>0</v>
      </c>
      <c r="AE142" s="44"/>
      <c r="AF142" s="44"/>
      <c r="AG142" s="44"/>
      <c r="AH142" s="44"/>
      <c r="AI142" s="44"/>
      <c r="AJ142" s="44"/>
      <c r="AK142" s="5">
        <f>SUM(B142:AJ142)</f>
        <v>0</v>
      </c>
      <c r="AL142" s="6"/>
      <c r="AM142" s="44">
        <f t="shared" si="12"/>
        <v>0</v>
      </c>
      <c r="AN142" s="44"/>
    </row>
    <row r="143" spans="1:40" ht="21.75" customHeight="1" x14ac:dyDescent="0.25">
      <c r="A143" s="17" t="s">
        <v>95</v>
      </c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5">
        <f>SUM(B143:AC143)</f>
        <v>0</v>
      </c>
      <c r="AL143" s="16"/>
      <c r="AM143" s="62">
        <f t="shared" si="12"/>
        <v>0</v>
      </c>
      <c r="AN143" s="69"/>
    </row>
    <row r="144" spans="1:40" x14ac:dyDescent="0.25">
      <c r="A144" s="7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9"/>
      <c r="AL144" s="9"/>
      <c r="AM144" s="8"/>
      <c r="AN144" s="8"/>
    </row>
    <row r="145" spans="1:38" ht="26.25" x14ac:dyDescent="0.4">
      <c r="A145" s="9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25"/>
      <c r="AE145" s="25"/>
      <c r="AF145" s="25"/>
      <c r="AG145" s="25"/>
      <c r="AH145" s="25"/>
      <c r="AI145" s="25"/>
      <c r="AJ145" s="25"/>
      <c r="AK145" s="9"/>
      <c r="AL145" s="9"/>
    </row>
    <row r="146" spans="1:38" x14ac:dyDescent="0.25">
      <c r="A146" s="9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24"/>
      <c r="AE146" s="24"/>
      <c r="AF146" s="24"/>
      <c r="AG146" s="24"/>
      <c r="AH146" s="24"/>
      <c r="AI146" s="24"/>
      <c r="AJ146" s="24"/>
      <c r="AK146" s="9"/>
      <c r="AL146" s="9"/>
    </row>
    <row r="147" spans="1:38" x14ac:dyDescent="0.25">
      <c r="A147" s="9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9"/>
      <c r="AL147" s="9"/>
    </row>
    <row r="148" spans="1:38" x14ac:dyDescent="0.25">
      <c r="A148" s="9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42"/>
      <c r="AL148" s="42"/>
    </row>
    <row r="149" spans="1:38" x14ac:dyDescent="0.25">
      <c r="A149" s="9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42"/>
      <c r="AL149" s="42"/>
    </row>
    <row r="150" spans="1:38" x14ac:dyDescent="0.25">
      <c r="A150" s="9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9"/>
      <c r="AL150" s="9"/>
    </row>
    <row r="151" spans="1:38" x14ac:dyDescent="0.25">
      <c r="A151" s="9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9"/>
      <c r="AL151" s="9"/>
    </row>
    <row r="152" spans="1:38" x14ac:dyDescent="0.25">
      <c r="A152" s="9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24"/>
      <c r="AE152" s="24"/>
      <c r="AF152" s="24"/>
      <c r="AG152" s="24"/>
      <c r="AH152" s="24"/>
      <c r="AI152" s="24"/>
      <c r="AJ152" s="24"/>
      <c r="AK152" s="9"/>
      <c r="AL152" s="9"/>
    </row>
    <row r="153" spans="1:38" x14ac:dyDescent="0.25">
      <c r="A153" s="9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24"/>
      <c r="AE153" s="24"/>
      <c r="AF153" s="24"/>
      <c r="AG153" s="24"/>
      <c r="AH153" s="24"/>
      <c r="AI153" s="24"/>
      <c r="AJ153" s="24"/>
      <c r="AK153" s="9"/>
      <c r="AL153" s="9"/>
    </row>
    <row r="154" spans="1:38" x14ac:dyDescent="0.25">
      <c r="A154" s="9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24"/>
      <c r="AE154" s="24"/>
      <c r="AF154" s="24"/>
      <c r="AG154" s="24"/>
      <c r="AH154" s="24"/>
      <c r="AI154" s="24"/>
      <c r="AJ154" s="24"/>
      <c r="AK154" s="9"/>
      <c r="AL154" s="9"/>
    </row>
    <row r="155" spans="1:38" x14ac:dyDescent="0.25">
      <c r="A155" s="9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9"/>
      <c r="AL155" s="9"/>
    </row>
    <row r="156" spans="1:38" ht="26.25" x14ac:dyDescent="0.4">
      <c r="A156" s="9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25"/>
      <c r="AE156" s="25"/>
      <c r="AF156" s="25"/>
      <c r="AG156" s="25"/>
      <c r="AH156" s="25"/>
      <c r="AI156" s="25"/>
      <c r="AJ156" s="25"/>
      <c r="AK156" s="9"/>
      <c r="AL156" s="9"/>
    </row>
    <row r="157" spans="1:38" x14ac:dyDescent="0.25">
      <c r="A157" s="9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24"/>
      <c r="AE157" s="24"/>
      <c r="AF157" s="24"/>
      <c r="AG157" s="24"/>
      <c r="AH157" s="24"/>
      <c r="AI157" s="24"/>
      <c r="AJ157" s="24"/>
      <c r="AK157" s="9"/>
      <c r="AL157" s="9"/>
    </row>
    <row r="158" spans="1:38" x14ac:dyDescent="0.25">
      <c r="A158" s="9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9"/>
      <c r="AL158" s="9"/>
    </row>
    <row r="159" spans="1:38" x14ac:dyDescent="0.25">
      <c r="A159" s="9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42"/>
      <c r="AL159" s="42"/>
    </row>
    <row r="160" spans="1:38" x14ac:dyDescent="0.25">
      <c r="A160" s="9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42"/>
      <c r="AL160" s="42"/>
    </row>
    <row r="161" spans="1:38" x14ac:dyDescent="0.25">
      <c r="A161" s="9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9"/>
      <c r="AL161" s="9"/>
    </row>
    <row r="162" spans="1:38" x14ac:dyDescent="0.25">
      <c r="A162" s="9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9"/>
      <c r="AL162" s="9"/>
    </row>
    <row r="163" spans="1:38" x14ac:dyDescent="0.25">
      <c r="A163" s="9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24"/>
      <c r="AE163" s="24"/>
      <c r="AF163" s="24"/>
      <c r="AG163" s="24"/>
      <c r="AH163" s="24"/>
      <c r="AI163" s="24"/>
      <c r="AJ163" s="24"/>
      <c r="AK163" s="9"/>
      <c r="AL163" s="9"/>
    </row>
    <row r="164" spans="1:38" x14ac:dyDescent="0.25">
      <c r="A164" s="9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24"/>
      <c r="AE164" s="24"/>
      <c r="AF164" s="24"/>
      <c r="AG164" s="24"/>
      <c r="AH164" s="24"/>
      <c r="AI164" s="24"/>
      <c r="AJ164" s="24"/>
      <c r="AK164" s="9"/>
      <c r="AL164" s="9"/>
    </row>
    <row r="165" spans="1:38" x14ac:dyDescent="0.25">
      <c r="A165" s="9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24"/>
      <c r="AE165" s="24"/>
      <c r="AF165" s="24"/>
      <c r="AG165" s="24"/>
      <c r="AH165" s="24"/>
      <c r="AI165" s="24"/>
      <c r="AJ165" s="24"/>
      <c r="AK165" s="9"/>
      <c r="AL165" s="9"/>
    </row>
    <row r="166" spans="1:38" x14ac:dyDescent="0.25">
      <c r="A166" s="9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9"/>
      <c r="AL166" s="9"/>
    </row>
    <row r="167" spans="1:38" ht="26.25" x14ac:dyDescent="0.4">
      <c r="A167" s="9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25"/>
      <c r="AE167" s="25"/>
      <c r="AF167" s="25"/>
      <c r="AG167" s="25"/>
      <c r="AH167" s="25"/>
      <c r="AI167" s="25"/>
      <c r="AJ167" s="25"/>
      <c r="AK167" s="9"/>
      <c r="AL167" s="9"/>
    </row>
    <row r="168" spans="1:38" x14ac:dyDescent="0.25">
      <c r="A168" s="9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24"/>
      <c r="AE168" s="24"/>
      <c r="AF168" s="24"/>
      <c r="AG168" s="24"/>
      <c r="AH168" s="24"/>
      <c r="AI168" s="24"/>
      <c r="AJ168" s="24"/>
      <c r="AK168" s="9"/>
      <c r="AL168" s="9"/>
    </row>
    <row r="169" spans="1:38" x14ac:dyDescent="0.25">
      <c r="A169" s="9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9"/>
      <c r="AL169" s="9"/>
    </row>
    <row r="170" spans="1:38" x14ac:dyDescent="0.25">
      <c r="A170" s="9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42"/>
      <c r="AL170" s="42"/>
    </row>
    <row r="171" spans="1:38" x14ac:dyDescent="0.25">
      <c r="A171" s="9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42"/>
      <c r="AL171" s="42"/>
    </row>
    <row r="172" spans="1:38" x14ac:dyDescent="0.25">
      <c r="A172" s="9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9"/>
      <c r="AL172" s="9"/>
    </row>
    <row r="173" spans="1:38" x14ac:dyDescent="0.25">
      <c r="A173" s="9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9"/>
      <c r="AL173" s="9"/>
    </row>
    <row r="174" spans="1:38" x14ac:dyDescent="0.25">
      <c r="A174" s="9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24"/>
      <c r="AE174" s="24"/>
      <c r="AF174" s="24"/>
      <c r="AG174" s="24"/>
      <c r="AH174" s="24"/>
      <c r="AI174" s="24"/>
      <c r="AJ174" s="24"/>
      <c r="AK174" s="9"/>
      <c r="AL174" s="9"/>
    </row>
    <row r="175" spans="1:38" x14ac:dyDescent="0.25">
      <c r="A175" s="9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24"/>
      <c r="AE175" s="24"/>
      <c r="AF175" s="24"/>
      <c r="AG175" s="24"/>
      <c r="AH175" s="24"/>
      <c r="AI175" s="24"/>
      <c r="AJ175" s="24"/>
      <c r="AK175" s="9"/>
      <c r="AL175" s="9"/>
    </row>
    <row r="176" spans="1:38" x14ac:dyDescent="0.25">
      <c r="A176" s="9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24"/>
      <c r="AE176" s="24"/>
      <c r="AF176" s="24"/>
      <c r="AG176" s="24"/>
      <c r="AH176" s="24"/>
      <c r="AI176" s="24"/>
      <c r="AJ176" s="24"/>
      <c r="AK176" s="9"/>
      <c r="AL176" s="9"/>
    </row>
    <row r="177" spans="1:38" x14ac:dyDescent="0.25">
      <c r="A177" s="9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9"/>
      <c r="AL177" s="9"/>
    </row>
    <row r="178" spans="1:38" ht="26.25" x14ac:dyDescent="0.4">
      <c r="A178" s="9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25"/>
      <c r="AE178" s="25"/>
      <c r="AF178" s="25"/>
      <c r="AG178" s="25"/>
      <c r="AH178" s="25"/>
      <c r="AI178" s="25"/>
      <c r="AJ178" s="25"/>
      <c r="AK178" s="9"/>
      <c r="AL178" s="9"/>
    </row>
    <row r="179" spans="1:38" x14ac:dyDescent="0.25">
      <c r="A179" s="9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24"/>
      <c r="AE179" s="24"/>
      <c r="AF179" s="24"/>
      <c r="AG179" s="24"/>
      <c r="AH179" s="24"/>
      <c r="AI179" s="24"/>
      <c r="AJ179" s="24"/>
      <c r="AK179" s="9"/>
      <c r="AL179" s="9"/>
    </row>
    <row r="180" spans="1:38" x14ac:dyDescent="0.25">
      <c r="A180" s="9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9"/>
      <c r="AL180" s="9"/>
    </row>
    <row r="181" spans="1:38" x14ac:dyDescent="0.25">
      <c r="A181" s="9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42"/>
      <c r="AL181" s="42"/>
    </row>
    <row r="182" spans="1:38" x14ac:dyDescent="0.25">
      <c r="A182" s="9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42"/>
      <c r="AL182" s="42"/>
    </row>
    <row r="183" spans="1:38" x14ac:dyDescent="0.25">
      <c r="A183" s="9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9"/>
      <c r="AL183" s="9"/>
    </row>
    <row r="184" spans="1:38" x14ac:dyDescent="0.25">
      <c r="A184" s="9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9"/>
      <c r="AL184" s="9"/>
    </row>
    <row r="185" spans="1:38" x14ac:dyDescent="0.25">
      <c r="A185" s="9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24"/>
      <c r="AE185" s="24"/>
      <c r="AF185" s="24"/>
      <c r="AG185" s="24"/>
      <c r="AH185" s="24"/>
      <c r="AI185" s="24"/>
      <c r="AJ185" s="24"/>
      <c r="AK185" s="9"/>
      <c r="AL185" s="9"/>
    </row>
    <row r="186" spans="1:38" x14ac:dyDescent="0.25">
      <c r="A186" s="9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24"/>
      <c r="AE186" s="24"/>
      <c r="AF186" s="24"/>
      <c r="AG186" s="24"/>
      <c r="AH186" s="24"/>
      <c r="AI186" s="24"/>
      <c r="AJ186" s="24"/>
      <c r="AK186" s="9"/>
      <c r="AL186" s="9"/>
    </row>
    <row r="187" spans="1:38" x14ac:dyDescent="0.25">
      <c r="A187" s="9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24"/>
      <c r="AE187" s="24"/>
      <c r="AF187" s="24"/>
      <c r="AG187" s="24"/>
      <c r="AH187" s="24"/>
      <c r="AI187" s="24"/>
      <c r="AJ187" s="24"/>
      <c r="AK187" s="9"/>
      <c r="AL187" s="9"/>
    </row>
    <row r="188" spans="1:38" x14ac:dyDescent="0.25">
      <c r="A188" s="9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9"/>
      <c r="AL188" s="9"/>
    </row>
    <row r="189" spans="1:38" ht="26.25" x14ac:dyDescent="0.4">
      <c r="A189" s="9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25"/>
      <c r="AE189" s="25"/>
      <c r="AF189" s="25"/>
      <c r="AG189" s="25"/>
      <c r="AH189" s="25"/>
      <c r="AI189" s="25"/>
      <c r="AJ189" s="25"/>
      <c r="AK189" s="9"/>
      <c r="AL189" s="9"/>
    </row>
    <row r="190" spans="1:38" x14ac:dyDescent="0.25">
      <c r="A190" s="9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24"/>
      <c r="AE190" s="24"/>
      <c r="AF190" s="24"/>
      <c r="AG190" s="24"/>
      <c r="AH190" s="24"/>
      <c r="AI190" s="24"/>
      <c r="AJ190" s="24"/>
      <c r="AK190" s="9"/>
      <c r="AL190" s="9"/>
    </row>
    <row r="191" spans="1:38" x14ac:dyDescent="0.25">
      <c r="A191" s="9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9"/>
      <c r="AL191" s="9"/>
    </row>
    <row r="192" spans="1:38" x14ac:dyDescent="0.25">
      <c r="A192" s="9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42"/>
      <c r="AL192" s="42"/>
    </row>
    <row r="193" spans="1:38" x14ac:dyDescent="0.25">
      <c r="A193" s="9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42"/>
      <c r="AL193" s="42"/>
    </row>
    <row r="194" spans="1:38" x14ac:dyDescent="0.25">
      <c r="A194" s="9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9"/>
      <c r="AL194" s="9"/>
    </row>
    <row r="195" spans="1:38" x14ac:dyDescent="0.25">
      <c r="A195" s="9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9"/>
      <c r="AL195" s="9"/>
    </row>
    <row r="196" spans="1:38" x14ac:dyDescent="0.25">
      <c r="A196" s="9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24"/>
      <c r="AE196" s="24"/>
      <c r="AF196" s="24"/>
      <c r="AG196" s="24"/>
      <c r="AH196" s="24"/>
      <c r="AI196" s="24"/>
      <c r="AJ196" s="24"/>
      <c r="AK196" s="9"/>
      <c r="AL196" s="9"/>
    </row>
    <row r="197" spans="1:38" x14ac:dyDescent="0.25">
      <c r="A197" s="9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24"/>
      <c r="AE197" s="24"/>
      <c r="AF197" s="24"/>
      <c r="AG197" s="24"/>
      <c r="AH197" s="24"/>
      <c r="AI197" s="24"/>
      <c r="AJ197" s="24"/>
      <c r="AK197" s="9"/>
      <c r="AL197" s="9"/>
    </row>
    <row r="198" spans="1:38" x14ac:dyDescent="0.25">
      <c r="A198" s="9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24"/>
      <c r="AE198" s="24"/>
      <c r="AF198" s="24"/>
      <c r="AG198" s="24"/>
      <c r="AH198" s="24"/>
      <c r="AI198" s="24"/>
      <c r="AJ198" s="24"/>
      <c r="AK198" s="9"/>
      <c r="AL198" s="9"/>
    </row>
    <row r="199" spans="1:38" x14ac:dyDescent="0.25">
      <c r="A199" s="9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9"/>
      <c r="AL199" s="9"/>
    </row>
    <row r="200" spans="1:38" ht="26.25" x14ac:dyDescent="0.4">
      <c r="A200" s="9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25"/>
      <c r="AE200" s="25"/>
      <c r="AF200" s="25"/>
      <c r="AG200" s="25"/>
      <c r="AH200" s="25"/>
      <c r="AI200" s="25"/>
      <c r="AJ200" s="25"/>
      <c r="AK200" s="9"/>
      <c r="AL200" s="9"/>
    </row>
    <row r="201" spans="1:38" x14ac:dyDescent="0.25">
      <c r="A201" s="9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24"/>
      <c r="AE201" s="24"/>
      <c r="AF201" s="24"/>
      <c r="AG201" s="24"/>
      <c r="AH201" s="24"/>
      <c r="AI201" s="24"/>
      <c r="AJ201" s="24"/>
      <c r="AK201" s="9"/>
      <c r="AL201" s="9"/>
    </row>
    <row r="202" spans="1:38" x14ac:dyDescent="0.25">
      <c r="A202" s="9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9"/>
      <c r="AL202" s="9"/>
    </row>
    <row r="203" spans="1:38" x14ac:dyDescent="0.25">
      <c r="A203" s="9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42"/>
      <c r="AL203" s="42"/>
    </row>
    <row r="204" spans="1:38" x14ac:dyDescent="0.25">
      <c r="A204" s="9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42"/>
      <c r="AL204" s="42"/>
    </row>
    <row r="205" spans="1:38" x14ac:dyDescent="0.25">
      <c r="A205" s="9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9"/>
      <c r="AL205" s="9"/>
    </row>
    <row r="206" spans="1:38" x14ac:dyDescent="0.25">
      <c r="A206" s="9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9"/>
      <c r="AL206" s="9"/>
    </row>
    <row r="207" spans="1:38" x14ac:dyDescent="0.25">
      <c r="A207" s="9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24"/>
      <c r="AE207" s="24"/>
      <c r="AF207" s="24"/>
      <c r="AG207" s="24"/>
      <c r="AH207" s="24"/>
      <c r="AI207" s="24"/>
      <c r="AJ207" s="24"/>
      <c r="AK207" s="9"/>
      <c r="AL207" s="9"/>
    </row>
    <row r="208" spans="1:38" x14ac:dyDescent="0.25">
      <c r="A208" s="9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24"/>
      <c r="AE208" s="24"/>
      <c r="AF208" s="24"/>
      <c r="AG208" s="24"/>
      <c r="AH208" s="24"/>
      <c r="AI208" s="24"/>
      <c r="AJ208" s="24"/>
      <c r="AK208" s="9"/>
      <c r="AL208" s="9"/>
    </row>
    <row r="209" spans="1:38" x14ac:dyDescent="0.25">
      <c r="A209" s="9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24"/>
      <c r="AE209" s="24"/>
      <c r="AF209" s="24"/>
      <c r="AG209" s="24"/>
      <c r="AH209" s="24"/>
      <c r="AI209" s="24"/>
      <c r="AJ209" s="24"/>
      <c r="AK209" s="9"/>
      <c r="AL209" s="9"/>
    </row>
    <row r="210" spans="1:38" x14ac:dyDescent="0.25">
      <c r="A210" s="9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9"/>
      <c r="AL210" s="9"/>
    </row>
    <row r="211" spans="1:38" ht="26.25" x14ac:dyDescent="0.4">
      <c r="A211" s="9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25"/>
      <c r="AE211" s="25"/>
      <c r="AF211" s="25"/>
      <c r="AG211" s="25"/>
      <c r="AH211" s="25"/>
      <c r="AI211" s="25"/>
      <c r="AJ211" s="25"/>
      <c r="AK211" s="9"/>
      <c r="AL211" s="9"/>
    </row>
    <row r="212" spans="1:38" x14ac:dyDescent="0.25">
      <c r="A212" s="9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24"/>
      <c r="AE212" s="24"/>
      <c r="AF212" s="24"/>
      <c r="AG212" s="24"/>
      <c r="AH212" s="24"/>
      <c r="AI212" s="24"/>
      <c r="AJ212" s="24"/>
      <c r="AK212" s="9"/>
      <c r="AL212" s="9"/>
    </row>
    <row r="213" spans="1:38" x14ac:dyDescent="0.25">
      <c r="A213" s="9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9"/>
      <c r="AL213" s="9"/>
    </row>
    <row r="214" spans="1:38" x14ac:dyDescent="0.25">
      <c r="A214" s="9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42"/>
      <c r="AL214" s="42"/>
    </row>
    <row r="215" spans="1:38" x14ac:dyDescent="0.25">
      <c r="A215" s="9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42"/>
      <c r="AL215" s="42"/>
    </row>
    <row r="216" spans="1:38" x14ac:dyDescent="0.25">
      <c r="A216" s="9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9"/>
      <c r="AL216" s="9"/>
    </row>
    <row r="217" spans="1:38" x14ac:dyDescent="0.25">
      <c r="A217" s="9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9"/>
      <c r="AL217" s="9"/>
    </row>
    <row r="218" spans="1:38" x14ac:dyDescent="0.25">
      <c r="A218" s="9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24"/>
      <c r="AE218" s="24"/>
      <c r="AF218" s="24"/>
      <c r="AG218" s="24"/>
      <c r="AH218" s="24"/>
      <c r="AI218" s="24"/>
      <c r="AJ218" s="24"/>
      <c r="AK218" s="9"/>
      <c r="AL218" s="9"/>
    </row>
    <row r="219" spans="1:38" x14ac:dyDescent="0.25">
      <c r="A219" s="9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24"/>
      <c r="AE219" s="24"/>
      <c r="AF219" s="24"/>
      <c r="AG219" s="24"/>
      <c r="AH219" s="24"/>
      <c r="AI219" s="24"/>
      <c r="AJ219" s="24"/>
      <c r="AK219" s="9"/>
      <c r="AL219" s="9"/>
    </row>
    <row r="220" spans="1:38" x14ac:dyDescent="0.25">
      <c r="A220" s="9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24"/>
      <c r="AE220" s="24"/>
      <c r="AF220" s="24"/>
      <c r="AG220" s="24"/>
      <c r="AH220" s="24"/>
      <c r="AI220" s="24"/>
      <c r="AJ220" s="24"/>
      <c r="AK220" s="9"/>
      <c r="AL220" s="9"/>
    </row>
    <row r="221" spans="1:38" x14ac:dyDescent="0.25">
      <c r="A221" s="9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9"/>
      <c r="AL221" s="9"/>
    </row>
    <row r="222" spans="1:38" ht="26.25" x14ac:dyDescent="0.4">
      <c r="A222" s="9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25"/>
      <c r="AE222" s="25"/>
      <c r="AF222" s="25"/>
      <c r="AG222" s="25"/>
      <c r="AH222" s="25"/>
      <c r="AI222" s="25"/>
      <c r="AJ222" s="25"/>
      <c r="AK222" s="9"/>
      <c r="AL222" s="9"/>
    </row>
    <row r="223" spans="1:38" x14ac:dyDescent="0.25">
      <c r="A223" s="9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24"/>
      <c r="AE223" s="24"/>
      <c r="AF223" s="24"/>
      <c r="AG223" s="24"/>
      <c r="AH223" s="24"/>
      <c r="AI223" s="24"/>
      <c r="AJ223" s="24"/>
      <c r="AK223" s="9"/>
      <c r="AL223" s="9"/>
    </row>
    <row r="224" spans="1:38" x14ac:dyDescent="0.25">
      <c r="A224" s="9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9"/>
      <c r="AL224" s="9"/>
    </row>
    <row r="225" spans="1:38" x14ac:dyDescent="0.25">
      <c r="A225" s="9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42"/>
      <c r="AL225" s="42"/>
    </row>
    <row r="226" spans="1:38" x14ac:dyDescent="0.25">
      <c r="A226" s="9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42"/>
      <c r="AL226" s="42"/>
    </row>
    <row r="227" spans="1:38" x14ac:dyDescent="0.25">
      <c r="A227" s="9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9"/>
      <c r="AL227" s="9"/>
    </row>
    <row r="228" spans="1:38" x14ac:dyDescent="0.25">
      <c r="A228" s="9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9"/>
      <c r="AL228" s="9"/>
    </row>
    <row r="229" spans="1:38" x14ac:dyDescent="0.25">
      <c r="A229" s="9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24"/>
      <c r="AE229" s="24"/>
      <c r="AF229" s="24"/>
      <c r="AG229" s="24"/>
      <c r="AH229" s="24"/>
      <c r="AI229" s="24"/>
      <c r="AJ229" s="24"/>
      <c r="AK229" s="9"/>
      <c r="AL229" s="9"/>
    </row>
    <row r="230" spans="1:38" x14ac:dyDescent="0.25">
      <c r="A230" s="9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24"/>
      <c r="AE230" s="24"/>
      <c r="AF230" s="24"/>
      <c r="AG230" s="24"/>
      <c r="AH230" s="24"/>
      <c r="AI230" s="24"/>
      <c r="AJ230" s="24"/>
      <c r="AK230" s="9"/>
      <c r="AL230" s="9"/>
    </row>
    <row r="231" spans="1:38" x14ac:dyDescent="0.25">
      <c r="A231" s="9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24"/>
      <c r="AE231" s="24"/>
      <c r="AF231" s="24"/>
      <c r="AG231" s="24"/>
      <c r="AH231" s="24"/>
      <c r="AI231" s="24"/>
      <c r="AJ231" s="24"/>
      <c r="AK231" s="9"/>
      <c r="AL231" s="9"/>
    </row>
    <row r="232" spans="1:38" x14ac:dyDescent="0.25">
      <c r="A232" s="9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9"/>
      <c r="AL232" s="9"/>
    </row>
    <row r="233" spans="1:38" ht="26.25" x14ac:dyDescent="0.4">
      <c r="A233" s="9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25"/>
      <c r="AE233" s="25"/>
      <c r="AF233" s="25"/>
      <c r="AG233" s="25"/>
      <c r="AH233" s="25"/>
      <c r="AI233" s="25"/>
      <c r="AJ233" s="25"/>
      <c r="AK233" s="9"/>
      <c r="AL233" s="9"/>
    </row>
    <row r="234" spans="1:38" x14ac:dyDescent="0.25">
      <c r="A234" s="9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24"/>
      <c r="AE234" s="24"/>
      <c r="AF234" s="24"/>
      <c r="AG234" s="24"/>
      <c r="AH234" s="24"/>
      <c r="AI234" s="24"/>
      <c r="AJ234" s="24"/>
      <c r="AK234" s="9"/>
      <c r="AL234" s="9"/>
    </row>
    <row r="235" spans="1:38" x14ac:dyDescent="0.25">
      <c r="A235" s="9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9"/>
      <c r="AL235" s="9"/>
    </row>
    <row r="236" spans="1:38" x14ac:dyDescent="0.25">
      <c r="A236" s="9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42"/>
      <c r="AL236" s="42"/>
    </row>
    <row r="237" spans="1:38" x14ac:dyDescent="0.25">
      <c r="A237" s="9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42"/>
      <c r="AL237" s="42"/>
    </row>
    <row r="238" spans="1:38" x14ac:dyDescent="0.25">
      <c r="A238" s="9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9"/>
      <c r="AL238" s="9"/>
    </row>
    <row r="239" spans="1:38" x14ac:dyDescent="0.25">
      <c r="A239" s="9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9"/>
      <c r="AL239" s="9"/>
    </row>
    <row r="240" spans="1:38" x14ac:dyDescent="0.25">
      <c r="A240" s="9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24"/>
      <c r="AE240" s="24"/>
      <c r="AF240" s="24"/>
      <c r="AG240" s="24"/>
      <c r="AH240" s="24"/>
      <c r="AI240" s="24"/>
      <c r="AJ240" s="24"/>
      <c r="AK240" s="9"/>
      <c r="AL240" s="9"/>
    </row>
    <row r="241" spans="1:38" x14ac:dyDescent="0.25">
      <c r="A241" s="9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24"/>
      <c r="AE241" s="24"/>
      <c r="AF241" s="24"/>
      <c r="AG241" s="24"/>
      <c r="AH241" s="24"/>
      <c r="AI241" s="24"/>
      <c r="AJ241" s="24"/>
      <c r="AK241" s="9"/>
      <c r="AL241" s="9"/>
    </row>
    <row r="242" spans="1:38" x14ac:dyDescent="0.25">
      <c r="A242" s="9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24"/>
      <c r="AE242" s="24"/>
      <c r="AF242" s="24"/>
      <c r="AG242" s="24"/>
      <c r="AH242" s="24"/>
      <c r="AI242" s="24"/>
      <c r="AJ242" s="24"/>
      <c r="AK242" s="9"/>
      <c r="AL242" s="9"/>
    </row>
    <row r="243" spans="1:38" x14ac:dyDescent="0.25">
      <c r="A243" s="9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9"/>
      <c r="AL243" s="9"/>
    </row>
    <row r="244" spans="1:38" ht="26.25" x14ac:dyDescent="0.4">
      <c r="A244" s="9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25"/>
      <c r="AE244" s="25"/>
      <c r="AF244" s="25"/>
      <c r="AG244" s="25"/>
      <c r="AH244" s="25"/>
      <c r="AI244" s="25"/>
      <c r="AJ244" s="25"/>
      <c r="AK244" s="9"/>
      <c r="AL244" s="9"/>
    </row>
    <row r="245" spans="1:38" x14ac:dyDescent="0.25">
      <c r="A245" s="9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24"/>
      <c r="AE245" s="24"/>
      <c r="AF245" s="24"/>
      <c r="AG245" s="24"/>
      <c r="AH245" s="24"/>
      <c r="AI245" s="24"/>
      <c r="AJ245" s="24"/>
      <c r="AK245" s="9"/>
      <c r="AL245" s="9"/>
    </row>
    <row r="246" spans="1:38" x14ac:dyDescent="0.25">
      <c r="A246" s="9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9"/>
      <c r="AL246" s="9"/>
    </row>
    <row r="247" spans="1:38" x14ac:dyDescent="0.25">
      <c r="A247" s="9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42"/>
      <c r="AL247" s="42"/>
    </row>
    <row r="248" spans="1:38" x14ac:dyDescent="0.25">
      <c r="A248" s="9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42"/>
      <c r="AL248" s="42"/>
    </row>
    <row r="249" spans="1:38" x14ac:dyDescent="0.25">
      <c r="A249" s="9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9"/>
      <c r="AL249" s="9"/>
    </row>
    <row r="250" spans="1:38" x14ac:dyDescent="0.25">
      <c r="A250" s="9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9"/>
      <c r="AL250" s="9"/>
    </row>
    <row r="251" spans="1:38" x14ac:dyDescent="0.25">
      <c r="A251" s="9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24"/>
      <c r="AE251" s="24"/>
      <c r="AF251" s="24"/>
      <c r="AG251" s="24"/>
      <c r="AH251" s="24"/>
      <c r="AI251" s="24"/>
      <c r="AJ251" s="24"/>
      <c r="AK251" s="9"/>
      <c r="AL251" s="9"/>
    </row>
    <row r="252" spans="1:38" x14ac:dyDescent="0.25">
      <c r="A252" s="9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24"/>
      <c r="AE252" s="24"/>
      <c r="AF252" s="24"/>
      <c r="AG252" s="24"/>
      <c r="AH252" s="24"/>
      <c r="AI252" s="24"/>
      <c r="AJ252" s="24"/>
      <c r="AK252" s="9"/>
      <c r="AL252" s="9"/>
    </row>
    <row r="253" spans="1:38" x14ac:dyDescent="0.25">
      <c r="A253" s="9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24"/>
      <c r="AE253" s="24"/>
      <c r="AF253" s="24"/>
      <c r="AG253" s="24"/>
      <c r="AH253" s="24"/>
      <c r="AI253" s="24"/>
      <c r="AJ253" s="24"/>
      <c r="AK253" s="9"/>
      <c r="AL253" s="9"/>
    </row>
    <row r="254" spans="1:38" x14ac:dyDescent="0.25">
      <c r="A254" s="9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9"/>
      <c r="AL254" s="9"/>
    </row>
    <row r="255" spans="1:38" ht="26.25" x14ac:dyDescent="0.4">
      <c r="A255" s="9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25"/>
      <c r="AE255" s="25"/>
      <c r="AF255" s="25"/>
      <c r="AG255" s="25"/>
      <c r="AH255" s="25"/>
      <c r="AI255" s="25"/>
      <c r="AJ255" s="25"/>
      <c r="AK255" s="9"/>
      <c r="AL255" s="9"/>
    </row>
    <row r="256" spans="1:38" x14ac:dyDescent="0.25">
      <c r="A256" s="9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24"/>
      <c r="AE256" s="24"/>
      <c r="AF256" s="24"/>
      <c r="AG256" s="24"/>
      <c r="AH256" s="24"/>
      <c r="AI256" s="24"/>
      <c r="AJ256" s="24"/>
      <c r="AK256" s="9"/>
      <c r="AL256" s="9"/>
    </row>
    <row r="257" spans="1:38" x14ac:dyDescent="0.25">
      <c r="A257" s="9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9"/>
      <c r="AL257" s="9"/>
    </row>
    <row r="258" spans="1:38" x14ac:dyDescent="0.25">
      <c r="A258" s="9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42"/>
      <c r="AL258" s="42"/>
    </row>
    <row r="259" spans="1:38" x14ac:dyDescent="0.25">
      <c r="A259" s="9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42"/>
      <c r="AL259" s="42"/>
    </row>
    <row r="260" spans="1:38" x14ac:dyDescent="0.25">
      <c r="A260" s="9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9"/>
      <c r="AL260" s="9"/>
    </row>
    <row r="261" spans="1:38" x14ac:dyDescent="0.25">
      <c r="A261" s="9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9"/>
      <c r="AL261" s="9"/>
    </row>
    <row r="262" spans="1:38" x14ac:dyDescent="0.25">
      <c r="A262" s="9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24"/>
      <c r="AE262" s="24"/>
      <c r="AF262" s="24"/>
      <c r="AG262" s="24"/>
      <c r="AH262" s="24"/>
      <c r="AI262" s="24"/>
      <c r="AJ262" s="24"/>
      <c r="AK262" s="9"/>
      <c r="AL262" s="9"/>
    </row>
    <row r="263" spans="1:38" x14ac:dyDescent="0.25">
      <c r="A263" s="9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24"/>
      <c r="AE263" s="24"/>
      <c r="AF263" s="24"/>
      <c r="AG263" s="24"/>
      <c r="AH263" s="24"/>
      <c r="AI263" s="24"/>
      <c r="AJ263" s="24"/>
      <c r="AK263" s="9"/>
      <c r="AL263" s="9"/>
    </row>
    <row r="264" spans="1:38" x14ac:dyDescent="0.25">
      <c r="A264" s="9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24"/>
      <c r="AE264" s="24"/>
      <c r="AF264" s="24"/>
      <c r="AG264" s="24"/>
      <c r="AH264" s="24"/>
      <c r="AI264" s="24"/>
      <c r="AJ264" s="24"/>
      <c r="AK264" s="9"/>
      <c r="AL264" s="9"/>
    </row>
    <row r="265" spans="1:38" x14ac:dyDescent="0.25">
      <c r="A265" s="9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9"/>
      <c r="AL265" s="9"/>
    </row>
    <row r="266" spans="1:38" ht="26.25" x14ac:dyDescent="0.4">
      <c r="A266" s="9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25"/>
      <c r="AE266" s="25"/>
      <c r="AF266" s="25"/>
      <c r="AG266" s="25"/>
      <c r="AH266" s="25"/>
      <c r="AI266" s="25"/>
      <c r="AJ266" s="25"/>
      <c r="AK266" s="9"/>
      <c r="AL266" s="9"/>
    </row>
    <row r="267" spans="1:38" x14ac:dyDescent="0.25">
      <c r="A267" s="9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24"/>
      <c r="AE267" s="24"/>
      <c r="AF267" s="24"/>
      <c r="AG267" s="24"/>
      <c r="AH267" s="24"/>
      <c r="AI267" s="24"/>
      <c r="AJ267" s="24"/>
      <c r="AK267" s="9"/>
      <c r="AL267" s="9"/>
    </row>
    <row r="268" spans="1:38" x14ac:dyDescent="0.25">
      <c r="A268" s="9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9"/>
      <c r="AL268" s="9"/>
    </row>
    <row r="269" spans="1:38" x14ac:dyDescent="0.25">
      <c r="A269" s="9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42"/>
      <c r="AL269" s="42"/>
    </row>
    <row r="270" spans="1:38" x14ac:dyDescent="0.25">
      <c r="A270" s="9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42"/>
      <c r="AL270" s="42"/>
    </row>
    <row r="271" spans="1:38" x14ac:dyDescent="0.25">
      <c r="A271" s="9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9"/>
      <c r="AL271" s="9"/>
    </row>
    <row r="272" spans="1:38" x14ac:dyDescent="0.25">
      <c r="A272" s="9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9"/>
      <c r="AL272" s="9"/>
    </row>
    <row r="273" spans="1:39" x14ac:dyDescent="0.25">
      <c r="A273" s="9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24"/>
      <c r="AE273" s="24"/>
      <c r="AF273" s="24"/>
      <c r="AG273" s="24"/>
      <c r="AH273" s="24"/>
      <c r="AI273" s="24"/>
      <c r="AJ273" s="24"/>
      <c r="AK273" s="9"/>
      <c r="AL273" s="9"/>
    </row>
    <row r="274" spans="1:39" x14ac:dyDescent="0.25">
      <c r="A274" s="9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24"/>
      <c r="AE274" s="24"/>
      <c r="AF274" s="24"/>
      <c r="AG274" s="24"/>
      <c r="AH274" s="24"/>
      <c r="AI274" s="24"/>
      <c r="AJ274" s="24"/>
      <c r="AK274" s="9"/>
      <c r="AL274" s="9"/>
    </row>
    <row r="275" spans="1:39" x14ac:dyDescent="0.25">
      <c r="A275" s="9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24"/>
      <c r="AE275" s="24"/>
      <c r="AF275" s="24"/>
      <c r="AG275" s="24"/>
      <c r="AH275" s="24"/>
      <c r="AI275" s="24"/>
      <c r="AJ275" s="24"/>
      <c r="AK275" s="9"/>
      <c r="AL275" s="9"/>
    </row>
    <row r="276" spans="1:39" x14ac:dyDescent="0.25">
      <c r="A276" s="9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9"/>
      <c r="AL276" s="9"/>
      <c r="AM276" s="10"/>
    </row>
    <row r="277" spans="1:39" ht="26.25" x14ac:dyDescent="0.4">
      <c r="A277" s="9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25"/>
      <c r="AE277" s="25"/>
      <c r="AF277" s="25"/>
      <c r="AG277" s="25"/>
      <c r="AH277" s="25"/>
      <c r="AI277" s="25"/>
      <c r="AJ277" s="25"/>
      <c r="AK277" s="9"/>
      <c r="AL277" s="9"/>
      <c r="AM277" s="10"/>
    </row>
    <row r="278" spans="1:39" x14ac:dyDescent="0.25">
      <c r="A278" s="9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24"/>
      <c r="AE278" s="24"/>
      <c r="AF278" s="24"/>
      <c r="AG278" s="24"/>
      <c r="AH278" s="24"/>
      <c r="AI278" s="24"/>
      <c r="AJ278" s="24"/>
      <c r="AK278" s="9"/>
      <c r="AL278" s="9"/>
      <c r="AM278" s="10"/>
    </row>
    <row r="279" spans="1:39" x14ac:dyDescent="0.25">
      <c r="A279" s="9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9"/>
      <c r="AL279" s="9"/>
      <c r="AM279" s="10"/>
    </row>
    <row r="280" spans="1:39" x14ac:dyDescent="0.25">
      <c r="A280" s="9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42"/>
      <c r="AL280" s="42"/>
      <c r="AM280" s="10"/>
    </row>
    <row r="281" spans="1:39" x14ac:dyDescent="0.25">
      <c r="A281" s="9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42"/>
      <c r="AL281" s="42"/>
      <c r="AM281" s="10"/>
    </row>
    <row r="282" spans="1:39" x14ac:dyDescent="0.25">
      <c r="A282" s="9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9"/>
      <c r="AL282" s="9"/>
      <c r="AM282" s="10"/>
    </row>
    <row r="283" spans="1:39" x14ac:dyDescent="0.25">
      <c r="A283" s="9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9"/>
      <c r="AL283" s="9"/>
      <c r="AM283" s="10"/>
    </row>
    <row r="284" spans="1:39" x14ac:dyDescent="0.25">
      <c r="A284" s="9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24"/>
      <c r="AE284" s="24"/>
      <c r="AF284" s="24"/>
      <c r="AG284" s="24"/>
      <c r="AH284" s="24"/>
      <c r="AI284" s="24"/>
      <c r="AJ284" s="24"/>
      <c r="AK284" s="9"/>
      <c r="AL284" s="9"/>
      <c r="AM284" s="10"/>
    </row>
    <row r="285" spans="1:39" x14ac:dyDescent="0.25">
      <c r="A285" s="9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24"/>
      <c r="AE285" s="24"/>
      <c r="AF285" s="24"/>
      <c r="AG285" s="24"/>
      <c r="AH285" s="24"/>
      <c r="AI285" s="24"/>
      <c r="AJ285" s="24"/>
      <c r="AK285" s="9"/>
      <c r="AL285" s="9"/>
      <c r="AM285" s="10"/>
    </row>
    <row r="286" spans="1:39" x14ac:dyDescent="0.25">
      <c r="A286" s="9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24"/>
      <c r="AE286" s="24"/>
      <c r="AF286" s="24"/>
      <c r="AG286" s="24"/>
      <c r="AH286" s="24"/>
      <c r="AI286" s="24"/>
      <c r="AJ286" s="24"/>
      <c r="AK286" s="9"/>
      <c r="AL286" s="9"/>
      <c r="AM286" s="10"/>
    </row>
    <row r="287" spans="1:39" x14ac:dyDescent="0.25">
      <c r="A287" s="9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9"/>
      <c r="AL287" s="9"/>
      <c r="AM287" s="10"/>
    </row>
    <row r="288" spans="1:39" ht="26.25" x14ac:dyDescent="0.4">
      <c r="A288" s="9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25"/>
      <c r="AE288" s="25"/>
      <c r="AF288" s="25"/>
      <c r="AG288" s="25"/>
      <c r="AH288" s="25"/>
      <c r="AI288" s="25"/>
      <c r="AJ288" s="25"/>
      <c r="AK288" s="9"/>
      <c r="AL288" s="9"/>
      <c r="AM288" s="10"/>
    </row>
    <row r="289" spans="1:39" x14ac:dyDescent="0.25">
      <c r="A289" s="9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24"/>
      <c r="AE289" s="24"/>
      <c r="AF289" s="24"/>
      <c r="AG289" s="24"/>
      <c r="AH289" s="24"/>
      <c r="AI289" s="24"/>
      <c r="AJ289" s="24"/>
      <c r="AK289" s="9"/>
      <c r="AL289" s="9"/>
      <c r="AM289" s="10"/>
    </row>
    <row r="290" spans="1:39" x14ac:dyDescent="0.25">
      <c r="A290" s="9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9"/>
      <c r="AL290" s="9"/>
      <c r="AM290" s="10"/>
    </row>
    <row r="291" spans="1:39" x14ac:dyDescent="0.25">
      <c r="A291" s="7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42"/>
      <c r="AL291" s="42"/>
      <c r="AM291" s="10"/>
    </row>
    <row r="292" spans="1:39" x14ac:dyDescent="0.25">
      <c r="A292" s="7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42"/>
      <c r="AL292" s="42"/>
      <c r="AM292" s="10"/>
    </row>
    <row r="293" spans="1:39" x14ac:dyDescent="0.25">
      <c r="A293" s="7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9"/>
      <c r="AL293" s="9"/>
      <c r="AM293" s="10"/>
    </row>
    <row r="294" spans="1:39" x14ac:dyDescent="0.25">
      <c r="A294" s="7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9"/>
      <c r="AL294" s="9"/>
      <c r="AM294" s="10"/>
    </row>
    <row r="295" spans="1:39" x14ac:dyDescent="0.25">
      <c r="A295" s="7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24"/>
      <c r="AE295" s="24"/>
      <c r="AF295" s="24"/>
      <c r="AG295" s="24"/>
      <c r="AH295" s="24"/>
      <c r="AI295" s="24"/>
      <c r="AJ295" s="24"/>
      <c r="AK295" s="9"/>
      <c r="AL295" s="9"/>
      <c r="AM295" s="10"/>
    </row>
    <row r="296" spans="1:39" x14ac:dyDescent="0.25">
      <c r="A296" s="7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24"/>
      <c r="AE296" s="24"/>
      <c r="AF296" s="24"/>
      <c r="AG296" s="24"/>
      <c r="AH296" s="24"/>
      <c r="AI296" s="24"/>
      <c r="AJ296" s="24"/>
      <c r="AK296" s="9"/>
      <c r="AL296" s="9"/>
      <c r="AM296" s="10"/>
    </row>
    <row r="297" spans="1:39" x14ac:dyDescent="0.25">
      <c r="A297" s="7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24"/>
      <c r="AE297" s="24"/>
      <c r="AF297" s="24"/>
      <c r="AG297" s="24"/>
      <c r="AH297" s="24"/>
      <c r="AI297" s="24"/>
      <c r="AJ297" s="24"/>
      <c r="AK297" s="9"/>
      <c r="AL297" s="9"/>
      <c r="AM297" s="10"/>
    </row>
    <row r="298" spans="1:39" x14ac:dyDescent="0.25">
      <c r="A298" s="7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9"/>
      <c r="AL298" s="9"/>
      <c r="AM298" s="10"/>
    </row>
    <row r="299" spans="1:39" ht="26.25" x14ac:dyDescent="0.4">
      <c r="A299" s="7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25"/>
      <c r="AE299" s="25"/>
      <c r="AF299" s="25"/>
      <c r="AG299" s="25"/>
      <c r="AH299" s="25"/>
      <c r="AI299" s="25"/>
      <c r="AJ299" s="25"/>
      <c r="AK299" s="9"/>
      <c r="AL299" s="9"/>
      <c r="AM299" s="10"/>
    </row>
    <row r="300" spans="1:39" x14ac:dyDescent="0.25">
      <c r="A300" s="7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24"/>
      <c r="AE300" s="24"/>
      <c r="AF300" s="24"/>
      <c r="AG300" s="24"/>
      <c r="AH300" s="24"/>
      <c r="AI300" s="24"/>
      <c r="AJ300" s="24"/>
      <c r="AK300" s="9"/>
      <c r="AL300" s="9"/>
      <c r="AM300" s="10"/>
    </row>
    <row r="301" spans="1:39" x14ac:dyDescent="0.25">
      <c r="A301" s="7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9"/>
      <c r="AL301" s="9"/>
      <c r="AM301" s="10"/>
    </row>
    <row r="302" spans="1:39" x14ac:dyDescent="0.25">
      <c r="A302" s="7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42"/>
      <c r="AL302" s="42"/>
      <c r="AM302" s="10"/>
    </row>
    <row r="303" spans="1:39" x14ac:dyDescent="0.25">
      <c r="A303" s="7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42"/>
      <c r="AL303" s="42"/>
      <c r="AM303" s="10"/>
    </row>
    <row r="304" spans="1:39" x14ac:dyDescent="0.25">
      <c r="A304" s="7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9"/>
      <c r="AL304" s="9"/>
      <c r="AM304" s="10"/>
    </row>
    <row r="305" spans="1:39" x14ac:dyDescent="0.25">
      <c r="A305" s="7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9"/>
      <c r="AL305" s="9"/>
      <c r="AM305" s="10"/>
    </row>
    <row r="306" spans="1:39" x14ac:dyDescent="0.25">
      <c r="A306" s="7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24"/>
      <c r="AE306" s="24"/>
      <c r="AF306" s="24"/>
      <c r="AG306" s="24"/>
      <c r="AH306" s="24"/>
      <c r="AI306" s="24"/>
      <c r="AJ306" s="24"/>
      <c r="AK306" s="9"/>
      <c r="AL306" s="9"/>
      <c r="AM306" s="10"/>
    </row>
    <row r="307" spans="1:39" x14ac:dyDescent="0.25">
      <c r="A307" s="7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24"/>
      <c r="AE307" s="24"/>
      <c r="AF307" s="24"/>
      <c r="AG307" s="24"/>
      <c r="AH307" s="24"/>
      <c r="AI307" s="24"/>
      <c r="AJ307" s="24"/>
      <c r="AK307" s="9"/>
      <c r="AL307" s="9"/>
      <c r="AM307" s="10"/>
    </row>
    <row r="308" spans="1:39" x14ac:dyDescent="0.25">
      <c r="A308" s="7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24"/>
      <c r="AE308" s="24"/>
      <c r="AF308" s="24"/>
      <c r="AG308" s="24"/>
      <c r="AH308" s="24"/>
      <c r="AI308" s="24"/>
      <c r="AJ308" s="24"/>
      <c r="AK308" s="9"/>
      <c r="AL308" s="9"/>
      <c r="AM308" s="10"/>
    </row>
    <row r="309" spans="1:39" x14ac:dyDescent="0.25">
      <c r="A309" s="7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9"/>
      <c r="AL309" s="9"/>
      <c r="AM309" s="10"/>
    </row>
    <row r="310" spans="1:39" ht="26.25" x14ac:dyDescent="0.4">
      <c r="A310" s="7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25"/>
      <c r="AE310" s="25"/>
      <c r="AF310" s="25"/>
      <c r="AG310" s="25"/>
      <c r="AH310" s="25"/>
      <c r="AI310" s="25"/>
      <c r="AJ310" s="25"/>
      <c r="AK310" s="9"/>
      <c r="AL310" s="9"/>
      <c r="AM310" s="10"/>
    </row>
    <row r="311" spans="1:39" x14ac:dyDescent="0.25">
      <c r="A311" s="7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24"/>
      <c r="AE311" s="24"/>
      <c r="AF311" s="24"/>
      <c r="AG311" s="24"/>
      <c r="AH311" s="24"/>
      <c r="AI311" s="24"/>
      <c r="AJ311" s="24"/>
      <c r="AK311" s="9"/>
      <c r="AL311" s="9"/>
      <c r="AM311" s="10"/>
    </row>
    <row r="312" spans="1:39" x14ac:dyDescent="0.25">
      <c r="A312" s="7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9"/>
      <c r="AL312" s="9"/>
      <c r="AM312" s="10"/>
    </row>
    <row r="313" spans="1:39" x14ac:dyDescent="0.25">
      <c r="A313" s="7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42"/>
      <c r="AL313" s="42"/>
      <c r="AM313" s="10"/>
    </row>
    <row r="314" spans="1:39" x14ac:dyDescent="0.25">
      <c r="A314" s="7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42"/>
      <c r="AL314" s="42"/>
      <c r="AM314" s="10"/>
    </row>
    <row r="315" spans="1:39" x14ac:dyDescent="0.25">
      <c r="A315" s="7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9"/>
      <c r="AL315" s="9"/>
      <c r="AM315" s="10"/>
    </row>
    <row r="316" spans="1:39" x14ac:dyDescent="0.25">
      <c r="A316" s="7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9"/>
      <c r="AL316" s="9"/>
      <c r="AM316" s="10"/>
    </row>
    <row r="317" spans="1:39" x14ac:dyDescent="0.25">
      <c r="A317" s="7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24"/>
      <c r="AE317" s="24"/>
      <c r="AF317" s="24"/>
      <c r="AG317" s="24"/>
      <c r="AH317" s="24"/>
      <c r="AI317" s="24"/>
      <c r="AJ317" s="24"/>
      <c r="AK317" s="9"/>
      <c r="AL317" s="9"/>
      <c r="AM317" s="10"/>
    </row>
    <row r="318" spans="1:39" x14ac:dyDescent="0.25">
      <c r="A318" s="7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24"/>
      <c r="AE318" s="24"/>
      <c r="AF318" s="24"/>
      <c r="AG318" s="24"/>
      <c r="AH318" s="24"/>
      <c r="AI318" s="24"/>
      <c r="AJ318" s="24"/>
      <c r="AK318" s="9"/>
      <c r="AL318" s="9"/>
      <c r="AM318" s="10"/>
    </row>
    <row r="319" spans="1:39" x14ac:dyDescent="0.25">
      <c r="A319" s="7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24"/>
      <c r="AE319" s="24"/>
      <c r="AF319" s="24"/>
      <c r="AG319" s="24"/>
      <c r="AH319" s="24"/>
      <c r="AI319" s="24"/>
      <c r="AJ319" s="24"/>
      <c r="AK319" s="9"/>
      <c r="AL319" s="9"/>
      <c r="AM319" s="10"/>
    </row>
    <row r="320" spans="1:39" x14ac:dyDescent="0.25">
      <c r="A320" s="7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9"/>
      <c r="AL320" s="9"/>
      <c r="AM320" s="10"/>
    </row>
    <row r="321" spans="1:39" ht="26.25" x14ac:dyDescent="0.4">
      <c r="A321" s="7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25"/>
      <c r="AE321" s="25"/>
      <c r="AF321" s="25"/>
      <c r="AG321" s="25"/>
      <c r="AH321" s="25"/>
      <c r="AI321" s="25"/>
      <c r="AJ321" s="25"/>
      <c r="AK321" s="9"/>
      <c r="AL321" s="9"/>
      <c r="AM321" s="10"/>
    </row>
    <row r="322" spans="1:39" x14ac:dyDescent="0.25">
      <c r="A322" s="7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24"/>
      <c r="AE322" s="24"/>
      <c r="AF322" s="24"/>
      <c r="AG322" s="24"/>
      <c r="AH322" s="24"/>
      <c r="AI322" s="24"/>
      <c r="AJ322" s="24"/>
      <c r="AK322" s="9"/>
      <c r="AL322" s="9"/>
      <c r="AM322" s="10"/>
    </row>
    <row r="323" spans="1:39" x14ac:dyDescent="0.25">
      <c r="A323" s="7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9"/>
      <c r="AL323" s="9"/>
      <c r="AM323" s="10"/>
    </row>
    <row r="324" spans="1:39" x14ac:dyDescent="0.25">
      <c r="A324" s="7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42"/>
      <c r="AL324" s="42"/>
      <c r="AM324" s="10"/>
    </row>
    <row r="325" spans="1:39" x14ac:dyDescent="0.25">
      <c r="A325" s="7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42"/>
      <c r="AL325" s="42"/>
      <c r="AM325" s="10"/>
    </row>
    <row r="326" spans="1:39" x14ac:dyDescent="0.25">
      <c r="A326" s="7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9"/>
      <c r="AL326" s="9"/>
      <c r="AM326" s="10"/>
    </row>
    <row r="327" spans="1:39" x14ac:dyDescent="0.25">
      <c r="A327" s="7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9"/>
      <c r="AL327" s="9"/>
      <c r="AM327" s="10"/>
    </row>
    <row r="328" spans="1:39" x14ac:dyDescent="0.25">
      <c r="A328" s="7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24"/>
      <c r="AE328" s="24"/>
      <c r="AF328" s="24"/>
      <c r="AG328" s="24"/>
      <c r="AH328" s="24"/>
      <c r="AI328" s="24"/>
      <c r="AJ328" s="24"/>
      <c r="AK328" s="9"/>
      <c r="AL328" s="9"/>
      <c r="AM328" s="10"/>
    </row>
    <row r="329" spans="1:39" x14ac:dyDescent="0.25">
      <c r="A329" s="7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24"/>
      <c r="AE329" s="24"/>
      <c r="AF329" s="24"/>
      <c r="AG329" s="24"/>
      <c r="AH329" s="24"/>
      <c r="AI329" s="24"/>
      <c r="AJ329" s="24"/>
      <c r="AK329" s="9"/>
      <c r="AL329" s="9"/>
      <c r="AM329" s="10"/>
    </row>
    <row r="330" spans="1:39" x14ac:dyDescent="0.25">
      <c r="A330" s="7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24"/>
      <c r="AE330" s="24"/>
      <c r="AF330" s="24"/>
      <c r="AG330" s="24"/>
      <c r="AH330" s="24"/>
      <c r="AI330" s="24"/>
      <c r="AJ330" s="24"/>
      <c r="AK330" s="9"/>
      <c r="AL330" s="9"/>
      <c r="AM330" s="10"/>
    </row>
    <row r="331" spans="1:39" x14ac:dyDescent="0.25">
      <c r="A331" s="7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</row>
    <row r="332" spans="1:39" x14ac:dyDescent="0.25">
      <c r="A332" s="7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</row>
    <row r="333" spans="1:39" x14ac:dyDescent="0.25">
      <c r="A333" s="7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</row>
    <row r="334" spans="1:39" x14ac:dyDescent="0.25">
      <c r="A334" s="7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</row>
    <row r="335" spans="1:39" x14ac:dyDescent="0.25">
      <c r="A335" s="7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</row>
    <row r="336" spans="1:39" x14ac:dyDescent="0.25">
      <c r="A336" s="7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</row>
  </sheetData>
  <mergeCells count="677">
    <mergeCell ref="B329:H329"/>
    <mergeCell ref="I329:O329"/>
    <mergeCell ref="P329:V329"/>
    <mergeCell ref="W329:AC329"/>
    <mergeCell ref="B330:H330"/>
    <mergeCell ref="I330:O330"/>
    <mergeCell ref="P330:V330"/>
    <mergeCell ref="W330:AC330"/>
    <mergeCell ref="AK324:AK325"/>
    <mergeCell ref="AL324:AL325"/>
    <mergeCell ref="B328:H328"/>
    <mergeCell ref="I328:O328"/>
    <mergeCell ref="P328:V328"/>
    <mergeCell ref="W328:AC328"/>
    <mergeCell ref="B319:H319"/>
    <mergeCell ref="I319:O319"/>
    <mergeCell ref="P319:V319"/>
    <mergeCell ref="W319:AC319"/>
    <mergeCell ref="B321:AC321"/>
    <mergeCell ref="B322:H322"/>
    <mergeCell ref="I322:O322"/>
    <mergeCell ref="P322:V322"/>
    <mergeCell ref="W322:AC322"/>
    <mergeCell ref="AL313:AL314"/>
    <mergeCell ref="B317:H317"/>
    <mergeCell ref="I317:O317"/>
    <mergeCell ref="P317:V317"/>
    <mergeCell ref="W317:AC317"/>
    <mergeCell ref="B318:H318"/>
    <mergeCell ref="I318:O318"/>
    <mergeCell ref="P318:V318"/>
    <mergeCell ref="W318:AC318"/>
    <mergeCell ref="B310:AC310"/>
    <mergeCell ref="B311:H311"/>
    <mergeCell ref="I311:O311"/>
    <mergeCell ref="P311:V311"/>
    <mergeCell ref="W311:AC311"/>
    <mergeCell ref="AK313:AK314"/>
    <mergeCell ref="B307:H307"/>
    <mergeCell ref="I307:O307"/>
    <mergeCell ref="P307:V307"/>
    <mergeCell ref="W307:AC307"/>
    <mergeCell ref="B308:H308"/>
    <mergeCell ref="I308:O308"/>
    <mergeCell ref="P308:V308"/>
    <mergeCell ref="W308:AC308"/>
    <mergeCell ref="AK302:AK303"/>
    <mergeCell ref="AL302:AL303"/>
    <mergeCell ref="B306:H306"/>
    <mergeCell ref="I306:O306"/>
    <mergeCell ref="P306:V306"/>
    <mergeCell ref="W306:AC306"/>
    <mergeCell ref="B297:H297"/>
    <mergeCell ref="I297:O297"/>
    <mergeCell ref="P297:V297"/>
    <mergeCell ref="W297:AC297"/>
    <mergeCell ref="B299:AC299"/>
    <mergeCell ref="B300:H300"/>
    <mergeCell ref="I300:O300"/>
    <mergeCell ref="P300:V300"/>
    <mergeCell ref="W300:AC300"/>
    <mergeCell ref="AL291:AL292"/>
    <mergeCell ref="B295:H295"/>
    <mergeCell ref="I295:O295"/>
    <mergeCell ref="P295:V295"/>
    <mergeCell ref="W295:AC295"/>
    <mergeCell ref="B296:H296"/>
    <mergeCell ref="I296:O296"/>
    <mergeCell ref="P296:V296"/>
    <mergeCell ref="W296:AC296"/>
    <mergeCell ref="B288:AC288"/>
    <mergeCell ref="B289:H289"/>
    <mergeCell ref="I289:O289"/>
    <mergeCell ref="P289:V289"/>
    <mergeCell ref="W289:AC289"/>
    <mergeCell ref="AK291:AK292"/>
    <mergeCell ref="B285:H285"/>
    <mergeCell ref="I285:O285"/>
    <mergeCell ref="P285:V285"/>
    <mergeCell ref="W285:AC285"/>
    <mergeCell ref="B286:H286"/>
    <mergeCell ref="I286:O286"/>
    <mergeCell ref="P286:V286"/>
    <mergeCell ref="W286:AC286"/>
    <mergeCell ref="AK280:AK281"/>
    <mergeCell ref="AL280:AL281"/>
    <mergeCell ref="B284:H284"/>
    <mergeCell ref="I284:O284"/>
    <mergeCell ref="P284:V284"/>
    <mergeCell ref="W284:AC284"/>
    <mergeCell ref="B275:H275"/>
    <mergeCell ref="I275:O275"/>
    <mergeCell ref="P275:V275"/>
    <mergeCell ref="W275:AC275"/>
    <mergeCell ref="B277:AC277"/>
    <mergeCell ref="B278:H278"/>
    <mergeCell ref="I278:O278"/>
    <mergeCell ref="P278:V278"/>
    <mergeCell ref="W278:AC278"/>
    <mergeCell ref="AL269:AL270"/>
    <mergeCell ref="B273:H273"/>
    <mergeCell ref="I273:O273"/>
    <mergeCell ref="P273:V273"/>
    <mergeCell ref="W273:AC273"/>
    <mergeCell ref="B274:H274"/>
    <mergeCell ref="I274:O274"/>
    <mergeCell ref="P274:V274"/>
    <mergeCell ref="W274:AC274"/>
    <mergeCell ref="B266:AC266"/>
    <mergeCell ref="B267:H267"/>
    <mergeCell ref="I267:O267"/>
    <mergeCell ref="P267:V267"/>
    <mergeCell ref="W267:AC267"/>
    <mergeCell ref="AK269:AK270"/>
    <mergeCell ref="B263:H263"/>
    <mergeCell ref="I263:O263"/>
    <mergeCell ref="P263:V263"/>
    <mergeCell ref="W263:AC263"/>
    <mergeCell ref="B264:H264"/>
    <mergeCell ref="I264:O264"/>
    <mergeCell ref="P264:V264"/>
    <mergeCell ref="W264:AC264"/>
    <mergeCell ref="AK258:AK259"/>
    <mergeCell ref="AL258:AL259"/>
    <mergeCell ref="B262:H262"/>
    <mergeCell ref="I262:O262"/>
    <mergeCell ref="P262:V262"/>
    <mergeCell ref="W262:AC262"/>
    <mergeCell ref="B253:H253"/>
    <mergeCell ref="I253:O253"/>
    <mergeCell ref="P253:V253"/>
    <mergeCell ref="W253:AC253"/>
    <mergeCell ref="B255:AC255"/>
    <mergeCell ref="B256:H256"/>
    <mergeCell ref="I256:O256"/>
    <mergeCell ref="P256:V256"/>
    <mergeCell ref="W256:AC256"/>
    <mergeCell ref="AL247:AL248"/>
    <mergeCell ref="B251:H251"/>
    <mergeCell ref="I251:O251"/>
    <mergeCell ref="P251:V251"/>
    <mergeCell ref="W251:AC251"/>
    <mergeCell ref="B252:H252"/>
    <mergeCell ref="I252:O252"/>
    <mergeCell ref="P252:V252"/>
    <mergeCell ref="W252:AC252"/>
    <mergeCell ref="B244:AC244"/>
    <mergeCell ref="B245:H245"/>
    <mergeCell ref="I245:O245"/>
    <mergeCell ref="P245:V245"/>
    <mergeCell ref="W245:AC245"/>
    <mergeCell ref="AK247:AK248"/>
    <mergeCell ref="B241:H241"/>
    <mergeCell ref="I241:O241"/>
    <mergeCell ref="P241:V241"/>
    <mergeCell ref="W241:AC241"/>
    <mergeCell ref="B242:H242"/>
    <mergeCell ref="I242:O242"/>
    <mergeCell ref="P242:V242"/>
    <mergeCell ref="W242:AC242"/>
    <mergeCell ref="AK236:AK237"/>
    <mergeCell ref="AL236:AL237"/>
    <mergeCell ref="B240:H240"/>
    <mergeCell ref="I240:O240"/>
    <mergeCell ref="P240:V240"/>
    <mergeCell ref="W240:AC240"/>
    <mergeCell ref="B231:H231"/>
    <mergeCell ref="I231:O231"/>
    <mergeCell ref="P231:V231"/>
    <mergeCell ref="W231:AC231"/>
    <mergeCell ref="B233:AC233"/>
    <mergeCell ref="B234:H234"/>
    <mergeCell ref="I234:O234"/>
    <mergeCell ref="P234:V234"/>
    <mergeCell ref="W234:AC234"/>
    <mergeCell ref="AL225:AL226"/>
    <mergeCell ref="B229:H229"/>
    <mergeCell ref="I229:O229"/>
    <mergeCell ref="P229:V229"/>
    <mergeCell ref="W229:AC229"/>
    <mergeCell ref="B230:H230"/>
    <mergeCell ref="I230:O230"/>
    <mergeCell ref="P230:V230"/>
    <mergeCell ref="W230:AC230"/>
    <mergeCell ref="B222:AC222"/>
    <mergeCell ref="B223:H223"/>
    <mergeCell ref="I223:O223"/>
    <mergeCell ref="P223:V223"/>
    <mergeCell ref="W223:AC223"/>
    <mergeCell ref="AK225:AK226"/>
    <mergeCell ref="B219:H219"/>
    <mergeCell ref="I219:O219"/>
    <mergeCell ref="P219:V219"/>
    <mergeCell ref="W219:AC219"/>
    <mergeCell ref="B220:H220"/>
    <mergeCell ref="I220:O220"/>
    <mergeCell ref="P220:V220"/>
    <mergeCell ref="W220:AC220"/>
    <mergeCell ref="AK214:AK215"/>
    <mergeCell ref="AL214:AL215"/>
    <mergeCell ref="B218:H218"/>
    <mergeCell ref="I218:O218"/>
    <mergeCell ref="P218:V218"/>
    <mergeCell ref="W218:AC218"/>
    <mergeCell ref="B209:H209"/>
    <mergeCell ref="I209:O209"/>
    <mergeCell ref="P209:V209"/>
    <mergeCell ref="W209:AC209"/>
    <mergeCell ref="B211:AC211"/>
    <mergeCell ref="B212:H212"/>
    <mergeCell ref="I212:O212"/>
    <mergeCell ref="P212:V212"/>
    <mergeCell ref="W212:AC212"/>
    <mergeCell ref="AL203:AL204"/>
    <mergeCell ref="B207:H207"/>
    <mergeCell ref="I207:O207"/>
    <mergeCell ref="P207:V207"/>
    <mergeCell ref="W207:AC207"/>
    <mergeCell ref="B208:H208"/>
    <mergeCell ref="I208:O208"/>
    <mergeCell ref="P208:V208"/>
    <mergeCell ref="W208:AC208"/>
    <mergeCell ref="B200:AC200"/>
    <mergeCell ref="B201:H201"/>
    <mergeCell ref="I201:O201"/>
    <mergeCell ref="P201:V201"/>
    <mergeCell ref="W201:AC201"/>
    <mergeCell ref="AK203:AK204"/>
    <mergeCell ref="B197:H197"/>
    <mergeCell ref="I197:O197"/>
    <mergeCell ref="P197:V197"/>
    <mergeCell ref="W197:AC197"/>
    <mergeCell ref="B198:H198"/>
    <mergeCell ref="I198:O198"/>
    <mergeCell ref="P198:V198"/>
    <mergeCell ref="W198:AC198"/>
    <mergeCell ref="AK192:AK193"/>
    <mergeCell ref="AL192:AL193"/>
    <mergeCell ref="B196:H196"/>
    <mergeCell ref="I196:O196"/>
    <mergeCell ref="P196:V196"/>
    <mergeCell ref="W196:AC196"/>
    <mergeCell ref="B187:H187"/>
    <mergeCell ref="I187:O187"/>
    <mergeCell ref="P187:V187"/>
    <mergeCell ref="W187:AC187"/>
    <mergeCell ref="B189:AC189"/>
    <mergeCell ref="B190:H190"/>
    <mergeCell ref="I190:O190"/>
    <mergeCell ref="P190:V190"/>
    <mergeCell ref="W190:AC190"/>
    <mergeCell ref="AL181:AL182"/>
    <mergeCell ref="B185:H185"/>
    <mergeCell ref="I185:O185"/>
    <mergeCell ref="P185:V185"/>
    <mergeCell ref="W185:AC185"/>
    <mergeCell ref="B186:H186"/>
    <mergeCell ref="I186:O186"/>
    <mergeCell ref="P186:V186"/>
    <mergeCell ref="W186:AC186"/>
    <mergeCell ref="B178:AC178"/>
    <mergeCell ref="B179:H179"/>
    <mergeCell ref="I179:O179"/>
    <mergeCell ref="P179:V179"/>
    <mergeCell ref="W179:AC179"/>
    <mergeCell ref="AK181:AK182"/>
    <mergeCell ref="B175:H175"/>
    <mergeCell ref="I175:O175"/>
    <mergeCell ref="P175:V175"/>
    <mergeCell ref="W175:AC175"/>
    <mergeCell ref="B176:H176"/>
    <mergeCell ref="I176:O176"/>
    <mergeCell ref="P176:V176"/>
    <mergeCell ref="W176:AC176"/>
    <mergeCell ref="AK170:AK171"/>
    <mergeCell ref="AL170:AL171"/>
    <mergeCell ref="B174:H174"/>
    <mergeCell ref="I174:O174"/>
    <mergeCell ref="P174:V174"/>
    <mergeCell ref="W174:AC174"/>
    <mergeCell ref="B165:H165"/>
    <mergeCell ref="I165:O165"/>
    <mergeCell ref="P165:V165"/>
    <mergeCell ref="W165:AC165"/>
    <mergeCell ref="B167:AC167"/>
    <mergeCell ref="B168:H168"/>
    <mergeCell ref="I168:O168"/>
    <mergeCell ref="P168:V168"/>
    <mergeCell ref="W168:AC168"/>
    <mergeCell ref="AL159:AL160"/>
    <mergeCell ref="B163:H163"/>
    <mergeCell ref="I163:O163"/>
    <mergeCell ref="P163:V163"/>
    <mergeCell ref="W163:AC163"/>
    <mergeCell ref="B164:H164"/>
    <mergeCell ref="I164:O164"/>
    <mergeCell ref="P164:V164"/>
    <mergeCell ref="W164:AC164"/>
    <mergeCell ref="B156:AC156"/>
    <mergeCell ref="B157:H157"/>
    <mergeCell ref="I157:O157"/>
    <mergeCell ref="P157:V157"/>
    <mergeCell ref="W157:AC157"/>
    <mergeCell ref="AK159:AK160"/>
    <mergeCell ref="B153:H153"/>
    <mergeCell ref="I153:O153"/>
    <mergeCell ref="P153:V153"/>
    <mergeCell ref="W153:AC153"/>
    <mergeCell ref="B154:H154"/>
    <mergeCell ref="I154:O154"/>
    <mergeCell ref="P154:V154"/>
    <mergeCell ref="W154:AC154"/>
    <mergeCell ref="AK148:AK149"/>
    <mergeCell ref="AL148:AL149"/>
    <mergeCell ref="B152:H152"/>
    <mergeCell ref="I152:O152"/>
    <mergeCell ref="P152:V152"/>
    <mergeCell ref="W152:AC152"/>
    <mergeCell ref="AM143:AN143"/>
    <mergeCell ref="B145:AC145"/>
    <mergeCell ref="B146:H146"/>
    <mergeCell ref="I146:O146"/>
    <mergeCell ref="P146:V146"/>
    <mergeCell ref="W146:AC146"/>
    <mergeCell ref="B142:H142"/>
    <mergeCell ref="I142:O142"/>
    <mergeCell ref="P142:V142"/>
    <mergeCell ref="W142:AC142"/>
    <mergeCell ref="AD142:AJ142"/>
    <mergeCell ref="AM142:AN142"/>
    <mergeCell ref="AM140:AN140"/>
    <mergeCell ref="B141:H141"/>
    <mergeCell ref="I141:O141"/>
    <mergeCell ref="P141:V141"/>
    <mergeCell ref="W141:AC141"/>
    <mergeCell ref="AD141:AJ141"/>
    <mergeCell ref="AM141:AN141"/>
    <mergeCell ref="AM139:AN139"/>
    <mergeCell ref="B140:H140"/>
    <mergeCell ref="I140:O140"/>
    <mergeCell ref="P140:V140"/>
    <mergeCell ref="W140:AC140"/>
    <mergeCell ref="AD140:AJ140"/>
    <mergeCell ref="AK137:AK138"/>
    <mergeCell ref="AL137:AL138"/>
    <mergeCell ref="AM137:AN138"/>
    <mergeCell ref="AK125:AK126"/>
    <mergeCell ref="AL125:AL126"/>
    <mergeCell ref="AM125:AN126"/>
    <mergeCell ref="AM131:AN131"/>
    <mergeCell ref="B133:AC133"/>
    <mergeCell ref="B134:H134"/>
    <mergeCell ref="I134:O134"/>
    <mergeCell ref="P134:V134"/>
    <mergeCell ref="W134:AC134"/>
    <mergeCell ref="AD134:AJ134"/>
    <mergeCell ref="B130:H130"/>
    <mergeCell ref="I130:O130"/>
    <mergeCell ref="P130:V130"/>
    <mergeCell ref="W130:AC130"/>
    <mergeCell ref="AD130:AJ130"/>
    <mergeCell ref="AM130:AN130"/>
    <mergeCell ref="AM128:AN128"/>
    <mergeCell ref="B129:H129"/>
    <mergeCell ref="I129:O129"/>
    <mergeCell ref="P129:V129"/>
    <mergeCell ref="W129:AC129"/>
    <mergeCell ref="AD129:AJ129"/>
    <mergeCell ref="AM129:AN129"/>
    <mergeCell ref="AM127:AN127"/>
    <mergeCell ref="B128:H128"/>
    <mergeCell ref="I128:O128"/>
    <mergeCell ref="P128:V128"/>
    <mergeCell ref="W128:AC128"/>
    <mergeCell ref="AD128:AJ128"/>
    <mergeCell ref="AK113:AK114"/>
    <mergeCell ref="AL113:AL114"/>
    <mergeCell ref="AM113:AN114"/>
    <mergeCell ref="AM119:AN119"/>
    <mergeCell ref="B121:AC121"/>
    <mergeCell ref="B122:H122"/>
    <mergeCell ref="I122:O122"/>
    <mergeCell ref="P122:V122"/>
    <mergeCell ref="W122:AC122"/>
    <mergeCell ref="AD122:AJ122"/>
    <mergeCell ref="B118:H118"/>
    <mergeCell ref="I118:O118"/>
    <mergeCell ref="P118:V118"/>
    <mergeCell ref="W118:AC118"/>
    <mergeCell ref="AD118:AJ118"/>
    <mergeCell ref="AM118:AN118"/>
    <mergeCell ref="AM116:AN116"/>
    <mergeCell ref="B117:H117"/>
    <mergeCell ref="I117:O117"/>
    <mergeCell ref="P117:V117"/>
    <mergeCell ref="W117:AC117"/>
    <mergeCell ref="AD117:AJ117"/>
    <mergeCell ref="AM117:AN117"/>
    <mergeCell ref="AM115:AN115"/>
    <mergeCell ref="B116:H116"/>
    <mergeCell ref="I116:O116"/>
    <mergeCell ref="P116:V116"/>
    <mergeCell ref="W116:AC116"/>
    <mergeCell ref="AD116:AJ116"/>
    <mergeCell ref="AK101:AK102"/>
    <mergeCell ref="AL101:AL102"/>
    <mergeCell ref="AM101:AN102"/>
    <mergeCell ref="AM107:AN107"/>
    <mergeCell ref="B109:AC109"/>
    <mergeCell ref="B110:H110"/>
    <mergeCell ref="I110:O110"/>
    <mergeCell ref="P110:V110"/>
    <mergeCell ref="W110:AC110"/>
    <mergeCell ref="AD110:AJ110"/>
    <mergeCell ref="B106:H106"/>
    <mergeCell ref="I106:O106"/>
    <mergeCell ref="P106:V106"/>
    <mergeCell ref="W106:AC106"/>
    <mergeCell ref="AD106:AJ106"/>
    <mergeCell ref="AM106:AN106"/>
    <mergeCell ref="AM104:AN104"/>
    <mergeCell ref="B105:H105"/>
    <mergeCell ref="I105:O105"/>
    <mergeCell ref="P105:V105"/>
    <mergeCell ref="W105:AC105"/>
    <mergeCell ref="AD105:AJ105"/>
    <mergeCell ref="AM105:AN105"/>
    <mergeCell ref="AM103:AN103"/>
    <mergeCell ref="B104:H104"/>
    <mergeCell ref="I104:O104"/>
    <mergeCell ref="P104:V104"/>
    <mergeCell ref="W104:AC104"/>
    <mergeCell ref="AD104:AJ104"/>
    <mergeCell ref="AK89:AK90"/>
    <mergeCell ref="AL89:AL90"/>
    <mergeCell ref="AM89:AN90"/>
    <mergeCell ref="AM95:AN95"/>
    <mergeCell ref="B97:AC97"/>
    <mergeCell ref="B98:H98"/>
    <mergeCell ref="I98:O98"/>
    <mergeCell ref="P98:V98"/>
    <mergeCell ref="W98:AC98"/>
    <mergeCell ref="AD98:AJ98"/>
    <mergeCell ref="B94:H94"/>
    <mergeCell ref="I94:O94"/>
    <mergeCell ref="P94:V94"/>
    <mergeCell ref="W94:AC94"/>
    <mergeCell ref="AD94:AJ94"/>
    <mergeCell ref="AM94:AN94"/>
    <mergeCell ref="AM92:AN92"/>
    <mergeCell ref="B93:H93"/>
    <mergeCell ref="I93:O93"/>
    <mergeCell ref="P93:V93"/>
    <mergeCell ref="W93:AC93"/>
    <mergeCell ref="AD93:AJ93"/>
    <mergeCell ref="AM93:AN93"/>
    <mergeCell ref="AM91:AN91"/>
    <mergeCell ref="B92:H92"/>
    <mergeCell ref="I92:O92"/>
    <mergeCell ref="P92:V92"/>
    <mergeCell ref="W92:AC92"/>
    <mergeCell ref="AD92:AJ92"/>
    <mergeCell ref="AK77:AK78"/>
    <mergeCell ref="AL77:AL78"/>
    <mergeCell ref="AM77:AN78"/>
    <mergeCell ref="AM83:AN83"/>
    <mergeCell ref="B85:AC85"/>
    <mergeCell ref="B86:H86"/>
    <mergeCell ref="I86:O86"/>
    <mergeCell ref="P86:V86"/>
    <mergeCell ref="W86:AC86"/>
    <mergeCell ref="AD86:AJ86"/>
    <mergeCell ref="B82:H82"/>
    <mergeCell ref="I82:O82"/>
    <mergeCell ref="P82:V82"/>
    <mergeCell ref="W82:AC82"/>
    <mergeCell ref="AD82:AJ82"/>
    <mergeCell ref="AM82:AN82"/>
    <mergeCell ref="AM80:AN80"/>
    <mergeCell ref="B81:H81"/>
    <mergeCell ref="I81:O81"/>
    <mergeCell ref="P81:V81"/>
    <mergeCell ref="W81:AC81"/>
    <mergeCell ref="AD81:AJ81"/>
    <mergeCell ref="AM81:AN81"/>
    <mergeCell ref="AM79:AN79"/>
    <mergeCell ref="B80:H80"/>
    <mergeCell ref="I80:O80"/>
    <mergeCell ref="P80:V80"/>
    <mergeCell ref="W80:AC80"/>
    <mergeCell ref="AD80:AJ80"/>
    <mergeCell ref="AK65:AK66"/>
    <mergeCell ref="AL65:AL66"/>
    <mergeCell ref="AM65:AN66"/>
    <mergeCell ref="AM71:AN71"/>
    <mergeCell ref="B73:AC73"/>
    <mergeCell ref="B74:H74"/>
    <mergeCell ref="I74:O74"/>
    <mergeCell ref="P74:V74"/>
    <mergeCell ref="W74:AC74"/>
    <mergeCell ref="AD74:AJ74"/>
    <mergeCell ref="B70:H70"/>
    <mergeCell ref="I70:O70"/>
    <mergeCell ref="P70:V70"/>
    <mergeCell ref="W70:AC70"/>
    <mergeCell ref="AD70:AJ70"/>
    <mergeCell ref="AM70:AN70"/>
    <mergeCell ref="AM68:AN68"/>
    <mergeCell ref="B69:H69"/>
    <mergeCell ref="I69:O69"/>
    <mergeCell ref="P69:V69"/>
    <mergeCell ref="W69:AC69"/>
    <mergeCell ref="AD69:AJ69"/>
    <mergeCell ref="AM69:AN69"/>
    <mergeCell ref="AM67:AN67"/>
    <mergeCell ref="B68:H68"/>
    <mergeCell ref="I68:O68"/>
    <mergeCell ref="P68:V68"/>
    <mergeCell ref="W68:AC68"/>
    <mergeCell ref="AD68:AJ68"/>
    <mergeCell ref="AK53:AK54"/>
    <mergeCell ref="AL53:AL54"/>
    <mergeCell ref="AM53:AN54"/>
    <mergeCell ref="AM59:AN59"/>
    <mergeCell ref="B61:AC61"/>
    <mergeCell ref="B62:H62"/>
    <mergeCell ref="I62:O62"/>
    <mergeCell ref="P62:V62"/>
    <mergeCell ref="W62:AC62"/>
    <mergeCell ref="AD62:AJ62"/>
    <mergeCell ref="B58:H58"/>
    <mergeCell ref="I58:O58"/>
    <mergeCell ref="P58:V58"/>
    <mergeCell ref="W58:AC58"/>
    <mergeCell ref="AD58:AJ58"/>
    <mergeCell ref="AM58:AN58"/>
    <mergeCell ref="AM56:AN56"/>
    <mergeCell ref="B57:H57"/>
    <mergeCell ref="I57:O57"/>
    <mergeCell ref="P57:V57"/>
    <mergeCell ref="W57:AC57"/>
    <mergeCell ref="AD57:AJ57"/>
    <mergeCell ref="AM57:AN57"/>
    <mergeCell ref="AM55:AN55"/>
    <mergeCell ref="B56:H56"/>
    <mergeCell ref="I56:O56"/>
    <mergeCell ref="P56:V56"/>
    <mergeCell ref="W56:AC56"/>
    <mergeCell ref="AD56:AJ56"/>
    <mergeCell ref="AK41:AK42"/>
    <mergeCell ref="AL41:AL42"/>
    <mergeCell ref="AM41:AN42"/>
    <mergeCell ref="AM47:AN47"/>
    <mergeCell ref="B49:AC49"/>
    <mergeCell ref="B50:H50"/>
    <mergeCell ref="I50:O50"/>
    <mergeCell ref="P50:V50"/>
    <mergeCell ref="W50:AC50"/>
    <mergeCell ref="AD50:AJ50"/>
    <mergeCell ref="B46:H46"/>
    <mergeCell ref="I46:O46"/>
    <mergeCell ref="P46:V46"/>
    <mergeCell ref="W46:AC46"/>
    <mergeCell ref="AD46:AJ46"/>
    <mergeCell ref="AM46:AN46"/>
    <mergeCell ref="AM44:AN44"/>
    <mergeCell ref="B45:H45"/>
    <mergeCell ref="I45:O45"/>
    <mergeCell ref="P45:V45"/>
    <mergeCell ref="W45:AC45"/>
    <mergeCell ref="AD45:AJ45"/>
    <mergeCell ref="AM45:AN45"/>
    <mergeCell ref="AM43:AN43"/>
    <mergeCell ref="B44:H44"/>
    <mergeCell ref="I44:O44"/>
    <mergeCell ref="P44:V44"/>
    <mergeCell ref="W44:AC44"/>
    <mergeCell ref="AD44:AJ44"/>
    <mergeCell ref="AM35:AN35"/>
    <mergeCell ref="B37:AC37"/>
    <mergeCell ref="B38:H38"/>
    <mergeCell ref="I38:O38"/>
    <mergeCell ref="P38:V38"/>
    <mergeCell ref="W38:AC38"/>
    <mergeCell ref="AD38:AJ38"/>
    <mergeCell ref="B34:H34"/>
    <mergeCell ref="I34:O34"/>
    <mergeCell ref="P34:V34"/>
    <mergeCell ref="W34:AC34"/>
    <mergeCell ref="AD34:AJ34"/>
    <mergeCell ref="AM34:AN34"/>
    <mergeCell ref="B33:H33"/>
    <mergeCell ref="I33:O33"/>
    <mergeCell ref="P33:V33"/>
    <mergeCell ref="W33:AC33"/>
    <mergeCell ref="AD33:AJ33"/>
    <mergeCell ref="AM33:AN33"/>
    <mergeCell ref="AK29:AK30"/>
    <mergeCell ref="AL29:AL30"/>
    <mergeCell ref="AM29:AN30"/>
    <mergeCell ref="AM31:AN31"/>
    <mergeCell ref="B32:H32"/>
    <mergeCell ref="I32:O32"/>
    <mergeCell ref="P32:V32"/>
    <mergeCell ref="W32:AC32"/>
    <mergeCell ref="AD32:AJ32"/>
    <mergeCell ref="AM32:AN32"/>
    <mergeCell ref="AM23:AN23"/>
    <mergeCell ref="B25:AC25"/>
    <mergeCell ref="B26:H26"/>
    <mergeCell ref="I26:O26"/>
    <mergeCell ref="P26:V26"/>
    <mergeCell ref="W26:AC26"/>
    <mergeCell ref="AD26:AJ26"/>
    <mergeCell ref="B22:H22"/>
    <mergeCell ref="I22:O22"/>
    <mergeCell ref="P22:V22"/>
    <mergeCell ref="W22:AC22"/>
    <mergeCell ref="AD22:AJ22"/>
    <mergeCell ref="AM22:AN22"/>
    <mergeCell ref="B21:H21"/>
    <mergeCell ref="I21:O21"/>
    <mergeCell ref="P21:V21"/>
    <mergeCell ref="W21:AC21"/>
    <mergeCell ref="AD21:AJ21"/>
    <mergeCell ref="AM21:AN21"/>
    <mergeCell ref="B20:H20"/>
    <mergeCell ref="I20:O20"/>
    <mergeCell ref="P20:V20"/>
    <mergeCell ref="W20:AC20"/>
    <mergeCell ref="AD20:AJ20"/>
    <mergeCell ref="AM20:AN20"/>
    <mergeCell ref="AP15:AR15"/>
    <mergeCell ref="AS15:AT15"/>
    <mergeCell ref="AK17:AK18"/>
    <mergeCell ref="AL17:AL18"/>
    <mergeCell ref="AM17:AN18"/>
    <mergeCell ref="AM19:AN19"/>
    <mergeCell ref="AM11:AN11"/>
    <mergeCell ref="B13:AC13"/>
    <mergeCell ref="B14:H14"/>
    <mergeCell ref="I14:O14"/>
    <mergeCell ref="P14:V14"/>
    <mergeCell ref="W14:AC14"/>
    <mergeCell ref="AD14:AJ14"/>
    <mergeCell ref="B10:H10"/>
    <mergeCell ref="I10:O10"/>
    <mergeCell ref="P10:V10"/>
    <mergeCell ref="W10:AC10"/>
    <mergeCell ref="AD10:AJ10"/>
    <mergeCell ref="AM10:AN10"/>
    <mergeCell ref="AQ8:AR8"/>
    <mergeCell ref="B9:H9"/>
    <mergeCell ref="I9:O9"/>
    <mergeCell ref="P9:V9"/>
    <mergeCell ref="W9:AC9"/>
    <mergeCell ref="AD9:AJ9"/>
    <mergeCell ref="AM9:AN9"/>
    <mergeCell ref="AQ9:AR9"/>
    <mergeCell ref="B8:H8"/>
    <mergeCell ref="I8:O8"/>
    <mergeCell ref="P8:V8"/>
    <mergeCell ref="W8:AC8"/>
    <mergeCell ref="AD8:AJ8"/>
    <mergeCell ref="AM8:AN8"/>
    <mergeCell ref="AK5:AK6"/>
    <mergeCell ref="AL5:AL6"/>
    <mergeCell ref="AM5:AN6"/>
    <mergeCell ref="AQ6:AR6"/>
    <mergeCell ref="AM7:AN7"/>
    <mergeCell ref="AQ7:AR7"/>
    <mergeCell ref="B1:AC1"/>
    <mergeCell ref="B2:H2"/>
    <mergeCell ref="I2:O2"/>
    <mergeCell ref="P2:V2"/>
    <mergeCell ref="W2:AC2"/>
    <mergeCell ref="AD2:AJ2"/>
  </mergeCells>
  <printOptions horizontalCentered="1"/>
  <pageMargins left="0.23622047244094491" right="0.23622047244094491" top="0.35433070866141736" bottom="0.74803149606299213" header="0.31496062992125984" footer="0.31496062992125984"/>
  <pageSetup paperSize="9" scale="37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325"/>
  <sheetViews>
    <sheetView topLeftCell="A10" zoomScale="70" zoomScaleNormal="70" workbookViewId="0">
      <selection activeCell="AO28" sqref="AO28"/>
    </sheetView>
  </sheetViews>
  <sheetFormatPr baseColWidth="10" defaultColWidth="7.140625" defaultRowHeight="15" x14ac:dyDescent="0.25"/>
  <cols>
    <col min="1" max="1" width="23.7109375" style="1" customWidth="1"/>
    <col min="2" max="36" width="6.5703125" customWidth="1"/>
    <col min="37" max="37" width="13.7109375" style="1" customWidth="1"/>
    <col min="38" max="38" width="13.28515625" style="1" customWidth="1"/>
    <col min="42" max="42" width="8.42578125" customWidth="1"/>
    <col min="43" max="43" width="9.42578125" customWidth="1"/>
  </cols>
  <sheetData>
    <row r="1" spans="1:46" ht="49.5" customHeight="1" x14ac:dyDescent="0.25">
      <c r="AM1" s="8"/>
      <c r="AN1" s="8"/>
    </row>
    <row r="2" spans="1:46" ht="26.25" x14ac:dyDescent="0.4">
      <c r="B2" s="51" t="s">
        <v>22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22"/>
      <c r="AE2" s="22"/>
      <c r="AF2" s="22"/>
      <c r="AG2" s="22"/>
      <c r="AH2" s="22"/>
      <c r="AI2" s="22"/>
      <c r="AJ2" s="22"/>
    </row>
    <row r="3" spans="1:46" x14ac:dyDescent="0.25">
      <c r="B3" s="52" t="s">
        <v>33</v>
      </c>
      <c r="C3" s="52"/>
      <c r="D3" s="52"/>
      <c r="E3" s="52"/>
      <c r="F3" s="52"/>
      <c r="G3" s="52"/>
      <c r="H3" s="52"/>
      <c r="I3" s="52" t="s">
        <v>34</v>
      </c>
      <c r="J3" s="52"/>
      <c r="K3" s="52"/>
      <c r="L3" s="52"/>
      <c r="M3" s="52"/>
      <c r="N3" s="52"/>
      <c r="O3" s="52"/>
      <c r="P3" s="52" t="s">
        <v>35</v>
      </c>
      <c r="Q3" s="52"/>
      <c r="R3" s="52"/>
      <c r="S3" s="52"/>
      <c r="T3" s="52"/>
      <c r="U3" s="52"/>
      <c r="V3" s="52"/>
      <c r="W3" s="52" t="s">
        <v>36</v>
      </c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P3" s="26" t="s">
        <v>89</v>
      </c>
      <c r="AQ3" s="27"/>
      <c r="AR3" s="28"/>
    </row>
    <row r="4" spans="1:46" ht="70.5" customHeight="1" x14ac:dyDescent="0.25">
      <c r="A4" s="2"/>
      <c r="B4" s="3" t="s">
        <v>2</v>
      </c>
      <c r="C4" s="3" t="s">
        <v>7</v>
      </c>
      <c r="D4" s="3" t="s">
        <v>8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2</v>
      </c>
      <c r="J4" s="3" t="s">
        <v>7</v>
      </c>
      <c r="K4" s="3" t="s">
        <v>8</v>
      </c>
      <c r="L4" s="3" t="s">
        <v>3</v>
      </c>
      <c r="M4" s="3" t="s">
        <v>4</v>
      </c>
      <c r="N4" s="3" t="s">
        <v>5</v>
      </c>
      <c r="O4" s="3" t="s">
        <v>6</v>
      </c>
      <c r="P4" s="3" t="s">
        <v>2</v>
      </c>
      <c r="Q4" s="3" t="s">
        <v>7</v>
      </c>
      <c r="R4" s="3" t="s">
        <v>8</v>
      </c>
      <c r="S4" s="3" t="s">
        <v>3</v>
      </c>
      <c r="T4" s="3" t="s">
        <v>4</v>
      </c>
      <c r="U4" s="3" t="s">
        <v>5</v>
      </c>
      <c r="V4" s="3" t="s">
        <v>6</v>
      </c>
      <c r="W4" s="3" t="s">
        <v>2</v>
      </c>
      <c r="X4" s="3" t="s">
        <v>7</v>
      </c>
      <c r="Y4" s="3" t="s">
        <v>8</v>
      </c>
      <c r="Z4" s="3" t="s">
        <v>3</v>
      </c>
      <c r="AA4" s="3" t="s">
        <v>4</v>
      </c>
      <c r="AB4" s="3" t="s">
        <v>5</v>
      </c>
      <c r="AC4" s="3" t="s">
        <v>6</v>
      </c>
      <c r="AD4" s="3" t="s">
        <v>2</v>
      </c>
      <c r="AE4" s="3" t="s">
        <v>7</v>
      </c>
      <c r="AF4" s="3" t="s">
        <v>8</v>
      </c>
      <c r="AG4" s="3" t="s">
        <v>3</v>
      </c>
      <c r="AH4" s="3" t="s">
        <v>4</v>
      </c>
      <c r="AI4" s="3" t="s">
        <v>5</v>
      </c>
      <c r="AJ4" s="3" t="s">
        <v>6</v>
      </c>
      <c r="AP4" s="29" t="s">
        <v>82</v>
      </c>
      <c r="AQ4" s="29" t="s">
        <v>90</v>
      </c>
      <c r="AR4" s="29"/>
    </row>
    <row r="5" spans="1:46" ht="23.25" customHeight="1" x14ac:dyDescent="0.25">
      <c r="A5" s="2" t="s">
        <v>12</v>
      </c>
      <c r="B5" s="4"/>
      <c r="C5" s="4"/>
      <c r="D5" s="4"/>
      <c r="E5" s="4"/>
      <c r="F5" s="4"/>
      <c r="G5" s="4"/>
      <c r="H5" s="4"/>
      <c r="I5" s="4">
        <v>4</v>
      </c>
      <c r="J5" s="4">
        <v>5</v>
      </c>
      <c r="K5" s="4">
        <v>7</v>
      </c>
      <c r="L5" s="4"/>
      <c r="M5" s="36">
        <v>6.25</v>
      </c>
      <c r="N5" s="4"/>
      <c r="O5" s="4"/>
      <c r="P5" s="36">
        <v>9.5</v>
      </c>
      <c r="Q5" s="36">
        <v>7</v>
      </c>
      <c r="R5" s="36">
        <v>6.25</v>
      </c>
      <c r="S5" s="36">
        <v>10.75</v>
      </c>
      <c r="T5" s="36">
        <v>10.25</v>
      </c>
      <c r="U5" s="36">
        <v>5.25</v>
      </c>
      <c r="V5" s="4"/>
      <c r="W5" s="36">
        <v>3.75</v>
      </c>
      <c r="X5" s="36">
        <v>5</v>
      </c>
      <c r="Y5" s="36">
        <v>5.5</v>
      </c>
      <c r="Z5" s="36">
        <v>4.75</v>
      </c>
      <c r="AA5" s="36">
        <v>6.5</v>
      </c>
      <c r="AB5" s="36"/>
      <c r="AC5" s="36"/>
      <c r="AD5" s="4"/>
      <c r="AE5" s="4"/>
      <c r="AF5" s="4"/>
      <c r="AG5" s="4"/>
      <c r="AH5" s="4"/>
      <c r="AI5" s="4"/>
      <c r="AJ5" s="4"/>
      <c r="AP5" s="29" t="s">
        <v>83</v>
      </c>
      <c r="AQ5" s="29" t="s">
        <v>91</v>
      </c>
      <c r="AR5" s="29"/>
    </row>
    <row r="6" spans="1:46" ht="23.25" customHeight="1" x14ac:dyDescent="0.25">
      <c r="A6" s="2" t="s">
        <v>13</v>
      </c>
      <c r="B6" s="4"/>
      <c r="C6" s="4"/>
      <c r="D6" s="4"/>
      <c r="E6" s="4"/>
      <c r="F6" s="4"/>
      <c r="G6" s="4"/>
      <c r="H6" s="4"/>
      <c r="I6" s="4"/>
      <c r="J6" s="4"/>
      <c r="K6" s="4">
        <v>2.5</v>
      </c>
      <c r="L6" s="4"/>
      <c r="M6" s="4">
        <v>0.75</v>
      </c>
      <c r="N6" s="4"/>
      <c r="O6" s="4"/>
      <c r="P6" s="36">
        <v>1</v>
      </c>
      <c r="Q6" s="36">
        <v>4.5</v>
      </c>
      <c r="R6" s="36">
        <v>4.25</v>
      </c>
      <c r="S6" s="36">
        <v>0.75</v>
      </c>
      <c r="T6" s="36">
        <v>0.75</v>
      </c>
      <c r="U6" s="36">
        <v>3.25</v>
      </c>
      <c r="V6" s="4"/>
      <c r="W6" s="36">
        <v>4.75</v>
      </c>
      <c r="X6" s="36">
        <v>6</v>
      </c>
      <c r="Y6" s="36">
        <v>0.5</v>
      </c>
      <c r="Z6" s="36">
        <v>2.25</v>
      </c>
      <c r="AA6" s="36">
        <v>0.5</v>
      </c>
      <c r="AB6" s="36"/>
      <c r="AC6" s="36"/>
      <c r="AD6" s="4"/>
      <c r="AE6" s="4"/>
      <c r="AF6" s="4"/>
      <c r="AG6" s="4"/>
      <c r="AH6" s="4"/>
      <c r="AI6" s="4"/>
      <c r="AJ6" s="4"/>
      <c r="AK6" s="64" t="s">
        <v>19</v>
      </c>
      <c r="AL6" s="64" t="s">
        <v>20</v>
      </c>
      <c r="AM6" s="54" t="s">
        <v>81</v>
      </c>
      <c r="AN6" s="55"/>
      <c r="AP6" s="29" t="s">
        <v>84</v>
      </c>
      <c r="AQ6" s="68" t="s">
        <v>86</v>
      </c>
      <c r="AR6" s="68"/>
    </row>
    <row r="7" spans="1:46" ht="34.5" customHeight="1" x14ac:dyDescent="0.25">
      <c r="A7" s="2" t="s">
        <v>14</v>
      </c>
      <c r="B7" s="4" t="str">
        <f>HWR</f>
        <v/>
      </c>
      <c r="C7" s="4" t="str">
        <f>HWR</f>
        <v/>
      </c>
      <c r="D7" s="4" t="str">
        <f>HWR</f>
        <v/>
      </c>
      <c r="E7" s="4" t="str">
        <f>HWR</f>
        <v/>
      </c>
      <c r="F7" s="4" t="str">
        <f>HWR</f>
        <v/>
      </c>
      <c r="G7" s="4" t="str">
        <f>HWR</f>
        <v/>
      </c>
      <c r="H7" s="4" t="str">
        <f>HWR</f>
        <v/>
      </c>
      <c r="I7" s="4">
        <f>HWR</f>
        <v>4</v>
      </c>
      <c r="J7" s="4">
        <f>HWR</f>
        <v>5</v>
      </c>
      <c r="K7" s="4">
        <f>HWR</f>
        <v>7</v>
      </c>
      <c r="L7" s="4" t="str">
        <f>HWR</f>
        <v/>
      </c>
      <c r="M7" s="4">
        <f>HWR</f>
        <v>7</v>
      </c>
      <c r="N7" s="4" t="str">
        <f>HWR</f>
        <v/>
      </c>
      <c r="O7" s="4" t="str">
        <f>HWR</f>
        <v/>
      </c>
      <c r="P7" s="4">
        <f>HWR</f>
        <v>9.5</v>
      </c>
      <c r="Q7" s="4">
        <f>HWR</f>
        <v>7</v>
      </c>
      <c r="R7" s="4">
        <f>HWR</f>
        <v>7</v>
      </c>
      <c r="S7" s="4">
        <f>HWR</f>
        <v>10.75</v>
      </c>
      <c r="T7" s="4">
        <f>HWR</f>
        <v>10.25</v>
      </c>
      <c r="U7" s="4">
        <f>HWR</f>
        <v>7</v>
      </c>
      <c r="V7" s="4" t="str">
        <f>HWR</f>
        <v/>
      </c>
      <c r="W7" s="4">
        <f>HWR</f>
        <v>7</v>
      </c>
      <c r="X7" s="4">
        <f>HWR</f>
        <v>7</v>
      </c>
      <c r="Y7" s="4">
        <f>HWR</f>
        <v>6</v>
      </c>
      <c r="Z7" s="4">
        <f>HWR</f>
        <v>7</v>
      </c>
      <c r="AA7" s="4">
        <f>HWR</f>
        <v>7</v>
      </c>
      <c r="AB7" s="4" t="str">
        <f>HWR</f>
        <v/>
      </c>
      <c r="AC7" s="4" t="str">
        <f>HWR</f>
        <v/>
      </c>
      <c r="AD7" s="4" t="str">
        <f>HWR</f>
        <v/>
      </c>
      <c r="AE7" s="4" t="str">
        <f>HWR</f>
        <v/>
      </c>
      <c r="AF7" s="4" t="str">
        <f>HWR</f>
        <v/>
      </c>
      <c r="AG7" s="4" t="str">
        <f>HWR</f>
        <v/>
      </c>
      <c r="AH7" s="4" t="str">
        <f>HWR</f>
        <v/>
      </c>
      <c r="AI7" s="4" t="str">
        <f>HWR</f>
        <v/>
      </c>
      <c r="AJ7" s="4" t="str">
        <f>HWR</f>
        <v/>
      </c>
      <c r="AK7" s="64"/>
      <c r="AL7" s="64"/>
      <c r="AM7" s="47"/>
      <c r="AN7" s="48"/>
      <c r="AP7" s="29" t="s">
        <v>85</v>
      </c>
      <c r="AQ7" s="68" t="s">
        <v>92</v>
      </c>
      <c r="AR7" s="68"/>
    </row>
    <row r="8" spans="1:46" ht="34.5" customHeight="1" x14ac:dyDescent="0.25">
      <c r="A8" s="2" t="s">
        <v>15</v>
      </c>
      <c r="B8" s="4" t="str">
        <f>HTR</f>
        <v/>
      </c>
      <c r="C8" s="4" t="str">
        <f>HTR</f>
        <v/>
      </c>
      <c r="D8" s="4" t="str">
        <f>HTR</f>
        <v/>
      </c>
      <c r="E8" s="4" t="str">
        <f>HTR</f>
        <v/>
      </c>
      <c r="F8" s="4" t="str">
        <f>HTR</f>
        <v/>
      </c>
      <c r="G8" s="4" t="str">
        <f>HTR</f>
        <v/>
      </c>
      <c r="H8" s="4" t="str">
        <f>HTR</f>
        <v/>
      </c>
      <c r="I8" s="4">
        <f>HTR</f>
        <v>0</v>
      </c>
      <c r="J8" s="4">
        <f>HTR</f>
        <v>0</v>
      </c>
      <c r="K8" s="4">
        <f>HTR</f>
        <v>2.5</v>
      </c>
      <c r="L8" s="4" t="str">
        <f>HTR</f>
        <v/>
      </c>
      <c r="M8" s="4">
        <f>HTR</f>
        <v>0</v>
      </c>
      <c r="N8" s="4" t="str">
        <f>HTR</f>
        <v/>
      </c>
      <c r="O8" s="4" t="str">
        <f>HTR</f>
        <v/>
      </c>
      <c r="P8" s="4">
        <f>HTR</f>
        <v>1</v>
      </c>
      <c r="Q8" s="4">
        <f>HTR</f>
        <v>4.5</v>
      </c>
      <c r="R8" s="4">
        <f>HTR</f>
        <v>3.5</v>
      </c>
      <c r="S8" s="4">
        <f>HTR</f>
        <v>0.75</v>
      </c>
      <c r="T8" s="4">
        <f>HTR</f>
        <v>0.75</v>
      </c>
      <c r="U8" s="4">
        <f>HTR</f>
        <v>1.5</v>
      </c>
      <c r="V8" s="4" t="str">
        <f>HTR</f>
        <v/>
      </c>
      <c r="W8" s="4">
        <f>HTR</f>
        <v>1.5</v>
      </c>
      <c r="X8" s="4">
        <f>HTR</f>
        <v>4</v>
      </c>
      <c r="Y8" s="4">
        <f>HTR</f>
        <v>0</v>
      </c>
      <c r="Z8" s="4">
        <f>HTR</f>
        <v>0</v>
      </c>
      <c r="AA8" s="4">
        <f>HTR</f>
        <v>0</v>
      </c>
      <c r="AB8" s="4" t="str">
        <f>HTR</f>
        <v/>
      </c>
      <c r="AC8" s="4" t="str">
        <f>HTR</f>
        <v/>
      </c>
      <c r="AD8" s="4" t="str">
        <f>HTR</f>
        <v/>
      </c>
      <c r="AE8" s="4" t="str">
        <f>HTR</f>
        <v/>
      </c>
      <c r="AF8" s="4" t="str">
        <f>HTR</f>
        <v/>
      </c>
      <c r="AG8" s="4" t="str">
        <f>HTR</f>
        <v/>
      </c>
      <c r="AH8" s="4" t="str">
        <f>HTR</f>
        <v/>
      </c>
      <c r="AI8" s="4" t="str">
        <f>HTR</f>
        <v/>
      </c>
      <c r="AJ8" s="4" t="str">
        <f>HTR</f>
        <v/>
      </c>
      <c r="AK8" s="5">
        <f t="shared" ref="AK8:AK11" si="0">SUM(B8:AC8)</f>
        <v>20</v>
      </c>
      <c r="AL8" s="6"/>
      <c r="AM8" s="44">
        <f>+AK8-AL8</f>
        <v>20</v>
      </c>
      <c r="AN8" s="44"/>
      <c r="AP8" s="29" t="s">
        <v>87</v>
      </c>
      <c r="AQ8" s="68" t="s">
        <v>93</v>
      </c>
      <c r="AR8" s="68"/>
    </row>
    <row r="9" spans="1:46" ht="34.5" customHeight="1" x14ac:dyDescent="0.25">
      <c r="A9" s="2" t="s">
        <v>16</v>
      </c>
      <c r="B9" s="44">
        <f>THN</f>
        <v>0</v>
      </c>
      <c r="C9" s="44"/>
      <c r="D9" s="44"/>
      <c r="E9" s="44"/>
      <c r="F9" s="44"/>
      <c r="G9" s="44"/>
      <c r="H9" s="44"/>
      <c r="I9" s="44">
        <f>THN</f>
        <v>23</v>
      </c>
      <c r="J9" s="44"/>
      <c r="K9" s="44"/>
      <c r="L9" s="44"/>
      <c r="M9" s="44"/>
      <c r="N9" s="44"/>
      <c r="O9" s="44"/>
      <c r="P9" s="44">
        <f>THN</f>
        <v>35</v>
      </c>
      <c r="Q9" s="44"/>
      <c r="R9" s="44"/>
      <c r="S9" s="44"/>
      <c r="T9" s="44"/>
      <c r="U9" s="44"/>
      <c r="V9" s="44"/>
      <c r="W9" s="44">
        <f>THN</f>
        <v>34</v>
      </c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5">
        <f>SUM(B9:AC9)</f>
        <v>92</v>
      </c>
      <c r="AL9" s="6">
        <v>105</v>
      </c>
      <c r="AM9" s="44">
        <f t="shared" ref="AM9:AM12" si="1">+AK9-AL9</f>
        <v>-13</v>
      </c>
      <c r="AN9" s="44"/>
      <c r="AP9" s="29" t="s">
        <v>88</v>
      </c>
      <c r="AQ9" s="68" t="s">
        <v>94</v>
      </c>
      <c r="AR9" s="68"/>
    </row>
    <row r="10" spans="1:46" ht="34.5" customHeight="1" x14ac:dyDescent="0.25">
      <c r="A10" s="2" t="s">
        <v>96</v>
      </c>
      <c r="B10" s="44">
        <f>THS</f>
        <v>0</v>
      </c>
      <c r="C10" s="44"/>
      <c r="D10" s="44"/>
      <c r="E10" s="44"/>
      <c r="F10" s="44"/>
      <c r="G10" s="44"/>
      <c r="H10" s="44"/>
      <c r="I10" s="44">
        <f>THS</f>
        <v>0</v>
      </c>
      <c r="J10" s="44"/>
      <c r="K10" s="44"/>
      <c r="L10" s="44"/>
      <c r="M10" s="44"/>
      <c r="N10" s="44"/>
      <c r="O10" s="44"/>
      <c r="P10" s="44">
        <f>THS</f>
        <v>8</v>
      </c>
      <c r="Q10" s="44"/>
      <c r="R10" s="44"/>
      <c r="S10" s="44"/>
      <c r="T10" s="44"/>
      <c r="U10" s="44"/>
      <c r="V10" s="44"/>
      <c r="W10" s="44">
        <f>THS</f>
        <v>0</v>
      </c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5">
        <f t="shared" si="0"/>
        <v>8</v>
      </c>
      <c r="AL10" s="6"/>
      <c r="AM10" s="44">
        <f t="shared" si="1"/>
        <v>8</v>
      </c>
      <c r="AN10" s="44"/>
    </row>
    <row r="11" spans="1:46" ht="34.5" customHeight="1" x14ac:dyDescent="0.25">
      <c r="A11" s="2" t="s">
        <v>18</v>
      </c>
      <c r="B11" s="44">
        <f>THX</f>
        <v>0</v>
      </c>
      <c r="C11" s="44"/>
      <c r="D11" s="44"/>
      <c r="E11" s="44"/>
      <c r="F11" s="44"/>
      <c r="G11" s="44"/>
      <c r="H11" s="44"/>
      <c r="I11" s="44">
        <f>THX</f>
        <v>0</v>
      </c>
      <c r="J11" s="44"/>
      <c r="K11" s="44"/>
      <c r="L11" s="44"/>
      <c r="M11" s="44"/>
      <c r="N11" s="44"/>
      <c r="O11" s="44"/>
      <c r="P11" s="44">
        <f>THX</f>
        <v>8.5</v>
      </c>
      <c r="Q11" s="44"/>
      <c r="R11" s="44"/>
      <c r="S11" s="44"/>
      <c r="T11" s="44"/>
      <c r="U11" s="44"/>
      <c r="V11" s="44"/>
      <c r="W11" s="44">
        <f>THX</f>
        <v>0</v>
      </c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5">
        <f t="shared" si="0"/>
        <v>8.5</v>
      </c>
      <c r="AL11" s="6"/>
      <c r="AM11" s="44">
        <f t="shared" si="1"/>
        <v>8.5</v>
      </c>
      <c r="AN11" s="44"/>
    </row>
    <row r="12" spans="1:46" ht="34.5" customHeight="1" x14ac:dyDescent="0.25">
      <c r="A12" s="17" t="s">
        <v>95</v>
      </c>
      <c r="B12" s="23"/>
      <c r="C12" s="23"/>
      <c r="D12" s="23"/>
      <c r="E12" s="23"/>
      <c r="F12" s="23"/>
      <c r="G12" s="23"/>
      <c r="H12" s="23"/>
      <c r="I12" s="23"/>
      <c r="J12" s="23"/>
      <c r="K12" s="23">
        <v>1</v>
      </c>
      <c r="L12" s="23"/>
      <c r="M12" s="23"/>
      <c r="N12" s="23"/>
      <c r="O12" s="23"/>
      <c r="P12" s="23"/>
      <c r="Q12" s="23">
        <v>1</v>
      </c>
      <c r="R12" s="23"/>
      <c r="S12" s="23">
        <v>1</v>
      </c>
      <c r="T12" s="23">
        <v>1</v>
      </c>
      <c r="U12" s="23">
        <v>1</v>
      </c>
      <c r="V12" s="23"/>
      <c r="W12" s="23"/>
      <c r="X12" s="23">
        <v>1</v>
      </c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5">
        <f>SUM(B12:AC12)</f>
        <v>6</v>
      </c>
      <c r="AL12" s="16">
        <v>6</v>
      </c>
      <c r="AM12" s="44">
        <f t="shared" si="1"/>
        <v>0</v>
      </c>
      <c r="AN12" s="44"/>
    </row>
    <row r="14" spans="1:46" ht="26.25" x14ac:dyDescent="0.4">
      <c r="B14" s="51" t="s">
        <v>23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15"/>
      <c r="AE14" s="15"/>
      <c r="AF14" s="15"/>
      <c r="AG14" s="15"/>
      <c r="AH14" s="15"/>
      <c r="AI14" s="15"/>
      <c r="AJ14" s="15"/>
    </row>
    <row r="15" spans="1:46" x14ac:dyDescent="0.25">
      <c r="B15" s="52" t="s">
        <v>37</v>
      </c>
      <c r="C15" s="52"/>
      <c r="D15" s="52"/>
      <c r="E15" s="52"/>
      <c r="F15" s="52"/>
      <c r="G15" s="52"/>
      <c r="H15" s="52"/>
      <c r="I15" s="52" t="s">
        <v>38</v>
      </c>
      <c r="J15" s="52"/>
      <c r="K15" s="52"/>
      <c r="L15" s="52"/>
      <c r="M15" s="52"/>
      <c r="N15" s="52"/>
      <c r="O15" s="52"/>
      <c r="P15" s="52" t="s">
        <v>39</v>
      </c>
      <c r="Q15" s="52"/>
      <c r="R15" s="52"/>
      <c r="S15" s="52"/>
      <c r="T15" s="52"/>
      <c r="U15" s="52"/>
      <c r="V15" s="52"/>
      <c r="W15" s="52" t="s">
        <v>40</v>
      </c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P15" s="70" t="s">
        <v>21</v>
      </c>
      <c r="AQ15" s="71"/>
      <c r="AR15" s="72"/>
      <c r="AS15" s="76"/>
      <c r="AT15" s="77"/>
    </row>
    <row r="16" spans="1:46" ht="56.25" x14ac:dyDescent="0.25">
      <c r="A16" s="2"/>
      <c r="B16" s="3" t="s">
        <v>2</v>
      </c>
      <c r="C16" s="3" t="s">
        <v>7</v>
      </c>
      <c r="D16" s="3" t="s">
        <v>8</v>
      </c>
      <c r="E16" s="3" t="s">
        <v>3</v>
      </c>
      <c r="F16" s="3" t="s">
        <v>4</v>
      </c>
      <c r="G16" s="3" t="s">
        <v>5</v>
      </c>
      <c r="H16" s="3" t="s">
        <v>6</v>
      </c>
      <c r="I16" s="3" t="s">
        <v>2</v>
      </c>
      <c r="J16" s="3" t="s">
        <v>7</v>
      </c>
      <c r="K16" s="3" t="s">
        <v>8</v>
      </c>
      <c r="L16" s="3" t="s">
        <v>3</v>
      </c>
      <c r="M16" s="3" t="s">
        <v>4</v>
      </c>
      <c r="N16" s="3" t="s">
        <v>5</v>
      </c>
      <c r="O16" s="3" t="s">
        <v>6</v>
      </c>
      <c r="P16" s="3" t="s">
        <v>2</v>
      </c>
      <c r="Q16" s="3" t="s">
        <v>7</v>
      </c>
      <c r="R16" s="3" t="s">
        <v>8</v>
      </c>
      <c r="S16" s="3" t="s">
        <v>3</v>
      </c>
      <c r="T16" s="3" t="s">
        <v>4</v>
      </c>
      <c r="U16" s="3" t="s">
        <v>5</v>
      </c>
      <c r="V16" s="3" t="s">
        <v>6</v>
      </c>
      <c r="W16" s="3" t="s">
        <v>2</v>
      </c>
      <c r="X16" s="3" t="s">
        <v>7</v>
      </c>
      <c r="Y16" s="3" t="s">
        <v>8</v>
      </c>
      <c r="Z16" s="3" t="s">
        <v>3</v>
      </c>
      <c r="AA16" s="3" t="s">
        <v>4</v>
      </c>
      <c r="AB16" s="3" t="s">
        <v>5</v>
      </c>
      <c r="AC16" s="12" t="s">
        <v>6</v>
      </c>
      <c r="AD16" s="3" t="s">
        <v>2</v>
      </c>
      <c r="AE16" s="3" t="s">
        <v>7</v>
      </c>
      <c r="AF16" s="3" t="s">
        <v>8</v>
      </c>
      <c r="AG16" s="3" t="s">
        <v>3</v>
      </c>
      <c r="AH16" s="3" t="s">
        <v>4</v>
      </c>
      <c r="AI16" s="3" t="s">
        <v>5</v>
      </c>
      <c r="AJ16" s="12" t="s">
        <v>6</v>
      </c>
      <c r="AP16" s="73"/>
      <c r="AQ16" s="74"/>
      <c r="AR16" s="75"/>
      <c r="AS16" s="78"/>
      <c r="AT16" s="79"/>
    </row>
    <row r="17" spans="1:40" ht="23.25" customHeight="1" x14ac:dyDescent="0.25">
      <c r="A17" s="2" t="s">
        <v>12</v>
      </c>
      <c r="B17" s="36">
        <v>6.5</v>
      </c>
      <c r="C17" s="36">
        <v>7</v>
      </c>
      <c r="D17" s="36">
        <v>6.5</v>
      </c>
      <c r="E17" s="36">
        <v>6.5</v>
      </c>
      <c r="F17" s="36">
        <v>7</v>
      </c>
      <c r="G17" s="36"/>
      <c r="H17" s="36"/>
      <c r="I17" s="36">
        <v>6.5</v>
      </c>
      <c r="J17" s="36">
        <v>6.5</v>
      </c>
      <c r="K17" s="36">
        <v>4.75</v>
      </c>
      <c r="L17" s="36">
        <v>6.5</v>
      </c>
      <c r="M17" s="36">
        <v>7.5</v>
      </c>
      <c r="N17" s="36"/>
      <c r="O17" s="36"/>
      <c r="P17" s="36">
        <v>6</v>
      </c>
      <c r="Q17" s="36">
        <v>6.5</v>
      </c>
      <c r="R17" s="36">
        <v>6.5</v>
      </c>
      <c r="S17" s="36">
        <v>6.5</v>
      </c>
      <c r="T17" s="36">
        <v>6.5</v>
      </c>
      <c r="U17" s="36"/>
      <c r="V17" s="36"/>
      <c r="W17" s="36">
        <v>5.75</v>
      </c>
      <c r="X17" s="36">
        <v>6.25</v>
      </c>
      <c r="Y17" s="36">
        <v>5</v>
      </c>
      <c r="Z17" s="36">
        <v>7.5</v>
      </c>
      <c r="AA17" s="36">
        <v>5.5</v>
      </c>
      <c r="AB17" s="36"/>
      <c r="AC17" s="37"/>
      <c r="AD17" s="4"/>
      <c r="AE17" s="4"/>
      <c r="AF17" s="4"/>
      <c r="AG17" s="4"/>
      <c r="AH17" s="4"/>
      <c r="AI17" s="4"/>
      <c r="AJ17" s="13"/>
    </row>
    <row r="18" spans="1:40" ht="23.25" customHeight="1" x14ac:dyDescent="0.25">
      <c r="A18" s="2" t="s">
        <v>13</v>
      </c>
      <c r="B18" s="36">
        <v>0.5</v>
      </c>
      <c r="C18" s="36">
        <v>0.5</v>
      </c>
      <c r="D18" s="36">
        <v>0.5</v>
      </c>
      <c r="E18" s="36">
        <v>0.5</v>
      </c>
      <c r="F18" s="36">
        <v>0.5</v>
      </c>
      <c r="G18" s="36"/>
      <c r="H18" s="36"/>
      <c r="I18" s="36">
        <v>0.5</v>
      </c>
      <c r="J18" s="36">
        <v>0.5</v>
      </c>
      <c r="K18" s="36">
        <v>2.25</v>
      </c>
      <c r="L18" s="36">
        <v>0.5</v>
      </c>
      <c r="M18" s="36">
        <v>0.5</v>
      </c>
      <c r="N18" s="36"/>
      <c r="O18" s="36"/>
      <c r="P18" s="36">
        <v>2.25</v>
      </c>
      <c r="Q18" s="36">
        <v>0.5</v>
      </c>
      <c r="R18" s="36">
        <v>0.5</v>
      </c>
      <c r="S18" s="36">
        <v>0.5</v>
      </c>
      <c r="T18" s="36">
        <v>0.5</v>
      </c>
      <c r="U18" s="36"/>
      <c r="V18" s="36"/>
      <c r="W18" s="36">
        <v>3.75</v>
      </c>
      <c r="X18" s="36">
        <v>3.25</v>
      </c>
      <c r="Y18" s="36">
        <v>3</v>
      </c>
      <c r="Z18" s="36">
        <v>0.5</v>
      </c>
      <c r="AA18" s="36">
        <v>5</v>
      </c>
      <c r="AB18" s="36"/>
      <c r="AC18" s="37"/>
      <c r="AD18" s="4"/>
      <c r="AE18" s="4"/>
      <c r="AF18" s="4"/>
      <c r="AG18" s="4"/>
      <c r="AH18" s="4"/>
      <c r="AI18" s="4"/>
      <c r="AJ18" s="13"/>
      <c r="AK18" s="63" t="s">
        <v>19</v>
      </c>
      <c r="AL18" s="64" t="s">
        <v>20</v>
      </c>
      <c r="AM18" s="54" t="s">
        <v>81</v>
      </c>
      <c r="AN18" s="55"/>
    </row>
    <row r="19" spans="1:40" ht="34.5" customHeight="1" x14ac:dyDescent="0.25">
      <c r="A19" s="2" t="s">
        <v>14</v>
      </c>
      <c r="B19" s="4">
        <f>HWR</f>
        <v>7</v>
      </c>
      <c r="C19" s="4">
        <f>HWR</f>
        <v>7</v>
      </c>
      <c r="D19" s="4">
        <f>HWR</f>
        <v>7</v>
      </c>
      <c r="E19" s="4">
        <f>HWR</f>
        <v>7</v>
      </c>
      <c r="F19" s="4">
        <f>HWR</f>
        <v>7</v>
      </c>
      <c r="G19" s="4" t="str">
        <f>HWR</f>
        <v/>
      </c>
      <c r="H19" s="4" t="str">
        <f>HWR</f>
        <v/>
      </c>
      <c r="I19" s="4">
        <f>HWR</f>
        <v>7</v>
      </c>
      <c r="J19" s="4">
        <f>HWR</f>
        <v>7</v>
      </c>
      <c r="K19" s="4">
        <f>HWR</f>
        <v>7</v>
      </c>
      <c r="L19" s="4">
        <f>HWR</f>
        <v>7</v>
      </c>
      <c r="M19" s="4">
        <f>HWR</f>
        <v>7.5</v>
      </c>
      <c r="N19" s="4" t="str">
        <f>HWR</f>
        <v/>
      </c>
      <c r="O19" s="4" t="str">
        <f>HWR</f>
        <v/>
      </c>
      <c r="P19" s="4">
        <f>HWR</f>
        <v>7</v>
      </c>
      <c r="Q19" s="4">
        <f>HWR</f>
        <v>7</v>
      </c>
      <c r="R19" s="4">
        <f>HWR</f>
        <v>7</v>
      </c>
      <c r="S19" s="4">
        <f>HWR</f>
        <v>7</v>
      </c>
      <c r="T19" s="4">
        <f>HWR</f>
        <v>7</v>
      </c>
      <c r="U19" s="4" t="str">
        <f>HWR</f>
        <v/>
      </c>
      <c r="V19" s="4" t="str">
        <f>HWR</f>
        <v/>
      </c>
      <c r="W19" s="4">
        <f>HWR</f>
        <v>7</v>
      </c>
      <c r="X19" s="4">
        <f>HWR</f>
        <v>7</v>
      </c>
      <c r="Y19" s="4">
        <f>HWR</f>
        <v>7</v>
      </c>
      <c r="Z19" s="4">
        <f>HWR</f>
        <v>7.5</v>
      </c>
      <c r="AA19" s="4">
        <f>HWR</f>
        <v>7</v>
      </c>
      <c r="AB19" s="4" t="str">
        <f>HWR</f>
        <v/>
      </c>
      <c r="AC19" s="4" t="str">
        <f>HWR</f>
        <v/>
      </c>
      <c r="AD19" s="4" t="str">
        <f>HWR</f>
        <v/>
      </c>
      <c r="AE19" s="4" t="str">
        <f>HWR</f>
        <v/>
      </c>
      <c r="AF19" s="4" t="str">
        <f>HWR</f>
        <v/>
      </c>
      <c r="AG19" s="4" t="str">
        <f>HWR</f>
        <v/>
      </c>
      <c r="AH19" s="4" t="str">
        <f>HWR</f>
        <v/>
      </c>
      <c r="AI19" s="4" t="str">
        <f>HWR</f>
        <v/>
      </c>
      <c r="AJ19" s="4" t="str">
        <f>HWR</f>
        <v/>
      </c>
      <c r="AK19" s="63"/>
      <c r="AL19" s="64"/>
      <c r="AM19" s="47"/>
      <c r="AN19" s="48"/>
    </row>
    <row r="20" spans="1:40" ht="34.5" customHeight="1" x14ac:dyDescent="0.25">
      <c r="A20" s="2" t="s">
        <v>15</v>
      </c>
      <c r="B20" s="4">
        <f>HTR</f>
        <v>0</v>
      </c>
      <c r="C20" s="4">
        <f>HTR</f>
        <v>0.5</v>
      </c>
      <c r="D20" s="4">
        <f>HTR</f>
        <v>0</v>
      </c>
      <c r="E20" s="4">
        <f>HTR</f>
        <v>0</v>
      </c>
      <c r="F20" s="4">
        <f>HTR</f>
        <v>0.5</v>
      </c>
      <c r="G20" s="4" t="str">
        <f>HTR</f>
        <v/>
      </c>
      <c r="H20" s="4" t="str">
        <f>HTR</f>
        <v/>
      </c>
      <c r="I20" s="4">
        <f>HTR</f>
        <v>0</v>
      </c>
      <c r="J20" s="4">
        <f>HTR</f>
        <v>0</v>
      </c>
      <c r="K20" s="4">
        <f>HTR</f>
        <v>0</v>
      </c>
      <c r="L20" s="4">
        <f>HTR</f>
        <v>0</v>
      </c>
      <c r="M20" s="4">
        <f>HTR</f>
        <v>0.5</v>
      </c>
      <c r="N20" s="4" t="str">
        <f>HTR</f>
        <v/>
      </c>
      <c r="O20" s="4" t="str">
        <f>HTR</f>
        <v/>
      </c>
      <c r="P20" s="4">
        <f>HTR</f>
        <v>1.25</v>
      </c>
      <c r="Q20" s="4">
        <f>HTR</f>
        <v>0</v>
      </c>
      <c r="R20" s="4">
        <f>HTR</f>
        <v>0</v>
      </c>
      <c r="S20" s="4">
        <f>HTR</f>
        <v>0</v>
      </c>
      <c r="T20" s="4">
        <f>HTR</f>
        <v>0</v>
      </c>
      <c r="U20" s="4" t="str">
        <f>HTR</f>
        <v/>
      </c>
      <c r="V20" s="4" t="str">
        <f>HTR</f>
        <v/>
      </c>
      <c r="W20" s="4">
        <f>HTR</f>
        <v>2.5</v>
      </c>
      <c r="X20" s="4">
        <f>HTR</f>
        <v>2.5</v>
      </c>
      <c r="Y20" s="4">
        <f>HTR</f>
        <v>1</v>
      </c>
      <c r="Z20" s="4">
        <f>HTR</f>
        <v>0.5</v>
      </c>
      <c r="AA20" s="4">
        <f>HTR</f>
        <v>3.5</v>
      </c>
      <c r="AB20" s="4" t="str">
        <f>HTR</f>
        <v/>
      </c>
      <c r="AC20" s="4" t="str">
        <f>HTR</f>
        <v/>
      </c>
      <c r="AD20" s="4" t="str">
        <f>HTR</f>
        <v/>
      </c>
      <c r="AE20" s="4" t="str">
        <f>HTR</f>
        <v/>
      </c>
      <c r="AF20" s="4" t="str">
        <f>HTR</f>
        <v/>
      </c>
      <c r="AG20" s="4" t="str">
        <f>HTR</f>
        <v/>
      </c>
      <c r="AH20" s="4" t="str">
        <f>HTR</f>
        <v/>
      </c>
      <c r="AI20" s="4" t="str">
        <f>HTR</f>
        <v/>
      </c>
      <c r="AJ20" s="4" t="str">
        <f>HTR</f>
        <v/>
      </c>
      <c r="AK20" s="14">
        <f>SUM(B20:AC20)</f>
        <v>12.75</v>
      </c>
      <c r="AL20" s="6"/>
      <c r="AM20" s="44">
        <f>+AK20-AL20</f>
        <v>12.75</v>
      </c>
      <c r="AN20" s="44"/>
    </row>
    <row r="21" spans="1:40" ht="34.5" customHeight="1" x14ac:dyDescent="0.25">
      <c r="A21" s="2" t="s">
        <v>16</v>
      </c>
      <c r="B21" s="44">
        <f>THN</f>
        <v>35</v>
      </c>
      <c r="C21" s="44"/>
      <c r="D21" s="44"/>
      <c r="E21" s="44"/>
      <c r="F21" s="44"/>
      <c r="G21" s="44"/>
      <c r="H21" s="44"/>
      <c r="I21" s="44">
        <f>THN</f>
        <v>35</v>
      </c>
      <c r="J21" s="44"/>
      <c r="K21" s="44"/>
      <c r="L21" s="44"/>
      <c r="M21" s="44"/>
      <c r="N21" s="44"/>
      <c r="O21" s="44"/>
      <c r="P21" s="44">
        <f>THN</f>
        <v>35</v>
      </c>
      <c r="Q21" s="44"/>
      <c r="R21" s="44"/>
      <c r="S21" s="44"/>
      <c r="T21" s="44"/>
      <c r="U21" s="44"/>
      <c r="V21" s="44"/>
      <c r="W21" s="44">
        <f>THN</f>
        <v>35</v>
      </c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62"/>
      <c r="AK21" s="14">
        <f>SUM(B21:AC21)</f>
        <v>140</v>
      </c>
      <c r="AL21" s="6">
        <v>151.66999999999999</v>
      </c>
      <c r="AM21" s="44">
        <f t="shared" ref="AM21:AM24" si="2">+AK21-AL21</f>
        <v>-11.669999999999987</v>
      </c>
      <c r="AN21" s="44"/>
    </row>
    <row r="22" spans="1:40" ht="34.5" customHeight="1" x14ac:dyDescent="0.25">
      <c r="A22" s="2" t="s">
        <v>17</v>
      </c>
      <c r="B22" s="44">
        <f>THS</f>
        <v>0</v>
      </c>
      <c r="C22" s="44"/>
      <c r="D22" s="44"/>
      <c r="E22" s="44"/>
      <c r="F22" s="44"/>
      <c r="G22" s="44"/>
      <c r="H22" s="44"/>
      <c r="I22" s="44">
        <f>THS</f>
        <v>0.5</v>
      </c>
      <c r="J22" s="44"/>
      <c r="K22" s="44"/>
      <c r="L22" s="44"/>
      <c r="M22" s="44"/>
      <c r="N22" s="44"/>
      <c r="O22" s="44"/>
      <c r="P22" s="44">
        <f>THS</f>
        <v>0</v>
      </c>
      <c r="Q22" s="44"/>
      <c r="R22" s="44"/>
      <c r="S22" s="44"/>
      <c r="T22" s="44"/>
      <c r="U22" s="44"/>
      <c r="V22" s="44"/>
      <c r="W22" s="44">
        <f>THS</f>
        <v>0.5</v>
      </c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62"/>
      <c r="AK22" s="14">
        <f>SUM(B22:AC22)</f>
        <v>1</v>
      </c>
      <c r="AL22" s="6"/>
      <c r="AM22" s="44">
        <f t="shared" si="2"/>
        <v>1</v>
      </c>
      <c r="AN22" s="44"/>
    </row>
    <row r="23" spans="1:40" ht="34.5" customHeight="1" x14ac:dyDescent="0.25">
      <c r="A23" s="2" t="s">
        <v>18</v>
      </c>
      <c r="B23" s="44">
        <f>THX</f>
        <v>0</v>
      </c>
      <c r="C23" s="44"/>
      <c r="D23" s="44"/>
      <c r="E23" s="44"/>
      <c r="F23" s="44"/>
      <c r="G23" s="44"/>
      <c r="H23" s="44"/>
      <c r="I23" s="44">
        <f>THX</f>
        <v>0</v>
      </c>
      <c r="J23" s="44"/>
      <c r="K23" s="44"/>
      <c r="L23" s="44"/>
      <c r="M23" s="44"/>
      <c r="N23" s="44"/>
      <c r="O23" s="44"/>
      <c r="P23" s="44">
        <f>THX</f>
        <v>0</v>
      </c>
      <c r="Q23" s="44"/>
      <c r="R23" s="44"/>
      <c r="S23" s="44"/>
      <c r="T23" s="44"/>
      <c r="U23" s="44"/>
      <c r="V23" s="44"/>
      <c r="W23" s="44">
        <f>THX</f>
        <v>0</v>
      </c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62"/>
      <c r="AK23" s="14">
        <f>SUM(B23:AC23)</f>
        <v>0</v>
      </c>
      <c r="AL23" s="6"/>
      <c r="AM23" s="44">
        <f t="shared" si="2"/>
        <v>0</v>
      </c>
      <c r="AN23" s="44"/>
    </row>
    <row r="24" spans="1:40" ht="34.5" customHeight="1" x14ac:dyDescent="0.25">
      <c r="A24" s="17" t="s">
        <v>95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>
        <v>1</v>
      </c>
      <c r="N24" s="23"/>
      <c r="O24" s="23"/>
      <c r="P24" s="23"/>
      <c r="Q24" s="23">
        <v>1</v>
      </c>
      <c r="R24" s="23">
        <v>1</v>
      </c>
      <c r="S24" s="23">
        <v>1</v>
      </c>
      <c r="T24" s="23">
        <v>1</v>
      </c>
      <c r="U24" s="23"/>
      <c r="V24" s="23"/>
      <c r="W24" s="23">
        <v>1</v>
      </c>
      <c r="X24" s="23">
        <v>1</v>
      </c>
      <c r="Y24" s="23">
        <v>1</v>
      </c>
      <c r="Z24" s="23">
        <v>1</v>
      </c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5">
        <f>SUM(B24:AC24)</f>
        <v>9</v>
      </c>
      <c r="AL24" s="16">
        <v>9</v>
      </c>
      <c r="AM24" s="44">
        <f t="shared" si="2"/>
        <v>0</v>
      </c>
      <c r="AN24" s="44"/>
    </row>
    <row r="26" spans="1:40" ht="26.25" x14ac:dyDescent="0.4">
      <c r="B26" s="51" t="s">
        <v>24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30"/>
      <c r="AE26" s="30"/>
      <c r="AF26" s="30"/>
      <c r="AG26" s="30"/>
      <c r="AH26" s="30"/>
      <c r="AI26" s="30"/>
      <c r="AJ26" s="30"/>
    </row>
    <row r="27" spans="1:40" x14ac:dyDescent="0.25">
      <c r="B27" s="52" t="s">
        <v>41</v>
      </c>
      <c r="C27" s="52"/>
      <c r="D27" s="52"/>
      <c r="E27" s="52"/>
      <c r="F27" s="52"/>
      <c r="G27" s="52"/>
      <c r="H27" s="52"/>
      <c r="I27" s="52" t="s">
        <v>44</v>
      </c>
      <c r="J27" s="52"/>
      <c r="K27" s="52"/>
      <c r="L27" s="52"/>
      <c r="M27" s="52"/>
      <c r="N27" s="52"/>
      <c r="O27" s="52"/>
      <c r="P27" s="52" t="s">
        <v>42</v>
      </c>
      <c r="Q27" s="52"/>
      <c r="R27" s="52"/>
      <c r="S27" s="52"/>
      <c r="T27" s="52"/>
      <c r="U27" s="52"/>
      <c r="V27" s="52"/>
      <c r="W27" s="52" t="s">
        <v>43</v>
      </c>
      <c r="X27" s="52"/>
      <c r="Y27" s="52"/>
      <c r="Z27" s="52"/>
      <c r="AA27" s="52"/>
      <c r="AB27" s="52"/>
      <c r="AC27" s="52"/>
      <c r="AD27" s="52" t="s">
        <v>45</v>
      </c>
      <c r="AE27" s="52"/>
      <c r="AF27" s="52"/>
      <c r="AG27" s="52"/>
      <c r="AH27" s="52"/>
      <c r="AI27" s="52"/>
      <c r="AJ27" s="52"/>
    </row>
    <row r="28" spans="1:40" ht="56.25" x14ac:dyDescent="0.25">
      <c r="A28" s="2"/>
      <c r="B28" s="3" t="s">
        <v>2</v>
      </c>
      <c r="C28" s="3" t="s">
        <v>7</v>
      </c>
      <c r="D28" s="3" t="s">
        <v>8</v>
      </c>
      <c r="E28" s="3" t="s">
        <v>3</v>
      </c>
      <c r="F28" s="3" t="s">
        <v>4</v>
      </c>
      <c r="G28" s="3" t="s">
        <v>5</v>
      </c>
      <c r="H28" s="3" t="s">
        <v>6</v>
      </c>
      <c r="I28" s="3" t="s">
        <v>2</v>
      </c>
      <c r="J28" s="3" t="s">
        <v>7</v>
      </c>
      <c r="K28" s="3" t="s">
        <v>8</v>
      </c>
      <c r="L28" s="3" t="s">
        <v>3</v>
      </c>
      <c r="M28" s="3" t="s">
        <v>4</v>
      </c>
      <c r="N28" s="3" t="s">
        <v>5</v>
      </c>
      <c r="O28" s="3" t="s">
        <v>6</v>
      </c>
      <c r="P28" s="3" t="s">
        <v>2</v>
      </c>
      <c r="Q28" s="3" t="s">
        <v>7</v>
      </c>
      <c r="R28" s="3" t="s">
        <v>8</v>
      </c>
      <c r="S28" s="3" t="s">
        <v>3</v>
      </c>
      <c r="T28" s="3" t="s">
        <v>4</v>
      </c>
      <c r="U28" s="3" t="s">
        <v>5</v>
      </c>
      <c r="V28" s="3" t="s">
        <v>6</v>
      </c>
      <c r="W28" s="3" t="s">
        <v>2</v>
      </c>
      <c r="X28" s="3" t="s">
        <v>7</v>
      </c>
      <c r="Y28" s="3" t="s">
        <v>8</v>
      </c>
      <c r="Z28" s="3" t="s">
        <v>3</v>
      </c>
      <c r="AA28" s="3" t="s">
        <v>4</v>
      </c>
      <c r="AB28" s="3" t="s">
        <v>5</v>
      </c>
      <c r="AC28" s="3" t="s">
        <v>6</v>
      </c>
      <c r="AD28" s="3" t="s">
        <v>2</v>
      </c>
      <c r="AE28" s="3" t="s">
        <v>7</v>
      </c>
      <c r="AF28" s="3" t="s">
        <v>8</v>
      </c>
      <c r="AG28" s="3" t="s">
        <v>3</v>
      </c>
      <c r="AH28" s="3" t="s">
        <v>4</v>
      </c>
      <c r="AI28" s="3" t="s">
        <v>5</v>
      </c>
      <c r="AJ28" s="3" t="s">
        <v>6</v>
      </c>
    </row>
    <row r="29" spans="1:40" ht="23.25" customHeight="1" x14ac:dyDescent="0.25">
      <c r="A29" s="2" t="s">
        <v>12</v>
      </c>
      <c r="B29" s="4" t="s">
        <v>97</v>
      </c>
      <c r="C29" s="4">
        <v>6</v>
      </c>
      <c r="D29" s="4">
        <v>8.5</v>
      </c>
      <c r="E29" s="4">
        <v>7</v>
      </c>
      <c r="F29" s="4">
        <v>4.5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13"/>
      <c r="AK29" s="38"/>
      <c r="AL29" s="39"/>
      <c r="AM29" s="40"/>
      <c r="AN29" s="40"/>
    </row>
    <row r="30" spans="1:40" ht="23.25" customHeight="1" x14ac:dyDescent="0.25">
      <c r="A30" s="2" t="s">
        <v>13</v>
      </c>
      <c r="B30" s="4">
        <v>0</v>
      </c>
      <c r="C30" s="4">
        <v>2.5</v>
      </c>
      <c r="D30" s="4">
        <v>1</v>
      </c>
      <c r="E30" s="4">
        <v>3.75</v>
      </c>
      <c r="F30" s="4">
        <v>3.5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56" t="s">
        <v>19</v>
      </c>
      <c r="AL30" s="49" t="s">
        <v>20</v>
      </c>
      <c r="AM30" s="58" t="s">
        <v>81</v>
      </c>
      <c r="AN30" s="59"/>
    </row>
    <row r="31" spans="1:40" ht="34.5" customHeight="1" x14ac:dyDescent="0.25">
      <c r="A31" s="2" t="s">
        <v>14</v>
      </c>
      <c r="B31" s="4"/>
      <c r="C31" s="4">
        <f>HWR</f>
        <v>7</v>
      </c>
      <c r="D31" s="4">
        <f>HWR</f>
        <v>8.5</v>
      </c>
      <c r="E31" s="4">
        <f>HWR</f>
        <v>7</v>
      </c>
      <c r="F31" s="4">
        <f>HWR</f>
        <v>7</v>
      </c>
      <c r="G31" s="4" t="str">
        <f>HWR</f>
        <v/>
      </c>
      <c r="H31" s="4" t="str">
        <f>HWR</f>
        <v/>
      </c>
      <c r="I31" s="4" t="str">
        <f>HWR</f>
        <v/>
      </c>
      <c r="J31" s="4" t="str">
        <f>HWR</f>
        <v/>
      </c>
      <c r="K31" s="4" t="str">
        <f>HWR</f>
        <v/>
      </c>
      <c r="L31" s="4" t="str">
        <f>HWR</f>
        <v/>
      </c>
      <c r="M31" s="4" t="str">
        <f>HWR</f>
        <v/>
      </c>
      <c r="N31" s="4" t="str">
        <f>HWR</f>
        <v/>
      </c>
      <c r="O31" s="4" t="str">
        <f>HWR</f>
        <v/>
      </c>
      <c r="P31" s="4" t="str">
        <f>HWR</f>
        <v/>
      </c>
      <c r="Q31" s="4" t="str">
        <f>HWR</f>
        <v/>
      </c>
      <c r="R31" s="4" t="str">
        <f>HWR</f>
        <v/>
      </c>
      <c r="S31" s="4" t="str">
        <f>HWR</f>
        <v/>
      </c>
      <c r="T31" s="4" t="str">
        <f>HWR</f>
        <v/>
      </c>
      <c r="U31" s="4" t="str">
        <f>HWR</f>
        <v/>
      </c>
      <c r="V31" s="4" t="str">
        <f>HWR</f>
        <v/>
      </c>
      <c r="W31" s="4" t="str">
        <f>HWR</f>
        <v/>
      </c>
      <c r="X31" s="4" t="str">
        <f>HWR</f>
        <v/>
      </c>
      <c r="Y31" s="4" t="str">
        <f>HWR</f>
        <v/>
      </c>
      <c r="Z31" s="4" t="str">
        <f>HWR</f>
        <v/>
      </c>
      <c r="AA31" s="4" t="str">
        <f>HWR</f>
        <v/>
      </c>
      <c r="AB31" s="4" t="str">
        <f>HWR</f>
        <v/>
      </c>
      <c r="AC31" s="4" t="str">
        <f>HWR</f>
        <v/>
      </c>
      <c r="AD31" s="4" t="str">
        <f>HWR</f>
        <v/>
      </c>
      <c r="AE31" s="4" t="str">
        <f>HWR</f>
        <v/>
      </c>
      <c r="AF31" s="4" t="str">
        <f>HWR</f>
        <v/>
      </c>
      <c r="AG31" s="4" t="str">
        <f>HWR</f>
        <v/>
      </c>
      <c r="AH31" s="4" t="str">
        <f>HWR</f>
        <v/>
      </c>
      <c r="AI31" s="4" t="str">
        <f>HWR</f>
        <v/>
      </c>
      <c r="AJ31" s="4" t="str">
        <f>HWR</f>
        <v/>
      </c>
      <c r="AK31" s="57"/>
      <c r="AL31" s="50"/>
      <c r="AM31" s="60"/>
      <c r="AN31" s="61"/>
    </row>
    <row r="32" spans="1:40" ht="34.5" customHeight="1" x14ac:dyDescent="0.25">
      <c r="A32" s="2" t="s">
        <v>15</v>
      </c>
      <c r="B32" s="4" t="str">
        <f>HTR</f>
        <v/>
      </c>
      <c r="C32" s="4">
        <f>HTR</f>
        <v>1.5</v>
      </c>
      <c r="D32" s="4">
        <f>HTR</f>
        <v>1</v>
      </c>
      <c r="E32" s="4">
        <f>HTR</f>
        <v>3.75</v>
      </c>
      <c r="F32" s="4">
        <f>HTR</f>
        <v>1</v>
      </c>
      <c r="G32" s="4" t="str">
        <f>HTR</f>
        <v/>
      </c>
      <c r="H32" s="4" t="str">
        <f>HTR</f>
        <v/>
      </c>
      <c r="I32" s="4" t="str">
        <f>HTR</f>
        <v/>
      </c>
      <c r="J32" s="4" t="str">
        <f>HTR</f>
        <v/>
      </c>
      <c r="K32" s="4" t="str">
        <f>HTR</f>
        <v/>
      </c>
      <c r="L32" s="4" t="str">
        <f>HTR</f>
        <v/>
      </c>
      <c r="M32" s="4" t="str">
        <f>HTR</f>
        <v/>
      </c>
      <c r="N32" s="4" t="str">
        <f>HTR</f>
        <v/>
      </c>
      <c r="O32" s="4" t="str">
        <f>HTR</f>
        <v/>
      </c>
      <c r="P32" s="4" t="str">
        <f>HTR</f>
        <v/>
      </c>
      <c r="Q32" s="4" t="str">
        <f>HTR</f>
        <v/>
      </c>
      <c r="R32" s="4" t="str">
        <f>HTR</f>
        <v/>
      </c>
      <c r="S32" s="4" t="str">
        <f>HTR</f>
        <v/>
      </c>
      <c r="T32" s="4" t="str">
        <f>HTR</f>
        <v/>
      </c>
      <c r="U32" s="4" t="str">
        <f>HTR</f>
        <v/>
      </c>
      <c r="V32" s="4" t="str">
        <f>HTR</f>
        <v/>
      </c>
      <c r="W32" s="4" t="str">
        <f>HTR</f>
        <v/>
      </c>
      <c r="X32" s="4" t="str">
        <f>HTR</f>
        <v/>
      </c>
      <c r="Y32" s="4" t="str">
        <f>HTR</f>
        <v/>
      </c>
      <c r="Z32" s="4" t="str">
        <f>HTR</f>
        <v/>
      </c>
      <c r="AA32" s="4" t="str">
        <f>HTR</f>
        <v/>
      </c>
      <c r="AB32" s="4" t="str">
        <f>HTR</f>
        <v/>
      </c>
      <c r="AC32" s="4" t="str">
        <f>HTR</f>
        <v/>
      </c>
      <c r="AD32" s="4" t="str">
        <f>HTR</f>
        <v/>
      </c>
      <c r="AE32" s="4" t="str">
        <f>HTR</f>
        <v/>
      </c>
      <c r="AF32" s="4" t="str">
        <f>HTR</f>
        <v/>
      </c>
      <c r="AG32" s="4" t="str">
        <f>HTR</f>
        <v/>
      </c>
      <c r="AH32" s="4" t="str">
        <f>HTR</f>
        <v/>
      </c>
      <c r="AI32" s="4" t="str">
        <f>HTR</f>
        <v/>
      </c>
      <c r="AJ32" s="4" t="str">
        <f>HTR</f>
        <v/>
      </c>
      <c r="AK32" s="5">
        <f>SUM(B32:AJ32)</f>
        <v>7.25</v>
      </c>
      <c r="AL32" s="6"/>
      <c r="AM32" s="44">
        <f>+AK32-AL32</f>
        <v>7.25</v>
      </c>
      <c r="AN32" s="44"/>
    </row>
    <row r="33" spans="1:40" ht="34.5" customHeight="1" x14ac:dyDescent="0.25">
      <c r="A33" s="2" t="s">
        <v>16</v>
      </c>
      <c r="B33" s="44">
        <f>THN</f>
        <v>29.5</v>
      </c>
      <c r="C33" s="44"/>
      <c r="D33" s="44"/>
      <c r="E33" s="44"/>
      <c r="F33" s="44"/>
      <c r="G33" s="44"/>
      <c r="H33" s="44"/>
      <c r="I33" s="44">
        <f>THN</f>
        <v>0</v>
      </c>
      <c r="J33" s="44"/>
      <c r="K33" s="44"/>
      <c r="L33" s="44"/>
      <c r="M33" s="44"/>
      <c r="N33" s="44"/>
      <c r="O33" s="44"/>
      <c r="P33" s="44">
        <f>THN</f>
        <v>0</v>
      </c>
      <c r="Q33" s="44"/>
      <c r="R33" s="44"/>
      <c r="S33" s="44"/>
      <c r="T33" s="44"/>
      <c r="U33" s="44"/>
      <c r="V33" s="44"/>
      <c r="W33" s="44">
        <f>THN</f>
        <v>0</v>
      </c>
      <c r="X33" s="44"/>
      <c r="Y33" s="44"/>
      <c r="Z33" s="44"/>
      <c r="AA33" s="44"/>
      <c r="AB33" s="44"/>
      <c r="AC33" s="44"/>
      <c r="AD33" s="44">
        <f>THN</f>
        <v>0</v>
      </c>
      <c r="AE33" s="44"/>
      <c r="AF33" s="44"/>
      <c r="AG33" s="44"/>
      <c r="AH33" s="44"/>
      <c r="AI33" s="44"/>
      <c r="AJ33" s="44"/>
      <c r="AK33" s="5">
        <f>SUM(B33:AJ33)</f>
        <v>29.5</v>
      </c>
      <c r="AL33" s="6">
        <v>151.66999999999999</v>
      </c>
      <c r="AM33" s="44">
        <f t="shared" ref="AM33:AM36" si="3">+AK33-AL33</f>
        <v>-122.16999999999999</v>
      </c>
      <c r="AN33" s="44"/>
    </row>
    <row r="34" spans="1:40" ht="34.5" customHeight="1" x14ac:dyDescent="0.25">
      <c r="A34" s="2" t="s">
        <v>17</v>
      </c>
      <c r="B34" s="44">
        <f>THS</f>
        <v>0</v>
      </c>
      <c r="C34" s="44"/>
      <c r="D34" s="44"/>
      <c r="E34" s="44"/>
      <c r="F34" s="44"/>
      <c r="G34" s="44"/>
      <c r="H34" s="44"/>
      <c r="I34" s="44">
        <f>THS</f>
        <v>0</v>
      </c>
      <c r="J34" s="44"/>
      <c r="K34" s="44"/>
      <c r="L34" s="44"/>
      <c r="M34" s="44"/>
      <c r="N34" s="44"/>
      <c r="O34" s="44"/>
      <c r="P34" s="44">
        <f>THS</f>
        <v>0</v>
      </c>
      <c r="Q34" s="44"/>
      <c r="R34" s="44"/>
      <c r="S34" s="44"/>
      <c r="T34" s="44"/>
      <c r="U34" s="44"/>
      <c r="V34" s="44"/>
      <c r="W34" s="44">
        <f>THS</f>
        <v>0</v>
      </c>
      <c r="X34" s="44"/>
      <c r="Y34" s="44"/>
      <c r="Z34" s="44"/>
      <c r="AA34" s="44"/>
      <c r="AB34" s="44"/>
      <c r="AC34" s="44"/>
      <c r="AD34" s="44">
        <f>THS</f>
        <v>0</v>
      </c>
      <c r="AE34" s="44"/>
      <c r="AF34" s="44"/>
      <c r="AG34" s="44"/>
      <c r="AH34" s="44"/>
      <c r="AI34" s="44"/>
      <c r="AJ34" s="44"/>
      <c r="AK34" s="5">
        <f>SUM(B34:AC34)</f>
        <v>0</v>
      </c>
      <c r="AL34" s="6"/>
      <c r="AM34" s="44">
        <f t="shared" si="3"/>
        <v>0</v>
      </c>
      <c r="AN34" s="44"/>
    </row>
    <row r="35" spans="1:40" ht="34.5" customHeight="1" x14ac:dyDescent="0.25">
      <c r="A35" s="2" t="s">
        <v>18</v>
      </c>
      <c r="B35" s="44">
        <f>THX</f>
        <v>0</v>
      </c>
      <c r="C35" s="44"/>
      <c r="D35" s="44"/>
      <c r="E35" s="44"/>
      <c r="F35" s="44"/>
      <c r="G35" s="44"/>
      <c r="H35" s="44"/>
      <c r="I35" s="44">
        <f>THX</f>
        <v>0</v>
      </c>
      <c r="J35" s="44"/>
      <c r="K35" s="44"/>
      <c r="L35" s="44"/>
      <c r="M35" s="44"/>
      <c r="N35" s="44"/>
      <c r="O35" s="44"/>
      <c r="P35" s="44">
        <f>THX</f>
        <v>0</v>
      </c>
      <c r="Q35" s="44"/>
      <c r="R35" s="44"/>
      <c r="S35" s="44"/>
      <c r="T35" s="44"/>
      <c r="U35" s="44"/>
      <c r="V35" s="44"/>
      <c r="W35" s="44">
        <f>THX</f>
        <v>0</v>
      </c>
      <c r="X35" s="44"/>
      <c r="Y35" s="44"/>
      <c r="Z35" s="44"/>
      <c r="AA35" s="44"/>
      <c r="AB35" s="44"/>
      <c r="AC35" s="44"/>
      <c r="AD35" s="44">
        <f>THX</f>
        <v>0</v>
      </c>
      <c r="AE35" s="44"/>
      <c r="AF35" s="44"/>
      <c r="AG35" s="44"/>
      <c r="AH35" s="44"/>
      <c r="AI35" s="44"/>
      <c r="AJ35" s="44"/>
      <c r="AK35" s="5">
        <f>SUM(B35:AC35)</f>
        <v>0</v>
      </c>
      <c r="AL35" s="6"/>
      <c r="AM35" s="44">
        <f t="shared" si="3"/>
        <v>0</v>
      </c>
      <c r="AN35" s="44"/>
    </row>
    <row r="36" spans="1:40" ht="34.5" customHeight="1" x14ac:dyDescent="0.25">
      <c r="A36" s="17" t="s">
        <v>95</v>
      </c>
      <c r="B36" s="31"/>
      <c r="C36" s="31">
        <v>1</v>
      </c>
      <c r="D36" s="31">
        <v>1</v>
      </c>
      <c r="E36" s="31">
        <v>1</v>
      </c>
      <c r="F36" s="31"/>
      <c r="G36" s="31"/>
      <c r="H36" s="31"/>
      <c r="I36" s="31">
        <v>1</v>
      </c>
      <c r="J36" s="31">
        <v>1</v>
      </c>
      <c r="K36" s="31">
        <v>1</v>
      </c>
      <c r="L36" s="31">
        <v>1</v>
      </c>
      <c r="M36" s="31"/>
      <c r="N36" s="31"/>
      <c r="O36" s="31"/>
      <c r="P36" s="31">
        <v>1</v>
      </c>
      <c r="Q36" s="31">
        <v>1</v>
      </c>
      <c r="R36" s="31">
        <v>1</v>
      </c>
      <c r="S36" s="31">
        <v>1</v>
      </c>
      <c r="T36" s="31"/>
      <c r="U36" s="31"/>
      <c r="V36" s="31"/>
      <c r="W36" s="31">
        <v>1</v>
      </c>
      <c r="X36" s="31">
        <v>1</v>
      </c>
      <c r="Y36" s="31">
        <v>1</v>
      </c>
      <c r="Z36" s="31">
        <v>1</v>
      </c>
      <c r="AA36" s="31"/>
      <c r="AB36" s="31"/>
      <c r="AC36" s="31"/>
      <c r="AD36" s="31">
        <v>1</v>
      </c>
      <c r="AE36" s="31">
        <v>1</v>
      </c>
      <c r="AF36" s="31">
        <v>1</v>
      </c>
      <c r="AG36" s="31">
        <v>1</v>
      </c>
      <c r="AH36" s="31"/>
      <c r="AI36" s="31"/>
      <c r="AJ36" s="31"/>
      <c r="AK36" s="5">
        <f>SUM(B36:AI36)</f>
        <v>19</v>
      </c>
      <c r="AL36" s="16">
        <v>19</v>
      </c>
      <c r="AM36" s="44">
        <f t="shared" si="3"/>
        <v>0</v>
      </c>
      <c r="AN36" s="44"/>
    </row>
    <row r="38" spans="1:40" ht="26.25" x14ac:dyDescent="0.4">
      <c r="B38" s="51" t="s">
        <v>25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30"/>
      <c r="AE38" s="30"/>
      <c r="AF38" s="30"/>
      <c r="AG38" s="30"/>
      <c r="AH38" s="30"/>
      <c r="AI38" s="30"/>
      <c r="AJ38" s="30"/>
    </row>
    <row r="39" spans="1:40" ht="48.75" customHeight="1" x14ac:dyDescent="0.25">
      <c r="B39" s="52" t="s">
        <v>46</v>
      </c>
      <c r="C39" s="52"/>
      <c r="D39" s="52"/>
      <c r="E39" s="52"/>
      <c r="F39" s="52"/>
      <c r="G39" s="52"/>
      <c r="H39" s="52"/>
      <c r="I39" s="52" t="s">
        <v>47</v>
      </c>
      <c r="J39" s="52"/>
      <c r="K39" s="52"/>
      <c r="L39" s="52"/>
      <c r="M39" s="52"/>
      <c r="N39" s="52"/>
      <c r="O39" s="52"/>
      <c r="P39" s="52" t="s">
        <v>48</v>
      </c>
      <c r="Q39" s="52"/>
      <c r="R39" s="52"/>
      <c r="S39" s="52"/>
      <c r="T39" s="52"/>
      <c r="U39" s="52"/>
      <c r="V39" s="52"/>
      <c r="W39" s="52" t="s">
        <v>49</v>
      </c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</row>
    <row r="40" spans="1:40" ht="67.5" customHeight="1" x14ac:dyDescent="0.25">
      <c r="A40" s="2"/>
      <c r="B40" s="3" t="s">
        <v>2</v>
      </c>
      <c r="C40" s="3" t="s">
        <v>7</v>
      </c>
      <c r="D40" s="3" t="s">
        <v>8</v>
      </c>
      <c r="E40" s="3" t="s">
        <v>3</v>
      </c>
      <c r="F40" s="3" t="s">
        <v>4</v>
      </c>
      <c r="G40" s="3" t="s">
        <v>5</v>
      </c>
      <c r="H40" s="3" t="s">
        <v>6</v>
      </c>
      <c r="I40" s="3" t="s">
        <v>2</v>
      </c>
      <c r="J40" s="3" t="s">
        <v>7</v>
      </c>
      <c r="K40" s="3" t="s">
        <v>8</v>
      </c>
      <c r="L40" s="3" t="s">
        <v>3</v>
      </c>
      <c r="M40" s="3" t="s">
        <v>4</v>
      </c>
      <c r="N40" s="3" t="s">
        <v>5</v>
      </c>
      <c r="O40" s="3" t="s">
        <v>6</v>
      </c>
      <c r="P40" s="3" t="s">
        <v>2</v>
      </c>
      <c r="Q40" s="3" t="s">
        <v>7</v>
      </c>
      <c r="R40" s="3" t="s">
        <v>8</v>
      </c>
      <c r="S40" s="3" t="s">
        <v>3</v>
      </c>
      <c r="T40" s="3" t="s">
        <v>4</v>
      </c>
      <c r="U40" s="3" t="s">
        <v>5</v>
      </c>
      <c r="V40" s="3" t="s">
        <v>6</v>
      </c>
      <c r="W40" s="3" t="s">
        <v>2</v>
      </c>
      <c r="X40" s="3" t="s">
        <v>7</v>
      </c>
      <c r="Y40" s="3" t="s">
        <v>8</v>
      </c>
      <c r="Z40" s="3" t="s">
        <v>3</v>
      </c>
      <c r="AA40" s="3" t="s">
        <v>4</v>
      </c>
      <c r="AB40" s="3" t="s">
        <v>5</v>
      </c>
      <c r="AC40" s="3" t="s">
        <v>6</v>
      </c>
      <c r="AD40" s="3" t="s">
        <v>2</v>
      </c>
      <c r="AE40" s="3" t="s">
        <v>7</v>
      </c>
      <c r="AF40" s="3" t="s">
        <v>8</v>
      </c>
      <c r="AG40" s="3" t="s">
        <v>3</v>
      </c>
      <c r="AH40" s="3" t="s">
        <v>4</v>
      </c>
      <c r="AI40" s="3" t="s">
        <v>5</v>
      </c>
      <c r="AJ40" s="3" t="s">
        <v>6</v>
      </c>
    </row>
    <row r="41" spans="1:40" ht="24" customHeight="1" x14ac:dyDescent="0.25">
      <c r="A41" s="2" t="s">
        <v>12</v>
      </c>
      <c r="B41" s="4"/>
      <c r="C41" s="4"/>
      <c r="D41" s="4"/>
      <c r="E41" s="4" t="s">
        <v>97</v>
      </c>
      <c r="F41" s="4"/>
      <c r="G41" s="4"/>
      <c r="H41" s="4"/>
      <c r="I41" s="4">
        <v>4</v>
      </c>
      <c r="J41" s="4">
        <v>5.75</v>
      </c>
      <c r="K41" s="4">
        <v>6.75</v>
      </c>
      <c r="L41" s="4">
        <v>8.5</v>
      </c>
      <c r="M41" s="4">
        <v>8.5</v>
      </c>
      <c r="N41" s="4"/>
      <c r="O41" s="4"/>
      <c r="P41" s="4" t="s">
        <v>97</v>
      </c>
      <c r="Q41" s="4">
        <v>5</v>
      </c>
      <c r="R41" s="4">
        <v>7.25</v>
      </c>
      <c r="S41" s="4">
        <v>8</v>
      </c>
      <c r="T41" s="4">
        <v>9.75</v>
      </c>
      <c r="U41" s="4">
        <v>4</v>
      </c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13"/>
      <c r="AK41" s="38"/>
      <c r="AL41" s="39"/>
      <c r="AM41" s="40"/>
      <c r="AN41" s="40"/>
    </row>
    <row r="42" spans="1:40" ht="24" customHeight="1" x14ac:dyDescent="0.25">
      <c r="A42" s="2" t="s">
        <v>13</v>
      </c>
      <c r="B42" s="4"/>
      <c r="C42" s="4"/>
      <c r="D42" s="4"/>
      <c r="E42" s="4"/>
      <c r="F42" s="4"/>
      <c r="G42" s="4"/>
      <c r="H42" s="4"/>
      <c r="I42" s="4">
        <v>6.5</v>
      </c>
      <c r="J42" s="4">
        <v>3.5</v>
      </c>
      <c r="K42" s="4">
        <v>2.75</v>
      </c>
      <c r="L42" s="4">
        <v>2</v>
      </c>
      <c r="M42" s="4">
        <v>0.5</v>
      </c>
      <c r="N42" s="4"/>
      <c r="O42" s="4"/>
      <c r="P42" s="4"/>
      <c r="Q42" s="4">
        <v>6.75</v>
      </c>
      <c r="R42" s="4">
        <v>1.5</v>
      </c>
      <c r="S42" s="4">
        <v>2.5</v>
      </c>
      <c r="T42" s="4">
        <v>3.5</v>
      </c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9" t="s">
        <v>19</v>
      </c>
      <c r="AL42" s="49" t="s">
        <v>20</v>
      </c>
      <c r="AM42" s="45" t="s">
        <v>81</v>
      </c>
      <c r="AN42" s="46"/>
    </row>
    <row r="43" spans="1:40" ht="34.5" customHeight="1" x14ac:dyDescent="0.25">
      <c r="A43" s="2" t="s">
        <v>14</v>
      </c>
      <c r="B43" s="4" t="str">
        <f>HWR</f>
        <v/>
      </c>
      <c r="C43" s="4" t="str">
        <f>HWR</f>
        <v/>
      </c>
      <c r="D43" s="4" t="str">
        <f>HWR</f>
        <v/>
      </c>
      <c r="E43" s="4"/>
      <c r="F43" s="4" t="str">
        <f>HWR</f>
        <v/>
      </c>
      <c r="G43" s="4" t="str">
        <f>HWR</f>
        <v/>
      </c>
      <c r="H43" s="4" t="str">
        <f>HWR</f>
        <v/>
      </c>
      <c r="I43" s="4">
        <f>HWR</f>
        <v>7</v>
      </c>
      <c r="J43" s="4">
        <f>HWR</f>
        <v>7</v>
      </c>
      <c r="K43" s="4">
        <f>HWR</f>
        <v>7</v>
      </c>
      <c r="L43" s="4">
        <f>HWR</f>
        <v>8.5</v>
      </c>
      <c r="M43" s="4">
        <f>HWR</f>
        <v>8.5</v>
      </c>
      <c r="N43" s="4" t="str">
        <f>HWR</f>
        <v/>
      </c>
      <c r="O43" s="4" t="str">
        <f>HWR</f>
        <v/>
      </c>
      <c r="P43" s="4"/>
      <c r="Q43" s="4">
        <f>HWR</f>
        <v>7</v>
      </c>
      <c r="R43" s="4">
        <f>HWR</f>
        <v>7.25</v>
      </c>
      <c r="S43" s="4">
        <f>HWR</f>
        <v>8</v>
      </c>
      <c r="T43" s="4">
        <f>HWR</f>
        <v>9.75</v>
      </c>
      <c r="U43" s="4">
        <f>HWR</f>
        <v>4</v>
      </c>
      <c r="V43" s="4" t="str">
        <f>HWR</f>
        <v/>
      </c>
      <c r="W43" s="4" t="str">
        <f>HWR</f>
        <v/>
      </c>
      <c r="X43" s="4" t="str">
        <f>HWR</f>
        <v/>
      </c>
      <c r="Y43" s="4" t="str">
        <f>HWR</f>
        <v/>
      </c>
      <c r="Z43" s="4" t="str">
        <f>HWR</f>
        <v/>
      </c>
      <c r="AA43" s="4" t="str">
        <f>HWR</f>
        <v/>
      </c>
      <c r="AB43" s="4" t="str">
        <f>HWR</f>
        <v/>
      </c>
      <c r="AC43" s="4" t="str">
        <f>HWR</f>
        <v/>
      </c>
      <c r="AD43" s="4" t="str">
        <f>HWR</f>
        <v/>
      </c>
      <c r="AE43" s="4" t="str">
        <f>HWR</f>
        <v/>
      </c>
      <c r="AF43" s="4" t="str">
        <f>HWR</f>
        <v/>
      </c>
      <c r="AG43" s="4" t="str">
        <f>HWR</f>
        <v/>
      </c>
      <c r="AH43" s="4" t="str">
        <f>HWR</f>
        <v/>
      </c>
      <c r="AI43" s="4" t="str">
        <f>HWR</f>
        <v/>
      </c>
      <c r="AJ43" s="4" t="str">
        <f>HWR</f>
        <v/>
      </c>
      <c r="AK43" s="50"/>
      <c r="AL43" s="50"/>
      <c r="AM43" s="47"/>
      <c r="AN43" s="48"/>
    </row>
    <row r="44" spans="1:40" ht="34.5" customHeight="1" x14ac:dyDescent="0.25">
      <c r="A44" s="2" t="s">
        <v>15</v>
      </c>
      <c r="B44" s="4" t="str">
        <f>HTR</f>
        <v/>
      </c>
      <c r="C44" s="4" t="str">
        <f>HTR</f>
        <v/>
      </c>
      <c r="D44" s="4" t="str">
        <f>HTR</f>
        <v/>
      </c>
      <c r="E44" s="4" t="str">
        <f>HTR</f>
        <v/>
      </c>
      <c r="F44" s="4" t="str">
        <f>HTR</f>
        <v/>
      </c>
      <c r="G44" s="4" t="str">
        <f>HTR</f>
        <v/>
      </c>
      <c r="H44" s="4" t="str">
        <f>HTR</f>
        <v/>
      </c>
      <c r="I44" s="4">
        <f>HTR</f>
        <v>3.5</v>
      </c>
      <c r="J44" s="4">
        <f>HTR</f>
        <v>2.25</v>
      </c>
      <c r="K44" s="4">
        <f>HTR</f>
        <v>2.5</v>
      </c>
      <c r="L44" s="4">
        <f>HTR</f>
        <v>2</v>
      </c>
      <c r="M44" s="4">
        <f>HTR</f>
        <v>0.5</v>
      </c>
      <c r="N44" s="4" t="str">
        <f>HTR</f>
        <v/>
      </c>
      <c r="O44" s="4" t="str">
        <f>HTR</f>
        <v/>
      </c>
      <c r="P44" s="4" t="str">
        <f>HTR</f>
        <v/>
      </c>
      <c r="Q44" s="4">
        <f>HTR</f>
        <v>4.75</v>
      </c>
      <c r="R44" s="4">
        <f>HTR</f>
        <v>1.5</v>
      </c>
      <c r="S44" s="4">
        <f>HTR</f>
        <v>2.5</v>
      </c>
      <c r="T44" s="4">
        <f>HTR</f>
        <v>3.5</v>
      </c>
      <c r="U44" s="4">
        <f>HTR</f>
        <v>0</v>
      </c>
      <c r="V44" s="4" t="str">
        <f>HTR</f>
        <v/>
      </c>
      <c r="W44" s="4" t="str">
        <f>HTR</f>
        <v/>
      </c>
      <c r="X44" s="4" t="str">
        <f>HTR</f>
        <v/>
      </c>
      <c r="Y44" s="4" t="str">
        <f>HTR</f>
        <v/>
      </c>
      <c r="Z44" s="4" t="str">
        <f>HTR</f>
        <v/>
      </c>
      <c r="AA44" s="4" t="str">
        <f>HTR</f>
        <v/>
      </c>
      <c r="AB44" s="4" t="str">
        <f>HTR</f>
        <v/>
      </c>
      <c r="AC44" s="4" t="str">
        <f>HTR</f>
        <v/>
      </c>
      <c r="AD44" s="4" t="str">
        <f>HTR</f>
        <v/>
      </c>
      <c r="AE44" s="4" t="str">
        <f>HTR</f>
        <v/>
      </c>
      <c r="AF44" s="4" t="str">
        <f>HTR</f>
        <v/>
      </c>
      <c r="AG44" s="4" t="str">
        <f>HTR</f>
        <v/>
      </c>
      <c r="AH44" s="4" t="str">
        <f>HTR</f>
        <v/>
      </c>
      <c r="AI44" s="4" t="str">
        <f>HTR</f>
        <v/>
      </c>
      <c r="AJ44" s="4" t="str">
        <f>HTR</f>
        <v/>
      </c>
      <c r="AK44" s="5">
        <f>SUM(B44:AC44)</f>
        <v>23</v>
      </c>
      <c r="AL44" s="6"/>
      <c r="AM44" s="44">
        <f t="shared" ref="AM44:AM48" si="4">+AK44-AL44</f>
        <v>23</v>
      </c>
      <c r="AN44" s="44"/>
    </row>
    <row r="45" spans="1:40" ht="34.5" customHeight="1" x14ac:dyDescent="0.25">
      <c r="A45" s="2" t="s">
        <v>16</v>
      </c>
      <c r="B45" s="44">
        <f>THN</f>
        <v>0</v>
      </c>
      <c r="C45" s="44"/>
      <c r="D45" s="44"/>
      <c r="E45" s="44"/>
      <c r="F45" s="44"/>
      <c r="G45" s="44"/>
      <c r="H45" s="44"/>
      <c r="I45" s="44">
        <f>THN</f>
        <v>35</v>
      </c>
      <c r="J45" s="44"/>
      <c r="K45" s="44"/>
      <c r="L45" s="44"/>
      <c r="M45" s="44"/>
      <c r="N45" s="44"/>
      <c r="O45" s="44"/>
      <c r="P45" s="44">
        <f>THN</f>
        <v>35</v>
      </c>
      <c r="Q45" s="44"/>
      <c r="R45" s="44"/>
      <c r="S45" s="44"/>
      <c r="T45" s="44"/>
      <c r="U45" s="44"/>
      <c r="V45" s="44"/>
      <c r="W45" s="44">
        <f>THN</f>
        <v>0</v>
      </c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5">
        <f>SUM(B45:AC45)</f>
        <v>70</v>
      </c>
      <c r="AL45" s="6">
        <v>151.66999999999999</v>
      </c>
      <c r="AM45" s="44">
        <f t="shared" si="4"/>
        <v>-81.669999999999987</v>
      </c>
      <c r="AN45" s="44"/>
    </row>
    <row r="46" spans="1:40" ht="34.5" customHeight="1" x14ac:dyDescent="0.25">
      <c r="A46" s="2" t="s">
        <v>17</v>
      </c>
      <c r="B46" s="44">
        <f>THS</f>
        <v>0</v>
      </c>
      <c r="C46" s="44"/>
      <c r="D46" s="44"/>
      <c r="E46" s="44"/>
      <c r="F46" s="44"/>
      <c r="G46" s="44"/>
      <c r="H46" s="44"/>
      <c r="I46" s="44">
        <f>THS</f>
        <v>3</v>
      </c>
      <c r="J46" s="44"/>
      <c r="K46" s="44"/>
      <c r="L46" s="44"/>
      <c r="M46" s="44"/>
      <c r="N46" s="44"/>
      <c r="O46" s="44"/>
      <c r="P46" s="44">
        <f>THS</f>
        <v>1</v>
      </c>
      <c r="Q46" s="44"/>
      <c r="R46" s="44"/>
      <c r="S46" s="44"/>
      <c r="T46" s="44"/>
      <c r="U46" s="44"/>
      <c r="V46" s="44"/>
      <c r="W46" s="44">
        <f>THS</f>
        <v>0</v>
      </c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5">
        <f>SUM(B46:AC46)</f>
        <v>4</v>
      </c>
      <c r="AL46" s="6"/>
      <c r="AM46" s="44">
        <f t="shared" si="4"/>
        <v>4</v>
      </c>
      <c r="AN46" s="44"/>
    </row>
    <row r="47" spans="1:40" ht="34.5" customHeight="1" x14ac:dyDescent="0.25">
      <c r="A47" s="2" t="s">
        <v>18</v>
      </c>
      <c r="B47" s="44">
        <f>THX</f>
        <v>0</v>
      </c>
      <c r="C47" s="44"/>
      <c r="D47" s="44"/>
      <c r="E47" s="44"/>
      <c r="F47" s="44"/>
      <c r="G47" s="44"/>
      <c r="H47" s="44"/>
      <c r="I47" s="44">
        <f>THX</f>
        <v>0</v>
      </c>
      <c r="J47" s="44"/>
      <c r="K47" s="44"/>
      <c r="L47" s="44"/>
      <c r="M47" s="44"/>
      <c r="N47" s="44"/>
      <c r="O47" s="44"/>
      <c r="P47" s="44">
        <f>THX</f>
        <v>0</v>
      </c>
      <c r="Q47" s="44"/>
      <c r="R47" s="44"/>
      <c r="S47" s="44"/>
      <c r="T47" s="44"/>
      <c r="U47" s="44"/>
      <c r="V47" s="44"/>
      <c r="W47" s="44">
        <f>THX</f>
        <v>0</v>
      </c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5">
        <f>SUM(B47:AC47)</f>
        <v>0</v>
      </c>
      <c r="AL47" s="6"/>
      <c r="AM47" s="44">
        <f t="shared" si="4"/>
        <v>0</v>
      </c>
      <c r="AN47" s="44"/>
    </row>
    <row r="48" spans="1:40" ht="34.5" customHeight="1" x14ac:dyDescent="0.25">
      <c r="A48" s="17" t="s">
        <v>95</v>
      </c>
      <c r="B48" s="31">
        <v>1</v>
      </c>
      <c r="C48" s="31">
        <v>1</v>
      </c>
      <c r="D48" s="31">
        <v>1</v>
      </c>
      <c r="E48" s="31"/>
      <c r="F48" s="31">
        <v>1</v>
      </c>
      <c r="G48" s="31"/>
      <c r="H48" s="31"/>
      <c r="I48" s="31">
        <v>1</v>
      </c>
      <c r="J48" s="31">
        <v>1</v>
      </c>
      <c r="K48" s="31">
        <v>1</v>
      </c>
      <c r="L48" s="31">
        <v>1</v>
      </c>
      <c r="M48" s="31">
        <v>1</v>
      </c>
      <c r="N48" s="31"/>
      <c r="O48" s="31"/>
      <c r="P48" s="31"/>
      <c r="Q48" s="31">
        <v>1</v>
      </c>
      <c r="R48" s="31">
        <v>1</v>
      </c>
      <c r="S48" s="31">
        <v>1</v>
      </c>
      <c r="T48" s="31">
        <v>1</v>
      </c>
      <c r="U48" s="31"/>
      <c r="V48" s="31"/>
      <c r="W48" s="31">
        <v>1</v>
      </c>
      <c r="X48" s="31">
        <v>1</v>
      </c>
      <c r="Y48" s="31">
        <v>1</v>
      </c>
      <c r="Z48" s="31">
        <v>1</v>
      </c>
      <c r="AA48" s="31">
        <v>1</v>
      </c>
      <c r="AB48" s="31"/>
      <c r="AC48" s="31"/>
      <c r="AD48" s="31"/>
      <c r="AE48" s="31"/>
      <c r="AF48" s="31"/>
      <c r="AG48" s="31"/>
      <c r="AH48" s="31"/>
      <c r="AI48" s="31"/>
      <c r="AJ48" s="31"/>
      <c r="AK48" s="5">
        <f>SUM(B48:AC48)</f>
        <v>18</v>
      </c>
      <c r="AL48" s="16">
        <v>18</v>
      </c>
      <c r="AM48" s="44">
        <f t="shared" si="4"/>
        <v>0</v>
      </c>
      <c r="AN48" s="44"/>
    </row>
    <row r="50" spans="1:40" ht="26.25" x14ac:dyDescent="0.4">
      <c r="B50" s="51" t="s">
        <v>26</v>
      </c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30"/>
      <c r="AE50" s="30"/>
      <c r="AF50" s="30"/>
      <c r="AG50" s="30"/>
      <c r="AH50" s="30"/>
      <c r="AI50" s="30"/>
      <c r="AJ50" s="30"/>
    </row>
    <row r="51" spans="1:40" x14ac:dyDescent="0.25">
      <c r="B51" s="52" t="s">
        <v>50</v>
      </c>
      <c r="C51" s="52"/>
      <c r="D51" s="52"/>
      <c r="E51" s="52"/>
      <c r="F51" s="52"/>
      <c r="G51" s="52"/>
      <c r="H51" s="52"/>
      <c r="I51" s="52" t="s">
        <v>51</v>
      </c>
      <c r="J51" s="52"/>
      <c r="K51" s="52"/>
      <c r="L51" s="52"/>
      <c r="M51" s="52"/>
      <c r="N51" s="52"/>
      <c r="O51" s="52"/>
      <c r="P51" s="52" t="s">
        <v>52</v>
      </c>
      <c r="Q51" s="52"/>
      <c r="R51" s="52"/>
      <c r="S51" s="52"/>
      <c r="T51" s="52"/>
      <c r="U51" s="52"/>
      <c r="V51" s="52"/>
      <c r="W51" s="52" t="s">
        <v>53</v>
      </c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</row>
    <row r="52" spans="1:40" ht="65.25" customHeight="1" x14ac:dyDescent="0.25">
      <c r="A52" s="2"/>
      <c r="B52" s="3" t="s">
        <v>2</v>
      </c>
      <c r="C52" s="3" t="s">
        <v>7</v>
      </c>
      <c r="D52" s="3" t="s">
        <v>8</v>
      </c>
      <c r="E52" s="3" t="s">
        <v>3</v>
      </c>
      <c r="F52" s="3" t="s">
        <v>4</v>
      </c>
      <c r="G52" s="3" t="s">
        <v>5</v>
      </c>
      <c r="H52" s="3" t="s">
        <v>6</v>
      </c>
      <c r="I52" s="3" t="s">
        <v>2</v>
      </c>
      <c r="J52" s="3" t="s">
        <v>7</v>
      </c>
      <c r="K52" s="3" t="s">
        <v>8</v>
      </c>
      <c r="L52" s="3" t="s">
        <v>3</v>
      </c>
      <c r="M52" s="3" t="s">
        <v>4</v>
      </c>
      <c r="N52" s="3" t="s">
        <v>5</v>
      </c>
      <c r="O52" s="3" t="s">
        <v>6</v>
      </c>
      <c r="P52" s="3" t="s">
        <v>2</v>
      </c>
      <c r="Q52" s="3" t="s">
        <v>7</v>
      </c>
      <c r="R52" s="3" t="s">
        <v>8</v>
      </c>
      <c r="S52" s="3" t="s">
        <v>3</v>
      </c>
      <c r="T52" s="3" t="s">
        <v>4</v>
      </c>
      <c r="U52" s="3" t="s">
        <v>5</v>
      </c>
      <c r="V52" s="3" t="s">
        <v>6</v>
      </c>
      <c r="W52" s="3" t="s">
        <v>2</v>
      </c>
      <c r="X52" s="3" t="s">
        <v>7</v>
      </c>
      <c r="Y52" s="3" t="s">
        <v>8</v>
      </c>
      <c r="Z52" s="3" t="s">
        <v>3</v>
      </c>
      <c r="AA52" s="3" t="s">
        <v>4</v>
      </c>
      <c r="AB52" s="3" t="s">
        <v>5</v>
      </c>
      <c r="AC52" s="3" t="s">
        <v>6</v>
      </c>
      <c r="AD52" s="3" t="s">
        <v>2</v>
      </c>
      <c r="AE52" s="3" t="s">
        <v>7</v>
      </c>
      <c r="AF52" s="3" t="s">
        <v>8</v>
      </c>
      <c r="AG52" s="3" t="s">
        <v>3</v>
      </c>
      <c r="AH52" s="3" t="s">
        <v>4</v>
      </c>
      <c r="AI52" s="3" t="s">
        <v>5</v>
      </c>
      <c r="AJ52" s="3" t="s">
        <v>6</v>
      </c>
    </row>
    <row r="53" spans="1:40" ht="24" customHeight="1" x14ac:dyDescent="0.25">
      <c r="A53" s="2" t="s">
        <v>12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>
        <v>4</v>
      </c>
      <c r="Q53" s="4">
        <v>5.25</v>
      </c>
      <c r="R53" s="4">
        <v>8.75</v>
      </c>
      <c r="S53" s="4">
        <v>3.25</v>
      </c>
      <c r="T53" s="4">
        <v>6.5</v>
      </c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13"/>
      <c r="AK53" s="38"/>
      <c r="AL53" s="39"/>
      <c r="AM53" s="40"/>
      <c r="AN53" s="40"/>
    </row>
    <row r="54" spans="1:40" ht="24" customHeight="1" x14ac:dyDescent="0.25">
      <c r="A54" s="2" t="s">
        <v>13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>
        <v>6.5</v>
      </c>
      <c r="Q54" s="4">
        <v>3.25</v>
      </c>
      <c r="R54" s="4">
        <v>0.25</v>
      </c>
      <c r="S54" s="4">
        <v>5.75</v>
      </c>
      <c r="T54" s="4">
        <v>2</v>
      </c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9" t="s">
        <v>19</v>
      </c>
      <c r="AL54" s="49" t="s">
        <v>20</v>
      </c>
      <c r="AM54" s="45" t="s">
        <v>81</v>
      </c>
      <c r="AN54" s="46"/>
    </row>
    <row r="55" spans="1:40" ht="32.25" customHeight="1" x14ac:dyDescent="0.25">
      <c r="A55" s="2" t="s">
        <v>14</v>
      </c>
      <c r="B55" s="4" t="str">
        <f>HWR</f>
        <v/>
      </c>
      <c r="C55" s="4" t="str">
        <f>HWR</f>
        <v/>
      </c>
      <c r="D55" s="4" t="str">
        <f>HWR</f>
        <v/>
      </c>
      <c r="E55" s="4" t="str">
        <f>HWR</f>
        <v/>
      </c>
      <c r="F55" s="4" t="str">
        <f>HWR</f>
        <v/>
      </c>
      <c r="G55" s="4" t="str">
        <f>HWR</f>
        <v/>
      </c>
      <c r="H55" s="4" t="str">
        <f>HWR</f>
        <v/>
      </c>
      <c r="I55" s="4" t="str">
        <f>HWR</f>
        <v/>
      </c>
      <c r="J55" s="4" t="str">
        <f>HWR</f>
        <v/>
      </c>
      <c r="K55" s="4" t="str">
        <f>HWR</f>
        <v/>
      </c>
      <c r="L55" s="4" t="str">
        <f>HWR</f>
        <v/>
      </c>
      <c r="M55" s="4" t="str">
        <f>HWR</f>
        <v/>
      </c>
      <c r="N55" s="4" t="str">
        <f>HWR</f>
        <v/>
      </c>
      <c r="O55" s="4" t="str">
        <f>HWR</f>
        <v/>
      </c>
      <c r="P55" s="4">
        <f>HWR</f>
        <v>7</v>
      </c>
      <c r="Q55" s="4">
        <f>HWR</f>
        <v>7</v>
      </c>
      <c r="R55" s="4">
        <f>HWR</f>
        <v>8.75</v>
      </c>
      <c r="S55" s="4">
        <f>HWR</f>
        <v>7</v>
      </c>
      <c r="T55" s="4">
        <f>HWR</f>
        <v>7</v>
      </c>
      <c r="U55" s="4" t="str">
        <f>HWR</f>
        <v/>
      </c>
      <c r="V55" s="4" t="str">
        <f>HWR</f>
        <v/>
      </c>
      <c r="W55" s="4" t="str">
        <f>HWR</f>
        <v/>
      </c>
      <c r="X55" s="4" t="str">
        <f>HWR</f>
        <v/>
      </c>
      <c r="Y55" s="4" t="str">
        <f>HWR</f>
        <v/>
      </c>
      <c r="Z55" s="4" t="str">
        <f>HWR</f>
        <v/>
      </c>
      <c r="AA55" s="4" t="str">
        <f>HWR</f>
        <v/>
      </c>
      <c r="AB55" s="4" t="str">
        <f>HWR</f>
        <v/>
      </c>
      <c r="AC55" s="4" t="str">
        <f>HWR</f>
        <v/>
      </c>
      <c r="AD55" s="4" t="str">
        <f>HWR</f>
        <v/>
      </c>
      <c r="AE55" s="4" t="str">
        <f>HWR</f>
        <v/>
      </c>
      <c r="AF55" s="4" t="str">
        <f>HWR</f>
        <v/>
      </c>
      <c r="AG55" s="4" t="str">
        <f>HWR</f>
        <v/>
      </c>
      <c r="AH55" s="4" t="str">
        <f>HWR</f>
        <v/>
      </c>
      <c r="AI55" s="4" t="str">
        <f>HWR</f>
        <v/>
      </c>
      <c r="AJ55" s="4" t="str">
        <f>HWR</f>
        <v/>
      </c>
      <c r="AK55" s="50"/>
      <c r="AL55" s="50"/>
      <c r="AM55" s="47"/>
      <c r="AN55" s="48"/>
    </row>
    <row r="56" spans="1:40" ht="32.25" customHeight="1" x14ac:dyDescent="0.25">
      <c r="A56" s="2" t="s">
        <v>15</v>
      </c>
      <c r="B56" s="4" t="str">
        <f>HTR</f>
        <v/>
      </c>
      <c r="C56" s="4" t="str">
        <f>HTR</f>
        <v/>
      </c>
      <c r="D56" s="4" t="str">
        <f>HTR</f>
        <v/>
      </c>
      <c r="E56" s="4" t="str">
        <f>HTR</f>
        <v/>
      </c>
      <c r="F56" s="4" t="str">
        <f>HTR</f>
        <v/>
      </c>
      <c r="G56" s="4" t="str">
        <f>HTR</f>
        <v/>
      </c>
      <c r="H56" s="4" t="str">
        <f>HTR</f>
        <v/>
      </c>
      <c r="I56" s="4" t="str">
        <f>HTR</f>
        <v/>
      </c>
      <c r="J56" s="4" t="str">
        <f>HTR</f>
        <v/>
      </c>
      <c r="K56" s="4" t="str">
        <f>HTR</f>
        <v/>
      </c>
      <c r="L56" s="4" t="str">
        <f>HTR</f>
        <v/>
      </c>
      <c r="M56" s="4" t="str">
        <f>HTR</f>
        <v/>
      </c>
      <c r="N56" s="4" t="str">
        <f>HTR</f>
        <v/>
      </c>
      <c r="O56" s="4" t="str">
        <f>HTR</f>
        <v/>
      </c>
      <c r="P56" s="4">
        <f>HTR</f>
        <v>3.5</v>
      </c>
      <c r="Q56" s="4">
        <f>HTR</f>
        <v>1.5</v>
      </c>
      <c r="R56" s="4">
        <f>HTR</f>
        <v>0.25</v>
      </c>
      <c r="S56" s="4">
        <f>HTR</f>
        <v>2</v>
      </c>
      <c r="T56" s="4">
        <f>HTR</f>
        <v>1.5</v>
      </c>
      <c r="U56" s="4" t="str">
        <f>HTR</f>
        <v/>
      </c>
      <c r="V56" s="4" t="str">
        <f>HTR</f>
        <v/>
      </c>
      <c r="W56" s="4" t="str">
        <f>HTR</f>
        <v/>
      </c>
      <c r="X56" s="4" t="str">
        <f>HTR</f>
        <v/>
      </c>
      <c r="Y56" s="4" t="str">
        <f>HTR</f>
        <v/>
      </c>
      <c r="Z56" s="4" t="str">
        <f>HTR</f>
        <v/>
      </c>
      <c r="AA56" s="4" t="str">
        <f>HTR</f>
        <v/>
      </c>
      <c r="AB56" s="4" t="str">
        <f>HTR</f>
        <v/>
      </c>
      <c r="AC56" s="4" t="str">
        <f>HTR</f>
        <v/>
      </c>
      <c r="AD56" s="4" t="str">
        <f>HTR</f>
        <v/>
      </c>
      <c r="AE56" s="4" t="str">
        <f>HTR</f>
        <v/>
      </c>
      <c r="AF56" s="4" t="str">
        <f>HTR</f>
        <v/>
      </c>
      <c r="AG56" s="4" t="str">
        <f>HTR</f>
        <v/>
      </c>
      <c r="AH56" s="4" t="str">
        <f>HTR</f>
        <v/>
      </c>
      <c r="AI56" s="4" t="str">
        <f>HTR</f>
        <v/>
      </c>
      <c r="AJ56" s="4" t="str">
        <f>HTR</f>
        <v/>
      </c>
      <c r="AK56" s="5">
        <f>SUM(B56:AC56)</f>
        <v>8.75</v>
      </c>
      <c r="AL56" s="6"/>
      <c r="AM56" s="44">
        <f t="shared" ref="AM56:AM60" si="5">+AK56-AL56</f>
        <v>8.75</v>
      </c>
      <c r="AN56" s="44"/>
    </row>
    <row r="57" spans="1:40" ht="32.25" customHeight="1" x14ac:dyDescent="0.25">
      <c r="A57" s="2" t="s">
        <v>16</v>
      </c>
      <c r="B57" s="44">
        <f>THN</f>
        <v>0</v>
      </c>
      <c r="C57" s="44"/>
      <c r="D57" s="44"/>
      <c r="E57" s="44"/>
      <c r="F57" s="44"/>
      <c r="G57" s="44"/>
      <c r="H57" s="44"/>
      <c r="I57" s="44">
        <f>THN</f>
        <v>0</v>
      </c>
      <c r="J57" s="44"/>
      <c r="K57" s="44"/>
      <c r="L57" s="44"/>
      <c r="M57" s="44"/>
      <c r="N57" s="44"/>
      <c r="O57" s="44"/>
      <c r="P57" s="44">
        <f>THN</f>
        <v>35</v>
      </c>
      <c r="Q57" s="44"/>
      <c r="R57" s="44"/>
      <c r="S57" s="44"/>
      <c r="T57" s="44"/>
      <c r="U57" s="44"/>
      <c r="V57" s="44"/>
      <c r="W57" s="44">
        <f>THN</f>
        <v>0</v>
      </c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5">
        <f>SUM(B57:AC57)</f>
        <v>35</v>
      </c>
      <c r="AL57" s="6"/>
      <c r="AM57" s="44">
        <f t="shared" si="5"/>
        <v>35</v>
      </c>
      <c r="AN57" s="44"/>
    </row>
    <row r="58" spans="1:40" ht="32.25" customHeight="1" x14ac:dyDescent="0.25">
      <c r="A58" s="2" t="s">
        <v>17</v>
      </c>
      <c r="B58" s="44">
        <f>THS</f>
        <v>0</v>
      </c>
      <c r="C58" s="44"/>
      <c r="D58" s="44"/>
      <c r="E58" s="44"/>
      <c r="F58" s="44"/>
      <c r="G58" s="44"/>
      <c r="H58" s="44"/>
      <c r="I58" s="44">
        <f>THS</f>
        <v>0</v>
      </c>
      <c r="J58" s="44"/>
      <c r="K58" s="44"/>
      <c r="L58" s="44"/>
      <c r="M58" s="44"/>
      <c r="N58" s="44"/>
      <c r="O58" s="44"/>
      <c r="P58" s="44">
        <f>THS</f>
        <v>1.75</v>
      </c>
      <c r="Q58" s="44"/>
      <c r="R58" s="44"/>
      <c r="S58" s="44"/>
      <c r="T58" s="44"/>
      <c r="U58" s="44"/>
      <c r="V58" s="44"/>
      <c r="W58" s="44">
        <f>THS</f>
        <v>0</v>
      </c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5">
        <f>SUM(B58:AC58)</f>
        <v>1.75</v>
      </c>
      <c r="AL58" s="6"/>
      <c r="AM58" s="44">
        <f t="shared" si="5"/>
        <v>1.75</v>
      </c>
      <c r="AN58" s="44"/>
    </row>
    <row r="59" spans="1:40" ht="32.25" customHeight="1" x14ac:dyDescent="0.25">
      <c r="A59" s="2" t="s">
        <v>18</v>
      </c>
      <c r="B59" s="44">
        <f>THX</f>
        <v>0</v>
      </c>
      <c r="C59" s="44"/>
      <c r="D59" s="44"/>
      <c r="E59" s="44"/>
      <c r="F59" s="44"/>
      <c r="G59" s="44"/>
      <c r="H59" s="44"/>
      <c r="I59" s="44">
        <f>THX</f>
        <v>0</v>
      </c>
      <c r="J59" s="44"/>
      <c r="K59" s="44"/>
      <c r="L59" s="44"/>
      <c r="M59" s="44"/>
      <c r="N59" s="44"/>
      <c r="O59" s="44"/>
      <c r="P59" s="44">
        <f>THX</f>
        <v>0</v>
      </c>
      <c r="Q59" s="44"/>
      <c r="R59" s="44"/>
      <c r="S59" s="44"/>
      <c r="T59" s="44"/>
      <c r="U59" s="44"/>
      <c r="V59" s="44"/>
      <c r="W59" s="44">
        <f>THX</f>
        <v>0</v>
      </c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5">
        <f>SUM(B59:AC59)</f>
        <v>0</v>
      </c>
      <c r="AL59" s="6"/>
      <c r="AM59" s="44">
        <f t="shared" si="5"/>
        <v>0</v>
      </c>
      <c r="AN59" s="44"/>
    </row>
    <row r="60" spans="1:40" ht="32.25" customHeight="1" x14ac:dyDescent="0.25">
      <c r="A60" s="17" t="s">
        <v>95</v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>
        <v>1</v>
      </c>
      <c r="Q60" s="31">
        <v>1</v>
      </c>
      <c r="R60" s="31">
        <v>1</v>
      </c>
      <c r="S60" s="31">
        <v>1</v>
      </c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5">
        <f>SUM(B60:AC60)</f>
        <v>4</v>
      </c>
      <c r="AL60" s="16"/>
      <c r="AM60" s="44">
        <f t="shared" si="5"/>
        <v>4</v>
      </c>
      <c r="AN60" s="44"/>
    </row>
    <row r="62" spans="1:40" ht="26.25" x14ac:dyDescent="0.4">
      <c r="B62" s="51" t="s">
        <v>27</v>
      </c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30"/>
      <c r="AE62" s="30"/>
      <c r="AF62" s="30"/>
      <c r="AG62" s="30"/>
      <c r="AH62" s="30"/>
      <c r="AI62" s="30"/>
      <c r="AJ62" s="30"/>
    </row>
    <row r="63" spans="1:40" x14ac:dyDescent="0.25">
      <c r="B63" s="52" t="s">
        <v>54</v>
      </c>
      <c r="C63" s="52"/>
      <c r="D63" s="52"/>
      <c r="E63" s="52"/>
      <c r="F63" s="52"/>
      <c r="G63" s="52"/>
      <c r="H63" s="52"/>
      <c r="I63" s="52" t="s">
        <v>55</v>
      </c>
      <c r="J63" s="52"/>
      <c r="K63" s="52"/>
      <c r="L63" s="52"/>
      <c r="M63" s="52"/>
      <c r="N63" s="52"/>
      <c r="O63" s="52"/>
      <c r="P63" s="52" t="s">
        <v>56</v>
      </c>
      <c r="Q63" s="52"/>
      <c r="R63" s="52"/>
      <c r="S63" s="52"/>
      <c r="T63" s="52"/>
      <c r="U63" s="52"/>
      <c r="V63" s="52"/>
      <c r="W63" s="52" t="s">
        <v>57</v>
      </c>
      <c r="X63" s="52"/>
      <c r="Y63" s="52"/>
      <c r="Z63" s="52"/>
      <c r="AA63" s="52"/>
      <c r="AB63" s="52"/>
      <c r="AC63" s="52"/>
      <c r="AD63" s="52" t="s">
        <v>58</v>
      </c>
      <c r="AE63" s="52"/>
      <c r="AF63" s="52"/>
      <c r="AG63" s="52"/>
      <c r="AH63" s="52"/>
      <c r="AI63" s="52"/>
      <c r="AJ63" s="52"/>
    </row>
    <row r="64" spans="1:40" ht="66.75" customHeight="1" x14ac:dyDescent="0.25">
      <c r="A64" s="2"/>
      <c r="B64" s="3" t="s">
        <v>2</v>
      </c>
      <c r="C64" s="3" t="s">
        <v>7</v>
      </c>
      <c r="D64" s="3" t="s">
        <v>8</v>
      </c>
      <c r="E64" s="3" t="s">
        <v>3</v>
      </c>
      <c r="F64" s="3" t="s">
        <v>4</v>
      </c>
      <c r="G64" s="3" t="s">
        <v>5</v>
      </c>
      <c r="H64" s="3" t="s">
        <v>6</v>
      </c>
      <c r="I64" s="3" t="s">
        <v>2</v>
      </c>
      <c r="J64" s="3" t="s">
        <v>7</v>
      </c>
      <c r="K64" s="3" t="s">
        <v>8</v>
      </c>
      <c r="L64" s="3" t="s">
        <v>3</v>
      </c>
      <c r="M64" s="3" t="s">
        <v>4</v>
      </c>
      <c r="N64" s="3" t="s">
        <v>5</v>
      </c>
      <c r="O64" s="3" t="s">
        <v>6</v>
      </c>
      <c r="P64" s="3" t="s">
        <v>2</v>
      </c>
      <c r="Q64" s="3" t="s">
        <v>7</v>
      </c>
      <c r="R64" s="3" t="s">
        <v>8</v>
      </c>
      <c r="S64" s="3" t="s">
        <v>3</v>
      </c>
      <c r="T64" s="3" t="s">
        <v>4</v>
      </c>
      <c r="U64" s="3" t="s">
        <v>5</v>
      </c>
      <c r="V64" s="3" t="s">
        <v>6</v>
      </c>
      <c r="W64" s="3" t="s">
        <v>2</v>
      </c>
      <c r="X64" s="3" t="s">
        <v>7</v>
      </c>
      <c r="Y64" s="3" t="s">
        <v>8</v>
      </c>
      <c r="Z64" s="3" t="s">
        <v>3</v>
      </c>
      <c r="AA64" s="3" t="s">
        <v>4</v>
      </c>
      <c r="AB64" s="3" t="s">
        <v>5</v>
      </c>
      <c r="AC64" s="3" t="s">
        <v>6</v>
      </c>
      <c r="AD64" s="3" t="s">
        <v>2</v>
      </c>
      <c r="AE64" s="3" t="s">
        <v>7</v>
      </c>
      <c r="AF64" s="3" t="s">
        <v>8</v>
      </c>
      <c r="AG64" s="3" t="s">
        <v>3</v>
      </c>
      <c r="AH64" s="3" t="s">
        <v>4</v>
      </c>
      <c r="AI64" s="3" t="s">
        <v>5</v>
      </c>
      <c r="AJ64" s="3" t="s">
        <v>6</v>
      </c>
    </row>
    <row r="65" spans="1:40" ht="23.25" customHeight="1" x14ac:dyDescent="0.25">
      <c r="A65" s="2" t="s">
        <v>12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13"/>
      <c r="AK65" s="38"/>
      <c r="AL65" s="39"/>
      <c r="AM65" s="40"/>
      <c r="AN65" s="40"/>
    </row>
    <row r="66" spans="1:40" ht="23.25" customHeight="1" x14ac:dyDescent="0.25">
      <c r="A66" s="2" t="s">
        <v>13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53" t="s">
        <v>19</v>
      </c>
      <c r="AL66" s="53" t="s">
        <v>20</v>
      </c>
      <c r="AM66" s="54" t="s">
        <v>81</v>
      </c>
      <c r="AN66" s="55"/>
    </row>
    <row r="67" spans="1:40" ht="32.25" customHeight="1" x14ac:dyDescent="0.25">
      <c r="A67" s="2" t="s">
        <v>14</v>
      </c>
      <c r="B67" s="4" t="str">
        <f>HWR</f>
        <v/>
      </c>
      <c r="C67" s="4" t="str">
        <f>HWR</f>
        <v/>
      </c>
      <c r="D67" s="4" t="str">
        <f>HWR</f>
        <v/>
      </c>
      <c r="E67" s="4" t="str">
        <f>HWR</f>
        <v/>
      </c>
      <c r="F67" s="4" t="str">
        <f>HWR</f>
        <v/>
      </c>
      <c r="G67" s="4" t="str">
        <f>HWR</f>
        <v/>
      </c>
      <c r="H67" s="4" t="str">
        <f>HWR</f>
        <v/>
      </c>
      <c r="I67" s="4" t="str">
        <f>HWR</f>
        <v/>
      </c>
      <c r="J67" s="4" t="str">
        <f>HWR</f>
        <v/>
      </c>
      <c r="K67" s="4" t="str">
        <f>HWR</f>
        <v/>
      </c>
      <c r="L67" s="4" t="str">
        <f>HWR</f>
        <v/>
      </c>
      <c r="M67" s="4" t="str">
        <f>HWR</f>
        <v/>
      </c>
      <c r="N67" s="4" t="str">
        <f>HWR</f>
        <v/>
      </c>
      <c r="O67" s="4" t="str">
        <f>HWR</f>
        <v/>
      </c>
      <c r="P67" s="4" t="str">
        <f>HWR</f>
        <v/>
      </c>
      <c r="Q67" s="4" t="str">
        <f>HWR</f>
        <v/>
      </c>
      <c r="R67" s="4" t="str">
        <f>HWR</f>
        <v/>
      </c>
      <c r="S67" s="4" t="str">
        <f>HWR</f>
        <v/>
      </c>
      <c r="T67" s="4" t="str">
        <f>HWR</f>
        <v/>
      </c>
      <c r="U67" s="4" t="str">
        <f>HWR</f>
        <v/>
      </c>
      <c r="V67" s="4" t="str">
        <f>HWR</f>
        <v/>
      </c>
      <c r="W67" s="4" t="str">
        <f>HWR</f>
        <v/>
      </c>
      <c r="X67" s="4" t="str">
        <f>HWR</f>
        <v/>
      </c>
      <c r="Y67" s="4" t="str">
        <f>HWR</f>
        <v/>
      </c>
      <c r="Z67" s="4" t="str">
        <f>HWR</f>
        <v/>
      </c>
      <c r="AA67" s="4" t="str">
        <f>HWR</f>
        <v/>
      </c>
      <c r="AB67" s="4" t="str">
        <f>HWR</f>
        <v/>
      </c>
      <c r="AC67" s="4" t="str">
        <f>HWR</f>
        <v/>
      </c>
      <c r="AD67" s="4" t="str">
        <f>HWR</f>
        <v/>
      </c>
      <c r="AE67" s="4" t="str">
        <f>HWR</f>
        <v/>
      </c>
      <c r="AF67" s="4" t="str">
        <f>HWR</f>
        <v/>
      </c>
      <c r="AG67" s="4" t="str">
        <f>HWR</f>
        <v/>
      </c>
      <c r="AH67" s="4" t="str">
        <f>HWR</f>
        <v/>
      </c>
      <c r="AI67" s="4" t="str">
        <f>HWR</f>
        <v/>
      </c>
      <c r="AJ67" s="4" t="str">
        <f>HWR</f>
        <v/>
      </c>
      <c r="AK67" s="50"/>
      <c r="AL67" s="50"/>
      <c r="AM67" s="47"/>
      <c r="AN67" s="48"/>
    </row>
    <row r="68" spans="1:40" ht="32.25" customHeight="1" x14ac:dyDescent="0.25">
      <c r="A68" s="2" t="s">
        <v>15</v>
      </c>
      <c r="B68" s="4" t="str">
        <f>HTR</f>
        <v/>
      </c>
      <c r="C68" s="4" t="str">
        <f>HTR</f>
        <v/>
      </c>
      <c r="D68" s="4" t="str">
        <f>HTR</f>
        <v/>
      </c>
      <c r="E68" s="4" t="str">
        <f>HTR</f>
        <v/>
      </c>
      <c r="F68" s="4" t="str">
        <f>HTR</f>
        <v/>
      </c>
      <c r="G68" s="4" t="str">
        <f>HTR</f>
        <v/>
      </c>
      <c r="H68" s="4" t="str">
        <f>HTR</f>
        <v/>
      </c>
      <c r="I68" s="4" t="str">
        <f>HTR</f>
        <v/>
      </c>
      <c r="J68" s="4" t="str">
        <f>HTR</f>
        <v/>
      </c>
      <c r="K68" s="4" t="str">
        <f>HTR</f>
        <v/>
      </c>
      <c r="L68" s="4" t="str">
        <f>HTR</f>
        <v/>
      </c>
      <c r="M68" s="4" t="str">
        <f>HTR</f>
        <v/>
      </c>
      <c r="N68" s="4" t="str">
        <f>HTR</f>
        <v/>
      </c>
      <c r="O68" s="4" t="str">
        <f>HTR</f>
        <v/>
      </c>
      <c r="P68" s="4" t="str">
        <f>HTR</f>
        <v/>
      </c>
      <c r="Q68" s="4" t="str">
        <f>HTR</f>
        <v/>
      </c>
      <c r="R68" s="4" t="str">
        <f>HTR</f>
        <v/>
      </c>
      <c r="S68" s="4" t="str">
        <f>HTR</f>
        <v/>
      </c>
      <c r="T68" s="4" t="str">
        <f>HTR</f>
        <v/>
      </c>
      <c r="U68" s="4" t="str">
        <f>HTR</f>
        <v/>
      </c>
      <c r="V68" s="4" t="str">
        <f>HTR</f>
        <v/>
      </c>
      <c r="W68" s="4" t="str">
        <f>HTR</f>
        <v/>
      </c>
      <c r="X68" s="4" t="str">
        <f>HTR</f>
        <v/>
      </c>
      <c r="Y68" s="4" t="str">
        <f>HTR</f>
        <v/>
      </c>
      <c r="Z68" s="4" t="str">
        <f>HTR</f>
        <v/>
      </c>
      <c r="AA68" s="4" t="str">
        <f>HTR</f>
        <v/>
      </c>
      <c r="AB68" s="4" t="str">
        <f>HTR</f>
        <v/>
      </c>
      <c r="AC68" s="4" t="str">
        <f>HTR</f>
        <v/>
      </c>
      <c r="AD68" s="4" t="str">
        <f>HTR</f>
        <v/>
      </c>
      <c r="AE68" s="4" t="str">
        <f>HTR</f>
        <v/>
      </c>
      <c r="AF68" s="4" t="str">
        <f>HTR</f>
        <v/>
      </c>
      <c r="AG68" s="4" t="str">
        <f>HTR</f>
        <v/>
      </c>
      <c r="AH68" s="4" t="str">
        <f>HTR</f>
        <v/>
      </c>
      <c r="AI68" s="4" t="str">
        <f>HTR</f>
        <v/>
      </c>
      <c r="AJ68" s="4" t="str">
        <f>HTR</f>
        <v/>
      </c>
      <c r="AK68" s="5">
        <f>SUM(B68:AJ68)</f>
        <v>0</v>
      </c>
      <c r="AL68" s="6"/>
      <c r="AM68" s="44">
        <f t="shared" ref="AM68:AM72" si="6">+AK68-AL68</f>
        <v>0</v>
      </c>
      <c r="AN68" s="44"/>
    </row>
    <row r="69" spans="1:40" ht="32.25" customHeight="1" x14ac:dyDescent="0.25">
      <c r="A69" s="2" t="s">
        <v>16</v>
      </c>
      <c r="B69" s="44">
        <f>THN</f>
        <v>0</v>
      </c>
      <c r="C69" s="44"/>
      <c r="D69" s="44"/>
      <c r="E69" s="44"/>
      <c r="F69" s="44"/>
      <c r="G69" s="44"/>
      <c r="H69" s="44"/>
      <c r="I69" s="44">
        <f>THN</f>
        <v>0</v>
      </c>
      <c r="J69" s="44"/>
      <c r="K69" s="44"/>
      <c r="L69" s="44"/>
      <c r="M69" s="44"/>
      <c r="N69" s="44"/>
      <c r="O69" s="44"/>
      <c r="P69" s="44">
        <f>THN</f>
        <v>0</v>
      </c>
      <c r="Q69" s="44"/>
      <c r="R69" s="44"/>
      <c r="S69" s="44"/>
      <c r="T69" s="44"/>
      <c r="U69" s="44"/>
      <c r="V69" s="44"/>
      <c r="W69" s="44">
        <f>THN</f>
        <v>0</v>
      </c>
      <c r="X69" s="44"/>
      <c r="Y69" s="44"/>
      <c r="Z69" s="44"/>
      <c r="AA69" s="44"/>
      <c r="AB69" s="44"/>
      <c r="AC69" s="44"/>
      <c r="AD69" s="44">
        <f>THN</f>
        <v>0</v>
      </c>
      <c r="AE69" s="44"/>
      <c r="AF69" s="44"/>
      <c r="AG69" s="44"/>
      <c r="AH69" s="44"/>
      <c r="AI69" s="44"/>
      <c r="AJ69" s="44"/>
      <c r="AK69" s="5">
        <f>SUM(B69:AJ69)</f>
        <v>0</v>
      </c>
      <c r="AL69" s="6"/>
      <c r="AM69" s="44">
        <f t="shared" si="6"/>
        <v>0</v>
      </c>
      <c r="AN69" s="44"/>
    </row>
    <row r="70" spans="1:40" ht="32.25" customHeight="1" x14ac:dyDescent="0.25">
      <c r="A70" s="2" t="s">
        <v>17</v>
      </c>
      <c r="B70" s="44">
        <f>THS</f>
        <v>0</v>
      </c>
      <c r="C70" s="44"/>
      <c r="D70" s="44"/>
      <c r="E70" s="44"/>
      <c r="F70" s="44"/>
      <c r="G70" s="44"/>
      <c r="H70" s="44"/>
      <c r="I70" s="44">
        <f>THS</f>
        <v>0</v>
      </c>
      <c r="J70" s="44"/>
      <c r="K70" s="44"/>
      <c r="L70" s="44"/>
      <c r="M70" s="44"/>
      <c r="N70" s="44"/>
      <c r="O70" s="44"/>
      <c r="P70" s="44">
        <f>THS</f>
        <v>0</v>
      </c>
      <c r="Q70" s="44"/>
      <c r="R70" s="44"/>
      <c r="S70" s="44"/>
      <c r="T70" s="44"/>
      <c r="U70" s="44"/>
      <c r="V70" s="44"/>
      <c r="W70" s="44">
        <f>THS</f>
        <v>0</v>
      </c>
      <c r="X70" s="44"/>
      <c r="Y70" s="44"/>
      <c r="Z70" s="44"/>
      <c r="AA70" s="44"/>
      <c r="AB70" s="44"/>
      <c r="AC70" s="44"/>
      <c r="AD70" s="44">
        <f>THS</f>
        <v>0</v>
      </c>
      <c r="AE70" s="44"/>
      <c r="AF70" s="44"/>
      <c r="AG70" s="44"/>
      <c r="AH70" s="44"/>
      <c r="AI70" s="44"/>
      <c r="AJ70" s="44"/>
      <c r="AK70" s="5">
        <f>SUM(B70:AJ70)</f>
        <v>0</v>
      </c>
      <c r="AL70" s="6"/>
      <c r="AM70" s="44">
        <f t="shared" si="6"/>
        <v>0</v>
      </c>
      <c r="AN70" s="44"/>
    </row>
    <row r="71" spans="1:40" ht="32.25" customHeight="1" x14ac:dyDescent="0.25">
      <c r="A71" s="2" t="s">
        <v>18</v>
      </c>
      <c r="B71" s="44">
        <f>THX</f>
        <v>0</v>
      </c>
      <c r="C71" s="44"/>
      <c r="D71" s="44"/>
      <c r="E71" s="44"/>
      <c r="F71" s="44"/>
      <c r="G71" s="44"/>
      <c r="H71" s="44"/>
      <c r="I71" s="44">
        <f>THX</f>
        <v>0</v>
      </c>
      <c r="J71" s="44"/>
      <c r="K71" s="44"/>
      <c r="L71" s="44"/>
      <c r="M71" s="44"/>
      <c r="N71" s="44"/>
      <c r="O71" s="44"/>
      <c r="P71" s="44">
        <f>THX</f>
        <v>0</v>
      </c>
      <c r="Q71" s="44"/>
      <c r="R71" s="44"/>
      <c r="S71" s="44"/>
      <c r="T71" s="44"/>
      <c r="U71" s="44"/>
      <c r="V71" s="44"/>
      <c r="W71" s="44">
        <f>THX</f>
        <v>0</v>
      </c>
      <c r="X71" s="44"/>
      <c r="Y71" s="44"/>
      <c r="Z71" s="44"/>
      <c r="AA71" s="44"/>
      <c r="AB71" s="44"/>
      <c r="AC71" s="44"/>
      <c r="AD71" s="44">
        <f>THX</f>
        <v>0</v>
      </c>
      <c r="AE71" s="44"/>
      <c r="AF71" s="44"/>
      <c r="AG71" s="44"/>
      <c r="AH71" s="44"/>
      <c r="AI71" s="44"/>
      <c r="AJ71" s="44"/>
      <c r="AK71" s="5">
        <f>SUM(B71:AJ71)</f>
        <v>0</v>
      </c>
      <c r="AL71" s="6"/>
      <c r="AM71" s="44">
        <f t="shared" si="6"/>
        <v>0</v>
      </c>
      <c r="AN71" s="44"/>
    </row>
    <row r="72" spans="1:40" ht="32.25" customHeight="1" x14ac:dyDescent="0.25">
      <c r="A72" s="17" t="s">
        <v>95</v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5">
        <f>SUM(B72:AC72)</f>
        <v>0</v>
      </c>
      <c r="AL72" s="16"/>
      <c r="AM72" s="44">
        <f t="shared" si="6"/>
        <v>0</v>
      </c>
      <c r="AN72" s="44"/>
    </row>
    <row r="74" spans="1:40" ht="26.25" x14ac:dyDescent="0.4">
      <c r="B74" s="51" t="s">
        <v>28</v>
      </c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30"/>
      <c r="AE74" s="30"/>
      <c r="AF74" s="30"/>
      <c r="AG74" s="30"/>
      <c r="AH74" s="30"/>
      <c r="AI74" s="30"/>
      <c r="AJ74" s="30"/>
    </row>
    <row r="75" spans="1:40" x14ac:dyDescent="0.25">
      <c r="B75" s="52" t="s">
        <v>59</v>
      </c>
      <c r="C75" s="52"/>
      <c r="D75" s="52"/>
      <c r="E75" s="52"/>
      <c r="F75" s="52"/>
      <c r="G75" s="52"/>
      <c r="H75" s="52"/>
      <c r="I75" s="52" t="s">
        <v>60</v>
      </c>
      <c r="J75" s="52"/>
      <c r="K75" s="52"/>
      <c r="L75" s="52"/>
      <c r="M75" s="52"/>
      <c r="N75" s="52"/>
      <c r="O75" s="52"/>
      <c r="P75" s="52" t="s">
        <v>61</v>
      </c>
      <c r="Q75" s="52"/>
      <c r="R75" s="52"/>
      <c r="S75" s="52"/>
      <c r="T75" s="52"/>
      <c r="U75" s="52"/>
      <c r="V75" s="52"/>
      <c r="W75" s="52" t="s">
        <v>62</v>
      </c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spans="1:40" ht="56.25" x14ac:dyDescent="0.25">
      <c r="A76" s="2"/>
      <c r="B76" s="3" t="s">
        <v>2</v>
      </c>
      <c r="C76" s="3" t="s">
        <v>7</v>
      </c>
      <c r="D76" s="3" t="s">
        <v>8</v>
      </c>
      <c r="E76" s="3" t="s">
        <v>3</v>
      </c>
      <c r="F76" s="3" t="s">
        <v>4</v>
      </c>
      <c r="G76" s="3" t="s">
        <v>5</v>
      </c>
      <c r="H76" s="3" t="s">
        <v>6</v>
      </c>
      <c r="I76" s="3" t="s">
        <v>2</v>
      </c>
      <c r="J76" s="3" t="s">
        <v>7</v>
      </c>
      <c r="K76" s="3" t="s">
        <v>8</v>
      </c>
      <c r="L76" s="3" t="s">
        <v>3</v>
      </c>
      <c r="M76" s="3" t="s">
        <v>4</v>
      </c>
      <c r="N76" s="3" t="s">
        <v>5</v>
      </c>
      <c r="O76" s="3" t="s">
        <v>6</v>
      </c>
      <c r="P76" s="3" t="s">
        <v>2</v>
      </c>
      <c r="Q76" s="3" t="s">
        <v>7</v>
      </c>
      <c r="R76" s="3" t="s">
        <v>8</v>
      </c>
      <c r="S76" s="3" t="s">
        <v>3</v>
      </c>
      <c r="T76" s="3" t="s">
        <v>4</v>
      </c>
      <c r="U76" s="3" t="s">
        <v>5</v>
      </c>
      <c r="V76" s="3" t="s">
        <v>6</v>
      </c>
      <c r="W76" s="3" t="s">
        <v>2</v>
      </c>
      <c r="X76" s="3" t="s">
        <v>7</v>
      </c>
      <c r="Y76" s="3" t="s">
        <v>8</v>
      </c>
      <c r="Z76" s="3" t="s">
        <v>3</v>
      </c>
      <c r="AA76" s="3" t="s">
        <v>4</v>
      </c>
      <c r="AB76" s="3" t="s">
        <v>5</v>
      </c>
      <c r="AC76" s="3" t="s">
        <v>6</v>
      </c>
      <c r="AD76" s="3" t="s">
        <v>2</v>
      </c>
      <c r="AE76" s="3" t="s">
        <v>7</v>
      </c>
      <c r="AF76" s="3" t="s">
        <v>8</v>
      </c>
      <c r="AG76" s="3" t="s">
        <v>3</v>
      </c>
      <c r="AH76" s="3" t="s">
        <v>4</v>
      </c>
      <c r="AI76" s="3" t="s">
        <v>5</v>
      </c>
      <c r="AJ76" s="3" t="s">
        <v>6</v>
      </c>
    </row>
    <row r="77" spans="1:40" ht="23.25" customHeight="1" x14ac:dyDescent="0.25">
      <c r="A77" s="2" t="s">
        <v>12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13"/>
      <c r="AK77" s="38"/>
      <c r="AL77" s="39"/>
      <c r="AM77" s="40"/>
      <c r="AN77" s="40"/>
    </row>
    <row r="78" spans="1:40" ht="23.25" customHeight="1" x14ac:dyDescent="0.25">
      <c r="A78" s="2" t="s">
        <v>13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9" t="s">
        <v>19</v>
      </c>
      <c r="AL78" s="49" t="s">
        <v>20</v>
      </c>
      <c r="AM78" s="45" t="s">
        <v>81</v>
      </c>
      <c r="AN78" s="46"/>
    </row>
    <row r="79" spans="1:40" ht="32.25" customHeight="1" x14ac:dyDescent="0.25">
      <c r="A79" s="2" t="s">
        <v>14</v>
      </c>
      <c r="B79" s="4" t="str">
        <f>HWR</f>
        <v/>
      </c>
      <c r="C79" s="4" t="str">
        <f>HWR</f>
        <v/>
      </c>
      <c r="D79" s="4" t="str">
        <f>HWR</f>
        <v/>
      </c>
      <c r="E79" s="4" t="str">
        <f>HWR</f>
        <v/>
      </c>
      <c r="F79" s="4" t="str">
        <f>HWR</f>
        <v/>
      </c>
      <c r="G79" s="4" t="str">
        <f>HWR</f>
        <v/>
      </c>
      <c r="H79" s="4" t="str">
        <f>HWR</f>
        <v/>
      </c>
      <c r="I79" s="4" t="str">
        <f>HWR</f>
        <v/>
      </c>
      <c r="J79" s="4" t="str">
        <f>HWR</f>
        <v/>
      </c>
      <c r="K79" s="4" t="str">
        <f>HWR</f>
        <v/>
      </c>
      <c r="L79" s="4" t="str">
        <f>HWR</f>
        <v/>
      </c>
      <c r="M79" s="4" t="str">
        <f>HWR</f>
        <v/>
      </c>
      <c r="N79" s="4" t="str">
        <f>HWR</f>
        <v/>
      </c>
      <c r="O79" s="4" t="str">
        <f>HWR</f>
        <v/>
      </c>
      <c r="P79" s="4" t="str">
        <f>HWR</f>
        <v/>
      </c>
      <c r="Q79" s="4" t="str">
        <f>HWR</f>
        <v/>
      </c>
      <c r="R79" s="4" t="str">
        <f>HWR</f>
        <v/>
      </c>
      <c r="S79" s="4" t="str">
        <f>HWR</f>
        <v/>
      </c>
      <c r="T79" s="4" t="str">
        <f>HWR</f>
        <v/>
      </c>
      <c r="U79" s="4" t="str">
        <f>HWR</f>
        <v/>
      </c>
      <c r="V79" s="4" t="str">
        <f>HWR</f>
        <v/>
      </c>
      <c r="W79" s="4" t="str">
        <f>HWR</f>
        <v/>
      </c>
      <c r="X79" s="4" t="str">
        <f>HWR</f>
        <v/>
      </c>
      <c r="Y79" s="4" t="str">
        <f>HWR</f>
        <v/>
      </c>
      <c r="Z79" s="4" t="str">
        <f>HWR</f>
        <v/>
      </c>
      <c r="AA79" s="4" t="str">
        <f>HWR</f>
        <v/>
      </c>
      <c r="AB79" s="4" t="str">
        <f>HWR</f>
        <v/>
      </c>
      <c r="AC79" s="4" t="str">
        <f>HWR</f>
        <v/>
      </c>
      <c r="AD79" s="4" t="str">
        <f>HWR</f>
        <v/>
      </c>
      <c r="AE79" s="4" t="str">
        <f>HWR</f>
        <v/>
      </c>
      <c r="AF79" s="4" t="str">
        <f>HWR</f>
        <v/>
      </c>
      <c r="AG79" s="4" t="str">
        <f>HWR</f>
        <v/>
      </c>
      <c r="AH79" s="4" t="str">
        <f>HWR</f>
        <v/>
      </c>
      <c r="AI79" s="4" t="str">
        <f>HWR</f>
        <v/>
      </c>
      <c r="AJ79" s="4"/>
      <c r="AK79" s="50"/>
      <c r="AL79" s="50"/>
      <c r="AM79" s="47"/>
      <c r="AN79" s="48"/>
    </row>
    <row r="80" spans="1:40" ht="32.25" customHeight="1" x14ac:dyDescent="0.25">
      <c r="A80" s="2" t="s">
        <v>15</v>
      </c>
      <c r="B80" s="4" t="str">
        <f>HTR</f>
        <v/>
      </c>
      <c r="C80" s="4" t="str">
        <f>HTR</f>
        <v/>
      </c>
      <c r="D80" s="4" t="str">
        <f>HTR</f>
        <v/>
      </c>
      <c r="E80" s="4" t="str">
        <f>HTR</f>
        <v/>
      </c>
      <c r="F80" s="4" t="str">
        <f>HTR</f>
        <v/>
      </c>
      <c r="G80" s="4" t="str">
        <f>HTR</f>
        <v/>
      </c>
      <c r="H80" s="4" t="str">
        <f>HTR</f>
        <v/>
      </c>
      <c r="I80" s="4" t="str">
        <f>HTR</f>
        <v/>
      </c>
      <c r="J80" s="4" t="str">
        <f>HTR</f>
        <v/>
      </c>
      <c r="K80" s="4" t="str">
        <f>HTR</f>
        <v/>
      </c>
      <c r="L80" s="4" t="str">
        <f>HTR</f>
        <v/>
      </c>
      <c r="M80" s="4" t="str">
        <f>HTR</f>
        <v/>
      </c>
      <c r="N80" s="4" t="str">
        <f>HTR</f>
        <v/>
      </c>
      <c r="O80" s="4" t="str">
        <f>HTR</f>
        <v/>
      </c>
      <c r="P80" s="4" t="str">
        <f>HTR</f>
        <v/>
      </c>
      <c r="Q80" s="4" t="str">
        <f>HTR</f>
        <v/>
      </c>
      <c r="R80" s="4" t="str">
        <f>HTR</f>
        <v/>
      </c>
      <c r="S80" s="4" t="str">
        <f>HTR</f>
        <v/>
      </c>
      <c r="T80" s="4" t="str">
        <f>HTR</f>
        <v/>
      </c>
      <c r="U80" s="4" t="str">
        <f>HTR</f>
        <v/>
      </c>
      <c r="V80" s="4" t="str">
        <f>HTR</f>
        <v/>
      </c>
      <c r="W80" s="4" t="str">
        <f>HTR</f>
        <v/>
      </c>
      <c r="X80" s="4" t="str">
        <f>HTR</f>
        <v/>
      </c>
      <c r="Y80" s="4" t="str">
        <f>HTR</f>
        <v/>
      </c>
      <c r="Z80" s="4" t="str">
        <f>HTR</f>
        <v/>
      </c>
      <c r="AA80" s="4" t="str">
        <f>HTR</f>
        <v/>
      </c>
      <c r="AB80" s="4" t="str">
        <f>HTR</f>
        <v/>
      </c>
      <c r="AC80" s="4" t="str">
        <f>HTR</f>
        <v/>
      </c>
      <c r="AD80" s="4" t="str">
        <f>HTR</f>
        <v/>
      </c>
      <c r="AE80" s="4" t="str">
        <f>HTR</f>
        <v/>
      </c>
      <c r="AF80" s="4" t="str">
        <f>HTR</f>
        <v/>
      </c>
      <c r="AG80" s="4" t="str">
        <f>HTR</f>
        <v/>
      </c>
      <c r="AH80" s="4" t="str">
        <f>HTR</f>
        <v/>
      </c>
      <c r="AI80" s="4" t="str">
        <f>HTR</f>
        <v/>
      </c>
      <c r="AJ80" s="4"/>
      <c r="AK80" s="5">
        <f>SUM(B80:AC80)</f>
        <v>0</v>
      </c>
      <c r="AL80" s="6"/>
      <c r="AM80" s="44">
        <f t="shared" ref="AM80:AM84" si="7">+AK80-AL80</f>
        <v>0</v>
      </c>
      <c r="AN80" s="44"/>
    </row>
    <row r="81" spans="1:40" ht="32.25" customHeight="1" x14ac:dyDescent="0.25">
      <c r="A81" s="2" t="s">
        <v>16</v>
      </c>
      <c r="B81" s="44">
        <f>THN</f>
        <v>0</v>
      </c>
      <c r="C81" s="44"/>
      <c r="D81" s="44"/>
      <c r="E81" s="44"/>
      <c r="F81" s="44"/>
      <c r="G81" s="44"/>
      <c r="H81" s="44"/>
      <c r="I81" s="44">
        <f>THN</f>
        <v>0</v>
      </c>
      <c r="J81" s="44"/>
      <c r="K81" s="44"/>
      <c r="L81" s="44"/>
      <c r="M81" s="44"/>
      <c r="N81" s="44"/>
      <c r="O81" s="44"/>
      <c r="P81" s="44">
        <f>THN</f>
        <v>0</v>
      </c>
      <c r="Q81" s="44"/>
      <c r="R81" s="44"/>
      <c r="S81" s="44"/>
      <c r="T81" s="44"/>
      <c r="U81" s="44"/>
      <c r="V81" s="44"/>
      <c r="W81" s="44">
        <f>THN</f>
        <v>0</v>
      </c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5">
        <f>SUM(B81:AC81)</f>
        <v>0</v>
      </c>
      <c r="AL81" s="6"/>
      <c r="AM81" s="44">
        <f t="shared" si="7"/>
        <v>0</v>
      </c>
      <c r="AN81" s="44"/>
    </row>
    <row r="82" spans="1:40" ht="32.25" customHeight="1" x14ac:dyDescent="0.25">
      <c r="A82" s="2" t="s">
        <v>17</v>
      </c>
      <c r="B82" s="44">
        <f>THS</f>
        <v>0</v>
      </c>
      <c r="C82" s="44"/>
      <c r="D82" s="44"/>
      <c r="E82" s="44"/>
      <c r="F82" s="44"/>
      <c r="G82" s="44"/>
      <c r="H82" s="44"/>
      <c r="I82" s="44">
        <f>THS</f>
        <v>0</v>
      </c>
      <c r="J82" s="44"/>
      <c r="K82" s="44"/>
      <c r="L82" s="44"/>
      <c r="M82" s="44"/>
      <c r="N82" s="44"/>
      <c r="O82" s="44"/>
      <c r="P82" s="44">
        <f>THS</f>
        <v>0</v>
      </c>
      <c r="Q82" s="44"/>
      <c r="R82" s="44"/>
      <c r="S82" s="44"/>
      <c r="T82" s="44"/>
      <c r="U82" s="44"/>
      <c r="V82" s="44"/>
      <c r="W82" s="44">
        <f>THS</f>
        <v>0</v>
      </c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5">
        <f>SUM(B82:AC82)</f>
        <v>0</v>
      </c>
      <c r="AL82" s="6"/>
      <c r="AM82" s="44">
        <f t="shared" si="7"/>
        <v>0</v>
      </c>
      <c r="AN82" s="44"/>
    </row>
    <row r="83" spans="1:40" ht="32.25" customHeight="1" x14ac:dyDescent="0.25">
      <c r="A83" s="2" t="s">
        <v>18</v>
      </c>
      <c r="B83" s="44">
        <f>THX</f>
        <v>0</v>
      </c>
      <c r="C83" s="44"/>
      <c r="D83" s="44"/>
      <c r="E83" s="44"/>
      <c r="F83" s="44"/>
      <c r="G83" s="44"/>
      <c r="H83" s="44"/>
      <c r="I83" s="44">
        <f>THX</f>
        <v>0</v>
      </c>
      <c r="J83" s="44"/>
      <c r="K83" s="44"/>
      <c r="L83" s="44"/>
      <c r="M83" s="44"/>
      <c r="N83" s="44"/>
      <c r="O83" s="44"/>
      <c r="P83" s="44">
        <f>THX</f>
        <v>0</v>
      </c>
      <c r="Q83" s="44"/>
      <c r="R83" s="44"/>
      <c r="S83" s="44"/>
      <c r="T83" s="44"/>
      <c r="U83" s="44"/>
      <c r="V83" s="44"/>
      <c r="W83" s="44">
        <f>THX</f>
        <v>0</v>
      </c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5">
        <f>SUM(B83:AC83)</f>
        <v>0</v>
      </c>
      <c r="AL83" s="6"/>
      <c r="AM83" s="44">
        <f t="shared" si="7"/>
        <v>0</v>
      </c>
      <c r="AN83" s="44"/>
    </row>
    <row r="84" spans="1:40" ht="32.25" customHeight="1" x14ac:dyDescent="0.25">
      <c r="A84" s="17" t="s">
        <v>95</v>
      </c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5">
        <f>SUM(B84:AC84)</f>
        <v>0</v>
      </c>
      <c r="AL84" s="16"/>
      <c r="AM84" s="44">
        <f t="shared" si="7"/>
        <v>0</v>
      </c>
      <c r="AN84" s="44"/>
    </row>
    <row r="86" spans="1:40" ht="26.25" x14ac:dyDescent="0.4">
      <c r="B86" s="51" t="s">
        <v>29</v>
      </c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30"/>
      <c r="AE86" s="30"/>
      <c r="AF86" s="30"/>
      <c r="AG86" s="30"/>
      <c r="AH86" s="30"/>
      <c r="AI86" s="30"/>
      <c r="AJ86" s="30"/>
    </row>
    <row r="87" spans="1:40" x14ac:dyDescent="0.25">
      <c r="B87" s="52" t="s">
        <v>63</v>
      </c>
      <c r="C87" s="52"/>
      <c r="D87" s="52"/>
      <c r="E87" s="52"/>
      <c r="F87" s="52"/>
      <c r="G87" s="52"/>
      <c r="H87" s="52"/>
      <c r="I87" s="52" t="s">
        <v>64</v>
      </c>
      <c r="J87" s="52"/>
      <c r="K87" s="52"/>
      <c r="L87" s="52"/>
      <c r="M87" s="52"/>
      <c r="N87" s="52"/>
      <c r="O87" s="52"/>
      <c r="P87" s="52" t="s">
        <v>65</v>
      </c>
      <c r="Q87" s="52"/>
      <c r="R87" s="52"/>
      <c r="S87" s="52"/>
      <c r="T87" s="52"/>
      <c r="U87" s="52"/>
      <c r="V87" s="52"/>
      <c r="W87" s="52" t="s">
        <v>66</v>
      </c>
      <c r="X87" s="52"/>
      <c r="Y87" s="52"/>
      <c r="Z87" s="52"/>
      <c r="AA87" s="52"/>
      <c r="AB87" s="52"/>
      <c r="AC87" s="52"/>
      <c r="AD87" s="52" t="s">
        <v>67</v>
      </c>
      <c r="AE87" s="52"/>
      <c r="AF87" s="52"/>
      <c r="AG87" s="52"/>
      <c r="AH87" s="52"/>
      <c r="AI87" s="52"/>
      <c r="AJ87" s="52"/>
    </row>
    <row r="88" spans="1:40" ht="69.75" customHeight="1" x14ac:dyDescent="0.25">
      <c r="A88" s="2"/>
      <c r="B88" s="3" t="s">
        <v>2</v>
      </c>
      <c r="C88" s="3" t="s">
        <v>7</v>
      </c>
      <c r="D88" s="3" t="s">
        <v>8</v>
      </c>
      <c r="E88" s="3" t="s">
        <v>3</v>
      </c>
      <c r="F88" s="3" t="s">
        <v>4</v>
      </c>
      <c r="G88" s="3" t="s">
        <v>5</v>
      </c>
      <c r="H88" s="3" t="s">
        <v>6</v>
      </c>
      <c r="I88" s="3" t="s">
        <v>2</v>
      </c>
      <c r="J88" s="3" t="s">
        <v>7</v>
      </c>
      <c r="K88" s="3" t="s">
        <v>8</v>
      </c>
      <c r="L88" s="3" t="s">
        <v>3</v>
      </c>
      <c r="M88" s="3" t="s">
        <v>4</v>
      </c>
      <c r="N88" s="3" t="s">
        <v>5</v>
      </c>
      <c r="O88" s="3" t="s">
        <v>6</v>
      </c>
      <c r="P88" s="3" t="s">
        <v>2</v>
      </c>
      <c r="Q88" s="3" t="s">
        <v>7</v>
      </c>
      <c r="R88" s="3" t="s">
        <v>8</v>
      </c>
      <c r="S88" s="3" t="s">
        <v>3</v>
      </c>
      <c r="T88" s="3" t="s">
        <v>4</v>
      </c>
      <c r="U88" s="3" t="s">
        <v>5</v>
      </c>
      <c r="V88" s="3" t="s">
        <v>6</v>
      </c>
      <c r="W88" s="3" t="s">
        <v>2</v>
      </c>
      <c r="X88" s="3" t="s">
        <v>7</v>
      </c>
      <c r="Y88" s="3" t="s">
        <v>8</v>
      </c>
      <c r="Z88" s="3" t="s">
        <v>3</v>
      </c>
      <c r="AA88" s="3" t="s">
        <v>4</v>
      </c>
      <c r="AB88" s="3" t="s">
        <v>5</v>
      </c>
      <c r="AC88" s="3" t="s">
        <v>6</v>
      </c>
      <c r="AD88" s="3" t="s">
        <v>2</v>
      </c>
      <c r="AE88" s="3" t="s">
        <v>7</v>
      </c>
      <c r="AF88" s="3" t="s">
        <v>8</v>
      </c>
      <c r="AG88" s="3" t="s">
        <v>3</v>
      </c>
      <c r="AH88" s="3" t="s">
        <v>4</v>
      </c>
      <c r="AI88" s="3" t="s">
        <v>5</v>
      </c>
      <c r="AJ88" s="3" t="s">
        <v>6</v>
      </c>
    </row>
    <row r="89" spans="1:40" ht="23.25" customHeight="1" x14ac:dyDescent="0.25">
      <c r="A89" s="2" t="s">
        <v>12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13"/>
      <c r="AK89" s="38"/>
      <c r="AL89" s="39"/>
      <c r="AM89" s="40"/>
      <c r="AN89" s="40"/>
    </row>
    <row r="90" spans="1:40" ht="23.25" customHeight="1" x14ac:dyDescent="0.25">
      <c r="A90" s="2" t="s">
        <v>13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9" t="s">
        <v>19</v>
      </c>
      <c r="AL90" s="49" t="s">
        <v>20</v>
      </c>
      <c r="AM90" s="45" t="s">
        <v>81</v>
      </c>
      <c r="AN90" s="46"/>
    </row>
    <row r="91" spans="1:40" ht="32.25" customHeight="1" x14ac:dyDescent="0.25">
      <c r="A91" s="2" t="s">
        <v>14</v>
      </c>
      <c r="B91" s="4" t="str">
        <f>HWR</f>
        <v/>
      </c>
      <c r="C91" s="4" t="str">
        <f>HWR</f>
        <v/>
      </c>
      <c r="D91" s="4" t="str">
        <f>HWR</f>
        <v/>
      </c>
      <c r="E91" s="4" t="str">
        <f>HWR</f>
        <v/>
      </c>
      <c r="F91" s="4" t="str">
        <f>HWR</f>
        <v/>
      </c>
      <c r="G91" s="4" t="str">
        <f>HWR</f>
        <v/>
      </c>
      <c r="H91" s="4" t="str">
        <f>HWR</f>
        <v/>
      </c>
      <c r="I91" s="4" t="str">
        <f>HWR</f>
        <v/>
      </c>
      <c r="J91" s="4" t="str">
        <f>HWR</f>
        <v/>
      </c>
      <c r="K91" s="4" t="str">
        <f>HWR</f>
        <v/>
      </c>
      <c r="L91" s="4" t="str">
        <f>HWR</f>
        <v/>
      </c>
      <c r="M91" s="4" t="str">
        <f>HWR</f>
        <v/>
      </c>
      <c r="N91" s="4" t="str">
        <f>HWR</f>
        <v/>
      </c>
      <c r="O91" s="4" t="str">
        <f>HWR</f>
        <v/>
      </c>
      <c r="P91" s="4" t="str">
        <f>HWR</f>
        <v/>
      </c>
      <c r="Q91" s="4" t="str">
        <f>HWR</f>
        <v/>
      </c>
      <c r="R91" s="4" t="str">
        <f>HWR</f>
        <v/>
      </c>
      <c r="S91" s="4" t="str">
        <f>HWR</f>
        <v/>
      </c>
      <c r="T91" s="4" t="str">
        <f>HWR</f>
        <v/>
      </c>
      <c r="U91" s="4" t="str">
        <f>HWR</f>
        <v/>
      </c>
      <c r="V91" s="4" t="str">
        <f>HWR</f>
        <v/>
      </c>
      <c r="W91" s="4" t="str">
        <f>HWR</f>
        <v/>
      </c>
      <c r="X91" s="4" t="str">
        <f>HWR</f>
        <v/>
      </c>
      <c r="Y91" s="4" t="str">
        <f>HWR</f>
        <v/>
      </c>
      <c r="Z91" s="4" t="str">
        <f>HWR</f>
        <v/>
      </c>
      <c r="AA91" s="4" t="str">
        <f>HWR</f>
        <v/>
      </c>
      <c r="AB91" s="4" t="str">
        <f>HWR</f>
        <v/>
      </c>
      <c r="AC91" s="4" t="str">
        <f>HWR</f>
        <v/>
      </c>
      <c r="AD91" s="4" t="str">
        <f>HWR</f>
        <v/>
      </c>
      <c r="AE91" s="4" t="str">
        <f>HWR</f>
        <v/>
      </c>
      <c r="AF91" s="4" t="str">
        <f>HWR</f>
        <v/>
      </c>
      <c r="AG91" s="4" t="str">
        <f>HWR</f>
        <v/>
      </c>
      <c r="AH91" s="4" t="str">
        <f>HWR</f>
        <v/>
      </c>
      <c r="AI91" s="4" t="str">
        <f>HWR</f>
        <v/>
      </c>
      <c r="AJ91" s="4" t="str">
        <f>HWR</f>
        <v/>
      </c>
      <c r="AK91" s="50"/>
      <c r="AL91" s="50"/>
      <c r="AM91" s="47"/>
      <c r="AN91" s="48"/>
    </row>
    <row r="92" spans="1:40" ht="32.25" customHeight="1" x14ac:dyDescent="0.25">
      <c r="A92" s="2" t="s">
        <v>15</v>
      </c>
      <c r="B92" s="4" t="str">
        <f>HTR</f>
        <v/>
      </c>
      <c r="C92" s="4" t="str">
        <f>HTR</f>
        <v/>
      </c>
      <c r="D92" s="4" t="str">
        <f>HTR</f>
        <v/>
      </c>
      <c r="E92" s="4" t="str">
        <f>HTR</f>
        <v/>
      </c>
      <c r="F92" s="4" t="str">
        <f>HTR</f>
        <v/>
      </c>
      <c r="G92" s="4" t="str">
        <f>HTR</f>
        <v/>
      </c>
      <c r="H92" s="4" t="str">
        <f>HTR</f>
        <v/>
      </c>
      <c r="I92" s="4" t="str">
        <f>HTR</f>
        <v/>
      </c>
      <c r="J92" s="4" t="str">
        <f>HTR</f>
        <v/>
      </c>
      <c r="K92" s="4" t="str">
        <f>HTR</f>
        <v/>
      </c>
      <c r="L92" s="4" t="str">
        <f>HTR</f>
        <v/>
      </c>
      <c r="M92" s="4" t="str">
        <f>HTR</f>
        <v/>
      </c>
      <c r="N92" s="4" t="str">
        <f>HTR</f>
        <v/>
      </c>
      <c r="O92" s="4" t="str">
        <f>HTR</f>
        <v/>
      </c>
      <c r="P92" s="4" t="str">
        <f>HTR</f>
        <v/>
      </c>
      <c r="Q92" s="4" t="str">
        <f>HTR</f>
        <v/>
      </c>
      <c r="R92" s="4" t="str">
        <f>HTR</f>
        <v/>
      </c>
      <c r="S92" s="4" t="str">
        <f>HTR</f>
        <v/>
      </c>
      <c r="T92" s="4" t="str">
        <f>HTR</f>
        <v/>
      </c>
      <c r="U92" s="4" t="str">
        <f>HTR</f>
        <v/>
      </c>
      <c r="V92" s="4" t="str">
        <f>HTR</f>
        <v/>
      </c>
      <c r="W92" s="4" t="str">
        <f>HTR</f>
        <v/>
      </c>
      <c r="X92" s="4" t="str">
        <f>HTR</f>
        <v/>
      </c>
      <c r="Y92" s="4" t="str">
        <f>HTR</f>
        <v/>
      </c>
      <c r="Z92" s="4" t="str">
        <f>HTR</f>
        <v/>
      </c>
      <c r="AA92" s="4" t="str">
        <f>HTR</f>
        <v/>
      </c>
      <c r="AB92" s="4" t="str">
        <f>HTR</f>
        <v/>
      </c>
      <c r="AC92" s="4" t="str">
        <f>HTR</f>
        <v/>
      </c>
      <c r="AD92" s="4" t="str">
        <f>HTR</f>
        <v/>
      </c>
      <c r="AE92" s="4" t="str">
        <f>HTR</f>
        <v/>
      </c>
      <c r="AF92" s="4" t="str">
        <f>HTR</f>
        <v/>
      </c>
      <c r="AG92" s="4" t="str">
        <f>HTR</f>
        <v/>
      </c>
      <c r="AH92" s="4" t="str">
        <f>HTR</f>
        <v/>
      </c>
      <c r="AI92" s="4" t="str">
        <f>HTR</f>
        <v/>
      </c>
      <c r="AJ92" s="4" t="str">
        <f>HTR</f>
        <v/>
      </c>
      <c r="AK92" s="5">
        <f>SUM(B92:AJ92)</f>
        <v>0</v>
      </c>
      <c r="AL92" s="6"/>
      <c r="AM92" s="44">
        <f t="shared" ref="AM92:AM96" si="8">+AK92-AL92</f>
        <v>0</v>
      </c>
      <c r="AN92" s="44"/>
    </row>
    <row r="93" spans="1:40" ht="32.25" customHeight="1" x14ac:dyDescent="0.25">
      <c r="A93" s="2" t="s">
        <v>16</v>
      </c>
      <c r="B93" s="44">
        <f>THN</f>
        <v>0</v>
      </c>
      <c r="C93" s="44"/>
      <c r="D93" s="44"/>
      <c r="E93" s="44"/>
      <c r="F93" s="44"/>
      <c r="G93" s="44"/>
      <c r="H93" s="44"/>
      <c r="I93" s="44">
        <f>THN</f>
        <v>0</v>
      </c>
      <c r="J93" s="44"/>
      <c r="K93" s="44"/>
      <c r="L93" s="44"/>
      <c r="M93" s="44"/>
      <c r="N93" s="44"/>
      <c r="O93" s="44"/>
      <c r="P93" s="44">
        <f>THN</f>
        <v>0</v>
      </c>
      <c r="Q93" s="44"/>
      <c r="R93" s="44"/>
      <c r="S93" s="44"/>
      <c r="T93" s="44"/>
      <c r="U93" s="44"/>
      <c r="V93" s="44"/>
      <c r="W93" s="44">
        <f>THN</f>
        <v>0</v>
      </c>
      <c r="X93" s="44"/>
      <c r="Y93" s="44"/>
      <c r="Z93" s="44"/>
      <c r="AA93" s="44"/>
      <c r="AB93" s="44"/>
      <c r="AC93" s="44"/>
      <c r="AD93" s="44">
        <f>THN</f>
        <v>0</v>
      </c>
      <c r="AE93" s="44"/>
      <c r="AF93" s="44"/>
      <c r="AG93" s="44"/>
      <c r="AH93" s="44"/>
      <c r="AI93" s="44"/>
      <c r="AJ93" s="44"/>
      <c r="AK93" s="5">
        <f>SUM(B93:AJ93)</f>
        <v>0</v>
      </c>
      <c r="AL93" s="6"/>
      <c r="AM93" s="44">
        <f t="shared" si="8"/>
        <v>0</v>
      </c>
      <c r="AN93" s="44"/>
    </row>
    <row r="94" spans="1:40" ht="32.25" customHeight="1" x14ac:dyDescent="0.25">
      <c r="A94" s="2" t="s">
        <v>17</v>
      </c>
      <c r="B94" s="44">
        <f>THS</f>
        <v>0</v>
      </c>
      <c r="C94" s="44"/>
      <c r="D94" s="44"/>
      <c r="E94" s="44"/>
      <c r="F94" s="44"/>
      <c r="G94" s="44"/>
      <c r="H94" s="44"/>
      <c r="I94" s="44">
        <f>THS</f>
        <v>0</v>
      </c>
      <c r="J94" s="44"/>
      <c r="K94" s="44"/>
      <c r="L94" s="44"/>
      <c r="M94" s="44"/>
      <c r="N94" s="44"/>
      <c r="O94" s="44"/>
      <c r="P94" s="44">
        <f>THS</f>
        <v>0</v>
      </c>
      <c r="Q94" s="44"/>
      <c r="R94" s="44"/>
      <c r="S94" s="44"/>
      <c r="T94" s="44"/>
      <c r="U94" s="44"/>
      <c r="V94" s="44"/>
      <c r="W94" s="44">
        <f>THS</f>
        <v>0</v>
      </c>
      <c r="X94" s="44"/>
      <c r="Y94" s="44"/>
      <c r="Z94" s="44"/>
      <c r="AA94" s="44"/>
      <c r="AB94" s="44"/>
      <c r="AC94" s="44"/>
      <c r="AD94" s="44">
        <f>THS</f>
        <v>0</v>
      </c>
      <c r="AE94" s="44"/>
      <c r="AF94" s="44"/>
      <c r="AG94" s="44"/>
      <c r="AH94" s="44"/>
      <c r="AI94" s="44"/>
      <c r="AJ94" s="44"/>
      <c r="AK94" s="5">
        <f>SUM(B94:AJ94)</f>
        <v>0</v>
      </c>
      <c r="AL94" s="6"/>
      <c r="AM94" s="44">
        <f t="shared" si="8"/>
        <v>0</v>
      </c>
      <c r="AN94" s="44"/>
    </row>
    <row r="95" spans="1:40" ht="32.25" customHeight="1" x14ac:dyDescent="0.25">
      <c r="A95" s="2" t="s">
        <v>18</v>
      </c>
      <c r="B95" s="44">
        <f>THX</f>
        <v>0</v>
      </c>
      <c r="C95" s="44"/>
      <c r="D95" s="44"/>
      <c r="E95" s="44"/>
      <c r="F95" s="44"/>
      <c r="G95" s="44"/>
      <c r="H95" s="44"/>
      <c r="I95" s="44">
        <f>THX</f>
        <v>0</v>
      </c>
      <c r="J95" s="44"/>
      <c r="K95" s="44"/>
      <c r="L95" s="44"/>
      <c r="M95" s="44"/>
      <c r="N95" s="44"/>
      <c r="O95" s="44"/>
      <c r="P95" s="44">
        <f>THX</f>
        <v>0</v>
      </c>
      <c r="Q95" s="44"/>
      <c r="R95" s="44"/>
      <c r="S95" s="44"/>
      <c r="T95" s="44"/>
      <c r="U95" s="44"/>
      <c r="V95" s="44"/>
      <c r="W95" s="44">
        <f>THX</f>
        <v>0</v>
      </c>
      <c r="X95" s="44"/>
      <c r="Y95" s="44"/>
      <c r="Z95" s="44"/>
      <c r="AA95" s="44"/>
      <c r="AB95" s="44"/>
      <c r="AC95" s="44"/>
      <c r="AD95" s="44">
        <f>THX</f>
        <v>0</v>
      </c>
      <c r="AE95" s="44"/>
      <c r="AF95" s="44"/>
      <c r="AG95" s="44"/>
      <c r="AH95" s="44"/>
      <c r="AI95" s="44"/>
      <c r="AJ95" s="44"/>
      <c r="AK95" s="5">
        <f>SUM(B95:AJ95)</f>
        <v>0</v>
      </c>
      <c r="AL95" s="6"/>
      <c r="AM95" s="44">
        <f t="shared" si="8"/>
        <v>0</v>
      </c>
      <c r="AN95" s="44"/>
    </row>
    <row r="96" spans="1:40" ht="32.25" customHeight="1" x14ac:dyDescent="0.25">
      <c r="A96" s="17" t="s">
        <v>95</v>
      </c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5">
        <f>SUM(B96:AC96)</f>
        <v>0</v>
      </c>
      <c r="AL96" s="16"/>
      <c r="AM96" s="62">
        <f t="shared" si="8"/>
        <v>0</v>
      </c>
      <c r="AN96" s="69"/>
    </row>
    <row r="98" spans="1:40" ht="26.25" x14ac:dyDescent="0.4">
      <c r="B98" s="51" t="s">
        <v>30</v>
      </c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30"/>
      <c r="AE98" s="30"/>
      <c r="AF98" s="30"/>
      <c r="AG98" s="30"/>
      <c r="AH98" s="30"/>
      <c r="AI98" s="30"/>
      <c r="AJ98" s="30"/>
    </row>
    <row r="99" spans="1:40" x14ac:dyDescent="0.25">
      <c r="B99" s="52" t="s">
        <v>68</v>
      </c>
      <c r="C99" s="52"/>
      <c r="D99" s="52"/>
      <c r="E99" s="52"/>
      <c r="F99" s="52"/>
      <c r="G99" s="52"/>
      <c r="H99" s="52"/>
      <c r="I99" s="52" t="s">
        <v>69</v>
      </c>
      <c r="J99" s="52"/>
      <c r="K99" s="52"/>
      <c r="L99" s="52"/>
      <c r="M99" s="52"/>
      <c r="N99" s="52"/>
      <c r="O99" s="52"/>
      <c r="P99" s="52" t="s">
        <v>70</v>
      </c>
      <c r="Q99" s="52"/>
      <c r="R99" s="52"/>
      <c r="S99" s="52"/>
      <c r="T99" s="52"/>
      <c r="U99" s="52"/>
      <c r="V99" s="52"/>
      <c r="W99" s="52" t="s">
        <v>71</v>
      </c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spans="1:40" ht="69" customHeight="1" x14ac:dyDescent="0.25">
      <c r="A100" s="2"/>
      <c r="B100" s="3" t="s">
        <v>2</v>
      </c>
      <c r="C100" s="3" t="s">
        <v>7</v>
      </c>
      <c r="D100" s="3" t="s">
        <v>8</v>
      </c>
      <c r="E100" s="3" t="s">
        <v>3</v>
      </c>
      <c r="F100" s="3" t="s">
        <v>4</v>
      </c>
      <c r="G100" s="3" t="s">
        <v>5</v>
      </c>
      <c r="H100" s="3" t="s">
        <v>6</v>
      </c>
      <c r="I100" s="3" t="s">
        <v>2</v>
      </c>
      <c r="J100" s="3" t="s">
        <v>7</v>
      </c>
      <c r="K100" s="3" t="s">
        <v>8</v>
      </c>
      <c r="L100" s="3" t="s">
        <v>3</v>
      </c>
      <c r="M100" s="3" t="s">
        <v>4</v>
      </c>
      <c r="N100" s="3" t="s">
        <v>5</v>
      </c>
      <c r="O100" s="3" t="s">
        <v>6</v>
      </c>
      <c r="P100" s="3" t="s">
        <v>2</v>
      </c>
      <c r="Q100" s="3" t="s">
        <v>7</v>
      </c>
      <c r="R100" s="3" t="s">
        <v>8</v>
      </c>
      <c r="S100" s="3" t="s">
        <v>3</v>
      </c>
      <c r="T100" s="3" t="s">
        <v>4</v>
      </c>
      <c r="U100" s="3" t="s">
        <v>5</v>
      </c>
      <c r="V100" s="3" t="s">
        <v>6</v>
      </c>
      <c r="W100" s="3" t="s">
        <v>2</v>
      </c>
      <c r="X100" s="3" t="s">
        <v>7</v>
      </c>
      <c r="Y100" s="3" t="s">
        <v>8</v>
      </c>
      <c r="Z100" s="3" t="s">
        <v>3</v>
      </c>
      <c r="AA100" s="3" t="s">
        <v>4</v>
      </c>
      <c r="AB100" s="3" t="s">
        <v>5</v>
      </c>
      <c r="AC100" s="3" t="s">
        <v>6</v>
      </c>
      <c r="AD100" s="3" t="s">
        <v>2</v>
      </c>
      <c r="AE100" s="3" t="s">
        <v>7</v>
      </c>
      <c r="AF100" s="3" t="s">
        <v>8</v>
      </c>
      <c r="AG100" s="3" t="s">
        <v>3</v>
      </c>
      <c r="AH100" s="3" t="s">
        <v>4</v>
      </c>
      <c r="AI100" s="3" t="s">
        <v>5</v>
      </c>
      <c r="AJ100" s="3" t="s">
        <v>6</v>
      </c>
    </row>
    <row r="101" spans="1:40" ht="23.25" customHeight="1" x14ac:dyDescent="0.25">
      <c r="A101" s="2" t="s">
        <v>12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13"/>
      <c r="AK101" s="38"/>
      <c r="AL101" s="39"/>
      <c r="AM101" s="40"/>
      <c r="AN101" s="40"/>
    </row>
    <row r="102" spans="1:40" ht="23.25" customHeight="1" x14ac:dyDescent="0.25">
      <c r="A102" s="2" t="s">
        <v>13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9" t="s">
        <v>19</v>
      </c>
      <c r="AL102" s="49" t="s">
        <v>20</v>
      </c>
      <c r="AM102" s="45" t="s">
        <v>81</v>
      </c>
      <c r="AN102" s="46"/>
    </row>
    <row r="103" spans="1:40" ht="35.25" customHeight="1" x14ac:dyDescent="0.25">
      <c r="A103" s="2" t="s">
        <v>14</v>
      </c>
      <c r="B103" s="4" t="str">
        <f>HWR</f>
        <v/>
      </c>
      <c r="C103" s="4" t="str">
        <f>HWR</f>
        <v/>
      </c>
      <c r="D103" s="4" t="str">
        <f>HWR</f>
        <v/>
      </c>
      <c r="E103" s="4" t="str">
        <f>HWR</f>
        <v/>
      </c>
      <c r="F103" s="4" t="str">
        <f>HWR</f>
        <v/>
      </c>
      <c r="G103" s="4" t="str">
        <f>HWR</f>
        <v/>
      </c>
      <c r="H103" s="4" t="str">
        <f>HWR</f>
        <v/>
      </c>
      <c r="I103" s="4" t="str">
        <f>HWR</f>
        <v/>
      </c>
      <c r="J103" s="4" t="str">
        <f>HWR</f>
        <v/>
      </c>
      <c r="K103" s="4" t="str">
        <f>HWR</f>
        <v/>
      </c>
      <c r="L103" s="4" t="str">
        <f>HWR</f>
        <v/>
      </c>
      <c r="M103" s="4" t="str">
        <f>HWR</f>
        <v/>
      </c>
      <c r="N103" s="4" t="str">
        <f>HWR</f>
        <v/>
      </c>
      <c r="O103" s="4" t="str">
        <f>HWR</f>
        <v/>
      </c>
      <c r="P103" s="4" t="str">
        <f>HWR</f>
        <v/>
      </c>
      <c r="Q103" s="4" t="str">
        <f>HWR</f>
        <v/>
      </c>
      <c r="R103" s="4" t="str">
        <f>HWR</f>
        <v/>
      </c>
      <c r="S103" s="4" t="str">
        <f>HWR</f>
        <v/>
      </c>
      <c r="T103" s="4" t="str">
        <f>HWR</f>
        <v/>
      </c>
      <c r="U103" s="4" t="str">
        <f>HWR</f>
        <v/>
      </c>
      <c r="V103" s="4" t="str">
        <f>HWR</f>
        <v/>
      </c>
      <c r="W103" s="4" t="str">
        <f>HWR</f>
        <v/>
      </c>
      <c r="X103" s="4" t="str">
        <f>HWR</f>
        <v/>
      </c>
      <c r="Y103" s="4" t="str">
        <f>HWR</f>
        <v/>
      </c>
      <c r="Z103" s="4" t="str">
        <f>HWR</f>
        <v/>
      </c>
      <c r="AA103" s="4" t="str">
        <f>HWR</f>
        <v/>
      </c>
      <c r="AB103" s="4" t="str">
        <f>HWR</f>
        <v/>
      </c>
      <c r="AC103" s="4" t="str">
        <f>HWR</f>
        <v/>
      </c>
      <c r="AD103" s="4" t="str">
        <f>HWR</f>
        <v/>
      </c>
      <c r="AE103" s="4" t="str">
        <f>HWR</f>
        <v/>
      </c>
      <c r="AF103" s="4" t="str">
        <f>HWR</f>
        <v/>
      </c>
      <c r="AG103" s="4" t="str">
        <f>HWR</f>
        <v/>
      </c>
      <c r="AH103" s="4" t="str">
        <f>HWR</f>
        <v/>
      </c>
      <c r="AI103" s="4" t="str">
        <f>HWR</f>
        <v/>
      </c>
      <c r="AJ103" s="4"/>
      <c r="AK103" s="50"/>
      <c r="AL103" s="50"/>
      <c r="AM103" s="47"/>
      <c r="AN103" s="48"/>
    </row>
    <row r="104" spans="1:40" ht="35.25" customHeight="1" x14ac:dyDescent="0.25">
      <c r="A104" s="2" t="s">
        <v>15</v>
      </c>
      <c r="B104" s="4" t="str">
        <f>HTR</f>
        <v/>
      </c>
      <c r="C104" s="4" t="str">
        <f>HTR</f>
        <v/>
      </c>
      <c r="D104" s="4" t="str">
        <f>HTR</f>
        <v/>
      </c>
      <c r="E104" s="4" t="str">
        <f>HTR</f>
        <v/>
      </c>
      <c r="F104" s="4" t="str">
        <f>HTR</f>
        <v/>
      </c>
      <c r="G104" s="4" t="str">
        <f>HTR</f>
        <v/>
      </c>
      <c r="H104" s="4" t="str">
        <f>HTR</f>
        <v/>
      </c>
      <c r="I104" s="4" t="str">
        <f>HTR</f>
        <v/>
      </c>
      <c r="J104" s="4" t="str">
        <f>HTR</f>
        <v/>
      </c>
      <c r="K104" s="4" t="str">
        <f>HTR</f>
        <v/>
      </c>
      <c r="L104" s="4" t="str">
        <f>HTR</f>
        <v/>
      </c>
      <c r="M104" s="4" t="str">
        <f>HTR</f>
        <v/>
      </c>
      <c r="N104" s="4" t="str">
        <f>HTR</f>
        <v/>
      </c>
      <c r="O104" s="4" t="str">
        <f>HTR</f>
        <v/>
      </c>
      <c r="P104" s="4" t="str">
        <f>HTR</f>
        <v/>
      </c>
      <c r="Q104" s="4" t="str">
        <f>HTR</f>
        <v/>
      </c>
      <c r="R104" s="4" t="str">
        <f>HTR</f>
        <v/>
      </c>
      <c r="S104" s="4" t="str">
        <f>HTR</f>
        <v/>
      </c>
      <c r="T104" s="4" t="str">
        <f>HTR</f>
        <v/>
      </c>
      <c r="U104" s="4" t="str">
        <f>HTR</f>
        <v/>
      </c>
      <c r="V104" s="4" t="str">
        <f>HTR</f>
        <v/>
      </c>
      <c r="W104" s="4" t="str">
        <f>HTR</f>
        <v/>
      </c>
      <c r="X104" s="4" t="str">
        <f>HTR</f>
        <v/>
      </c>
      <c r="Y104" s="4" t="str">
        <f>HTR</f>
        <v/>
      </c>
      <c r="Z104" s="4" t="str">
        <f>HTR</f>
        <v/>
      </c>
      <c r="AA104" s="4" t="str">
        <f>HTR</f>
        <v/>
      </c>
      <c r="AB104" s="4" t="str">
        <f>HTR</f>
        <v/>
      </c>
      <c r="AC104" s="4" t="str">
        <f>HTR</f>
        <v/>
      </c>
      <c r="AD104" s="4" t="str">
        <f>HTR</f>
        <v/>
      </c>
      <c r="AE104" s="4" t="str">
        <f>HTR</f>
        <v/>
      </c>
      <c r="AF104" s="4" t="str">
        <f>HTR</f>
        <v/>
      </c>
      <c r="AG104" s="4" t="str">
        <f>HTR</f>
        <v/>
      </c>
      <c r="AH104" s="4" t="str">
        <f>HTR</f>
        <v/>
      </c>
      <c r="AI104" s="4" t="str">
        <f>HTR</f>
        <v/>
      </c>
      <c r="AJ104" s="4"/>
      <c r="AK104" s="5">
        <f>SUM(B104:AC104)</f>
        <v>0</v>
      </c>
      <c r="AL104" s="6"/>
      <c r="AM104" s="44">
        <f t="shared" ref="AM104:AM108" si="9">+AK104-AL104</f>
        <v>0</v>
      </c>
      <c r="AN104" s="44"/>
    </row>
    <row r="105" spans="1:40" ht="35.25" customHeight="1" x14ac:dyDescent="0.25">
      <c r="A105" s="2" t="s">
        <v>16</v>
      </c>
      <c r="B105" s="44">
        <f>THN</f>
        <v>0</v>
      </c>
      <c r="C105" s="44"/>
      <c r="D105" s="44"/>
      <c r="E105" s="44"/>
      <c r="F105" s="44"/>
      <c r="G105" s="44"/>
      <c r="H105" s="44"/>
      <c r="I105" s="44">
        <f>THN</f>
        <v>0</v>
      </c>
      <c r="J105" s="44"/>
      <c r="K105" s="44"/>
      <c r="L105" s="44"/>
      <c r="M105" s="44"/>
      <c r="N105" s="44"/>
      <c r="O105" s="44"/>
      <c r="P105" s="44">
        <f>THN</f>
        <v>0</v>
      </c>
      <c r="Q105" s="44"/>
      <c r="R105" s="44"/>
      <c r="S105" s="44"/>
      <c r="T105" s="44"/>
      <c r="U105" s="44"/>
      <c r="V105" s="44"/>
      <c r="W105" s="44">
        <f>THN</f>
        <v>0</v>
      </c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5">
        <f>SUM(B105:AC105)</f>
        <v>0</v>
      </c>
      <c r="AL105" s="6"/>
      <c r="AM105" s="44">
        <f t="shared" si="9"/>
        <v>0</v>
      </c>
      <c r="AN105" s="44"/>
    </row>
    <row r="106" spans="1:40" ht="35.25" customHeight="1" x14ac:dyDescent="0.25">
      <c r="A106" s="2" t="s">
        <v>17</v>
      </c>
      <c r="B106" s="44">
        <f>THS</f>
        <v>0</v>
      </c>
      <c r="C106" s="44"/>
      <c r="D106" s="44"/>
      <c r="E106" s="44"/>
      <c r="F106" s="44"/>
      <c r="G106" s="44"/>
      <c r="H106" s="44"/>
      <c r="I106" s="44">
        <f>THS</f>
        <v>0</v>
      </c>
      <c r="J106" s="44"/>
      <c r="K106" s="44"/>
      <c r="L106" s="44"/>
      <c r="M106" s="44"/>
      <c r="N106" s="44"/>
      <c r="O106" s="44"/>
      <c r="P106" s="44">
        <f>THS</f>
        <v>0</v>
      </c>
      <c r="Q106" s="44"/>
      <c r="R106" s="44"/>
      <c r="S106" s="44"/>
      <c r="T106" s="44"/>
      <c r="U106" s="44"/>
      <c r="V106" s="44"/>
      <c r="W106" s="44">
        <f>THS</f>
        <v>0</v>
      </c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5">
        <f>SUM(B106:AC106)</f>
        <v>0</v>
      </c>
      <c r="AL106" s="6"/>
      <c r="AM106" s="44">
        <f t="shared" si="9"/>
        <v>0</v>
      </c>
      <c r="AN106" s="44"/>
    </row>
    <row r="107" spans="1:40" ht="35.25" customHeight="1" x14ac:dyDescent="0.25">
      <c r="A107" s="2" t="s">
        <v>18</v>
      </c>
      <c r="B107" s="44">
        <f>THX</f>
        <v>0</v>
      </c>
      <c r="C107" s="44"/>
      <c r="D107" s="44"/>
      <c r="E107" s="44"/>
      <c r="F107" s="44"/>
      <c r="G107" s="44"/>
      <c r="H107" s="44"/>
      <c r="I107" s="44">
        <f>THX</f>
        <v>0</v>
      </c>
      <c r="J107" s="44"/>
      <c r="K107" s="44"/>
      <c r="L107" s="44"/>
      <c r="M107" s="44"/>
      <c r="N107" s="44"/>
      <c r="O107" s="44"/>
      <c r="P107" s="44">
        <f>THX</f>
        <v>0</v>
      </c>
      <c r="Q107" s="44"/>
      <c r="R107" s="44"/>
      <c r="S107" s="44"/>
      <c r="T107" s="44"/>
      <c r="U107" s="44"/>
      <c r="V107" s="44"/>
      <c r="W107" s="44">
        <f>THX</f>
        <v>0</v>
      </c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5">
        <f>SUM(B107:AC107)</f>
        <v>0</v>
      </c>
      <c r="AL107" s="6"/>
      <c r="AM107" s="44">
        <f t="shared" si="9"/>
        <v>0</v>
      </c>
      <c r="AN107" s="44"/>
    </row>
    <row r="108" spans="1:40" ht="35.25" customHeight="1" x14ac:dyDescent="0.25">
      <c r="A108" s="17" t="s">
        <v>95</v>
      </c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5">
        <f>SUM(B108:AC108)</f>
        <v>0</v>
      </c>
      <c r="AL108" s="16"/>
      <c r="AM108" s="62">
        <f t="shared" si="9"/>
        <v>0</v>
      </c>
      <c r="AN108" s="69"/>
    </row>
    <row r="110" spans="1:40" ht="26.25" x14ac:dyDescent="0.4">
      <c r="B110" s="51" t="s">
        <v>31</v>
      </c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30"/>
      <c r="AE110" s="30"/>
      <c r="AF110" s="30"/>
      <c r="AG110" s="30"/>
      <c r="AH110" s="30"/>
      <c r="AI110" s="30"/>
      <c r="AJ110" s="30"/>
    </row>
    <row r="111" spans="1:40" x14ac:dyDescent="0.25">
      <c r="B111" s="52" t="s">
        <v>72</v>
      </c>
      <c r="C111" s="52"/>
      <c r="D111" s="52"/>
      <c r="E111" s="52"/>
      <c r="F111" s="52"/>
      <c r="G111" s="52"/>
      <c r="H111" s="52"/>
      <c r="I111" s="52" t="s">
        <v>73</v>
      </c>
      <c r="J111" s="52"/>
      <c r="K111" s="52"/>
      <c r="L111" s="52"/>
      <c r="M111" s="52"/>
      <c r="N111" s="52"/>
      <c r="O111" s="52"/>
      <c r="P111" s="52" t="s">
        <v>74</v>
      </c>
      <c r="Q111" s="52"/>
      <c r="R111" s="52"/>
      <c r="S111" s="52"/>
      <c r="T111" s="52"/>
      <c r="U111" s="52"/>
      <c r="V111" s="52"/>
      <c r="W111" s="52" t="s">
        <v>75</v>
      </c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</row>
    <row r="112" spans="1:40" ht="63" customHeight="1" x14ac:dyDescent="0.25">
      <c r="A112" s="2"/>
      <c r="B112" s="3" t="s">
        <v>2</v>
      </c>
      <c r="C112" s="3" t="s">
        <v>7</v>
      </c>
      <c r="D112" s="3" t="s">
        <v>8</v>
      </c>
      <c r="E112" s="3" t="s">
        <v>3</v>
      </c>
      <c r="F112" s="3" t="s">
        <v>4</v>
      </c>
      <c r="G112" s="3" t="s">
        <v>5</v>
      </c>
      <c r="H112" s="3" t="s">
        <v>6</v>
      </c>
      <c r="I112" s="3" t="s">
        <v>2</v>
      </c>
      <c r="J112" s="3" t="s">
        <v>7</v>
      </c>
      <c r="K112" s="3" t="s">
        <v>8</v>
      </c>
      <c r="L112" s="3" t="s">
        <v>3</v>
      </c>
      <c r="M112" s="3" t="s">
        <v>4</v>
      </c>
      <c r="N112" s="3" t="s">
        <v>5</v>
      </c>
      <c r="O112" s="3" t="s">
        <v>6</v>
      </c>
      <c r="P112" s="3" t="s">
        <v>2</v>
      </c>
      <c r="Q112" s="3" t="s">
        <v>7</v>
      </c>
      <c r="R112" s="3" t="s">
        <v>8</v>
      </c>
      <c r="S112" s="3" t="s">
        <v>3</v>
      </c>
      <c r="T112" s="3" t="s">
        <v>4</v>
      </c>
      <c r="U112" s="3" t="s">
        <v>5</v>
      </c>
      <c r="V112" s="3" t="s">
        <v>6</v>
      </c>
      <c r="W112" s="3" t="s">
        <v>2</v>
      </c>
      <c r="X112" s="3" t="s">
        <v>7</v>
      </c>
      <c r="Y112" s="3" t="s">
        <v>8</v>
      </c>
      <c r="Z112" s="3" t="s">
        <v>3</v>
      </c>
      <c r="AA112" s="3" t="s">
        <v>4</v>
      </c>
      <c r="AB112" s="3" t="s">
        <v>5</v>
      </c>
      <c r="AC112" s="3" t="s">
        <v>6</v>
      </c>
      <c r="AD112" s="3" t="s">
        <v>2</v>
      </c>
      <c r="AE112" s="3" t="s">
        <v>7</v>
      </c>
      <c r="AF112" s="3" t="s">
        <v>8</v>
      </c>
      <c r="AG112" s="3" t="s">
        <v>3</v>
      </c>
      <c r="AH112" s="3" t="s">
        <v>4</v>
      </c>
      <c r="AI112" s="3" t="s">
        <v>5</v>
      </c>
      <c r="AJ112" s="3" t="s">
        <v>6</v>
      </c>
    </row>
    <row r="113" spans="1:40" ht="23.25" customHeight="1" x14ac:dyDescent="0.25">
      <c r="A113" s="2" t="s">
        <v>12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13"/>
      <c r="AK113" s="38"/>
      <c r="AL113" s="39"/>
      <c r="AM113" s="40"/>
      <c r="AN113" s="40"/>
    </row>
    <row r="114" spans="1:40" ht="23.25" customHeight="1" x14ac:dyDescent="0.25">
      <c r="A114" s="2" t="s">
        <v>13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9" t="s">
        <v>19</v>
      </c>
      <c r="AL114" s="49" t="s">
        <v>20</v>
      </c>
      <c r="AM114" s="45" t="s">
        <v>81</v>
      </c>
      <c r="AN114" s="46"/>
    </row>
    <row r="115" spans="1:40" ht="32.25" customHeight="1" x14ac:dyDescent="0.25">
      <c r="A115" s="2" t="s">
        <v>14</v>
      </c>
      <c r="B115" s="4" t="str">
        <f>HWR</f>
        <v/>
      </c>
      <c r="C115" s="4" t="str">
        <f>HWR</f>
        <v/>
      </c>
      <c r="D115" s="4" t="str">
        <f>HWR</f>
        <v/>
      </c>
      <c r="E115" s="4" t="str">
        <f>HWR</f>
        <v/>
      </c>
      <c r="F115" s="4" t="str">
        <f>HWR</f>
        <v/>
      </c>
      <c r="G115" s="4" t="str">
        <f>HWR</f>
        <v/>
      </c>
      <c r="H115" s="4" t="str">
        <f>HWR</f>
        <v/>
      </c>
      <c r="I115" s="4" t="str">
        <f>HWR</f>
        <v/>
      </c>
      <c r="J115" s="4" t="str">
        <f>HWR</f>
        <v/>
      </c>
      <c r="K115" s="4" t="str">
        <f>HWR</f>
        <v/>
      </c>
      <c r="L115" s="4" t="str">
        <f>HWR</f>
        <v/>
      </c>
      <c r="M115" s="4" t="str">
        <f>HWR</f>
        <v/>
      </c>
      <c r="N115" s="4" t="str">
        <f>HWR</f>
        <v/>
      </c>
      <c r="O115" s="4" t="str">
        <f>HWR</f>
        <v/>
      </c>
      <c r="P115" s="4" t="str">
        <f>HWR</f>
        <v/>
      </c>
      <c r="Q115" s="4" t="str">
        <f>HWR</f>
        <v/>
      </c>
      <c r="R115" s="4" t="str">
        <f>HWR</f>
        <v/>
      </c>
      <c r="S115" s="4" t="str">
        <f>HWR</f>
        <v/>
      </c>
      <c r="T115" s="4" t="str">
        <f>HWR</f>
        <v/>
      </c>
      <c r="U115" s="4" t="str">
        <f>HWR</f>
        <v/>
      </c>
      <c r="V115" s="4" t="str">
        <f>HWR</f>
        <v/>
      </c>
      <c r="W115" s="4" t="str">
        <f>HWR</f>
        <v/>
      </c>
      <c r="X115" s="4" t="str">
        <f>HWR</f>
        <v/>
      </c>
      <c r="Y115" s="4" t="str">
        <f>HWR</f>
        <v/>
      </c>
      <c r="Z115" s="4" t="str">
        <f>HWR</f>
        <v/>
      </c>
      <c r="AA115" s="4" t="str">
        <f>HWR</f>
        <v/>
      </c>
      <c r="AB115" s="4" t="str">
        <f>HWR</f>
        <v/>
      </c>
      <c r="AC115" s="4" t="str">
        <f>HWR</f>
        <v/>
      </c>
      <c r="AD115" s="4" t="str">
        <f>HWR</f>
        <v/>
      </c>
      <c r="AE115" s="4" t="str">
        <f>HWR</f>
        <v/>
      </c>
      <c r="AF115" s="4" t="str">
        <f>HWR</f>
        <v/>
      </c>
      <c r="AG115" s="4" t="str">
        <f>HWR</f>
        <v/>
      </c>
      <c r="AH115" s="4" t="str">
        <f>HWR</f>
        <v/>
      </c>
      <c r="AI115" s="4" t="str">
        <f>HWR</f>
        <v/>
      </c>
      <c r="AJ115" s="4"/>
      <c r="AK115" s="50"/>
      <c r="AL115" s="50"/>
      <c r="AM115" s="47"/>
      <c r="AN115" s="48"/>
    </row>
    <row r="116" spans="1:40" ht="32.25" customHeight="1" x14ac:dyDescent="0.25">
      <c r="A116" s="2" t="s">
        <v>15</v>
      </c>
      <c r="B116" s="4" t="str">
        <f>HTR</f>
        <v/>
      </c>
      <c r="C116" s="4" t="str">
        <f>HTR</f>
        <v/>
      </c>
      <c r="D116" s="4" t="str">
        <f>HTR</f>
        <v/>
      </c>
      <c r="E116" s="4" t="str">
        <f>HTR</f>
        <v/>
      </c>
      <c r="F116" s="4" t="str">
        <f>HTR</f>
        <v/>
      </c>
      <c r="G116" s="4" t="str">
        <f>HTR</f>
        <v/>
      </c>
      <c r="H116" s="4" t="str">
        <f>HTR</f>
        <v/>
      </c>
      <c r="I116" s="4" t="str">
        <f>HTR</f>
        <v/>
      </c>
      <c r="J116" s="4" t="str">
        <f>HTR</f>
        <v/>
      </c>
      <c r="K116" s="4" t="str">
        <f>HTR</f>
        <v/>
      </c>
      <c r="L116" s="4" t="str">
        <f>HTR</f>
        <v/>
      </c>
      <c r="M116" s="4" t="str">
        <f>HTR</f>
        <v/>
      </c>
      <c r="N116" s="4" t="str">
        <f>HTR</f>
        <v/>
      </c>
      <c r="O116" s="4" t="str">
        <f>HTR</f>
        <v/>
      </c>
      <c r="P116" s="4" t="str">
        <f>HTR</f>
        <v/>
      </c>
      <c r="Q116" s="4" t="str">
        <f>HTR</f>
        <v/>
      </c>
      <c r="R116" s="4" t="str">
        <f>HTR</f>
        <v/>
      </c>
      <c r="S116" s="4" t="str">
        <f>HTR</f>
        <v/>
      </c>
      <c r="T116" s="4" t="str">
        <f>HTR</f>
        <v/>
      </c>
      <c r="U116" s="4" t="str">
        <f>HTR</f>
        <v/>
      </c>
      <c r="V116" s="4" t="str">
        <f>HTR</f>
        <v/>
      </c>
      <c r="W116" s="4" t="str">
        <f>HTR</f>
        <v/>
      </c>
      <c r="X116" s="4" t="str">
        <f>HTR</f>
        <v/>
      </c>
      <c r="Y116" s="4" t="str">
        <f>HTR</f>
        <v/>
      </c>
      <c r="Z116" s="4" t="str">
        <f>HTR</f>
        <v/>
      </c>
      <c r="AA116" s="4" t="str">
        <f>HTR</f>
        <v/>
      </c>
      <c r="AB116" s="4" t="str">
        <f>HTR</f>
        <v/>
      </c>
      <c r="AC116" s="4" t="str">
        <f>HTR</f>
        <v/>
      </c>
      <c r="AD116" s="4" t="str">
        <f>HTR</f>
        <v/>
      </c>
      <c r="AE116" s="4" t="str">
        <f>HTR</f>
        <v/>
      </c>
      <c r="AF116" s="4" t="str">
        <f>HTR</f>
        <v/>
      </c>
      <c r="AG116" s="4" t="str">
        <f>HTR</f>
        <v/>
      </c>
      <c r="AH116" s="4" t="str">
        <f>HTR</f>
        <v/>
      </c>
      <c r="AI116" s="4" t="str">
        <f>HTR</f>
        <v/>
      </c>
      <c r="AJ116" s="4"/>
      <c r="AK116" s="5">
        <f>SUM(B116:AC116)</f>
        <v>0</v>
      </c>
      <c r="AL116" s="6"/>
      <c r="AM116" s="44">
        <f t="shared" ref="AM116:AM120" si="10">+AK116-AL116</f>
        <v>0</v>
      </c>
      <c r="AN116" s="44"/>
    </row>
    <row r="117" spans="1:40" ht="32.25" customHeight="1" x14ac:dyDescent="0.25">
      <c r="A117" s="2" t="s">
        <v>16</v>
      </c>
      <c r="B117" s="44">
        <f>THN</f>
        <v>0</v>
      </c>
      <c r="C117" s="44"/>
      <c r="D117" s="44"/>
      <c r="E117" s="44"/>
      <c r="F117" s="44"/>
      <c r="G117" s="44"/>
      <c r="H117" s="44"/>
      <c r="I117" s="44">
        <f>THN</f>
        <v>0</v>
      </c>
      <c r="J117" s="44"/>
      <c r="K117" s="44"/>
      <c r="L117" s="44"/>
      <c r="M117" s="44"/>
      <c r="N117" s="44"/>
      <c r="O117" s="44"/>
      <c r="P117" s="44">
        <f>THN</f>
        <v>0</v>
      </c>
      <c r="Q117" s="44"/>
      <c r="R117" s="44"/>
      <c r="S117" s="44"/>
      <c r="T117" s="44"/>
      <c r="U117" s="44"/>
      <c r="V117" s="44"/>
      <c r="W117" s="44">
        <f>THN</f>
        <v>0</v>
      </c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5">
        <f>SUM(B117:AC117)</f>
        <v>0</v>
      </c>
      <c r="AL117" s="6"/>
      <c r="AM117" s="44">
        <f t="shared" si="10"/>
        <v>0</v>
      </c>
      <c r="AN117" s="44"/>
    </row>
    <row r="118" spans="1:40" ht="32.25" customHeight="1" x14ac:dyDescent="0.25">
      <c r="A118" s="2" t="s">
        <v>17</v>
      </c>
      <c r="B118" s="44">
        <f>THS</f>
        <v>0</v>
      </c>
      <c r="C118" s="44"/>
      <c r="D118" s="44"/>
      <c r="E118" s="44"/>
      <c r="F118" s="44"/>
      <c r="G118" s="44"/>
      <c r="H118" s="44"/>
      <c r="I118" s="44">
        <f>THS</f>
        <v>0</v>
      </c>
      <c r="J118" s="44"/>
      <c r="K118" s="44"/>
      <c r="L118" s="44"/>
      <c r="M118" s="44"/>
      <c r="N118" s="44"/>
      <c r="O118" s="44"/>
      <c r="P118" s="44">
        <f>THS</f>
        <v>0</v>
      </c>
      <c r="Q118" s="44"/>
      <c r="R118" s="44"/>
      <c r="S118" s="44"/>
      <c r="T118" s="44"/>
      <c r="U118" s="44"/>
      <c r="V118" s="44"/>
      <c r="W118" s="44">
        <f>THS</f>
        <v>0</v>
      </c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5">
        <f>SUM(B118:AC118)</f>
        <v>0</v>
      </c>
      <c r="AL118" s="6"/>
      <c r="AM118" s="44">
        <f t="shared" si="10"/>
        <v>0</v>
      </c>
      <c r="AN118" s="44"/>
    </row>
    <row r="119" spans="1:40" ht="32.25" customHeight="1" x14ac:dyDescent="0.25">
      <c r="A119" s="2" t="s">
        <v>18</v>
      </c>
      <c r="B119" s="44">
        <f>THX</f>
        <v>0</v>
      </c>
      <c r="C119" s="44"/>
      <c r="D119" s="44"/>
      <c r="E119" s="44"/>
      <c r="F119" s="44"/>
      <c r="G119" s="44"/>
      <c r="H119" s="44"/>
      <c r="I119" s="44">
        <f>THX</f>
        <v>0</v>
      </c>
      <c r="J119" s="44"/>
      <c r="K119" s="44"/>
      <c r="L119" s="44"/>
      <c r="M119" s="44"/>
      <c r="N119" s="44"/>
      <c r="O119" s="44"/>
      <c r="P119" s="44">
        <f>THX</f>
        <v>0</v>
      </c>
      <c r="Q119" s="44"/>
      <c r="R119" s="44"/>
      <c r="S119" s="44"/>
      <c r="T119" s="44"/>
      <c r="U119" s="44"/>
      <c r="V119" s="44"/>
      <c r="W119" s="44">
        <f>THX</f>
        <v>0</v>
      </c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5">
        <f>SUM(B119:AC119)</f>
        <v>0</v>
      </c>
      <c r="AL119" s="6"/>
      <c r="AM119" s="44">
        <f t="shared" si="10"/>
        <v>0</v>
      </c>
      <c r="AN119" s="44"/>
    </row>
    <row r="120" spans="1:40" ht="32.25" customHeight="1" x14ac:dyDescent="0.25">
      <c r="A120" s="17" t="s">
        <v>95</v>
      </c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5">
        <f>SUM(B120:AC120)</f>
        <v>0</v>
      </c>
      <c r="AL120" s="16"/>
      <c r="AM120" s="62">
        <f t="shared" si="10"/>
        <v>0</v>
      </c>
      <c r="AN120" s="69"/>
    </row>
    <row r="122" spans="1:40" ht="26.25" x14ac:dyDescent="0.4">
      <c r="B122" s="51" t="s">
        <v>32</v>
      </c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30"/>
      <c r="AE122" s="30"/>
      <c r="AF122" s="30"/>
      <c r="AG122" s="30"/>
      <c r="AH122" s="30"/>
      <c r="AI122" s="30"/>
      <c r="AJ122" s="30"/>
    </row>
    <row r="123" spans="1:40" x14ac:dyDescent="0.25">
      <c r="B123" s="52" t="s">
        <v>76</v>
      </c>
      <c r="C123" s="52"/>
      <c r="D123" s="52"/>
      <c r="E123" s="52"/>
      <c r="F123" s="52"/>
      <c r="G123" s="52"/>
      <c r="H123" s="52"/>
      <c r="I123" s="52" t="s">
        <v>77</v>
      </c>
      <c r="J123" s="52"/>
      <c r="K123" s="52"/>
      <c r="L123" s="52"/>
      <c r="M123" s="52"/>
      <c r="N123" s="52"/>
      <c r="O123" s="52"/>
      <c r="P123" s="52" t="s">
        <v>78</v>
      </c>
      <c r="Q123" s="52"/>
      <c r="R123" s="52"/>
      <c r="S123" s="52"/>
      <c r="T123" s="52"/>
      <c r="U123" s="52"/>
      <c r="V123" s="52"/>
      <c r="W123" s="52" t="s">
        <v>79</v>
      </c>
      <c r="X123" s="52"/>
      <c r="Y123" s="52"/>
      <c r="Z123" s="52"/>
      <c r="AA123" s="52"/>
      <c r="AB123" s="52"/>
      <c r="AC123" s="52"/>
      <c r="AD123" s="52" t="s">
        <v>80</v>
      </c>
      <c r="AE123" s="52"/>
      <c r="AF123" s="52"/>
      <c r="AG123" s="52"/>
      <c r="AH123" s="52"/>
      <c r="AI123" s="52"/>
      <c r="AJ123" s="52"/>
    </row>
    <row r="124" spans="1:40" ht="63" customHeight="1" x14ac:dyDescent="0.25">
      <c r="A124" s="2"/>
      <c r="B124" s="3" t="s">
        <v>2</v>
      </c>
      <c r="C124" s="3" t="s">
        <v>7</v>
      </c>
      <c r="D124" s="3" t="s">
        <v>8</v>
      </c>
      <c r="E124" s="3" t="s">
        <v>3</v>
      </c>
      <c r="F124" s="3" t="s">
        <v>4</v>
      </c>
      <c r="G124" s="3" t="s">
        <v>5</v>
      </c>
      <c r="H124" s="3" t="s">
        <v>6</v>
      </c>
      <c r="I124" s="3" t="s">
        <v>2</v>
      </c>
      <c r="J124" s="3" t="s">
        <v>7</v>
      </c>
      <c r="K124" s="3" t="s">
        <v>8</v>
      </c>
      <c r="L124" s="3" t="s">
        <v>3</v>
      </c>
      <c r="M124" s="3" t="s">
        <v>4</v>
      </c>
      <c r="N124" s="3" t="s">
        <v>5</v>
      </c>
      <c r="O124" s="3" t="s">
        <v>6</v>
      </c>
      <c r="P124" s="3" t="s">
        <v>2</v>
      </c>
      <c r="Q124" s="3" t="s">
        <v>7</v>
      </c>
      <c r="R124" s="3" t="s">
        <v>8</v>
      </c>
      <c r="S124" s="3" t="s">
        <v>3</v>
      </c>
      <c r="T124" s="3" t="s">
        <v>4</v>
      </c>
      <c r="U124" s="3" t="s">
        <v>5</v>
      </c>
      <c r="V124" s="3" t="s">
        <v>6</v>
      </c>
      <c r="W124" s="3" t="s">
        <v>2</v>
      </c>
      <c r="X124" s="3" t="s">
        <v>7</v>
      </c>
      <c r="Y124" s="3" t="s">
        <v>8</v>
      </c>
      <c r="Z124" s="3" t="s">
        <v>3</v>
      </c>
      <c r="AA124" s="3" t="s">
        <v>4</v>
      </c>
      <c r="AB124" s="3" t="s">
        <v>5</v>
      </c>
      <c r="AC124" s="3" t="s">
        <v>6</v>
      </c>
      <c r="AD124" s="3" t="s">
        <v>2</v>
      </c>
      <c r="AE124" s="3" t="s">
        <v>7</v>
      </c>
      <c r="AF124" s="3" t="s">
        <v>8</v>
      </c>
      <c r="AG124" s="3" t="s">
        <v>3</v>
      </c>
      <c r="AH124" s="3" t="s">
        <v>4</v>
      </c>
      <c r="AI124" s="3" t="s">
        <v>5</v>
      </c>
      <c r="AJ124" s="3" t="s">
        <v>6</v>
      </c>
    </row>
    <row r="125" spans="1:40" ht="23.25" customHeight="1" x14ac:dyDescent="0.25">
      <c r="A125" s="2" t="s">
        <v>12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13"/>
      <c r="AK125" s="38"/>
      <c r="AL125" s="39"/>
      <c r="AM125" s="40"/>
      <c r="AN125" s="40"/>
    </row>
    <row r="126" spans="1:40" ht="23.25" customHeight="1" x14ac:dyDescent="0.25">
      <c r="A126" s="2" t="s">
        <v>13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9" t="s">
        <v>19</v>
      </c>
      <c r="AL126" s="49" t="s">
        <v>20</v>
      </c>
      <c r="AM126" s="45" t="s">
        <v>81</v>
      </c>
      <c r="AN126" s="46"/>
    </row>
    <row r="127" spans="1:40" ht="34.5" customHeight="1" x14ac:dyDescent="0.25">
      <c r="A127" s="2" t="s">
        <v>14</v>
      </c>
      <c r="B127" s="4" t="str">
        <f>HWR</f>
        <v/>
      </c>
      <c r="C127" s="4" t="str">
        <f>HWR</f>
        <v/>
      </c>
      <c r="D127" s="4" t="str">
        <f>HWR</f>
        <v/>
      </c>
      <c r="E127" s="4" t="str">
        <f>HWR</f>
        <v/>
      </c>
      <c r="F127" s="4" t="str">
        <f>HWR</f>
        <v/>
      </c>
      <c r="G127" s="4" t="str">
        <f>HWR</f>
        <v/>
      </c>
      <c r="H127" s="4" t="str">
        <f>HWR</f>
        <v/>
      </c>
      <c r="I127" s="4" t="str">
        <f>HWR</f>
        <v/>
      </c>
      <c r="J127" s="4" t="str">
        <f>HWR</f>
        <v/>
      </c>
      <c r="K127" s="4" t="str">
        <f>HWR</f>
        <v/>
      </c>
      <c r="L127" s="4" t="str">
        <f>HWR</f>
        <v/>
      </c>
      <c r="M127" s="4" t="str">
        <f>HWR</f>
        <v/>
      </c>
      <c r="N127" s="4" t="str">
        <f>HWR</f>
        <v/>
      </c>
      <c r="O127" s="4" t="str">
        <f>HWR</f>
        <v/>
      </c>
      <c r="P127" s="4" t="str">
        <f>HWR</f>
        <v/>
      </c>
      <c r="Q127" s="4" t="str">
        <f>HWR</f>
        <v/>
      </c>
      <c r="R127" s="4" t="str">
        <f>HWR</f>
        <v/>
      </c>
      <c r="S127" s="4" t="str">
        <f>HWR</f>
        <v/>
      </c>
      <c r="T127" s="4" t="str">
        <f>HWR</f>
        <v/>
      </c>
      <c r="U127" s="4" t="str">
        <f>HWR</f>
        <v/>
      </c>
      <c r="V127" s="4" t="str">
        <f>HWR</f>
        <v/>
      </c>
      <c r="W127" s="4" t="str">
        <f>HWR</f>
        <v/>
      </c>
      <c r="X127" s="4" t="str">
        <f>HWR</f>
        <v/>
      </c>
      <c r="Y127" s="4" t="str">
        <f>HWR</f>
        <v/>
      </c>
      <c r="Z127" s="4" t="str">
        <f>HWR</f>
        <v/>
      </c>
      <c r="AA127" s="4" t="str">
        <f>HWR</f>
        <v/>
      </c>
      <c r="AB127" s="4" t="str">
        <f>HWR</f>
        <v/>
      </c>
      <c r="AC127" s="4" t="str">
        <f>HWR</f>
        <v/>
      </c>
      <c r="AD127" s="4" t="str">
        <f>HWR</f>
        <v/>
      </c>
      <c r="AE127" s="4" t="str">
        <f>HWR</f>
        <v/>
      </c>
      <c r="AF127" s="4" t="str">
        <f>HWR</f>
        <v/>
      </c>
      <c r="AG127" s="4" t="str">
        <f>HWR</f>
        <v/>
      </c>
      <c r="AH127" s="4" t="str">
        <f>HWR</f>
        <v/>
      </c>
      <c r="AI127" s="4" t="str">
        <f>HWR</f>
        <v/>
      </c>
      <c r="AJ127" s="4" t="str">
        <f>HWR</f>
        <v/>
      </c>
      <c r="AK127" s="50"/>
      <c r="AL127" s="50"/>
      <c r="AM127" s="47"/>
      <c r="AN127" s="48"/>
    </row>
    <row r="128" spans="1:40" ht="34.5" customHeight="1" x14ac:dyDescent="0.25">
      <c r="A128" s="2" t="s">
        <v>15</v>
      </c>
      <c r="B128" s="4" t="str">
        <f>HTR</f>
        <v/>
      </c>
      <c r="C128" s="4" t="str">
        <f>HTR</f>
        <v/>
      </c>
      <c r="D128" s="4" t="str">
        <f>HTR</f>
        <v/>
      </c>
      <c r="E128" s="4" t="str">
        <f>HTR</f>
        <v/>
      </c>
      <c r="F128" s="4" t="str">
        <f>HTR</f>
        <v/>
      </c>
      <c r="G128" s="4" t="str">
        <f>HTR</f>
        <v/>
      </c>
      <c r="H128" s="4" t="str">
        <f>HTR</f>
        <v/>
      </c>
      <c r="I128" s="4" t="str">
        <f>HTR</f>
        <v/>
      </c>
      <c r="J128" s="4" t="str">
        <f>HTR</f>
        <v/>
      </c>
      <c r="K128" s="4" t="str">
        <f>HTR</f>
        <v/>
      </c>
      <c r="L128" s="4" t="str">
        <f>HTR</f>
        <v/>
      </c>
      <c r="M128" s="4" t="str">
        <f>HTR</f>
        <v/>
      </c>
      <c r="N128" s="4" t="str">
        <f>HTR</f>
        <v/>
      </c>
      <c r="O128" s="4" t="str">
        <f>HTR</f>
        <v/>
      </c>
      <c r="P128" s="4" t="str">
        <f>HTR</f>
        <v/>
      </c>
      <c r="Q128" s="4" t="str">
        <f>HTR</f>
        <v/>
      </c>
      <c r="R128" s="4" t="str">
        <f>HTR</f>
        <v/>
      </c>
      <c r="S128" s="4" t="str">
        <f>HTR</f>
        <v/>
      </c>
      <c r="T128" s="4" t="str">
        <f>HTR</f>
        <v/>
      </c>
      <c r="U128" s="4" t="str">
        <f>HTR</f>
        <v/>
      </c>
      <c r="V128" s="4" t="str">
        <f>HTR</f>
        <v/>
      </c>
      <c r="W128" s="4" t="str">
        <f>HTR</f>
        <v/>
      </c>
      <c r="X128" s="4" t="str">
        <f>HTR</f>
        <v/>
      </c>
      <c r="Y128" s="4" t="str">
        <f>HTR</f>
        <v/>
      </c>
      <c r="Z128" s="4" t="str">
        <f>HTR</f>
        <v/>
      </c>
      <c r="AA128" s="4" t="str">
        <f>HTR</f>
        <v/>
      </c>
      <c r="AB128" s="4" t="str">
        <f>HTR</f>
        <v/>
      </c>
      <c r="AC128" s="4" t="str">
        <f>HTR</f>
        <v/>
      </c>
      <c r="AD128" s="4" t="str">
        <f>HTR</f>
        <v/>
      </c>
      <c r="AE128" s="4" t="str">
        <f>HTR</f>
        <v/>
      </c>
      <c r="AF128" s="4" t="str">
        <f>HTR</f>
        <v/>
      </c>
      <c r="AG128" s="4" t="str">
        <f>HTR</f>
        <v/>
      </c>
      <c r="AH128" s="4" t="str">
        <f>HTR</f>
        <v/>
      </c>
      <c r="AI128" s="4" t="str">
        <f>HTR</f>
        <v/>
      </c>
      <c r="AJ128" s="4" t="str">
        <f>HTR</f>
        <v/>
      </c>
      <c r="AK128" s="5">
        <f>SUM(B128:AJ128)</f>
        <v>0</v>
      </c>
      <c r="AL128" s="6"/>
      <c r="AM128" s="44">
        <f t="shared" ref="AM128:AM132" si="11">+AK128-AL128</f>
        <v>0</v>
      </c>
      <c r="AN128" s="44"/>
    </row>
    <row r="129" spans="1:40" ht="34.5" customHeight="1" x14ac:dyDescent="0.25">
      <c r="A129" s="2" t="s">
        <v>16</v>
      </c>
      <c r="B129" s="44">
        <f>THN</f>
        <v>0</v>
      </c>
      <c r="C129" s="44"/>
      <c r="D129" s="44"/>
      <c r="E129" s="44"/>
      <c r="F129" s="44"/>
      <c r="G129" s="44"/>
      <c r="H129" s="44"/>
      <c r="I129" s="44">
        <f>THN</f>
        <v>0</v>
      </c>
      <c r="J129" s="44"/>
      <c r="K129" s="44"/>
      <c r="L129" s="44"/>
      <c r="M129" s="44"/>
      <c r="N129" s="44"/>
      <c r="O129" s="44"/>
      <c r="P129" s="44">
        <f>THN</f>
        <v>0</v>
      </c>
      <c r="Q129" s="44"/>
      <c r="R129" s="44"/>
      <c r="S129" s="44"/>
      <c r="T129" s="44"/>
      <c r="U129" s="44"/>
      <c r="V129" s="44"/>
      <c r="W129" s="44">
        <f>THN</f>
        <v>0</v>
      </c>
      <c r="X129" s="44"/>
      <c r="Y129" s="44"/>
      <c r="Z129" s="44"/>
      <c r="AA129" s="44"/>
      <c r="AB129" s="44"/>
      <c r="AC129" s="44"/>
      <c r="AD129" s="44">
        <f>THN</f>
        <v>0</v>
      </c>
      <c r="AE129" s="44"/>
      <c r="AF129" s="44"/>
      <c r="AG129" s="44"/>
      <c r="AH129" s="44"/>
      <c r="AI129" s="44"/>
      <c r="AJ129" s="44"/>
      <c r="AK129" s="5">
        <f>SUM(B129:AJ129)</f>
        <v>0</v>
      </c>
      <c r="AL129" s="6"/>
      <c r="AM129" s="44">
        <f t="shared" si="11"/>
        <v>0</v>
      </c>
      <c r="AN129" s="44"/>
    </row>
    <row r="130" spans="1:40" ht="34.5" customHeight="1" x14ac:dyDescent="0.25">
      <c r="A130" s="2" t="s">
        <v>17</v>
      </c>
      <c r="B130" s="44">
        <f>THS</f>
        <v>0</v>
      </c>
      <c r="C130" s="44"/>
      <c r="D130" s="44"/>
      <c r="E130" s="44"/>
      <c r="F130" s="44"/>
      <c r="G130" s="44"/>
      <c r="H130" s="44"/>
      <c r="I130" s="44">
        <f>THS</f>
        <v>0</v>
      </c>
      <c r="J130" s="44"/>
      <c r="K130" s="44"/>
      <c r="L130" s="44"/>
      <c r="M130" s="44"/>
      <c r="N130" s="44"/>
      <c r="O130" s="44"/>
      <c r="P130" s="44">
        <f>THS</f>
        <v>0</v>
      </c>
      <c r="Q130" s="44"/>
      <c r="R130" s="44"/>
      <c r="S130" s="44"/>
      <c r="T130" s="44"/>
      <c r="U130" s="44"/>
      <c r="V130" s="44"/>
      <c r="W130" s="44">
        <f>THS</f>
        <v>0</v>
      </c>
      <c r="X130" s="44"/>
      <c r="Y130" s="44"/>
      <c r="Z130" s="44"/>
      <c r="AA130" s="44"/>
      <c r="AB130" s="44"/>
      <c r="AC130" s="44"/>
      <c r="AD130" s="44">
        <f>THS</f>
        <v>0</v>
      </c>
      <c r="AE130" s="44"/>
      <c r="AF130" s="44"/>
      <c r="AG130" s="44"/>
      <c r="AH130" s="44"/>
      <c r="AI130" s="44"/>
      <c r="AJ130" s="44"/>
      <c r="AK130" s="5">
        <f>SUM(B130:AJ130)</f>
        <v>0</v>
      </c>
      <c r="AL130" s="6"/>
      <c r="AM130" s="44">
        <f t="shared" si="11"/>
        <v>0</v>
      </c>
      <c r="AN130" s="44"/>
    </row>
    <row r="131" spans="1:40" ht="34.5" customHeight="1" x14ac:dyDescent="0.25">
      <c r="A131" s="2" t="s">
        <v>18</v>
      </c>
      <c r="B131" s="44">
        <f>THX</f>
        <v>0</v>
      </c>
      <c r="C131" s="44"/>
      <c r="D131" s="44"/>
      <c r="E131" s="44"/>
      <c r="F131" s="44"/>
      <c r="G131" s="44"/>
      <c r="H131" s="44"/>
      <c r="I131" s="44">
        <f>THX</f>
        <v>0</v>
      </c>
      <c r="J131" s="44"/>
      <c r="K131" s="44"/>
      <c r="L131" s="44"/>
      <c r="M131" s="44"/>
      <c r="N131" s="44"/>
      <c r="O131" s="44"/>
      <c r="P131" s="44">
        <f>THX</f>
        <v>0</v>
      </c>
      <c r="Q131" s="44"/>
      <c r="R131" s="44"/>
      <c r="S131" s="44"/>
      <c r="T131" s="44"/>
      <c r="U131" s="44"/>
      <c r="V131" s="44"/>
      <c r="W131" s="44">
        <f>THX</f>
        <v>0</v>
      </c>
      <c r="X131" s="44"/>
      <c r="Y131" s="44"/>
      <c r="Z131" s="44"/>
      <c r="AA131" s="44"/>
      <c r="AB131" s="44"/>
      <c r="AC131" s="44"/>
      <c r="AD131" s="44">
        <f>THX</f>
        <v>0</v>
      </c>
      <c r="AE131" s="44"/>
      <c r="AF131" s="44"/>
      <c r="AG131" s="44"/>
      <c r="AH131" s="44"/>
      <c r="AI131" s="44"/>
      <c r="AJ131" s="44"/>
      <c r="AK131" s="5">
        <f>SUM(B131:AJ131)</f>
        <v>0</v>
      </c>
      <c r="AL131" s="6"/>
      <c r="AM131" s="44">
        <f t="shared" si="11"/>
        <v>0</v>
      </c>
      <c r="AN131" s="44"/>
    </row>
    <row r="132" spans="1:40" ht="34.5" customHeight="1" x14ac:dyDescent="0.25">
      <c r="A132" s="17" t="s">
        <v>95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5">
        <f>SUM(B132:AC132)</f>
        <v>0</v>
      </c>
      <c r="AL132" s="16"/>
      <c r="AM132" s="62">
        <f t="shared" si="11"/>
        <v>0</v>
      </c>
      <c r="AN132" s="69"/>
    </row>
    <row r="133" spans="1:40" x14ac:dyDescent="0.25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9"/>
      <c r="AL133" s="9"/>
      <c r="AM133" s="8"/>
      <c r="AN133" s="8"/>
    </row>
    <row r="134" spans="1:40" ht="26.25" x14ac:dyDescent="0.4">
      <c r="A134" s="9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25"/>
      <c r="AE134" s="25"/>
      <c r="AF134" s="25"/>
      <c r="AG134" s="25"/>
      <c r="AH134" s="25"/>
      <c r="AI134" s="25"/>
      <c r="AJ134" s="25"/>
      <c r="AK134" s="9"/>
      <c r="AL134" s="9"/>
    </row>
    <row r="135" spans="1:40" x14ac:dyDescent="0.25">
      <c r="A135" s="9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24"/>
      <c r="AE135" s="24"/>
      <c r="AF135" s="24"/>
      <c r="AG135" s="24"/>
      <c r="AH135" s="24"/>
      <c r="AI135" s="24"/>
      <c r="AJ135" s="24"/>
      <c r="AK135" s="9"/>
      <c r="AL135" s="9"/>
    </row>
    <row r="136" spans="1:40" x14ac:dyDescent="0.25">
      <c r="A136" s="9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9"/>
      <c r="AL136" s="9"/>
    </row>
    <row r="137" spans="1:40" x14ac:dyDescent="0.25">
      <c r="A137" s="9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42"/>
      <c r="AL137" s="42"/>
    </row>
    <row r="138" spans="1:40" x14ac:dyDescent="0.25">
      <c r="A138" s="9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42"/>
      <c r="AL138" s="42"/>
    </row>
    <row r="139" spans="1:40" x14ac:dyDescent="0.25">
      <c r="A139" s="9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9"/>
      <c r="AL139" s="9"/>
    </row>
    <row r="140" spans="1:40" x14ac:dyDescent="0.25">
      <c r="A140" s="9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9"/>
      <c r="AL140" s="9"/>
    </row>
    <row r="141" spans="1:40" x14ac:dyDescent="0.25">
      <c r="A141" s="9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24"/>
      <c r="AE141" s="24"/>
      <c r="AF141" s="24"/>
      <c r="AG141" s="24"/>
      <c r="AH141" s="24"/>
      <c r="AI141" s="24"/>
      <c r="AJ141" s="24"/>
      <c r="AK141" s="9"/>
      <c r="AL141" s="9"/>
    </row>
    <row r="142" spans="1:40" x14ac:dyDescent="0.25">
      <c r="A142" s="9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24"/>
      <c r="AE142" s="24"/>
      <c r="AF142" s="24"/>
      <c r="AG142" s="24"/>
      <c r="AH142" s="24"/>
      <c r="AI142" s="24"/>
      <c r="AJ142" s="24"/>
      <c r="AK142" s="9"/>
      <c r="AL142" s="9"/>
    </row>
    <row r="143" spans="1:40" ht="21.75" customHeight="1" x14ac:dyDescent="0.25">
      <c r="A143" s="9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24"/>
      <c r="AE143" s="24"/>
      <c r="AF143" s="24"/>
      <c r="AG143" s="24"/>
      <c r="AH143" s="24"/>
      <c r="AI143" s="24"/>
      <c r="AJ143" s="24"/>
      <c r="AK143" s="9"/>
      <c r="AL143" s="9"/>
    </row>
    <row r="144" spans="1:40" x14ac:dyDescent="0.25">
      <c r="A144" s="9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9"/>
      <c r="AL144" s="9"/>
    </row>
    <row r="145" spans="1:38" ht="26.25" x14ac:dyDescent="0.4">
      <c r="A145" s="9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25"/>
      <c r="AE145" s="25"/>
      <c r="AF145" s="25"/>
      <c r="AG145" s="25"/>
      <c r="AH145" s="25"/>
      <c r="AI145" s="25"/>
      <c r="AJ145" s="25"/>
      <c r="AK145" s="9"/>
      <c r="AL145" s="9"/>
    </row>
    <row r="146" spans="1:38" x14ac:dyDescent="0.25">
      <c r="A146" s="9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24"/>
      <c r="AE146" s="24"/>
      <c r="AF146" s="24"/>
      <c r="AG146" s="24"/>
      <c r="AH146" s="24"/>
      <c r="AI146" s="24"/>
      <c r="AJ146" s="24"/>
      <c r="AK146" s="9"/>
      <c r="AL146" s="9"/>
    </row>
    <row r="147" spans="1:38" x14ac:dyDescent="0.25">
      <c r="A147" s="9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9"/>
      <c r="AL147" s="9"/>
    </row>
    <row r="148" spans="1:38" x14ac:dyDescent="0.25">
      <c r="A148" s="9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42"/>
      <c r="AL148" s="42"/>
    </row>
    <row r="149" spans="1:38" x14ac:dyDescent="0.25">
      <c r="A149" s="9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42"/>
      <c r="AL149" s="42"/>
    </row>
    <row r="150" spans="1:38" x14ac:dyDescent="0.25">
      <c r="A150" s="9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9"/>
      <c r="AL150" s="9"/>
    </row>
    <row r="151" spans="1:38" x14ac:dyDescent="0.25">
      <c r="A151" s="9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9"/>
      <c r="AL151" s="9"/>
    </row>
    <row r="152" spans="1:38" x14ac:dyDescent="0.25">
      <c r="A152" s="9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24"/>
      <c r="AE152" s="24"/>
      <c r="AF152" s="24"/>
      <c r="AG152" s="24"/>
      <c r="AH152" s="24"/>
      <c r="AI152" s="24"/>
      <c r="AJ152" s="24"/>
      <c r="AK152" s="9"/>
      <c r="AL152" s="9"/>
    </row>
    <row r="153" spans="1:38" x14ac:dyDescent="0.25">
      <c r="A153" s="9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24"/>
      <c r="AE153" s="24"/>
      <c r="AF153" s="24"/>
      <c r="AG153" s="24"/>
      <c r="AH153" s="24"/>
      <c r="AI153" s="24"/>
      <c r="AJ153" s="24"/>
      <c r="AK153" s="9"/>
      <c r="AL153" s="9"/>
    </row>
    <row r="154" spans="1:38" x14ac:dyDescent="0.25">
      <c r="A154" s="9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24"/>
      <c r="AE154" s="24"/>
      <c r="AF154" s="24"/>
      <c r="AG154" s="24"/>
      <c r="AH154" s="24"/>
      <c r="AI154" s="24"/>
      <c r="AJ154" s="24"/>
      <c r="AK154" s="9"/>
      <c r="AL154" s="9"/>
    </row>
    <row r="155" spans="1:38" x14ac:dyDescent="0.25">
      <c r="A155" s="9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9"/>
      <c r="AL155" s="9"/>
    </row>
    <row r="156" spans="1:38" ht="26.25" x14ac:dyDescent="0.4">
      <c r="A156" s="9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25"/>
      <c r="AE156" s="25"/>
      <c r="AF156" s="25"/>
      <c r="AG156" s="25"/>
      <c r="AH156" s="25"/>
      <c r="AI156" s="25"/>
      <c r="AJ156" s="25"/>
      <c r="AK156" s="9"/>
      <c r="AL156" s="9"/>
    </row>
    <row r="157" spans="1:38" x14ac:dyDescent="0.25">
      <c r="A157" s="9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24"/>
      <c r="AE157" s="24"/>
      <c r="AF157" s="24"/>
      <c r="AG157" s="24"/>
      <c r="AH157" s="24"/>
      <c r="AI157" s="24"/>
      <c r="AJ157" s="24"/>
      <c r="AK157" s="9"/>
      <c r="AL157" s="9"/>
    </row>
    <row r="158" spans="1:38" x14ac:dyDescent="0.25">
      <c r="A158" s="9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9"/>
      <c r="AL158" s="9"/>
    </row>
    <row r="159" spans="1:38" x14ac:dyDescent="0.25">
      <c r="A159" s="9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42"/>
      <c r="AL159" s="42"/>
    </row>
    <row r="160" spans="1:38" x14ac:dyDescent="0.25">
      <c r="A160" s="9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42"/>
      <c r="AL160" s="42"/>
    </row>
    <row r="161" spans="1:38" x14ac:dyDescent="0.25">
      <c r="A161" s="9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9"/>
      <c r="AL161" s="9"/>
    </row>
    <row r="162" spans="1:38" x14ac:dyDescent="0.25">
      <c r="A162" s="9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9"/>
      <c r="AL162" s="9"/>
    </row>
    <row r="163" spans="1:38" x14ac:dyDescent="0.25">
      <c r="A163" s="9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24"/>
      <c r="AE163" s="24"/>
      <c r="AF163" s="24"/>
      <c r="AG163" s="24"/>
      <c r="AH163" s="24"/>
      <c r="AI163" s="24"/>
      <c r="AJ163" s="24"/>
      <c r="AK163" s="9"/>
      <c r="AL163" s="9"/>
    </row>
    <row r="164" spans="1:38" x14ac:dyDescent="0.25">
      <c r="A164" s="9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24"/>
      <c r="AE164" s="24"/>
      <c r="AF164" s="24"/>
      <c r="AG164" s="24"/>
      <c r="AH164" s="24"/>
      <c r="AI164" s="24"/>
      <c r="AJ164" s="24"/>
      <c r="AK164" s="9"/>
      <c r="AL164" s="9"/>
    </row>
    <row r="165" spans="1:38" x14ac:dyDescent="0.25">
      <c r="A165" s="9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24"/>
      <c r="AE165" s="24"/>
      <c r="AF165" s="24"/>
      <c r="AG165" s="24"/>
      <c r="AH165" s="24"/>
      <c r="AI165" s="24"/>
      <c r="AJ165" s="24"/>
      <c r="AK165" s="9"/>
      <c r="AL165" s="9"/>
    </row>
    <row r="166" spans="1:38" x14ac:dyDescent="0.25">
      <c r="A166" s="9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9"/>
      <c r="AL166" s="9"/>
    </row>
    <row r="167" spans="1:38" ht="26.25" x14ac:dyDescent="0.4">
      <c r="A167" s="9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25"/>
      <c r="AE167" s="25"/>
      <c r="AF167" s="25"/>
      <c r="AG167" s="25"/>
      <c r="AH167" s="25"/>
      <c r="AI167" s="25"/>
      <c r="AJ167" s="25"/>
      <c r="AK167" s="9"/>
      <c r="AL167" s="9"/>
    </row>
    <row r="168" spans="1:38" x14ac:dyDescent="0.25">
      <c r="A168" s="9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24"/>
      <c r="AE168" s="24"/>
      <c r="AF168" s="24"/>
      <c r="AG168" s="24"/>
      <c r="AH168" s="24"/>
      <c r="AI168" s="24"/>
      <c r="AJ168" s="24"/>
      <c r="AK168" s="9"/>
      <c r="AL168" s="9"/>
    </row>
    <row r="169" spans="1:38" x14ac:dyDescent="0.25">
      <c r="A169" s="9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9"/>
      <c r="AL169" s="9"/>
    </row>
    <row r="170" spans="1:38" x14ac:dyDescent="0.25">
      <c r="A170" s="9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42"/>
      <c r="AL170" s="42"/>
    </row>
    <row r="171" spans="1:38" x14ac:dyDescent="0.25">
      <c r="A171" s="9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42"/>
      <c r="AL171" s="42"/>
    </row>
    <row r="172" spans="1:38" x14ac:dyDescent="0.25">
      <c r="A172" s="9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9"/>
      <c r="AL172" s="9"/>
    </row>
    <row r="173" spans="1:38" x14ac:dyDescent="0.25">
      <c r="A173" s="9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9"/>
      <c r="AL173" s="9"/>
    </row>
    <row r="174" spans="1:38" x14ac:dyDescent="0.25">
      <c r="A174" s="9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24"/>
      <c r="AE174" s="24"/>
      <c r="AF174" s="24"/>
      <c r="AG174" s="24"/>
      <c r="AH174" s="24"/>
      <c r="AI174" s="24"/>
      <c r="AJ174" s="24"/>
      <c r="AK174" s="9"/>
      <c r="AL174" s="9"/>
    </row>
    <row r="175" spans="1:38" x14ac:dyDescent="0.25">
      <c r="A175" s="9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24"/>
      <c r="AE175" s="24"/>
      <c r="AF175" s="24"/>
      <c r="AG175" s="24"/>
      <c r="AH175" s="24"/>
      <c r="AI175" s="24"/>
      <c r="AJ175" s="24"/>
      <c r="AK175" s="9"/>
      <c r="AL175" s="9"/>
    </row>
    <row r="176" spans="1:38" x14ac:dyDescent="0.25">
      <c r="A176" s="9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24"/>
      <c r="AE176" s="24"/>
      <c r="AF176" s="24"/>
      <c r="AG176" s="24"/>
      <c r="AH176" s="24"/>
      <c r="AI176" s="24"/>
      <c r="AJ176" s="24"/>
      <c r="AK176" s="9"/>
      <c r="AL176" s="9"/>
    </row>
    <row r="177" spans="1:38" x14ac:dyDescent="0.25">
      <c r="A177" s="9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9"/>
      <c r="AL177" s="9"/>
    </row>
    <row r="178" spans="1:38" ht="26.25" x14ac:dyDescent="0.4">
      <c r="A178" s="9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25"/>
      <c r="AE178" s="25"/>
      <c r="AF178" s="25"/>
      <c r="AG178" s="25"/>
      <c r="AH178" s="25"/>
      <c r="AI178" s="25"/>
      <c r="AJ178" s="25"/>
      <c r="AK178" s="9"/>
      <c r="AL178" s="9"/>
    </row>
    <row r="179" spans="1:38" x14ac:dyDescent="0.25">
      <c r="A179" s="9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24"/>
      <c r="AE179" s="24"/>
      <c r="AF179" s="24"/>
      <c r="AG179" s="24"/>
      <c r="AH179" s="24"/>
      <c r="AI179" s="24"/>
      <c r="AJ179" s="24"/>
      <c r="AK179" s="9"/>
      <c r="AL179" s="9"/>
    </row>
    <row r="180" spans="1:38" x14ac:dyDescent="0.25">
      <c r="A180" s="9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9"/>
      <c r="AL180" s="9"/>
    </row>
    <row r="181" spans="1:38" x14ac:dyDescent="0.25">
      <c r="A181" s="9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42"/>
      <c r="AL181" s="42"/>
    </row>
    <row r="182" spans="1:38" x14ac:dyDescent="0.25">
      <c r="A182" s="9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42"/>
      <c r="AL182" s="42"/>
    </row>
    <row r="183" spans="1:38" x14ac:dyDescent="0.25">
      <c r="A183" s="9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9"/>
      <c r="AL183" s="9"/>
    </row>
    <row r="184" spans="1:38" x14ac:dyDescent="0.25">
      <c r="A184" s="9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9"/>
      <c r="AL184" s="9"/>
    </row>
    <row r="185" spans="1:38" x14ac:dyDescent="0.25">
      <c r="A185" s="9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24"/>
      <c r="AE185" s="24"/>
      <c r="AF185" s="24"/>
      <c r="AG185" s="24"/>
      <c r="AH185" s="24"/>
      <c r="AI185" s="24"/>
      <c r="AJ185" s="24"/>
      <c r="AK185" s="9"/>
      <c r="AL185" s="9"/>
    </row>
    <row r="186" spans="1:38" x14ac:dyDescent="0.25">
      <c r="A186" s="9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24"/>
      <c r="AE186" s="24"/>
      <c r="AF186" s="24"/>
      <c r="AG186" s="24"/>
      <c r="AH186" s="24"/>
      <c r="AI186" s="24"/>
      <c r="AJ186" s="24"/>
      <c r="AK186" s="9"/>
      <c r="AL186" s="9"/>
    </row>
    <row r="187" spans="1:38" x14ac:dyDescent="0.25">
      <c r="A187" s="9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24"/>
      <c r="AE187" s="24"/>
      <c r="AF187" s="24"/>
      <c r="AG187" s="24"/>
      <c r="AH187" s="24"/>
      <c r="AI187" s="24"/>
      <c r="AJ187" s="24"/>
      <c r="AK187" s="9"/>
      <c r="AL187" s="9"/>
    </row>
    <row r="188" spans="1:38" x14ac:dyDescent="0.25">
      <c r="A188" s="9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9"/>
      <c r="AL188" s="9"/>
    </row>
    <row r="189" spans="1:38" ht="26.25" x14ac:dyDescent="0.4">
      <c r="A189" s="9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25"/>
      <c r="AE189" s="25"/>
      <c r="AF189" s="25"/>
      <c r="AG189" s="25"/>
      <c r="AH189" s="25"/>
      <c r="AI189" s="25"/>
      <c r="AJ189" s="25"/>
      <c r="AK189" s="9"/>
      <c r="AL189" s="9"/>
    </row>
    <row r="190" spans="1:38" x14ac:dyDescent="0.25">
      <c r="A190" s="9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24"/>
      <c r="AE190" s="24"/>
      <c r="AF190" s="24"/>
      <c r="AG190" s="24"/>
      <c r="AH190" s="24"/>
      <c r="AI190" s="24"/>
      <c r="AJ190" s="24"/>
      <c r="AK190" s="9"/>
      <c r="AL190" s="9"/>
    </row>
    <row r="191" spans="1:38" x14ac:dyDescent="0.25">
      <c r="A191" s="9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9"/>
      <c r="AL191" s="9"/>
    </row>
    <row r="192" spans="1:38" x14ac:dyDescent="0.25">
      <c r="A192" s="9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42"/>
      <c r="AL192" s="42"/>
    </row>
    <row r="193" spans="1:38" x14ac:dyDescent="0.25">
      <c r="A193" s="9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42"/>
      <c r="AL193" s="42"/>
    </row>
    <row r="194" spans="1:38" x14ac:dyDescent="0.25">
      <c r="A194" s="9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9"/>
      <c r="AL194" s="9"/>
    </row>
    <row r="195" spans="1:38" x14ac:dyDescent="0.25">
      <c r="A195" s="9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9"/>
      <c r="AL195" s="9"/>
    </row>
    <row r="196" spans="1:38" x14ac:dyDescent="0.25">
      <c r="A196" s="9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24"/>
      <c r="AE196" s="24"/>
      <c r="AF196" s="24"/>
      <c r="AG196" s="24"/>
      <c r="AH196" s="24"/>
      <c r="AI196" s="24"/>
      <c r="AJ196" s="24"/>
      <c r="AK196" s="9"/>
      <c r="AL196" s="9"/>
    </row>
    <row r="197" spans="1:38" x14ac:dyDescent="0.25">
      <c r="A197" s="9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24"/>
      <c r="AE197" s="24"/>
      <c r="AF197" s="24"/>
      <c r="AG197" s="24"/>
      <c r="AH197" s="24"/>
      <c r="AI197" s="24"/>
      <c r="AJ197" s="24"/>
      <c r="AK197" s="9"/>
      <c r="AL197" s="9"/>
    </row>
    <row r="198" spans="1:38" x14ac:dyDescent="0.25">
      <c r="A198" s="9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24"/>
      <c r="AE198" s="24"/>
      <c r="AF198" s="24"/>
      <c r="AG198" s="24"/>
      <c r="AH198" s="24"/>
      <c r="AI198" s="24"/>
      <c r="AJ198" s="24"/>
      <c r="AK198" s="9"/>
      <c r="AL198" s="9"/>
    </row>
    <row r="199" spans="1:38" x14ac:dyDescent="0.25">
      <c r="A199" s="9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9"/>
      <c r="AL199" s="9"/>
    </row>
    <row r="200" spans="1:38" ht="26.25" x14ac:dyDescent="0.4">
      <c r="A200" s="9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25"/>
      <c r="AE200" s="25"/>
      <c r="AF200" s="25"/>
      <c r="AG200" s="25"/>
      <c r="AH200" s="25"/>
      <c r="AI200" s="25"/>
      <c r="AJ200" s="25"/>
      <c r="AK200" s="9"/>
      <c r="AL200" s="9"/>
    </row>
    <row r="201" spans="1:38" x14ac:dyDescent="0.25">
      <c r="A201" s="9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24"/>
      <c r="AE201" s="24"/>
      <c r="AF201" s="24"/>
      <c r="AG201" s="24"/>
      <c r="AH201" s="24"/>
      <c r="AI201" s="24"/>
      <c r="AJ201" s="24"/>
      <c r="AK201" s="9"/>
      <c r="AL201" s="9"/>
    </row>
    <row r="202" spans="1:38" x14ac:dyDescent="0.25">
      <c r="A202" s="9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9"/>
      <c r="AL202" s="9"/>
    </row>
    <row r="203" spans="1:38" x14ac:dyDescent="0.25">
      <c r="A203" s="9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42"/>
      <c r="AL203" s="42"/>
    </row>
    <row r="204" spans="1:38" x14ac:dyDescent="0.25">
      <c r="A204" s="9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42"/>
      <c r="AL204" s="42"/>
    </row>
    <row r="205" spans="1:38" x14ac:dyDescent="0.25">
      <c r="A205" s="9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9"/>
      <c r="AL205" s="9"/>
    </row>
    <row r="206" spans="1:38" x14ac:dyDescent="0.25">
      <c r="A206" s="9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9"/>
      <c r="AL206" s="9"/>
    </row>
    <row r="207" spans="1:38" x14ac:dyDescent="0.25">
      <c r="A207" s="9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24"/>
      <c r="AE207" s="24"/>
      <c r="AF207" s="24"/>
      <c r="AG207" s="24"/>
      <c r="AH207" s="24"/>
      <c r="AI207" s="24"/>
      <c r="AJ207" s="24"/>
      <c r="AK207" s="9"/>
      <c r="AL207" s="9"/>
    </row>
    <row r="208" spans="1:38" x14ac:dyDescent="0.25">
      <c r="A208" s="9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24"/>
      <c r="AE208" s="24"/>
      <c r="AF208" s="24"/>
      <c r="AG208" s="24"/>
      <c r="AH208" s="24"/>
      <c r="AI208" s="24"/>
      <c r="AJ208" s="24"/>
      <c r="AK208" s="9"/>
      <c r="AL208" s="9"/>
    </row>
    <row r="209" spans="1:38" x14ac:dyDescent="0.25">
      <c r="A209" s="9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24"/>
      <c r="AE209" s="24"/>
      <c r="AF209" s="24"/>
      <c r="AG209" s="24"/>
      <c r="AH209" s="24"/>
      <c r="AI209" s="24"/>
      <c r="AJ209" s="24"/>
      <c r="AK209" s="9"/>
      <c r="AL209" s="9"/>
    </row>
    <row r="210" spans="1:38" x14ac:dyDescent="0.25">
      <c r="A210" s="9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9"/>
      <c r="AL210" s="9"/>
    </row>
    <row r="211" spans="1:38" ht="26.25" x14ac:dyDescent="0.4">
      <c r="A211" s="9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25"/>
      <c r="AE211" s="25"/>
      <c r="AF211" s="25"/>
      <c r="AG211" s="25"/>
      <c r="AH211" s="25"/>
      <c r="AI211" s="25"/>
      <c r="AJ211" s="25"/>
      <c r="AK211" s="9"/>
      <c r="AL211" s="9"/>
    </row>
    <row r="212" spans="1:38" x14ac:dyDescent="0.25">
      <c r="A212" s="9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24"/>
      <c r="AE212" s="24"/>
      <c r="AF212" s="24"/>
      <c r="AG212" s="24"/>
      <c r="AH212" s="24"/>
      <c r="AI212" s="24"/>
      <c r="AJ212" s="24"/>
      <c r="AK212" s="9"/>
      <c r="AL212" s="9"/>
    </row>
    <row r="213" spans="1:38" x14ac:dyDescent="0.25">
      <c r="A213" s="9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9"/>
      <c r="AL213" s="9"/>
    </row>
    <row r="214" spans="1:38" x14ac:dyDescent="0.25">
      <c r="A214" s="9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42"/>
      <c r="AL214" s="42"/>
    </row>
    <row r="215" spans="1:38" x14ac:dyDescent="0.25">
      <c r="A215" s="9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42"/>
      <c r="AL215" s="42"/>
    </row>
    <row r="216" spans="1:38" x14ac:dyDescent="0.25">
      <c r="A216" s="9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9"/>
      <c r="AL216" s="9"/>
    </row>
    <row r="217" spans="1:38" x14ac:dyDescent="0.25">
      <c r="A217" s="9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9"/>
      <c r="AL217" s="9"/>
    </row>
    <row r="218" spans="1:38" x14ac:dyDescent="0.25">
      <c r="A218" s="9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24"/>
      <c r="AE218" s="24"/>
      <c r="AF218" s="24"/>
      <c r="AG218" s="24"/>
      <c r="AH218" s="24"/>
      <c r="AI218" s="24"/>
      <c r="AJ218" s="24"/>
      <c r="AK218" s="9"/>
      <c r="AL218" s="9"/>
    </row>
    <row r="219" spans="1:38" x14ac:dyDescent="0.25">
      <c r="A219" s="9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24"/>
      <c r="AE219" s="24"/>
      <c r="AF219" s="24"/>
      <c r="AG219" s="24"/>
      <c r="AH219" s="24"/>
      <c r="AI219" s="24"/>
      <c r="AJ219" s="24"/>
      <c r="AK219" s="9"/>
      <c r="AL219" s="9"/>
    </row>
    <row r="220" spans="1:38" x14ac:dyDescent="0.25">
      <c r="A220" s="9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24"/>
      <c r="AE220" s="24"/>
      <c r="AF220" s="24"/>
      <c r="AG220" s="24"/>
      <c r="AH220" s="24"/>
      <c r="AI220" s="24"/>
      <c r="AJ220" s="24"/>
      <c r="AK220" s="9"/>
      <c r="AL220" s="9"/>
    </row>
    <row r="221" spans="1:38" x14ac:dyDescent="0.25">
      <c r="A221" s="9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9"/>
      <c r="AL221" s="9"/>
    </row>
    <row r="222" spans="1:38" ht="26.25" x14ac:dyDescent="0.4">
      <c r="A222" s="9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25"/>
      <c r="AE222" s="25"/>
      <c r="AF222" s="25"/>
      <c r="AG222" s="25"/>
      <c r="AH222" s="25"/>
      <c r="AI222" s="25"/>
      <c r="AJ222" s="25"/>
      <c r="AK222" s="9"/>
      <c r="AL222" s="9"/>
    </row>
    <row r="223" spans="1:38" x14ac:dyDescent="0.25">
      <c r="A223" s="9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24"/>
      <c r="AE223" s="24"/>
      <c r="AF223" s="24"/>
      <c r="AG223" s="24"/>
      <c r="AH223" s="24"/>
      <c r="AI223" s="24"/>
      <c r="AJ223" s="24"/>
      <c r="AK223" s="9"/>
      <c r="AL223" s="9"/>
    </row>
    <row r="224" spans="1:38" x14ac:dyDescent="0.25">
      <c r="A224" s="9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9"/>
      <c r="AL224" s="9"/>
    </row>
    <row r="225" spans="1:38" x14ac:dyDescent="0.25">
      <c r="A225" s="9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42"/>
      <c r="AL225" s="42"/>
    </row>
    <row r="226" spans="1:38" x14ac:dyDescent="0.25">
      <c r="A226" s="9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42"/>
      <c r="AL226" s="42"/>
    </row>
    <row r="227" spans="1:38" x14ac:dyDescent="0.25">
      <c r="A227" s="9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9"/>
      <c r="AL227" s="9"/>
    </row>
    <row r="228" spans="1:38" x14ac:dyDescent="0.25">
      <c r="A228" s="9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9"/>
      <c r="AL228" s="9"/>
    </row>
    <row r="229" spans="1:38" x14ac:dyDescent="0.25">
      <c r="A229" s="9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24"/>
      <c r="AE229" s="24"/>
      <c r="AF229" s="24"/>
      <c r="AG229" s="24"/>
      <c r="AH229" s="24"/>
      <c r="AI229" s="24"/>
      <c r="AJ229" s="24"/>
      <c r="AK229" s="9"/>
      <c r="AL229" s="9"/>
    </row>
    <row r="230" spans="1:38" x14ac:dyDescent="0.25">
      <c r="A230" s="9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24"/>
      <c r="AE230" s="24"/>
      <c r="AF230" s="24"/>
      <c r="AG230" s="24"/>
      <c r="AH230" s="24"/>
      <c r="AI230" s="24"/>
      <c r="AJ230" s="24"/>
      <c r="AK230" s="9"/>
      <c r="AL230" s="9"/>
    </row>
    <row r="231" spans="1:38" x14ac:dyDescent="0.25">
      <c r="A231" s="9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24"/>
      <c r="AE231" s="24"/>
      <c r="AF231" s="24"/>
      <c r="AG231" s="24"/>
      <c r="AH231" s="24"/>
      <c r="AI231" s="24"/>
      <c r="AJ231" s="24"/>
      <c r="AK231" s="9"/>
      <c r="AL231" s="9"/>
    </row>
    <row r="232" spans="1:38" x14ac:dyDescent="0.25">
      <c r="A232" s="9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9"/>
      <c r="AL232" s="9"/>
    </row>
    <row r="233" spans="1:38" ht="26.25" x14ac:dyDescent="0.4">
      <c r="A233" s="9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25"/>
      <c r="AE233" s="25"/>
      <c r="AF233" s="25"/>
      <c r="AG233" s="25"/>
      <c r="AH233" s="25"/>
      <c r="AI233" s="25"/>
      <c r="AJ233" s="25"/>
      <c r="AK233" s="9"/>
      <c r="AL233" s="9"/>
    </row>
    <row r="234" spans="1:38" x14ac:dyDescent="0.25">
      <c r="A234" s="9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24"/>
      <c r="AE234" s="24"/>
      <c r="AF234" s="24"/>
      <c r="AG234" s="24"/>
      <c r="AH234" s="24"/>
      <c r="AI234" s="24"/>
      <c r="AJ234" s="24"/>
      <c r="AK234" s="9"/>
      <c r="AL234" s="9"/>
    </row>
    <row r="235" spans="1:38" x14ac:dyDescent="0.25">
      <c r="A235" s="9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9"/>
      <c r="AL235" s="9"/>
    </row>
    <row r="236" spans="1:38" x14ac:dyDescent="0.25">
      <c r="A236" s="9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42"/>
      <c r="AL236" s="42"/>
    </row>
    <row r="237" spans="1:38" x14ac:dyDescent="0.25">
      <c r="A237" s="9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42"/>
      <c r="AL237" s="42"/>
    </row>
    <row r="238" spans="1:38" x14ac:dyDescent="0.25">
      <c r="A238" s="9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9"/>
      <c r="AL238" s="9"/>
    </row>
    <row r="239" spans="1:38" x14ac:dyDescent="0.25">
      <c r="A239" s="9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9"/>
      <c r="AL239" s="9"/>
    </row>
    <row r="240" spans="1:38" x14ac:dyDescent="0.25">
      <c r="A240" s="9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24"/>
      <c r="AE240" s="24"/>
      <c r="AF240" s="24"/>
      <c r="AG240" s="24"/>
      <c r="AH240" s="24"/>
      <c r="AI240" s="24"/>
      <c r="AJ240" s="24"/>
      <c r="AK240" s="9"/>
      <c r="AL240" s="9"/>
    </row>
    <row r="241" spans="1:38" x14ac:dyDescent="0.25">
      <c r="A241" s="9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24"/>
      <c r="AE241" s="24"/>
      <c r="AF241" s="24"/>
      <c r="AG241" s="24"/>
      <c r="AH241" s="24"/>
      <c r="AI241" s="24"/>
      <c r="AJ241" s="24"/>
      <c r="AK241" s="9"/>
      <c r="AL241" s="9"/>
    </row>
    <row r="242" spans="1:38" x14ac:dyDescent="0.25">
      <c r="A242" s="9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24"/>
      <c r="AE242" s="24"/>
      <c r="AF242" s="24"/>
      <c r="AG242" s="24"/>
      <c r="AH242" s="24"/>
      <c r="AI242" s="24"/>
      <c r="AJ242" s="24"/>
      <c r="AK242" s="9"/>
      <c r="AL242" s="9"/>
    </row>
    <row r="243" spans="1:38" x14ac:dyDescent="0.25">
      <c r="A243" s="9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9"/>
      <c r="AL243" s="9"/>
    </row>
    <row r="244" spans="1:38" ht="26.25" x14ac:dyDescent="0.4">
      <c r="A244" s="9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25"/>
      <c r="AE244" s="25"/>
      <c r="AF244" s="25"/>
      <c r="AG244" s="25"/>
      <c r="AH244" s="25"/>
      <c r="AI244" s="25"/>
      <c r="AJ244" s="25"/>
      <c r="AK244" s="9"/>
      <c r="AL244" s="9"/>
    </row>
    <row r="245" spans="1:38" x14ac:dyDescent="0.25">
      <c r="A245" s="9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24"/>
      <c r="AE245" s="24"/>
      <c r="AF245" s="24"/>
      <c r="AG245" s="24"/>
      <c r="AH245" s="24"/>
      <c r="AI245" s="24"/>
      <c r="AJ245" s="24"/>
      <c r="AK245" s="9"/>
      <c r="AL245" s="9"/>
    </row>
    <row r="246" spans="1:38" x14ac:dyDescent="0.25">
      <c r="A246" s="9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9"/>
      <c r="AL246" s="9"/>
    </row>
    <row r="247" spans="1:38" x14ac:dyDescent="0.25">
      <c r="A247" s="9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42"/>
      <c r="AL247" s="42"/>
    </row>
    <row r="248" spans="1:38" x14ac:dyDescent="0.25">
      <c r="A248" s="9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42"/>
      <c r="AL248" s="42"/>
    </row>
    <row r="249" spans="1:38" x14ac:dyDescent="0.25">
      <c r="A249" s="9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9"/>
      <c r="AL249" s="9"/>
    </row>
    <row r="250" spans="1:38" x14ac:dyDescent="0.25">
      <c r="A250" s="9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9"/>
      <c r="AL250" s="9"/>
    </row>
    <row r="251" spans="1:38" x14ac:dyDescent="0.25">
      <c r="A251" s="9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24"/>
      <c r="AE251" s="24"/>
      <c r="AF251" s="24"/>
      <c r="AG251" s="24"/>
      <c r="AH251" s="24"/>
      <c r="AI251" s="24"/>
      <c r="AJ251" s="24"/>
      <c r="AK251" s="9"/>
      <c r="AL251" s="9"/>
    </row>
    <row r="252" spans="1:38" x14ac:dyDescent="0.25">
      <c r="A252" s="9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24"/>
      <c r="AE252" s="24"/>
      <c r="AF252" s="24"/>
      <c r="AG252" s="24"/>
      <c r="AH252" s="24"/>
      <c r="AI252" s="24"/>
      <c r="AJ252" s="24"/>
      <c r="AK252" s="9"/>
      <c r="AL252" s="9"/>
    </row>
    <row r="253" spans="1:38" x14ac:dyDescent="0.25">
      <c r="A253" s="9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24"/>
      <c r="AE253" s="24"/>
      <c r="AF253" s="24"/>
      <c r="AG253" s="24"/>
      <c r="AH253" s="24"/>
      <c r="AI253" s="24"/>
      <c r="AJ253" s="24"/>
      <c r="AK253" s="9"/>
      <c r="AL253" s="9"/>
    </row>
    <row r="254" spans="1:38" x14ac:dyDescent="0.25">
      <c r="A254" s="9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9"/>
      <c r="AL254" s="9"/>
    </row>
    <row r="255" spans="1:38" ht="26.25" x14ac:dyDescent="0.4">
      <c r="A255" s="9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25"/>
      <c r="AE255" s="25"/>
      <c r="AF255" s="25"/>
      <c r="AG255" s="25"/>
      <c r="AH255" s="25"/>
      <c r="AI255" s="25"/>
      <c r="AJ255" s="25"/>
      <c r="AK255" s="9"/>
      <c r="AL255" s="9"/>
    </row>
    <row r="256" spans="1:38" x14ac:dyDescent="0.25">
      <c r="A256" s="9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24"/>
      <c r="AE256" s="24"/>
      <c r="AF256" s="24"/>
      <c r="AG256" s="24"/>
      <c r="AH256" s="24"/>
      <c r="AI256" s="24"/>
      <c r="AJ256" s="24"/>
      <c r="AK256" s="9"/>
      <c r="AL256" s="9"/>
    </row>
    <row r="257" spans="1:39" x14ac:dyDescent="0.25">
      <c r="A257" s="9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9"/>
      <c r="AL257" s="9"/>
    </row>
    <row r="258" spans="1:39" x14ac:dyDescent="0.25">
      <c r="A258" s="9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42"/>
      <c r="AL258" s="42"/>
    </row>
    <row r="259" spans="1:39" x14ac:dyDescent="0.25">
      <c r="A259" s="9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42"/>
      <c r="AL259" s="42"/>
    </row>
    <row r="260" spans="1:39" x14ac:dyDescent="0.25">
      <c r="A260" s="9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9"/>
      <c r="AL260" s="9"/>
    </row>
    <row r="261" spans="1:39" x14ac:dyDescent="0.25">
      <c r="A261" s="9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9"/>
      <c r="AL261" s="9"/>
    </row>
    <row r="262" spans="1:39" x14ac:dyDescent="0.25">
      <c r="A262" s="9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24"/>
      <c r="AE262" s="24"/>
      <c r="AF262" s="24"/>
      <c r="AG262" s="24"/>
      <c r="AH262" s="24"/>
      <c r="AI262" s="24"/>
      <c r="AJ262" s="24"/>
      <c r="AK262" s="9"/>
      <c r="AL262" s="9"/>
    </row>
    <row r="263" spans="1:39" x14ac:dyDescent="0.25">
      <c r="A263" s="9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24"/>
      <c r="AE263" s="24"/>
      <c r="AF263" s="24"/>
      <c r="AG263" s="24"/>
      <c r="AH263" s="24"/>
      <c r="AI263" s="24"/>
      <c r="AJ263" s="24"/>
      <c r="AK263" s="9"/>
      <c r="AL263" s="9"/>
    </row>
    <row r="264" spans="1:39" x14ac:dyDescent="0.25">
      <c r="A264" s="9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24"/>
      <c r="AE264" s="24"/>
      <c r="AF264" s="24"/>
      <c r="AG264" s="24"/>
      <c r="AH264" s="24"/>
      <c r="AI264" s="24"/>
      <c r="AJ264" s="24"/>
      <c r="AK264" s="9"/>
      <c r="AL264" s="9"/>
    </row>
    <row r="265" spans="1:39" x14ac:dyDescent="0.25">
      <c r="A265" s="9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9"/>
      <c r="AL265" s="9"/>
      <c r="AM265" s="10"/>
    </row>
    <row r="266" spans="1:39" ht="26.25" x14ac:dyDescent="0.4">
      <c r="A266" s="9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25"/>
      <c r="AE266" s="25"/>
      <c r="AF266" s="25"/>
      <c r="AG266" s="25"/>
      <c r="AH266" s="25"/>
      <c r="AI266" s="25"/>
      <c r="AJ266" s="25"/>
      <c r="AK266" s="9"/>
      <c r="AL266" s="9"/>
      <c r="AM266" s="10"/>
    </row>
    <row r="267" spans="1:39" x14ac:dyDescent="0.25">
      <c r="A267" s="9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24"/>
      <c r="AE267" s="24"/>
      <c r="AF267" s="24"/>
      <c r="AG267" s="24"/>
      <c r="AH267" s="24"/>
      <c r="AI267" s="24"/>
      <c r="AJ267" s="24"/>
      <c r="AK267" s="9"/>
      <c r="AL267" s="9"/>
      <c r="AM267" s="10"/>
    </row>
    <row r="268" spans="1:39" x14ac:dyDescent="0.25">
      <c r="A268" s="9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9"/>
      <c r="AL268" s="9"/>
      <c r="AM268" s="10"/>
    </row>
    <row r="269" spans="1:39" x14ac:dyDescent="0.25">
      <c r="A269" s="9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42"/>
      <c r="AL269" s="42"/>
      <c r="AM269" s="10"/>
    </row>
    <row r="270" spans="1:39" x14ac:dyDescent="0.25">
      <c r="A270" s="9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42"/>
      <c r="AL270" s="42"/>
      <c r="AM270" s="10"/>
    </row>
    <row r="271" spans="1:39" x14ac:dyDescent="0.25">
      <c r="A271" s="9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9"/>
      <c r="AL271" s="9"/>
      <c r="AM271" s="10"/>
    </row>
    <row r="272" spans="1:39" x14ac:dyDescent="0.25">
      <c r="A272" s="9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9"/>
      <c r="AL272" s="9"/>
      <c r="AM272" s="10"/>
    </row>
    <row r="273" spans="1:39" x14ac:dyDescent="0.25">
      <c r="A273" s="9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24"/>
      <c r="AE273" s="24"/>
      <c r="AF273" s="24"/>
      <c r="AG273" s="24"/>
      <c r="AH273" s="24"/>
      <c r="AI273" s="24"/>
      <c r="AJ273" s="24"/>
      <c r="AK273" s="9"/>
      <c r="AL273" s="9"/>
      <c r="AM273" s="10"/>
    </row>
    <row r="274" spans="1:39" x14ac:dyDescent="0.25">
      <c r="A274" s="9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24"/>
      <c r="AE274" s="24"/>
      <c r="AF274" s="24"/>
      <c r="AG274" s="24"/>
      <c r="AH274" s="24"/>
      <c r="AI274" s="24"/>
      <c r="AJ274" s="24"/>
      <c r="AK274" s="9"/>
      <c r="AL274" s="9"/>
      <c r="AM274" s="10"/>
    </row>
    <row r="275" spans="1:39" x14ac:dyDescent="0.25">
      <c r="A275" s="9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24"/>
      <c r="AE275" s="24"/>
      <c r="AF275" s="24"/>
      <c r="AG275" s="24"/>
      <c r="AH275" s="24"/>
      <c r="AI275" s="24"/>
      <c r="AJ275" s="24"/>
      <c r="AK275" s="9"/>
      <c r="AL275" s="9"/>
      <c r="AM275" s="10"/>
    </row>
    <row r="276" spans="1:39" x14ac:dyDescent="0.25">
      <c r="A276" s="9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9"/>
      <c r="AL276" s="9"/>
      <c r="AM276" s="10"/>
    </row>
    <row r="277" spans="1:39" ht="26.25" x14ac:dyDescent="0.4">
      <c r="A277" s="9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25"/>
      <c r="AE277" s="25"/>
      <c r="AF277" s="25"/>
      <c r="AG277" s="25"/>
      <c r="AH277" s="25"/>
      <c r="AI277" s="25"/>
      <c r="AJ277" s="25"/>
      <c r="AK277" s="9"/>
      <c r="AL277" s="9"/>
      <c r="AM277" s="10"/>
    </row>
    <row r="278" spans="1:39" x14ac:dyDescent="0.25">
      <c r="A278" s="9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24"/>
      <c r="AE278" s="24"/>
      <c r="AF278" s="24"/>
      <c r="AG278" s="24"/>
      <c r="AH278" s="24"/>
      <c r="AI278" s="24"/>
      <c r="AJ278" s="24"/>
      <c r="AK278" s="9"/>
      <c r="AL278" s="9"/>
      <c r="AM278" s="10"/>
    </row>
    <row r="279" spans="1:39" x14ac:dyDescent="0.25">
      <c r="A279" s="9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9"/>
      <c r="AL279" s="9"/>
      <c r="AM279" s="10"/>
    </row>
    <row r="280" spans="1:39" x14ac:dyDescent="0.25">
      <c r="A280" s="7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42"/>
      <c r="AL280" s="42"/>
      <c r="AM280" s="10"/>
    </row>
    <row r="281" spans="1:39" x14ac:dyDescent="0.25">
      <c r="A281" s="7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42"/>
      <c r="AL281" s="42"/>
      <c r="AM281" s="10"/>
    </row>
    <row r="282" spans="1:39" x14ac:dyDescent="0.25">
      <c r="A282" s="7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9"/>
      <c r="AL282" s="9"/>
      <c r="AM282" s="10"/>
    </row>
    <row r="283" spans="1:39" x14ac:dyDescent="0.25">
      <c r="A283" s="7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9"/>
      <c r="AL283" s="9"/>
      <c r="AM283" s="10"/>
    </row>
    <row r="284" spans="1:39" x14ac:dyDescent="0.25">
      <c r="A284" s="7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24"/>
      <c r="AE284" s="24"/>
      <c r="AF284" s="24"/>
      <c r="AG284" s="24"/>
      <c r="AH284" s="24"/>
      <c r="AI284" s="24"/>
      <c r="AJ284" s="24"/>
      <c r="AK284" s="9"/>
      <c r="AL284" s="9"/>
      <c r="AM284" s="10"/>
    </row>
    <row r="285" spans="1:39" x14ac:dyDescent="0.25">
      <c r="A285" s="7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24"/>
      <c r="AE285" s="24"/>
      <c r="AF285" s="24"/>
      <c r="AG285" s="24"/>
      <c r="AH285" s="24"/>
      <c r="AI285" s="24"/>
      <c r="AJ285" s="24"/>
      <c r="AK285" s="9"/>
      <c r="AL285" s="9"/>
      <c r="AM285" s="10"/>
    </row>
    <row r="286" spans="1:39" x14ac:dyDescent="0.25">
      <c r="A286" s="7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24"/>
      <c r="AE286" s="24"/>
      <c r="AF286" s="24"/>
      <c r="AG286" s="24"/>
      <c r="AH286" s="24"/>
      <c r="AI286" s="24"/>
      <c r="AJ286" s="24"/>
      <c r="AK286" s="9"/>
      <c r="AL286" s="9"/>
      <c r="AM286" s="10"/>
    </row>
    <row r="287" spans="1:39" x14ac:dyDescent="0.25">
      <c r="A287" s="7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9"/>
      <c r="AL287" s="9"/>
      <c r="AM287" s="10"/>
    </row>
    <row r="288" spans="1:39" ht="26.25" x14ac:dyDescent="0.4">
      <c r="A288" s="7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25"/>
      <c r="AE288" s="25"/>
      <c r="AF288" s="25"/>
      <c r="AG288" s="25"/>
      <c r="AH288" s="25"/>
      <c r="AI288" s="25"/>
      <c r="AJ288" s="25"/>
      <c r="AK288" s="9"/>
      <c r="AL288" s="9"/>
      <c r="AM288" s="10"/>
    </row>
    <row r="289" spans="1:39" x14ac:dyDescent="0.25">
      <c r="A289" s="7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24"/>
      <c r="AE289" s="24"/>
      <c r="AF289" s="24"/>
      <c r="AG289" s="24"/>
      <c r="AH289" s="24"/>
      <c r="AI289" s="24"/>
      <c r="AJ289" s="24"/>
      <c r="AK289" s="9"/>
      <c r="AL289" s="9"/>
      <c r="AM289" s="10"/>
    </row>
    <row r="290" spans="1:39" x14ac:dyDescent="0.25">
      <c r="A290" s="7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9"/>
      <c r="AL290" s="9"/>
      <c r="AM290" s="10"/>
    </row>
    <row r="291" spans="1:39" x14ac:dyDescent="0.25">
      <c r="A291" s="7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42"/>
      <c r="AL291" s="42"/>
      <c r="AM291" s="10"/>
    </row>
    <row r="292" spans="1:39" x14ac:dyDescent="0.25">
      <c r="A292" s="7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42"/>
      <c r="AL292" s="42"/>
      <c r="AM292" s="10"/>
    </row>
    <row r="293" spans="1:39" x14ac:dyDescent="0.25">
      <c r="A293" s="7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9"/>
      <c r="AL293" s="9"/>
      <c r="AM293" s="10"/>
    </row>
    <row r="294" spans="1:39" x14ac:dyDescent="0.25">
      <c r="A294" s="7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9"/>
      <c r="AL294" s="9"/>
      <c r="AM294" s="10"/>
    </row>
    <row r="295" spans="1:39" x14ac:dyDescent="0.25">
      <c r="A295" s="7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24"/>
      <c r="AE295" s="24"/>
      <c r="AF295" s="24"/>
      <c r="AG295" s="24"/>
      <c r="AH295" s="24"/>
      <c r="AI295" s="24"/>
      <c r="AJ295" s="24"/>
      <c r="AK295" s="9"/>
      <c r="AL295" s="9"/>
      <c r="AM295" s="10"/>
    </row>
    <row r="296" spans="1:39" x14ac:dyDescent="0.25">
      <c r="A296" s="7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24"/>
      <c r="AE296" s="24"/>
      <c r="AF296" s="24"/>
      <c r="AG296" s="24"/>
      <c r="AH296" s="24"/>
      <c r="AI296" s="24"/>
      <c r="AJ296" s="24"/>
      <c r="AK296" s="9"/>
      <c r="AL296" s="9"/>
      <c r="AM296" s="10"/>
    </row>
    <row r="297" spans="1:39" x14ac:dyDescent="0.25">
      <c r="A297" s="7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24"/>
      <c r="AE297" s="24"/>
      <c r="AF297" s="24"/>
      <c r="AG297" s="24"/>
      <c r="AH297" s="24"/>
      <c r="AI297" s="24"/>
      <c r="AJ297" s="24"/>
      <c r="AK297" s="9"/>
      <c r="AL297" s="9"/>
      <c r="AM297" s="10"/>
    </row>
    <row r="298" spans="1:39" x14ac:dyDescent="0.25">
      <c r="A298" s="7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9"/>
      <c r="AL298" s="9"/>
      <c r="AM298" s="10"/>
    </row>
    <row r="299" spans="1:39" ht="26.25" x14ac:dyDescent="0.4">
      <c r="A299" s="7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25"/>
      <c r="AE299" s="25"/>
      <c r="AF299" s="25"/>
      <c r="AG299" s="25"/>
      <c r="AH299" s="25"/>
      <c r="AI299" s="25"/>
      <c r="AJ299" s="25"/>
      <c r="AK299" s="9"/>
      <c r="AL299" s="9"/>
      <c r="AM299" s="10"/>
    </row>
    <row r="300" spans="1:39" x14ac:dyDescent="0.25">
      <c r="A300" s="7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24"/>
      <c r="AE300" s="24"/>
      <c r="AF300" s="24"/>
      <c r="AG300" s="24"/>
      <c r="AH300" s="24"/>
      <c r="AI300" s="24"/>
      <c r="AJ300" s="24"/>
      <c r="AK300" s="9"/>
      <c r="AL300" s="9"/>
      <c r="AM300" s="10"/>
    </row>
    <row r="301" spans="1:39" x14ac:dyDescent="0.25">
      <c r="A301" s="7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9"/>
      <c r="AL301" s="9"/>
      <c r="AM301" s="10"/>
    </row>
    <row r="302" spans="1:39" x14ac:dyDescent="0.25">
      <c r="A302" s="7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42"/>
      <c r="AL302" s="42"/>
      <c r="AM302" s="10"/>
    </row>
    <row r="303" spans="1:39" x14ac:dyDescent="0.25">
      <c r="A303" s="7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42"/>
      <c r="AL303" s="42"/>
      <c r="AM303" s="10"/>
    </row>
    <row r="304" spans="1:39" x14ac:dyDescent="0.25">
      <c r="A304" s="7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9"/>
      <c r="AL304" s="9"/>
      <c r="AM304" s="10"/>
    </row>
    <row r="305" spans="1:39" x14ac:dyDescent="0.25">
      <c r="A305" s="7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9"/>
      <c r="AL305" s="9"/>
      <c r="AM305" s="10"/>
    </row>
    <row r="306" spans="1:39" x14ac:dyDescent="0.25">
      <c r="A306" s="7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24"/>
      <c r="AE306" s="24"/>
      <c r="AF306" s="24"/>
      <c r="AG306" s="24"/>
      <c r="AH306" s="24"/>
      <c r="AI306" s="24"/>
      <c r="AJ306" s="24"/>
      <c r="AK306" s="9"/>
      <c r="AL306" s="9"/>
      <c r="AM306" s="10"/>
    </row>
    <row r="307" spans="1:39" x14ac:dyDescent="0.25">
      <c r="A307" s="7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24"/>
      <c r="AE307" s="24"/>
      <c r="AF307" s="24"/>
      <c r="AG307" s="24"/>
      <c r="AH307" s="24"/>
      <c r="AI307" s="24"/>
      <c r="AJ307" s="24"/>
      <c r="AK307" s="9"/>
      <c r="AL307" s="9"/>
      <c r="AM307" s="10"/>
    </row>
    <row r="308" spans="1:39" x14ac:dyDescent="0.25">
      <c r="A308" s="7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24"/>
      <c r="AE308" s="24"/>
      <c r="AF308" s="24"/>
      <c r="AG308" s="24"/>
      <c r="AH308" s="24"/>
      <c r="AI308" s="24"/>
      <c r="AJ308" s="24"/>
      <c r="AK308" s="9"/>
      <c r="AL308" s="9"/>
      <c r="AM308" s="10"/>
    </row>
    <row r="309" spans="1:39" x14ac:dyDescent="0.25">
      <c r="A309" s="7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9"/>
      <c r="AL309" s="9"/>
      <c r="AM309" s="10"/>
    </row>
    <row r="310" spans="1:39" ht="26.25" x14ac:dyDescent="0.4">
      <c r="A310" s="7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25"/>
      <c r="AE310" s="25"/>
      <c r="AF310" s="25"/>
      <c r="AG310" s="25"/>
      <c r="AH310" s="25"/>
      <c r="AI310" s="25"/>
      <c r="AJ310" s="25"/>
      <c r="AK310" s="9"/>
      <c r="AL310" s="9"/>
      <c r="AM310" s="10"/>
    </row>
    <row r="311" spans="1:39" x14ac:dyDescent="0.25">
      <c r="A311" s="7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24"/>
      <c r="AE311" s="24"/>
      <c r="AF311" s="24"/>
      <c r="AG311" s="24"/>
      <c r="AH311" s="24"/>
      <c r="AI311" s="24"/>
      <c r="AJ311" s="24"/>
      <c r="AK311" s="9"/>
      <c r="AL311" s="9"/>
      <c r="AM311" s="10"/>
    </row>
    <row r="312" spans="1:39" x14ac:dyDescent="0.25">
      <c r="A312" s="7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9"/>
      <c r="AL312" s="9"/>
      <c r="AM312" s="10"/>
    </row>
    <row r="313" spans="1:39" x14ac:dyDescent="0.25">
      <c r="A313" s="7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42"/>
      <c r="AL313" s="42"/>
      <c r="AM313" s="10"/>
    </row>
    <row r="314" spans="1:39" x14ac:dyDescent="0.25">
      <c r="A314" s="7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42"/>
      <c r="AL314" s="42"/>
      <c r="AM314" s="10"/>
    </row>
    <row r="315" spans="1:39" x14ac:dyDescent="0.25">
      <c r="A315" s="7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9"/>
      <c r="AL315" s="9"/>
      <c r="AM315" s="10"/>
    </row>
    <row r="316" spans="1:39" x14ac:dyDescent="0.25">
      <c r="A316" s="7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9"/>
      <c r="AL316" s="9"/>
      <c r="AM316" s="10"/>
    </row>
    <row r="317" spans="1:39" x14ac:dyDescent="0.25">
      <c r="A317" s="7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24"/>
      <c r="AE317" s="24"/>
      <c r="AF317" s="24"/>
      <c r="AG317" s="24"/>
      <c r="AH317" s="24"/>
      <c r="AI317" s="24"/>
      <c r="AJ317" s="24"/>
      <c r="AK317" s="9"/>
      <c r="AL317" s="9"/>
      <c r="AM317" s="10"/>
    </row>
    <row r="318" spans="1:39" x14ac:dyDescent="0.25">
      <c r="A318" s="7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24"/>
      <c r="AE318" s="24"/>
      <c r="AF318" s="24"/>
      <c r="AG318" s="24"/>
      <c r="AH318" s="24"/>
      <c r="AI318" s="24"/>
      <c r="AJ318" s="24"/>
      <c r="AK318" s="9"/>
      <c r="AL318" s="9"/>
      <c r="AM318" s="10"/>
    </row>
    <row r="319" spans="1:39" x14ac:dyDescent="0.25">
      <c r="A319" s="7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24"/>
      <c r="AE319" s="24"/>
      <c r="AF319" s="24"/>
      <c r="AG319" s="24"/>
      <c r="AH319" s="24"/>
      <c r="AI319" s="24"/>
      <c r="AJ319" s="24"/>
      <c r="AK319" s="9"/>
      <c r="AL319" s="9"/>
      <c r="AM319" s="10"/>
    </row>
    <row r="320" spans="1:39" x14ac:dyDescent="0.25">
      <c r="A320" s="7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</row>
    <row r="321" spans="1:36" x14ac:dyDescent="0.25">
      <c r="A321" s="7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</row>
    <row r="322" spans="1:36" x14ac:dyDescent="0.25">
      <c r="A322" s="7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</row>
    <row r="323" spans="1:36" x14ac:dyDescent="0.25">
      <c r="A323" s="7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</row>
    <row r="324" spans="1:36" x14ac:dyDescent="0.25">
      <c r="A324" s="7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</row>
    <row r="325" spans="1:36" x14ac:dyDescent="0.25">
      <c r="A325" s="7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</row>
  </sheetData>
  <mergeCells count="648">
    <mergeCell ref="AP15:AR16"/>
    <mergeCell ref="AS15:AT16"/>
    <mergeCell ref="B318:H318"/>
    <mergeCell ref="I318:O318"/>
    <mergeCell ref="P318:V318"/>
    <mergeCell ref="W318:AC318"/>
    <mergeCell ref="B319:H319"/>
    <mergeCell ref="I319:O319"/>
    <mergeCell ref="P319:V319"/>
    <mergeCell ref="W319:AC319"/>
    <mergeCell ref="AK313:AK314"/>
    <mergeCell ref="AL313:AL314"/>
    <mergeCell ref="B317:H317"/>
    <mergeCell ref="I317:O317"/>
    <mergeCell ref="P317:V317"/>
    <mergeCell ref="W317:AC317"/>
    <mergeCell ref="B308:H308"/>
    <mergeCell ref="I308:O308"/>
    <mergeCell ref="P308:V308"/>
    <mergeCell ref="W308:AC308"/>
    <mergeCell ref="B310:AC310"/>
    <mergeCell ref="B311:H311"/>
    <mergeCell ref="I311:O311"/>
    <mergeCell ref="P311:V311"/>
    <mergeCell ref="W311:AC311"/>
    <mergeCell ref="AL302:AL303"/>
    <mergeCell ref="B306:H306"/>
    <mergeCell ref="I306:O306"/>
    <mergeCell ref="P306:V306"/>
    <mergeCell ref="W306:AC306"/>
    <mergeCell ref="B307:H307"/>
    <mergeCell ref="I307:O307"/>
    <mergeCell ref="P307:V307"/>
    <mergeCell ref="W307:AC307"/>
    <mergeCell ref="B299:AC299"/>
    <mergeCell ref="B300:H300"/>
    <mergeCell ref="I300:O300"/>
    <mergeCell ref="P300:V300"/>
    <mergeCell ref="W300:AC300"/>
    <mergeCell ref="AK302:AK303"/>
    <mergeCell ref="B296:H296"/>
    <mergeCell ref="I296:O296"/>
    <mergeCell ref="P296:V296"/>
    <mergeCell ref="W296:AC296"/>
    <mergeCell ref="B297:H297"/>
    <mergeCell ref="I297:O297"/>
    <mergeCell ref="P297:V297"/>
    <mergeCell ref="W297:AC297"/>
    <mergeCell ref="AK291:AK292"/>
    <mergeCell ref="AL291:AL292"/>
    <mergeCell ref="B295:H295"/>
    <mergeCell ref="I295:O295"/>
    <mergeCell ref="P295:V295"/>
    <mergeCell ref="W295:AC295"/>
    <mergeCell ref="B286:H286"/>
    <mergeCell ref="I286:O286"/>
    <mergeCell ref="P286:V286"/>
    <mergeCell ref="W286:AC286"/>
    <mergeCell ref="B288:AC288"/>
    <mergeCell ref="B289:H289"/>
    <mergeCell ref="I289:O289"/>
    <mergeCell ref="P289:V289"/>
    <mergeCell ref="W289:AC289"/>
    <mergeCell ref="AL280:AL281"/>
    <mergeCell ref="B284:H284"/>
    <mergeCell ref="I284:O284"/>
    <mergeCell ref="P284:V284"/>
    <mergeCell ref="W284:AC284"/>
    <mergeCell ref="B285:H285"/>
    <mergeCell ref="I285:O285"/>
    <mergeCell ref="P285:V285"/>
    <mergeCell ref="W285:AC285"/>
    <mergeCell ref="B277:AC277"/>
    <mergeCell ref="B278:H278"/>
    <mergeCell ref="I278:O278"/>
    <mergeCell ref="P278:V278"/>
    <mergeCell ref="W278:AC278"/>
    <mergeCell ref="AK280:AK281"/>
    <mergeCell ref="B274:H274"/>
    <mergeCell ref="I274:O274"/>
    <mergeCell ref="P274:V274"/>
    <mergeCell ref="W274:AC274"/>
    <mergeCell ref="B275:H275"/>
    <mergeCell ref="I275:O275"/>
    <mergeCell ref="P275:V275"/>
    <mergeCell ref="W275:AC275"/>
    <mergeCell ref="AK269:AK270"/>
    <mergeCell ref="AL269:AL270"/>
    <mergeCell ref="B273:H273"/>
    <mergeCell ref="I273:O273"/>
    <mergeCell ref="P273:V273"/>
    <mergeCell ref="W273:AC273"/>
    <mergeCell ref="B264:H264"/>
    <mergeCell ref="I264:O264"/>
    <mergeCell ref="P264:V264"/>
    <mergeCell ref="W264:AC264"/>
    <mergeCell ref="B266:AC266"/>
    <mergeCell ref="B267:H267"/>
    <mergeCell ref="I267:O267"/>
    <mergeCell ref="P267:V267"/>
    <mergeCell ref="W267:AC267"/>
    <mergeCell ref="AL258:AL259"/>
    <mergeCell ref="B262:H262"/>
    <mergeCell ref="I262:O262"/>
    <mergeCell ref="P262:V262"/>
    <mergeCell ref="W262:AC262"/>
    <mergeCell ref="B263:H263"/>
    <mergeCell ref="I263:O263"/>
    <mergeCell ref="P263:V263"/>
    <mergeCell ref="W263:AC263"/>
    <mergeCell ref="B255:AC255"/>
    <mergeCell ref="B256:H256"/>
    <mergeCell ref="I256:O256"/>
    <mergeCell ref="P256:V256"/>
    <mergeCell ref="W256:AC256"/>
    <mergeCell ref="AK258:AK259"/>
    <mergeCell ref="B252:H252"/>
    <mergeCell ref="I252:O252"/>
    <mergeCell ref="P252:V252"/>
    <mergeCell ref="W252:AC252"/>
    <mergeCell ref="B253:H253"/>
    <mergeCell ref="I253:O253"/>
    <mergeCell ref="P253:V253"/>
    <mergeCell ref="W253:AC253"/>
    <mergeCell ref="AK247:AK248"/>
    <mergeCell ref="AL247:AL248"/>
    <mergeCell ref="B251:H251"/>
    <mergeCell ref="I251:O251"/>
    <mergeCell ref="P251:V251"/>
    <mergeCell ref="W251:AC251"/>
    <mergeCell ref="B242:H242"/>
    <mergeCell ref="I242:O242"/>
    <mergeCell ref="P242:V242"/>
    <mergeCell ref="W242:AC242"/>
    <mergeCell ref="B244:AC244"/>
    <mergeCell ref="B245:H245"/>
    <mergeCell ref="I245:O245"/>
    <mergeCell ref="P245:V245"/>
    <mergeCell ref="W245:AC245"/>
    <mergeCell ref="AL236:AL237"/>
    <mergeCell ref="B240:H240"/>
    <mergeCell ref="I240:O240"/>
    <mergeCell ref="P240:V240"/>
    <mergeCell ref="W240:AC240"/>
    <mergeCell ref="B241:H241"/>
    <mergeCell ref="I241:O241"/>
    <mergeCell ref="P241:V241"/>
    <mergeCell ref="W241:AC241"/>
    <mergeCell ref="B233:AC233"/>
    <mergeCell ref="B234:H234"/>
    <mergeCell ref="I234:O234"/>
    <mergeCell ref="P234:V234"/>
    <mergeCell ref="W234:AC234"/>
    <mergeCell ref="AK236:AK237"/>
    <mergeCell ref="B230:H230"/>
    <mergeCell ref="I230:O230"/>
    <mergeCell ref="P230:V230"/>
    <mergeCell ref="W230:AC230"/>
    <mergeCell ref="B231:H231"/>
    <mergeCell ref="I231:O231"/>
    <mergeCell ref="P231:V231"/>
    <mergeCell ref="W231:AC231"/>
    <mergeCell ref="AK225:AK226"/>
    <mergeCell ref="AL225:AL226"/>
    <mergeCell ref="B229:H229"/>
    <mergeCell ref="I229:O229"/>
    <mergeCell ref="P229:V229"/>
    <mergeCell ref="W229:AC229"/>
    <mergeCell ref="B220:H220"/>
    <mergeCell ref="I220:O220"/>
    <mergeCell ref="P220:V220"/>
    <mergeCell ref="W220:AC220"/>
    <mergeCell ref="B222:AC222"/>
    <mergeCell ref="B223:H223"/>
    <mergeCell ref="I223:O223"/>
    <mergeCell ref="P223:V223"/>
    <mergeCell ref="W223:AC223"/>
    <mergeCell ref="AL214:AL215"/>
    <mergeCell ref="B218:H218"/>
    <mergeCell ref="I218:O218"/>
    <mergeCell ref="P218:V218"/>
    <mergeCell ref="W218:AC218"/>
    <mergeCell ref="B219:H219"/>
    <mergeCell ref="I219:O219"/>
    <mergeCell ref="P219:V219"/>
    <mergeCell ref="W219:AC219"/>
    <mergeCell ref="B211:AC211"/>
    <mergeCell ref="B212:H212"/>
    <mergeCell ref="I212:O212"/>
    <mergeCell ref="P212:V212"/>
    <mergeCell ref="W212:AC212"/>
    <mergeCell ref="AK214:AK215"/>
    <mergeCell ref="B208:H208"/>
    <mergeCell ref="I208:O208"/>
    <mergeCell ref="P208:V208"/>
    <mergeCell ref="W208:AC208"/>
    <mergeCell ref="B209:H209"/>
    <mergeCell ref="I209:O209"/>
    <mergeCell ref="P209:V209"/>
    <mergeCell ref="W209:AC209"/>
    <mergeCell ref="AK203:AK204"/>
    <mergeCell ref="AL203:AL204"/>
    <mergeCell ref="B207:H207"/>
    <mergeCell ref="I207:O207"/>
    <mergeCell ref="P207:V207"/>
    <mergeCell ref="W207:AC207"/>
    <mergeCell ref="B198:H198"/>
    <mergeCell ref="I198:O198"/>
    <mergeCell ref="P198:V198"/>
    <mergeCell ref="W198:AC198"/>
    <mergeCell ref="B200:AC200"/>
    <mergeCell ref="B201:H201"/>
    <mergeCell ref="I201:O201"/>
    <mergeCell ref="P201:V201"/>
    <mergeCell ref="W201:AC201"/>
    <mergeCell ref="AL192:AL193"/>
    <mergeCell ref="B196:H196"/>
    <mergeCell ref="I196:O196"/>
    <mergeCell ref="P196:V196"/>
    <mergeCell ref="W196:AC196"/>
    <mergeCell ref="B197:H197"/>
    <mergeCell ref="I197:O197"/>
    <mergeCell ref="P197:V197"/>
    <mergeCell ref="W197:AC197"/>
    <mergeCell ref="B189:AC189"/>
    <mergeCell ref="B190:H190"/>
    <mergeCell ref="I190:O190"/>
    <mergeCell ref="P190:V190"/>
    <mergeCell ref="W190:AC190"/>
    <mergeCell ref="AK192:AK193"/>
    <mergeCell ref="B186:H186"/>
    <mergeCell ref="I186:O186"/>
    <mergeCell ref="P186:V186"/>
    <mergeCell ref="W186:AC186"/>
    <mergeCell ref="B187:H187"/>
    <mergeCell ref="I187:O187"/>
    <mergeCell ref="P187:V187"/>
    <mergeCell ref="W187:AC187"/>
    <mergeCell ref="AK181:AK182"/>
    <mergeCell ref="AL181:AL182"/>
    <mergeCell ref="B185:H185"/>
    <mergeCell ref="I185:O185"/>
    <mergeCell ref="P185:V185"/>
    <mergeCell ref="W185:AC185"/>
    <mergeCell ref="B176:H176"/>
    <mergeCell ref="I176:O176"/>
    <mergeCell ref="P176:V176"/>
    <mergeCell ref="W176:AC176"/>
    <mergeCell ref="B178:AC178"/>
    <mergeCell ref="B179:H179"/>
    <mergeCell ref="I179:O179"/>
    <mergeCell ref="P179:V179"/>
    <mergeCell ref="W179:AC179"/>
    <mergeCell ref="AL170:AL171"/>
    <mergeCell ref="B174:H174"/>
    <mergeCell ref="I174:O174"/>
    <mergeCell ref="P174:V174"/>
    <mergeCell ref="W174:AC174"/>
    <mergeCell ref="B175:H175"/>
    <mergeCell ref="I175:O175"/>
    <mergeCell ref="P175:V175"/>
    <mergeCell ref="W175:AC175"/>
    <mergeCell ref="B167:AC167"/>
    <mergeCell ref="B168:H168"/>
    <mergeCell ref="I168:O168"/>
    <mergeCell ref="P168:V168"/>
    <mergeCell ref="W168:AC168"/>
    <mergeCell ref="AK170:AK171"/>
    <mergeCell ref="B164:H164"/>
    <mergeCell ref="I164:O164"/>
    <mergeCell ref="P164:V164"/>
    <mergeCell ref="W164:AC164"/>
    <mergeCell ref="B165:H165"/>
    <mergeCell ref="I165:O165"/>
    <mergeCell ref="P165:V165"/>
    <mergeCell ref="W165:AC165"/>
    <mergeCell ref="AK159:AK160"/>
    <mergeCell ref="AL159:AL160"/>
    <mergeCell ref="B163:H163"/>
    <mergeCell ref="I163:O163"/>
    <mergeCell ref="P163:V163"/>
    <mergeCell ref="W163:AC163"/>
    <mergeCell ref="B154:H154"/>
    <mergeCell ref="I154:O154"/>
    <mergeCell ref="P154:V154"/>
    <mergeCell ref="W154:AC154"/>
    <mergeCell ref="B156:AC156"/>
    <mergeCell ref="B157:H157"/>
    <mergeCell ref="I157:O157"/>
    <mergeCell ref="P157:V157"/>
    <mergeCell ref="W157:AC157"/>
    <mergeCell ref="AL148:AL149"/>
    <mergeCell ref="B152:H152"/>
    <mergeCell ref="I152:O152"/>
    <mergeCell ref="P152:V152"/>
    <mergeCell ref="W152:AC152"/>
    <mergeCell ref="B153:H153"/>
    <mergeCell ref="I153:O153"/>
    <mergeCell ref="P153:V153"/>
    <mergeCell ref="W153:AC153"/>
    <mergeCell ref="B145:AC145"/>
    <mergeCell ref="B146:H146"/>
    <mergeCell ref="I146:O146"/>
    <mergeCell ref="P146:V146"/>
    <mergeCell ref="W146:AC146"/>
    <mergeCell ref="AK148:AK149"/>
    <mergeCell ref="B142:H142"/>
    <mergeCell ref="I142:O142"/>
    <mergeCell ref="P142:V142"/>
    <mergeCell ref="W142:AC142"/>
    <mergeCell ref="B143:H143"/>
    <mergeCell ref="I143:O143"/>
    <mergeCell ref="P143:V143"/>
    <mergeCell ref="W143:AC143"/>
    <mergeCell ref="AK137:AK138"/>
    <mergeCell ref="AL137:AL138"/>
    <mergeCell ref="B141:H141"/>
    <mergeCell ref="I141:O141"/>
    <mergeCell ref="P141:V141"/>
    <mergeCell ref="W141:AC141"/>
    <mergeCell ref="AM132:AN132"/>
    <mergeCell ref="B134:AC134"/>
    <mergeCell ref="B135:H135"/>
    <mergeCell ref="I135:O135"/>
    <mergeCell ref="P135:V135"/>
    <mergeCell ref="W135:AC135"/>
    <mergeCell ref="B131:H131"/>
    <mergeCell ref="I131:O131"/>
    <mergeCell ref="P131:V131"/>
    <mergeCell ref="W131:AC131"/>
    <mergeCell ref="AD131:AJ131"/>
    <mergeCell ref="AM131:AN131"/>
    <mergeCell ref="AM129:AN129"/>
    <mergeCell ref="B130:H130"/>
    <mergeCell ref="I130:O130"/>
    <mergeCell ref="P130:V130"/>
    <mergeCell ref="W130:AC130"/>
    <mergeCell ref="AD130:AJ130"/>
    <mergeCell ref="AM130:AN130"/>
    <mergeCell ref="AM128:AN128"/>
    <mergeCell ref="B129:H129"/>
    <mergeCell ref="I129:O129"/>
    <mergeCell ref="P129:V129"/>
    <mergeCell ref="W129:AC129"/>
    <mergeCell ref="AD129:AJ129"/>
    <mergeCell ref="AK126:AK127"/>
    <mergeCell ref="AL126:AL127"/>
    <mergeCell ref="AM126:AN127"/>
    <mergeCell ref="AK114:AK115"/>
    <mergeCell ref="AL114:AL115"/>
    <mergeCell ref="AM114:AN115"/>
    <mergeCell ref="AM120:AN120"/>
    <mergeCell ref="B122:AC122"/>
    <mergeCell ref="B123:H123"/>
    <mergeCell ref="I123:O123"/>
    <mergeCell ref="P123:V123"/>
    <mergeCell ref="W123:AC123"/>
    <mergeCell ref="AD123:AJ123"/>
    <mergeCell ref="B119:H119"/>
    <mergeCell ref="I119:O119"/>
    <mergeCell ref="P119:V119"/>
    <mergeCell ref="W119:AC119"/>
    <mergeCell ref="AD119:AJ119"/>
    <mergeCell ref="AM119:AN119"/>
    <mergeCell ref="AM117:AN117"/>
    <mergeCell ref="B118:H118"/>
    <mergeCell ref="I118:O118"/>
    <mergeCell ref="P118:V118"/>
    <mergeCell ref="W118:AC118"/>
    <mergeCell ref="AD118:AJ118"/>
    <mergeCell ref="AM118:AN118"/>
    <mergeCell ref="AM116:AN116"/>
    <mergeCell ref="B117:H117"/>
    <mergeCell ref="I117:O117"/>
    <mergeCell ref="P117:V117"/>
    <mergeCell ref="W117:AC117"/>
    <mergeCell ref="AD117:AJ117"/>
    <mergeCell ref="AK102:AK103"/>
    <mergeCell ref="AL102:AL103"/>
    <mergeCell ref="AM102:AN103"/>
    <mergeCell ref="AM108:AN108"/>
    <mergeCell ref="B110:AC110"/>
    <mergeCell ref="B111:H111"/>
    <mergeCell ref="I111:O111"/>
    <mergeCell ref="P111:V111"/>
    <mergeCell ref="W111:AC111"/>
    <mergeCell ref="AD111:AJ111"/>
    <mergeCell ref="B107:H107"/>
    <mergeCell ref="I107:O107"/>
    <mergeCell ref="P107:V107"/>
    <mergeCell ref="W107:AC107"/>
    <mergeCell ref="AD107:AJ107"/>
    <mergeCell ref="AM107:AN107"/>
    <mergeCell ref="AM105:AN105"/>
    <mergeCell ref="B106:H106"/>
    <mergeCell ref="I106:O106"/>
    <mergeCell ref="P106:V106"/>
    <mergeCell ref="W106:AC106"/>
    <mergeCell ref="AD106:AJ106"/>
    <mergeCell ref="AM106:AN106"/>
    <mergeCell ref="AM104:AN104"/>
    <mergeCell ref="B105:H105"/>
    <mergeCell ref="I105:O105"/>
    <mergeCell ref="P105:V105"/>
    <mergeCell ref="W105:AC105"/>
    <mergeCell ref="AD105:AJ105"/>
    <mergeCell ref="AK90:AK91"/>
    <mergeCell ref="AL90:AL91"/>
    <mergeCell ref="AM90:AN91"/>
    <mergeCell ref="AM96:AN96"/>
    <mergeCell ref="B98:AC98"/>
    <mergeCell ref="B99:H99"/>
    <mergeCell ref="I99:O99"/>
    <mergeCell ref="P99:V99"/>
    <mergeCell ref="W99:AC99"/>
    <mergeCell ref="AD99:AJ99"/>
    <mergeCell ref="B95:H95"/>
    <mergeCell ref="I95:O95"/>
    <mergeCell ref="P95:V95"/>
    <mergeCell ref="W95:AC95"/>
    <mergeCell ref="AD95:AJ95"/>
    <mergeCell ref="AM95:AN95"/>
    <mergeCell ref="AM93:AN93"/>
    <mergeCell ref="B94:H94"/>
    <mergeCell ref="I94:O94"/>
    <mergeCell ref="P94:V94"/>
    <mergeCell ref="W94:AC94"/>
    <mergeCell ref="AD94:AJ94"/>
    <mergeCell ref="AM94:AN94"/>
    <mergeCell ref="AM92:AN92"/>
    <mergeCell ref="B93:H93"/>
    <mergeCell ref="I93:O93"/>
    <mergeCell ref="P93:V93"/>
    <mergeCell ref="W93:AC93"/>
    <mergeCell ref="AD93:AJ93"/>
    <mergeCell ref="AK78:AK79"/>
    <mergeCell ref="AL78:AL79"/>
    <mergeCell ref="AM78:AN79"/>
    <mergeCell ref="AM84:AN84"/>
    <mergeCell ref="B86:AC86"/>
    <mergeCell ref="B87:H87"/>
    <mergeCell ref="I87:O87"/>
    <mergeCell ref="P87:V87"/>
    <mergeCell ref="W87:AC87"/>
    <mergeCell ref="AD87:AJ87"/>
    <mergeCell ref="B83:H83"/>
    <mergeCell ref="I83:O83"/>
    <mergeCell ref="P83:V83"/>
    <mergeCell ref="W83:AC83"/>
    <mergeCell ref="AD83:AJ83"/>
    <mergeCell ref="AM83:AN83"/>
    <mergeCell ref="AM81:AN81"/>
    <mergeCell ref="B82:H82"/>
    <mergeCell ref="I82:O82"/>
    <mergeCell ref="P82:V82"/>
    <mergeCell ref="W82:AC82"/>
    <mergeCell ref="AD82:AJ82"/>
    <mergeCell ref="AM82:AN82"/>
    <mergeCell ref="AM80:AN80"/>
    <mergeCell ref="B81:H81"/>
    <mergeCell ref="I81:O81"/>
    <mergeCell ref="P81:V81"/>
    <mergeCell ref="W81:AC81"/>
    <mergeCell ref="AD81:AJ81"/>
    <mergeCell ref="AK66:AK67"/>
    <mergeCell ref="AL66:AL67"/>
    <mergeCell ref="AM66:AN67"/>
    <mergeCell ref="AM72:AN72"/>
    <mergeCell ref="B74:AC74"/>
    <mergeCell ref="B75:H75"/>
    <mergeCell ref="I75:O75"/>
    <mergeCell ref="P75:V75"/>
    <mergeCell ref="W75:AC75"/>
    <mergeCell ref="AD75:AJ75"/>
    <mergeCell ref="B71:H71"/>
    <mergeCell ref="I71:O71"/>
    <mergeCell ref="P71:V71"/>
    <mergeCell ref="W71:AC71"/>
    <mergeCell ref="AD71:AJ71"/>
    <mergeCell ref="AM71:AN71"/>
    <mergeCell ref="AM69:AN69"/>
    <mergeCell ref="B70:H70"/>
    <mergeCell ref="I70:O70"/>
    <mergeCell ref="P70:V70"/>
    <mergeCell ref="W70:AC70"/>
    <mergeCell ref="AD70:AJ70"/>
    <mergeCell ref="AM70:AN70"/>
    <mergeCell ref="AM68:AN68"/>
    <mergeCell ref="B69:H69"/>
    <mergeCell ref="I69:O69"/>
    <mergeCell ref="P69:V69"/>
    <mergeCell ref="W69:AC69"/>
    <mergeCell ref="AD69:AJ69"/>
    <mergeCell ref="AK54:AK55"/>
    <mergeCell ref="AL54:AL55"/>
    <mergeCell ref="AM54:AN55"/>
    <mergeCell ref="AM60:AN60"/>
    <mergeCell ref="B62:AC62"/>
    <mergeCell ref="B63:H63"/>
    <mergeCell ref="I63:O63"/>
    <mergeCell ref="P63:V63"/>
    <mergeCell ref="W63:AC63"/>
    <mergeCell ref="AD63:AJ63"/>
    <mergeCell ref="B59:H59"/>
    <mergeCell ref="I59:O59"/>
    <mergeCell ref="P59:V59"/>
    <mergeCell ref="W59:AC59"/>
    <mergeCell ref="AD59:AJ59"/>
    <mergeCell ref="AM59:AN59"/>
    <mergeCell ref="AM57:AN57"/>
    <mergeCell ref="B58:H58"/>
    <mergeCell ref="I58:O58"/>
    <mergeCell ref="P58:V58"/>
    <mergeCell ref="W58:AC58"/>
    <mergeCell ref="AD58:AJ58"/>
    <mergeCell ref="AM58:AN58"/>
    <mergeCell ref="AM56:AN56"/>
    <mergeCell ref="B57:H57"/>
    <mergeCell ref="I57:O57"/>
    <mergeCell ref="P57:V57"/>
    <mergeCell ref="W57:AC57"/>
    <mergeCell ref="AD57:AJ57"/>
    <mergeCell ref="AM48:AN48"/>
    <mergeCell ref="B50:AC50"/>
    <mergeCell ref="B51:H51"/>
    <mergeCell ref="I51:O51"/>
    <mergeCell ref="P51:V51"/>
    <mergeCell ref="W51:AC51"/>
    <mergeCell ref="AD51:AJ51"/>
    <mergeCell ref="B47:H47"/>
    <mergeCell ref="I47:O47"/>
    <mergeCell ref="P47:V47"/>
    <mergeCell ref="W47:AC47"/>
    <mergeCell ref="AD47:AJ47"/>
    <mergeCell ref="AM47:AN47"/>
    <mergeCell ref="AM45:AN45"/>
    <mergeCell ref="B46:H46"/>
    <mergeCell ref="I46:O46"/>
    <mergeCell ref="P46:V46"/>
    <mergeCell ref="W46:AC46"/>
    <mergeCell ref="AD46:AJ46"/>
    <mergeCell ref="AM46:AN46"/>
    <mergeCell ref="AM44:AN44"/>
    <mergeCell ref="B45:H45"/>
    <mergeCell ref="I45:O45"/>
    <mergeCell ref="P45:V45"/>
    <mergeCell ref="W45:AC45"/>
    <mergeCell ref="AD45:AJ45"/>
    <mergeCell ref="AK42:AK43"/>
    <mergeCell ref="AL42:AL43"/>
    <mergeCell ref="AM42:AN43"/>
    <mergeCell ref="AK30:AK31"/>
    <mergeCell ref="AL30:AL31"/>
    <mergeCell ref="AM30:AN31"/>
    <mergeCell ref="AM36:AN36"/>
    <mergeCell ref="B38:AC38"/>
    <mergeCell ref="B39:H39"/>
    <mergeCell ref="I39:O39"/>
    <mergeCell ref="P39:V39"/>
    <mergeCell ref="W39:AC39"/>
    <mergeCell ref="AD39:AJ39"/>
    <mergeCell ref="B35:H35"/>
    <mergeCell ref="I35:O35"/>
    <mergeCell ref="P35:V35"/>
    <mergeCell ref="W35:AC35"/>
    <mergeCell ref="AD35:AJ35"/>
    <mergeCell ref="AM35:AN35"/>
    <mergeCell ref="AM33:AN33"/>
    <mergeCell ref="B34:H34"/>
    <mergeCell ref="I34:O34"/>
    <mergeCell ref="P34:V34"/>
    <mergeCell ref="W34:AC34"/>
    <mergeCell ref="AD34:AJ34"/>
    <mergeCell ref="AM34:AN34"/>
    <mergeCell ref="AM32:AN32"/>
    <mergeCell ref="B33:H33"/>
    <mergeCell ref="I33:O33"/>
    <mergeCell ref="P33:V33"/>
    <mergeCell ref="W33:AC33"/>
    <mergeCell ref="AD33:AJ33"/>
    <mergeCell ref="AM24:AN24"/>
    <mergeCell ref="B26:AC26"/>
    <mergeCell ref="B27:H27"/>
    <mergeCell ref="I27:O27"/>
    <mergeCell ref="P27:V27"/>
    <mergeCell ref="W27:AC27"/>
    <mergeCell ref="AD27:AJ27"/>
    <mergeCell ref="B23:H23"/>
    <mergeCell ref="I23:O23"/>
    <mergeCell ref="P23:V23"/>
    <mergeCell ref="W23:AC23"/>
    <mergeCell ref="AD23:AJ23"/>
    <mergeCell ref="AM23:AN23"/>
    <mergeCell ref="B22:H22"/>
    <mergeCell ref="I22:O22"/>
    <mergeCell ref="P22:V22"/>
    <mergeCell ref="W22:AC22"/>
    <mergeCell ref="AD22:AJ22"/>
    <mergeCell ref="AM22:AN22"/>
    <mergeCell ref="AK18:AK19"/>
    <mergeCell ref="AL18:AL19"/>
    <mergeCell ref="AM18:AN19"/>
    <mergeCell ref="AM20:AN20"/>
    <mergeCell ref="B21:H21"/>
    <mergeCell ref="I21:O21"/>
    <mergeCell ref="P21:V21"/>
    <mergeCell ref="W21:AC21"/>
    <mergeCell ref="AD21:AJ21"/>
    <mergeCell ref="AM21:AN21"/>
    <mergeCell ref="AM12:AN12"/>
    <mergeCell ref="B14:AC14"/>
    <mergeCell ref="B15:H15"/>
    <mergeCell ref="I15:O15"/>
    <mergeCell ref="P15:V15"/>
    <mergeCell ref="W15:AC15"/>
    <mergeCell ref="AD15:AJ15"/>
    <mergeCell ref="B11:H11"/>
    <mergeCell ref="I11:O11"/>
    <mergeCell ref="P11:V11"/>
    <mergeCell ref="W11:AC11"/>
    <mergeCell ref="AD11:AJ11"/>
    <mergeCell ref="AM11:AN11"/>
    <mergeCell ref="B10:H10"/>
    <mergeCell ref="I10:O10"/>
    <mergeCell ref="P10:V10"/>
    <mergeCell ref="W10:AC10"/>
    <mergeCell ref="AD10:AJ10"/>
    <mergeCell ref="AM10:AN10"/>
    <mergeCell ref="B9:H9"/>
    <mergeCell ref="I9:O9"/>
    <mergeCell ref="P9:V9"/>
    <mergeCell ref="W9:AC9"/>
    <mergeCell ref="AD9:AJ9"/>
    <mergeCell ref="AM9:AN9"/>
    <mergeCell ref="AK6:AK7"/>
    <mergeCell ref="AL6:AL7"/>
    <mergeCell ref="AM6:AN7"/>
    <mergeCell ref="AM8:AN8"/>
    <mergeCell ref="B2:AC2"/>
    <mergeCell ref="B3:H3"/>
    <mergeCell ref="I3:O3"/>
    <mergeCell ref="P3:V3"/>
    <mergeCell ref="W3:AC3"/>
    <mergeCell ref="AD3:AJ3"/>
    <mergeCell ref="AQ8:AR8"/>
    <mergeCell ref="AQ9:AR9"/>
    <mergeCell ref="AQ6:AR6"/>
    <mergeCell ref="AQ7:AR7"/>
  </mergeCells>
  <printOptions horizontalCentered="1"/>
  <pageMargins left="0.23622047244094491" right="0.23622047244094491" top="0.35433070866141736" bottom="0.74803149606299213" header="0.31496062992125984" footer="0.31496062992125984"/>
  <pageSetup paperSize="9" scale="37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13"/>
  <sheetViews>
    <sheetView zoomScale="60" zoomScaleNormal="60" workbookViewId="0">
      <selection activeCell="AR14" sqref="AR14:AT15"/>
    </sheetView>
  </sheetViews>
  <sheetFormatPr baseColWidth="10" defaultColWidth="7.140625" defaultRowHeight="15" x14ac:dyDescent="0.25"/>
  <cols>
    <col min="1" max="1" width="18.140625" style="1" customWidth="1"/>
    <col min="2" max="36" width="6.85546875" customWidth="1"/>
    <col min="37" max="37" width="13.7109375" style="1" customWidth="1"/>
    <col min="38" max="38" width="13.28515625" style="1" customWidth="1"/>
    <col min="42" max="42" width="8.42578125" customWidth="1"/>
    <col min="43" max="43" width="9.42578125" customWidth="1"/>
  </cols>
  <sheetData>
    <row r="1" spans="1:46" ht="49.5" customHeight="1" x14ac:dyDescent="0.25"/>
    <row r="2" spans="1:46" ht="26.25" x14ac:dyDescent="0.4">
      <c r="B2" s="51" t="s">
        <v>23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15"/>
      <c r="AE2" s="15"/>
      <c r="AF2" s="15"/>
      <c r="AG2" s="15"/>
      <c r="AH2" s="15"/>
      <c r="AI2" s="15"/>
      <c r="AJ2" s="15"/>
    </row>
    <row r="3" spans="1:46" x14ac:dyDescent="0.25">
      <c r="B3" s="52" t="s">
        <v>37</v>
      </c>
      <c r="C3" s="52"/>
      <c r="D3" s="52"/>
      <c r="E3" s="52"/>
      <c r="F3" s="52"/>
      <c r="G3" s="52"/>
      <c r="H3" s="52"/>
      <c r="I3" s="52" t="s">
        <v>38</v>
      </c>
      <c r="J3" s="52"/>
      <c r="K3" s="52"/>
      <c r="L3" s="52"/>
      <c r="M3" s="52"/>
      <c r="N3" s="52"/>
      <c r="O3" s="52"/>
      <c r="P3" s="52" t="s">
        <v>39</v>
      </c>
      <c r="Q3" s="52"/>
      <c r="R3" s="52"/>
      <c r="S3" s="52"/>
      <c r="T3" s="52"/>
      <c r="U3" s="52"/>
      <c r="V3" s="52"/>
      <c r="W3" s="52" t="s">
        <v>40</v>
      </c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P3" s="26" t="s">
        <v>89</v>
      </c>
      <c r="AQ3" s="27"/>
      <c r="AR3" s="28"/>
    </row>
    <row r="4" spans="1:46" ht="81.75" customHeight="1" x14ac:dyDescent="0.25">
      <c r="A4" s="2"/>
      <c r="B4" s="3" t="s">
        <v>2</v>
      </c>
      <c r="C4" s="3" t="s">
        <v>7</v>
      </c>
      <c r="D4" s="3" t="s">
        <v>8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2</v>
      </c>
      <c r="J4" s="3" t="s">
        <v>7</v>
      </c>
      <c r="K4" s="3" t="s">
        <v>8</v>
      </c>
      <c r="L4" s="3" t="s">
        <v>3</v>
      </c>
      <c r="M4" s="3" t="s">
        <v>4</v>
      </c>
      <c r="N4" s="3" t="s">
        <v>5</v>
      </c>
      <c r="O4" s="3" t="s">
        <v>6</v>
      </c>
      <c r="P4" s="3" t="s">
        <v>2</v>
      </c>
      <c r="Q4" s="3" t="s">
        <v>7</v>
      </c>
      <c r="R4" s="3" t="s">
        <v>8</v>
      </c>
      <c r="S4" s="3" t="s">
        <v>3</v>
      </c>
      <c r="T4" s="3" t="s">
        <v>4</v>
      </c>
      <c r="U4" s="3" t="s">
        <v>5</v>
      </c>
      <c r="V4" s="3" t="s">
        <v>6</v>
      </c>
      <c r="W4" s="3" t="s">
        <v>2</v>
      </c>
      <c r="X4" s="3" t="s">
        <v>7</v>
      </c>
      <c r="Y4" s="3" t="s">
        <v>8</v>
      </c>
      <c r="Z4" s="3" t="s">
        <v>3</v>
      </c>
      <c r="AA4" s="3" t="s">
        <v>4</v>
      </c>
      <c r="AB4" s="3" t="s">
        <v>5</v>
      </c>
      <c r="AC4" s="12" t="s">
        <v>6</v>
      </c>
      <c r="AD4" s="3" t="s">
        <v>2</v>
      </c>
      <c r="AE4" s="3" t="s">
        <v>7</v>
      </c>
      <c r="AF4" s="3" t="s">
        <v>8</v>
      </c>
      <c r="AG4" s="3" t="s">
        <v>3</v>
      </c>
      <c r="AH4" s="3" t="s">
        <v>4</v>
      </c>
      <c r="AI4" s="3" t="s">
        <v>5</v>
      </c>
      <c r="AJ4" s="12" t="s">
        <v>6</v>
      </c>
      <c r="AP4" s="29" t="s">
        <v>82</v>
      </c>
      <c r="AQ4" s="29" t="s">
        <v>90</v>
      </c>
      <c r="AR4" s="29"/>
    </row>
    <row r="5" spans="1:46" ht="30.75" customHeight="1" x14ac:dyDescent="0.25">
      <c r="A5" s="2" t="s">
        <v>12</v>
      </c>
      <c r="B5" s="4"/>
      <c r="C5" s="4">
        <v>9.1999999999999993</v>
      </c>
      <c r="D5" s="4">
        <v>9.1999999999999993</v>
      </c>
      <c r="E5" s="4">
        <v>8.6999999999999993</v>
      </c>
      <c r="F5" s="4">
        <v>7.7</v>
      </c>
      <c r="G5" s="4"/>
      <c r="H5" s="4"/>
      <c r="I5" s="4">
        <v>9.1999999999999993</v>
      </c>
      <c r="J5" s="4">
        <v>9.1999999999999993</v>
      </c>
      <c r="K5" s="4">
        <v>9.1999999999999993</v>
      </c>
      <c r="L5" s="4">
        <v>9.1999999999999993</v>
      </c>
      <c r="M5" s="4">
        <v>5.7</v>
      </c>
      <c r="N5" s="4"/>
      <c r="O5" s="4"/>
      <c r="P5" s="4">
        <v>9</v>
      </c>
      <c r="Q5" s="4">
        <v>9</v>
      </c>
      <c r="R5" s="4">
        <v>9</v>
      </c>
      <c r="S5" s="4">
        <v>9</v>
      </c>
      <c r="T5" s="4">
        <v>7</v>
      </c>
      <c r="U5" s="4"/>
      <c r="V5" s="4"/>
      <c r="W5" s="4">
        <v>9.5</v>
      </c>
      <c r="X5" s="4">
        <v>9</v>
      </c>
      <c r="Y5" s="4">
        <v>9</v>
      </c>
      <c r="Z5" s="4">
        <v>8.5</v>
      </c>
      <c r="AA5" s="4"/>
      <c r="AB5" s="4"/>
      <c r="AC5" s="13"/>
      <c r="AD5" s="4"/>
      <c r="AE5" s="4"/>
      <c r="AF5" s="4"/>
      <c r="AG5" s="4"/>
      <c r="AH5" s="4"/>
      <c r="AI5" s="4"/>
      <c r="AJ5" s="13"/>
      <c r="AP5" s="29" t="s">
        <v>83</v>
      </c>
      <c r="AQ5" s="29" t="s">
        <v>91</v>
      </c>
      <c r="AR5" s="29"/>
    </row>
    <row r="6" spans="1:46" ht="30.75" customHeight="1" x14ac:dyDescent="0.25">
      <c r="A6" s="2" t="s">
        <v>13</v>
      </c>
      <c r="B6" s="4"/>
      <c r="C6" s="4">
        <v>0.6</v>
      </c>
      <c r="D6" s="4">
        <v>0.6</v>
      </c>
      <c r="E6" s="4">
        <v>0.6</v>
      </c>
      <c r="F6" s="4">
        <v>0.6</v>
      </c>
      <c r="G6" s="4"/>
      <c r="H6" s="4"/>
      <c r="I6" s="4">
        <v>0.6</v>
      </c>
      <c r="J6" s="4">
        <v>0.6</v>
      </c>
      <c r="K6" s="4">
        <v>0.6</v>
      </c>
      <c r="L6" s="4">
        <v>0.6</v>
      </c>
      <c r="M6" s="4">
        <v>0.6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13"/>
      <c r="AD6" s="4"/>
      <c r="AE6" s="4"/>
      <c r="AF6" s="4"/>
      <c r="AG6" s="4"/>
      <c r="AH6" s="4"/>
      <c r="AI6" s="4"/>
      <c r="AJ6" s="13"/>
      <c r="AK6" s="63" t="s">
        <v>19</v>
      </c>
      <c r="AL6" s="64" t="s">
        <v>20</v>
      </c>
      <c r="AM6" s="54" t="s">
        <v>81</v>
      </c>
      <c r="AN6" s="55"/>
      <c r="AP6" s="29" t="s">
        <v>84</v>
      </c>
      <c r="AQ6" s="68" t="s">
        <v>86</v>
      </c>
      <c r="AR6" s="68"/>
    </row>
    <row r="7" spans="1:46" ht="30.75" customHeight="1" x14ac:dyDescent="0.25">
      <c r="A7" s="2" t="s">
        <v>14</v>
      </c>
      <c r="B7" s="4" t="str">
        <f>HWR</f>
        <v/>
      </c>
      <c r="C7" s="4">
        <f>HWR</f>
        <v>9.1999999999999993</v>
      </c>
      <c r="D7" s="4">
        <f>HWR</f>
        <v>9.1999999999999993</v>
      </c>
      <c r="E7" s="4">
        <f>HWR</f>
        <v>8.6999999999999993</v>
      </c>
      <c r="F7" s="4">
        <f>HWR</f>
        <v>7.7</v>
      </c>
      <c r="G7" s="4" t="str">
        <f>HWR</f>
        <v/>
      </c>
      <c r="H7" s="4" t="str">
        <f>HWR</f>
        <v/>
      </c>
      <c r="I7" s="4">
        <f>HWR</f>
        <v>9.1999999999999993</v>
      </c>
      <c r="J7" s="4">
        <f>HWR</f>
        <v>9.1999999999999993</v>
      </c>
      <c r="K7" s="4">
        <f>HWR</f>
        <v>9.1999999999999993</v>
      </c>
      <c r="L7" s="4">
        <f>HWR</f>
        <v>9.1999999999999993</v>
      </c>
      <c r="M7" s="4">
        <f>HWR</f>
        <v>6.3</v>
      </c>
      <c r="N7" s="4" t="str">
        <f>HWR</f>
        <v/>
      </c>
      <c r="O7" s="4" t="str">
        <f>HWR</f>
        <v/>
      </c>
      <c r="P7" s="4">
        <f>HWR</f>
        <v>9</v>
      </c>
      <c r="Q7" s="4">
        <f>HWR</f>
        <v>9</v>
      </c>
      <c r="R7" s="4">
        <f>HWR</f>
        <v>9</v>
      </c>
      <c r="S7" s="4">
        <f>HWR</f>
        <v>9</v>
      </c>
      <c r="T7" s="4">
        <f>HWR</f>
        <v>7</v>
      </c>
      <c r="U7" s="4" t="str">
        <f>HWR</f>
        <v/>
      </c>
      <c r="V7" s="4" t="str">
        <f>HWR</f>
        <v/>
      </c>
      <c r="W7" s="4">
        <f>HWR</f>
        <v>9.5</v>
      </c>
      <c r="X7" s="4">
        <f>HWR</f>
        <v>9</v>
      </c>
      <c r="Y7" s="4">
        <f>HWR</f>
        <v>9</v>
      </c>
      <c r="Z7" s="4">
        <f>HWR</f>
        <v>8.5</v>
      </c>
      <c r="AA7" s="4" t="str">
        <f>HWR</f>
        <v/>
      </c>
      <c r="AB7" s="4" t="str">
        <f>HWR</f>
        <v/>
      </c>
      <c r="AC7" s="4" t="str">
        <f>HWR</f>
        <v/>
      </c>
      <c r="AD7" s="4" t="str">
        <f>HWR</f>
        <v/>
      </c>
      <c r="AE7" s="4" t="str">
        <f>HWR</f>
        <v/>
      </c>
      <c r="AF7" s="4" t="str">
        <f>HWR</f>
        <v/>
      </c>
      <c r="AG7" s="4" t="str">
        <f>HWR</f>
        <v/>
      </c>
      <c r="AH7" s="4" t="str">
        <f>HWR</f>
        <v/>
      </c>
      <c r="AI7" s="4" t="str">
        <f>HWR</f>
        <v/>
      </c>
      <c r="AJ7" s="4" t="str">
        <f>HWR</f>
        <v/>
      </c>
      <c r="AK7" s="63"/>
      <c r="AL7" s="64"/>
      <c r="AM7" s="47"/>
      <c r="AN7" s="48"/>
      <c r="AP7" s="29" t="s">
        <v>85</v>
      </c>
      <c r="AQ7" s="68" t="s">
        <v>92</v>
      </c>
      <c r="AR7" s="68"/>
    </row>
    <row r="8" spans="1:46" ht="44.25" customHeight="1" x14ac:dyDescent="0.25">
      <c r="A8" s="2" t="s">
        <v>15</v>
      </c>
      <c r="B8" s="4" t="str">
        <f>HTR</f>
        <v/>
      </c>
      <c r="C8" s="4">
        <f>HTR</f>
        <v>0.59999999999999964</v>
      </c>
      <c r="D8" s="4">
        <f>HTR</f>
        <v>0.59999999999999964</v>
      </c>
      <c r="E8" s="4">
        <f>HTR</f>
        <v>0.59999999999999964</v>
      </c>
      <c r="F8" s="4">
        <f>HTR</f>
        <v>0.60000000000000053</v>
      </c>
      <c r="G8" s="4" t="str">
        <f>HTR</f>
        <v/>
      </c>
      <c r="H8" s="4" t="str">
        <f>HTR</f>
        <v/>
      </c>
      <c r="I8" s="4">
        <f>HTR</f>
        <v>0.59999999999999964</v>
      </c>
      <c r="J8" s="4">
        <f>HTR</f>
        <v>0.59999999999999964</v>
      </c>
      <c r="K8" s="4">
        <f>HTR</f>
        <v>0.59999999999999964</v>
      </c>
      <c r="L8" s="4">
        <f>HTR</f>
        <v>0.59999999999999964</v>
      </c>
      <c r="M8" s="4">
        <f>HTR</f>
        <v>0</v>
      </c>
      <c r="N8" s="4" t="str">
        <f>HTR</f>
        <v/>
      </c>
      <c r="O8" s="4" t="str">
        <f>HTR</f>
        <v/>
      </c>
      <c r="P8" s="4">
        <f>HTR</f>
        <v>0</v>
      </c>
      <c r="Q8" s="4">
        <f>HTR</f>
        <v>0</v>
      </c>
      <c r="R8" s="4">
        <f>HTR</f>
        <v>0</v>
      </c>
      <c r="S8" s="4">
        <f>HTR</f>
        <v>0</v>
      </c>
      <c r="T8" s="4">
        <f>HTR</f>
        <v>0</v>
      </c>
      <c r="U8" s="4" t="str">
        <f>HTR</f>
        <v/>
      </c>
      <c r="V8" s="4" t="str">
        <f>HTR</f>
        <v/>
      </c>
      <c r="W8" s="4">
        <f>HTR</f>
        <v>0</v>
      </c>
      <c r="X8" s="4">
        <f>HTR</f>
        <v>0</v>
      </c>
      <c r="Y8" s="4">
        <f>HTR</f>
        <v>0</v>
      </c>
      <c r="Z8" s="4">
        <f>HTR</f>
        <v>0</v>
      </c>
      <c r="AA8" s="4" t="str">
        <f>HTR</f>
        <v/>
      </c>
      <c r="AB8" s="4" t="str">
        <f>HTR</f>
        <v/>
      </c>
      <c r="AC8" s="4" t="str">
        <f>HTR</f>
        <v/>
      </c>
      <c r="AD8" s="4" t="str">
        <f>HTR</f>
        <v/>
      </c>
      <c r="AE8" s="4" t="str">
        <f>HTR</f>
        <v/>
      </c>
      <c r="AF8" s="4" t="str">
        <f>HTR</f>
        <v/>
      </c>
      <c r="AG8" s="4" t="str">
        <f>HTR</f>
        <v/>
      </c>
      <c r="AH8" s="4" t="str">
        <f>HTR</f>
        <v/>
      </c>
      <c r="AI8" s="4" t="str">
        <f>HTR</f>
        <v/>
      </c>
      <c r="AJ8" s="4" t="str">
        <f>HTR</f>
        <v/>
      </c>
      <c r="AK8" s="14">
        <f>SUM(B8:AC8)</f>
        <v>4.799999999999998</v>
      </c>
      <c r="AL8" s="6"/>
      <c r="AM8" s="44">
        <f>+AK8-AL8</f>
        <v>4.799999999999998</v>
      </c>
      <c r="AN8" s="44"/>
      <c r="AP8" s="29" t="s">
        <v>87</v>
      </c>
      <c r="AQ8" s="68" t="s">
        <v>93</v>
      </c>
      <c r="AR8" s="68"/>
    </row>
    <row r="9" spans="1:46" ht="44.25" customHeight="1" x14ac:dyDescent="0.25">
      <c r="A9" s="2" t="s">
        <v>16</v>
      </c>
      <c r="B9" s="44">
        <f>THN</f>
        <v>34.799999999999997</v>
      </c>
      <c r="C9" s="44"/>
      <c r="D9" s="44"/>
      <c r="E9" s="44"/>
      <c r="F9" s="44"/>
      <c r="G9" s="44"/>
      <c r="H9" s="44"/>
      <c r="I9" s="44">
        <f>THN</f>
        <v>35</v>
      </c>
      <c r="J9" s="44"/>
      <c r="K9" s="44"/>
      <c r="L9" s="44"/>
      <c r="M9" s="44"/>
      <c r="N9" s="44"/>
      <c r="O9" s="44"/>
      <c r="P9" s="44">
        <f>THN</f>
        <v>35</v>
      </c>
      <c r="Q9" s="44"/>
      <c r="R9" s="44"/>
      <c r="S9" s="44"/>
      <c r="T9" s="44"/>
      <c r="U9" s="44"/>
      <c r="V9" s="44"/>
      <c r="W9" s="44">
        <f>THN</f>
        <v>35</v>
      </c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62"/>
      <c r="AK9" s="14">
        <f>SUM(B9:AC9)</f>
        <v>139.80000000000001</v>
      </c>
      <c r="AL9" s="6">
        <v>151.66999999999999</v>
      </c>
      <c r="AM9" s="44">
        <f t="shared" ref="AM9:AM12" si="0">+AK9-AL9</f>
        <v>-11.869999999999976</v>
      </c>
      <c r="AN9" s="44"/>
      <c r="AP9" s="29" t="s">
        <v>88</v>
      </c>
      <c r="AQ9" s="68" t="s">
        <v>94</v>
      </c>
      <c r="AR9" s="68"/>
    </row>
    <row r="10" spans="1:46" ht="44.25" customHeight="1" x14ac:dyDescent="0.25">
      <c r="A10" s="2" t="s">
        <v>17</v>
      </c>
      <c r="B10" s="44">
        <f>THS</f>
        <v>0</v>
      </c>
      <c r="C10" s="44"/>
      <c r="D10" s="44"/>
      <c r="E10" s="44"/>
      <c r="F10" s="44"/>
      <c r="G10" s="44"/>
      <c r="H10" s="44"/>
      <c r="I10" s="44">
        <f>THS</f>
        <v>8</v>
      </c>
      <c r="J10" s="44"/>
      <c r="K10" s="44"/>
      <c r="L10" s="44"/>
      <c r="M10" s="44"/>
      <c r="N10" s="44"/>
      <c r="O10" s="44"/>
      <c r="P10" s="44">
        <f>THS</f>
        <v>8</v>
      </c>
      <c r="Q10" s="44"/>
      <c r="R10" s="44"/>
      <c r="S10" s="44"/>
      <c r="T10" s="44"/>
      <c r="U10" s="44"/>
      <c r="V10" s="44"/>
      <c r="W10" s="44">
        <f>THS</f>
        <v>1</v>
      </c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62"/>
      <c r="AK10" s="14">
        <f>SUM(B10:AC10)</f>
        <v>17</v>
      </c>
      <c r="AL10" s="6"/>
      <c r="AM10" s="44">
        <f t="shared" si="0"/>
        <v>17</v>
      </c>
      <c r="AN10" s="44"/>
    </row>
    <row r="11" spans="1:46" ht="46.5" customHeight="1" x14ac:dyDescent="0.25">
      <c r="A11" s="2" t="s">
        <v>18</v>
      </c>
      <c r="B11" s="44">
        <f>THX</f>
        <v>0</v>
      </c>
      <c r="C11" s="44"/>
      <c r="D11" s="44"/>
      <c r="E11" s="44"/>
      <c r="F11" s="44"/>
      <c r="G11" s="44"/>
      <c r="H11" s="44"/>
      <c r="I11" s="44">
        <f>THX</f>
        <v>9.9999999999994316E-2</v>
      </c>
      <c r="J11" s="44"/>
      <c r="K11" s="44"/>
      <c r="L11" s="44"/>
      <c r="M11" s="44"/>
      <c r="N11" s="44"/>
      <c r="O11" s="44"/>
      <c r="P11" s="44">
        <f>THX</f>
        <v>0</v>
      </c>
      <c r="Q11" s="44"/>
      <c r="R11" s="44"/>
      <c r="S11" s="44"/>
      <c r="T11" s="44"/>
      <c r="U11" s="44"/>
      <c r="V11" s="44"/>
      <c r="W11" s="44">
        <f>THX</f>
        <v>0</v>
      </c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62"/>
      <c r="AK11" s="14">
        <f>SUM(B11:AC11)</f>
        <v>9.9999999999994316E-2</v>
      </c>
      <c r="AL11" s="6"/>
      <c r="AM11" s="44">
        <f t="shared" si="0"/>
        <v>9.9999999999994316E-2</v>
      </c>
      <c r="AN11" s="44"/>
    </row>
    <row r="12" spans="1:46" ht="18" customHeight="1" x14ac:dyDescent="0.25">
      <c r="A12" s="17" t="s">
        <v>95</v>
      </c>
      <c r="B12" s="33"/>
      <c r="C12" s="33">
        <v>1</v>
      </c>
      <c r="D12" s="33">
        <v>1</v>
      </c>
      <c r="E12" s="33">
        <v>1</v>
      </c>
      <c r="F12" s="33">
        <v>1</v>
      </c>
      <c r="G12" s="33"/>
      <c r="H12" s="33"/>
      <c r="I12" s="33">
        <v>1</v>
      </c>
      <c r="J12" s="33">
        <v>1</v>
      </c>
      <c r="K12" s="33">
        <v>1</v>
      </c>
      <c r="L12" s="33">
        <v>1</v>
      </c>
      <c r="M12" s="33"/>
      <c r="N12" s="33"/>
      <c r="O12" s="33"/>
      <c r="P12" s="33">
        <v>1</v>
      </c>
      <c r="Q12" s="33">
        <v>1</v>
      </c>
      <c r="R12" s="33">
        <v>1</v>
      </c>
      <c r="S12" s="33">
        <v>1</v>
      </c>
      <c r="T12" s="33"/>
      <c r="U12" s="33"/>
      <c r="V12" s="33"/>
      <c r="W12" s="33">
        <v>1</v>
      </c>
      <c r="X12" s="33">
        <v>1</v>
      </c>
      <c r="Y12" s="33">
        <v>1</v>
      </c>
      <c r="Z12" s="33">
        <v>1</v>
      </c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5">
        <f>SUM(B12:AC12)</f>
        <v>16</v>
      </c>
      <c r="AL12" s="16">
        <v>15</v>
      </c>
      <c r="AM12" s="44">
        <f t="shared" si="0"/>
        <v>1</v>
      </c>
      <c r="AN12" s="44"/>
    </row>
    <row r="14" spans="1:46" ht="26.25" x14ac:dyDescent="0.4">
      <c r="B14" s="51" t="s">
        <v>24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32"/>
      <c r="AE14" s="32"/>
      <c r="AF14" s="32"/>
      <c r="AG14" s="32"/>
      <c r="AH14" s="32"/>
      <c r="AI14" s="32"/>
      <c r="AJ14" s="32"/>
      <c r="AP14" s="82" t="s">
        <v>21</v>
      </c>
      <c r="AQ14" s="83"/>
      <c r="AR14" s="86"/>
      <c r="AS14" s="87"/>
      <c r="AT14" s="88"/>
    </row>
    <row r="15" spans="1:46" x14ac:dyDescent="0.25">
      <c r="B15" s="52" t="s">
        <v>41</v>
      </c>
      <c r="C15" s="52"/>
      <c r="D15" s="52"/>
      <c r="E15" s="52"/>
      <c r="F15" s="52"/>
      <c r="G15" s="52"/>
      <c r="H15" s="52"/>
      <c r="I15" s="52" t="s">
        <v>44</v>
      </c>
      <c r="J15" s="52"/>
      <c r="K15" s="52"/>
      <c r="L15" s="52"/>
      <c r="M15" s="52"/>
      <c r="N15" s="52"/>
      <c r="O15" s="52"/>
      <c r="P15" s="52" t="s">
        <v>42</v>
      </c>
      <c r="Q15" s="52"/>
      <c r="R15" s="52"/>
      <c r="S15" s="52"/>
      <c r="T15" s="52"/>
      <c r="U15" s="52"/>
      <c r="V15" s="52"/>
      <c r="W15" s="52" t="s">
        <v>43</v>
      </c>
      <c r="X15" s="52"/>
      <c r="Y15" s="52"/>
      <c r="Z15" s="52"/>
      <c r="AA15" s="52"/>
      <c r="AB15" s="52"/>
      <c r="AC15" s="52"/>
      <c r="AD15" s="52" t="s">
        <v>45</v>
      </c>
      <c r="AE15" s="52"/>
      <c r="AF15" s="52"/>
      <c r="AG15" s="52"/>
      <c r="AH15" s="52"/>
      <c r="AI15" s="52"/>
      <c r="AJ15" s="52"/>
      <c r="AP15" s="84"/>
      <c r="AQ15" s="85"/>
      <c r="AR15" s="89"/>
      <c r="AS15" s="81"/>
      <c r="AT15" s="90"/>
    </row>
    <row r="16" spans="1:46" ht="71.25" customHeight="1" x14ac:dyDescent="0.25">
      <c r="A16" s="2"/>
      <c r="B16" s="3" t="s">
        <v>2</v>
      </c>
      <c r="C16" s="3" t="s">
        <v>7</v>
      </c>
      <c r="D16" s="3" t="s">
        <v>8</v>
      </c>
      <c r="E16" s="3" t="s">
        <v>3</v>
      </c>
      <c r="F16" s="3" t="s">
        <v>4</v>
      </c>
      <c r="G16" s="3" t="s">
        <v>5</v>
      </c>
      <c r="H16" s="3" t="s">
        <v>6</v>
      </c>
      <c r="I16" s="3" t="s">
        <v>2</v>
      </c>
      <c r="J16" s="3" t="s">
        <v>7</v>
      </c>
      <c r="K16" s="3" t="s">
        <v>8</v>
      </c>
      <c r="L16" s="3" t="s">
        <v>3</v>
      </c>
      <c r="M16" s="3" t="s">
        <v>4</v>
      </c>
      <c r="N16" s="3" t="s">
        <v>5</v>
      </c>
      <c r="O16" s="3" t="s">
        <v>6</v>
      </c>
      <c r="P16" s="3" t="s">
        <v>2</v>
      </c>
      <c r="Q16" s="3" t="s">
        <v>7</v>
      </c>
      <c r="R16" s="3" t="s">
        <v>8</v>
      </c>
      <c r="S16" s="3" t="s">
        <v>3</v>
      </c>
      <c r="T16" s="3" t="s">
        <v>4</v>
      </c>
      <c r="U16" s="3" t="s">
        <v>5</v>
      </c>
      <c r="V16" s="3" t="s">
        <v>6</v>
      </c>
      <c r="W16" s="3" t="s">
        <v>2</v>
      </c>
      <c r="X16" s="3" t="s">
        <v>7</v>
      </c>
      <c r="Y16" s="3" t="s">
        <v>8</v>
      </c>
      <c r="Z16" s="3" t="s">
        <v>3</v>
      </c>
      <c r="AA16" s="3" t="s">
        <v>4</v>
      </c>
      <c r="AB16" s="3" t="s">
        <v>5</v>
      </c>
      <c r="AC16" s="3" t="s">
        <v>6</v>
      </c>
      <c r="AD16" s="3" t="s">
        <v>2</v>
      </c>
      <c r="AE16" s="3" t="s">
        <v>7</v>
      </c>
      <c r="AF16" s="3" t="s">
        <v>8</v>
      </c>
      <c r="AG16" s="3" t="s">
        <v>3</v>
      </c>
      <c r="AH16" s="3" t="s">
        <v>4</v>
      </c>
      <c r="AI16" s="3" t="s">
        <v>5</v>
      </c>
      <c r="AJ16" s="3" t="s">
        <v>6</v>
      </c>
    </row>
    <row r="17" spans="1:40" ht="15" customHeight="1" x14ac:dyDescent="0.25">
      <c r="A17" s="2" t="s">
        <v>12</v>
      </c>
      <c r="B17" s="4">
        <v>10</v>
      </c>
      <c r="C17" s="4">
        <v>9</v>
      </c>
      <c r="D17" s="4">
        <v>10</v>
      </c>
      <c r="E17" s="4">
        <v>7</v>
      </c>
      <c r="F17" s="4"/>
      <c r="G17" s="4"/>
      <c r="H17" s="4"/>
      <c r="I17" s="4">
        <v>8.5</v>
      </c>
      <c r="J17" s="4">
        <v>8.5</v>
      </c>
      <c r="K17" s="4">
        <v>9.5</v>
      </c>
      <c r="L17" s="4">
        <v>9.5</v>
      </c>
      <c r="M17" s="4">
        <v>9</v>
      </c>
      <c r="N17" s="4"/>
      <c r="O17" s="4"/>
      <c r="P17" s="4">
        <v>8.5</v>
      </c>
      <c r="Q17" s="4">
        <v>8.5</v>
      </c>
      <c r="R17" s="4">
        <v>8.5</v>
      </c>
      <c r="S17" s="4">
        <v>10.5</v>
      </c>
      <c r="T17" s="4">
        <v>6</v>
      </c>
      <c r="U17" s="4"/>
      <c r="V17" s="4"/>
      <c r="W17" s="4">
        <v>10</v>
      </c>
      <c r="X17" s="4">
        <v>10.5</v>
      </c>
      <c r="Y17" s="4">
        <v>9.5</v>
      </c>
      <c r="Z17" s="4">
        <v>10.5</v>
      </c>
      <c r="AA17" s="4"/>
      <c r="AB17" s="4"/>
      <c r="AC17" s="4"/>
      <c r="AD17" s="4">
        <v>11</v>
      </c>
      <c r="AE17" s="4">
        <v>8</v>
      </c>
      <c r="AF17" s="4">
        <v>10.5</v>
      </c>
      <c r="AG17" s="4">
        <v>10.5</v>
      </c>
      <c r="AH17" s="4"/>
      <c r="AI17" s="4"/>
      <c r="AJ17" s="13"/>
      <c r="AK17" s="38"/>
      <c r="AL17" s="39"/>
      <c r="AM17" s="40"/>
      <c r="AN17" s="40"/>
    </row>
    <row r="18" spans="1:40" x14ac:dyDescent="0.25">
      <c r="A18" s="2" t="s">
        <v>13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56" t="s">
        <v>19</v>
      </c>
      <c r="AL18" s="49" t="s">
        <v>20</v>
      </c>
      <c r="AM18" s="58" t="s">
        <v>81</v>
      </c>
      <c r="AN18" s="59"/>
    </row>
    <row r="19" spans="1:40" ht="30" x14ac:dyDescent="0.25">
      <c r="A19" s="2" t="s">
        <v>14</v>
      </c>
      <c r="B19" s="4">
        <f>HWR</f>
        <v>10</v>
      </c>
      <c r="C19" s="4">
        <f>HWR</f>
        <v>9</v>
      </c>
      <c r="D19" s="4">
        <f>HWR</f>
        <v>10</v>
      </c>
      <c r="E19" s="4">
        <f>HWR</f>
        <v>7</v>
      </c>
      <c r="F19" s="4" t="str">
        <f>HWR</f>
        <v/>
      </c>
      <c r="G19" s="4" t="str">
        <f>HWR</f>
        <v/>
      </c>
      <c r="H19" s="4" t="str">
        <f>HWR</f>
        <v/>
      </c>
      <c r="I19" s="4">
        <f>HWR</f>
        <v>8.5</v>
      </c>
      <c r="J19" s="4">
        <f>HWR</f>
        <v>8.5</v>
      </c>
      <c r="K19" s="4">
        <f>HWR</f>
        <v>9.5</v>
      </c>
      <c r="L19" s="4">
        <f>HWR</f>
        <v>9.5</v>
      </c>
      <c r="M19" s="4">
        <f>HWR</f>
        <v>9</v>
      </c>
      <c r="N19" s="4" t="str">
        <f>HWR</f>
        <v/>
      </c>
      <c r="O19" s="4" t="str">
        <f>HWR</f>
        <v/>
      </c>
      <c r="P19" s="4">
        <f>HWR</f>
        <v>8.5</v>
      </c>
      <c r="Q19" s="4">
        <f>HWR</f>
        <v>8.5</v>
      </c>
      <c r="R19" s="4">
        <f>HWR</f>
        <v>8.5</v>
      </c>
      <c r="S19" s="4">
        <f>HWR</f>
        <v>10.5</v>
      </c>
      <c r="T19" s="4">
        <f>HWR</f>
        <v>6</v>
      </c>
      <c r="U19" s="4" t="str">
        <f>HWR</f>
        <v/>
      </c>
      <c r="V19" s="4" t="str">
        <f>HWR</f>
        <v/>
      </c>
      <c r="W19" s="4">
        <f>HWR</f>
        <v>10</v>
      </c>
      <c r="X19" s="4">
        <f>HWR</f>
        <v>10.5</v>
      </c>
      <c r="Y19" s="4">
        <f>HWR</f>
        <v>9.5</v>
      </c>
      <c r="Z19" s="4">
        <f>HWR</f>
        <v>10.5</v>
      </c>
      <c r="AA19" s="4" t="str">
        <f>HWR</f>
        <v/>
      </c>
      <c r="AB19" s="4" t="str">
        <f>HWR</f>
        <v/>
      </c>
      <c r="AC19" s="4" t="str">
        <f>HWR</f>
        <v/>
      </c>
      <c r="AD19" s="4">
        <f>HWR</f>
        <v>11</v>
      </c>
      <c r="AE19" s="4">
        <f>HWR</f>
        <v>8</v>
      </c>
      <c r="AF19" s="4">
        <f>HWR</f>
        <v>10.5</v>
      </c>
      <c r="AG19" s="4">
        <f>HWR</f>
        <v>10.5</v>
      </c>
      <c r="AH19" s="4" t="str">
        <f>HWR</f>
        <v/>
      </c>
      <c r="AI19" s="4" t="str">
        <f>HWR</f>
        <v/>
      </c>
      <c r="AJ19" s="4" t="str">
        <f>HWR</f>
        <v/>
      </c>
      <c r="AK19" s="57"/>
      <c r="AL19" s="50"/>
      <c r="AM19" s="60"/>
      <c r="AN19" s="61"/>
    </row>
    <row r="20" spans="1:40" ht="30" x14ac:dyDescent="0.25">
      <c r="A20" s="2" t="s">
        <v>15</v>
      </c>
      <c r="B20" s="4">
        <f>HTR</f>
        <v>0</v>
      </c>
      <c r="C20" s="4">
        <f>HTR</f>
        <v>0</v>
      </c>
      <c r="D20" s="4">
        <f>HTR</f>
        <v>0</v>
      </c>
      <c r="E20" s="4">
        <f>HTR</f>
        <v>0</v>
      </c>
      <c r="F20" s="4" t="str">
        <f>HTR</f>
        <v/>
      </c>
      <c r="G20" s="4" t="str">
        <f>HTR</f>
        <v/>
      </c>
      <c r="H20" s="4" t="str">
        <f>HTR</f>
        <v/>
      </c>
      <c r="I20" s="4">
        <f>HTR</f>
        <v>0</v>
      </c>
      <c r="J20" s="4">
        <f>HTR</f>
        <v>0</v>
      </c>
      <c r="K20" s="4">
        <f>HTR</f>
        <v>0</v>
      </c>
      <c r="L20" s="4">
        <f>HTR</f>
        <v>0</v>
      </c>
      <c r="M20" s="4">
        <f>HTR</f>
        <v>0</v>
      </c>
      <c r="N20" s="4" t="str">
        <f>HTR</f>
        <v/>
      </c>
      <c r="O20" s="4" t="str">
        <f>HTR</f>
        <v/>
      </c>
      <c r="P20" s="4">
        <f>HTR</f>
        <v>0</v>
      </c>
      <c r="Q20" s="4">
        <f>HTR</f>
        <v>0</v>
      </c>
      <c r="R20" s="4">
        <f>HTR</f>
        <v>0</v>
      </c>
      <c r="S20" s="4">
        <f>HTR</f>
        <v>0</v>
      </c>
      <c r="T20" s="4">
        <f>HTR</f>
        <v>0</v>
      </c>
      <c r="U20" s="4" t="str">
        <f>HTR</f>
        <v/>
      </c>
      <c r="V20" s="4" t="str">
        <f>HTR</f>
        <v/>
      </c>
      <c r="W20" s="4">
        <f>HTR</f>
        <v>0</v>
      </c>
      <c r="X20" s="4">
        <f>HTR</f>
        <v>0</v>
      </c>
      <c r="Y20" s="4">
        <f>HTR</f>
        <v>0</v>
      </c>
      <c r="Z20" s="4">
        <f>HTR</f>
        <v>0</v>
      </c>
      <c r="AA20" s="4" t="str">
        <f>HTR</f>
        <v/>
      </c>
      <c r="AB20" s="4" t="str">
        <f>HTR</f>
        <v/>
      </c>
      <c r="AC20" s="4" t="str">
        <f>HTR</f>
        <v/>
      </c>
      <c r="AD20" s="4">
        <f>HTR</f>
        <v>0</v>
      </c>
      <c r="AE20" s="4">
        <f>HTR</f>
        <v>0</v>
      </c>
      <c r="AF20" s="4">
        <f>HTR</f>
        <v>0</v>
      </c>
      <c r="AG20" s="4">
        <f>HTR</f>
        <v>0</v>
      </c>
      <c r="AH20" s="4" t="str">
        <f>HTR</f>
        <v/>
      </c>
      <c r="AI20" s="4" t="str">
        <f>HTR</f>
        <v/>
      </c>
      <c r="AJ20" s="4" t="str">
        <f>HTR</f>
        <v/>
      </c>
      <c r="AK20" s="5">
        <f>SUM(B20:AJ20)</f>
        <v>0</v>
      </c>
      <c r="AL20" s="6"/>
      <c r="AM20" s="44">
        <f>+AK20-AL20</f>
        <v>0</v>
      </c>
      <c r="AN20" s="44"/>
    </row>
    <row r="21" spans="1:40" ht="45" x14ac:dyDescent="0.25">
      <c r="A21" s="2" t="s">
        <v>16</v>
      </c>
      <c r="B21" s="44">
        <f>THN</f>
        <v>35</v>
      </c>
      <c r="C21" s="44"/>
      <c r="D21" s="44"/>
      <c r="E21" s="44"/>
      <c r="F21" s="44"/>
      <c r="G21" s="44"/>
      <c r="H21" s="44"/>
      <c r="I21" s="44">
        <f>THN</f>
        <v>35</v>
      </c>
      <c r="J21" s="44"/>
      <c r="K21" s="44"/>
      <c r="L21" s="44"/>
      <c r="M21" s="44"/>
      <c r="N21" s="44"/>
      <c r="O21" s="44"/>
      <c r="P21" s="44">
        <f>THN</f>
        <v>35</v>
      </c>
      <c r="Q21" s="44"/>
      <c r="R21" s="44"/>
      <c r="S21" s="44"/>
      <c r="T21" s="44"/>
      <c r="U21" s="44"/>
      <c r="V21" s="44"/>
      <c r="W21" s="44">
        <f>THN</f>
        <v>35</v>
      </c>
      <c r="X21" s="44"/>
      <c r="Y21" s="44"/>
      <c r="Z21" s="44"/>
      <c r="AA21" s="44"/>
      <c r="AB21" s="44"/>
      <c r="AC21" s="44"/>
      <c r="AD21" s="44">
        <f>THN</f>
        <v>35</v>
      </c>
      <c r="AE21" s="44"/>
      <c r="AF21" s="44"/>
      <c r="AG21" s="44"/>
      <c r="AH21" s="44"/>
      <c r="AI21" s="44"/>
      <c r="AJ21" s="44"/>
      <c r="AK21" s="5">
        <f>SUM(B21:AJ21)</f>
        <v>175</v>
      </c>
      <c r="AL21" s="6">
        <v>151.66999999999999</v>
      </c>
      <c r="AM21" s="44">
        <f t="shared" ref="AM21:AM24" si="1">+AK21-AL21</f>
        <v>23.330000000000013</v>
      </c>
      <c r="AN21" s="44"/>
    </row>
    <row r="22" spans="1:40" ht="30" x14ac:dyDescent="0.25">
      <c r="A22" s="2" t="s">
        <v>17</v>
      </c>
      <c r="B22" s="44">
        <f>THS</f>
        <v>1</v>
      </c>
      <c r="C22" s="44"/>
      <c r="D22" s="44"/>
      <c r="E22" s="44"/>
      <c r="F22" s="44"/>
      <c r="G22" s="44"/>
      <c r="H22" s="44"/>
      <c r="I22" s="44">
        <f>THS</f>
        <v>8</v>
      </c>
      <c r="J22" s="44"/>
      <c r="K22" s="44"/>
      <c r="L22" s="44"/>
      <c r="M22" s="44"/>
      <c r="N22" s="44"/>
      <c r="O22" s="44"/>
      <c r="P22" s="44">
        <f>THS</f>
        <v>7</v>
      </c>
      <c r="Q22" s="44"/>
      <c r="R22" s="44"/>
      <c r="S22" s="44"/>
      <c r="T22" s="44"/>
      <c r="U22" s="44"/>
      <c r="V22" s="44"/>
      <c r="W22" s="44">
        <f>THS</f>
        <v>5.5</v>
      </c>
      <c r="X22" s="44"/>
      <c r="Y22" s="44"/>
      <c r="Z22" s="44"/>
      <c r="AA22" s="44"/>
      <c r="AB22" s="44"/>
      <c r="AC22" s="44"/>
      <c r="AD22" s="44">
        <f>THS</f>
        <v>5</v>
      </c>
      <c r="AE22" s="44"/>
      <c r="AF22" s="44"/>
      <c r="AG22" s="44"/>
      <c r="AH22" s="44"/>
      <c r="AI22" s="44"/>
      <c r="AJ22" s="44"/>
      <c r="AK22" s="5">
        <f>SUM(B22:AC22)</f>
        <v>21.5</v>
      </c>
      <c r="AL22" s="6"/>
      <c r="AM22" s="44">
        <f t="shared" si="1"/>
        <v>21.5</v>
      </c>
      <c r="AN22" s="44"/>
    </row>
    <row r="23" spans="1:40" ht="36" customHeight="1" x14ac:dyDescent="0.25">
      <c r="A23" s="2" t="s">
        <v>18</v>
      </c>
      <c r="B23" s="44">
        <f>THX</f>
        <v>0</v>
      </c>
      <c r="C23" s="44"/>
      <c r="D23" s="44"/>
      <c r="E23" s="44"/>
      <c r="F23" s="44"/>
      <c r="G23" s="44"/>
      <c r="H23" s="44"/>
      <c r="I23" s="44">
        <f>THX</f>
        <v>2</v>
      </c>
      <c r="J23" s="44"/>
      <c r="K23" s="44"/>
      <c r="L23" s="44"/>
      <c r="M23" s="44"/>
      <c r="N23" s="44"/>
      <c r="O23" s="44"/>
      <c r="P23" s="44">
        <f>THX</f>
        <v>0</v>
      </c>
      <c r="Q23" s="44"/>
      <c r="R23" s="44"/>
      <c r="S23" s="44"/>
      <c r="T23" s="44"/>
      <c r="U23" s="44"/>
      <c r="V23" s="44"/>
      <c r="W23" s="44">
        <f>THX</f>
        <v>0</v>
      </c>
      <c r="X23" s="44"/>
      <c r="Y23" s="44"/>
      <c r="Z23" s="44"/>
      <c r="AA23" s="44"/>
      <c r="AB23" s="44"/>
      <c r="AC23" s="44"/>
      <c r="AD23" s="44">
        <f>THX</f>
        <v>0</v>
      </c>
      <c r="AE23" s="44"/>
      <c r="AF23" s="44"/>
      <c r="AG23" s="44"/>
      <c r="AH23" s="44"/>
      <c r="AI23" s="44"/>
      <c r="AJ23" s="44"/>
      <c r="AK23" s="5">
        <f>SUM(B23:AC23)</f>
        <v>2</v>
      </c>
      <c r="AL23" s="6"/>
      <c r="AM23" s="44">
        <f t="shared" si="1"/>
        <v>2</v>
      </c>
      <c r="AN23" s="44"/>
    </row>
    <row r="24" spans="1:40" x14ac:dyDescent="0.25">
      <c r="A24" s="17" t="s">
        <v>95</v>
      </c>
      <c r="B24" s="33">
        <v>1</v>
      </c>
      <c r="C24" s="33">
        <v>1</v>
      </c>
      <c r="D24" s="33">
        <v>1</v>
      </c>
      <c r="E24" s="33">
        <v>1</v>
      </c>
      <c r="F24" s="33"/>
      <c r="G24" s="33"/>
      <c r="H24" s="33"/>
      <c r="I24" s="33">
        <v>1</v>
      </c>
      <c r="J24" s="33">
        <v>1</v>
      </c>
      <c r="K24" s="33">
        <v>1</v>
      </c>
      <c r="L24" s="33">
        <v>1</v>
      </c>
      <c r="M24" s="33">
        <v>1</v>
      </c>
      <c r="N24" s="33"/>
      <c r="O24" s="33"/>
      <c r="P24" s="33">
        <v>1</v>
      </c>
      <c r="Q24" s="33">
        <v>1</v>
      </c>
      <c r="R24" s="33">
        <v>1</v>
      </c>
      <c r="S24" s="33">
        <v>1</v>
      </c>
      <c r="T24" s="33">
        <v>1</v>
      </c>
      <c r="U24" s="33"/>
      <c r="V24" s="33"/>
      <c r="W24" s="33">
        <v>1</v>
      </c>
      <c r="X24" s="33">
        <v>1</v>
      </c>
      <c r="Y24" s="33">
        <v>1</v>
      </c>
      <c r="Z24" s="33">
        <v>1</v>
      </c>
      <c r="AA24" s="33"/>
      <c r="AB24" s="33"/>
      <c r="AC24" s="33"/>
      <c r="AD24" s="33">
        <v>1</v>
      </c>
      <c r="AE24" s="33">
        <v>1</v>
      </c>
      <c r="AF24" s="33">
        <v>1</v>
      </c>
      <c r="AG24" s="33">
        <v>1</v>
      </c>
      <c r="AH24" s="33"/>
      <c r="AI24" s="33"/>
      <c r="AJ24" s="33"/>
      <c r="AK24" s="5">
        <f>SUM(B24:AC24)</f>
        <v>18</v>
      </c>
      <c r="AL24" s="16">
        <v>19</v>
      </c>
      <c r="AM24" s="44">
        <f t="shared" si="1"/>
        <v>-1</v>
      </c>
      <c r="AN24" s="44"/>
    </row>
    <row r="26" spans="1:40" ht="26.25" x14ac:dyDescent="0.4">
      <c r="B26" s="51" t="s">
        <v>25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32"/>
      <c r="AE26" s="32"/>
      <c r="AF26" s="32"/>
      <c r="AG26" s="32"/>
      <c r="AH26" s="32"/>
      <c r="AI26" s="32"/>
      <c r="AJ26" s="32"/>
    </row>
    <row r="27" spans="1:40" x14ac:dyDescent="0.25">
      <c r="B27" s="52" t="s">
        <v>46</v>
      </c>
      <c r="C27" s="52"/>
      <c r="D27" s="52"/>
      <c r="E27" s="52"/>
      <c r="F27" s="52"/>
      <c r="G27" s="52"/>
      <c r="H27" s="52"/>
      <c r="I27" s="52" t="s">
        <v>47</v>
      </c>
      <c r="J27" s="52"/>
      <c r="K27" s="52"/>
      <c r="L27" s="52"/>
      <c r="M27" s="52"/>
      <c r="N27" s="52"/>
      <c r="O27" s="52"/>
      <c r="P27" s="52" t="s">
        <v>48</v>
      </c>
      <c r="Q27" s="52"/>
      <c r="R27" s="52"/>
      <c r="S27" s="52"/>
      <c r="T27" s="52"/>
      <c r="U27" s="52"/>
      <c r="V27" s="52"/>
      <c r="W27" s="52" t="s">
        <v>49</v>
      </c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</row>
    <row r="28" spans="1:40" ht="76.5" customHeight="1" x14ac:dyDescent="0.25">
      <c r="A28" s="2"/>
      <c r="B28" s="3" t="s">
        <v>2</v>
      </c>
      <c r="C28" s="3" t="s">
        <v>7</v>
      </c>
      <c r="D28" s="3" t="s">
        <v>8</v>
      </c>
      <c r="E28" s="3" t="s">
        <v>3</v>
      </c>
      <c r="F28" s="3" t="s">
        <v>4</v>
      </c>
      <c r="G28" s="3" t="s">
        <v>5</v>
      </c>
      <c r="H28" s="3" t="s">
        <v>6</v>
      </c>
      <c r="I28" s="3" t="s">
        <v>2</v>
      </c>
      <c r="J28" s="3" t="s">
        <v>7</v>
      </c>
      <c r="K28" s="3" t="s">
        <v>8</v>
      </c>
      <c r="L28" s="3" t="s">
        <v>3</v>
      </c>
      <c r="M28" s="3" t="s">
        <v>4</v>
      </c>
      <c r="N28" s="3" t="s">
        <v>5</v>
      </c>
      <c r="O28" s="3" t="s">
        <v>6</v>
      </c>
      <c r="P28" s="3" t="s">
        <v>2</v>
      </c>
      <c r="Q28" s="3" t="s">
        <v>7</v>
      </c>
      <c r="R28" s="3" t="s">
        <v>8</v>
      </c>
      <c r="S28" s="3" t="s">
        <v>3</v>
      </c>
      <c r="T28" s="3" t="s">
        <v>4</v>
      </c>
      <c r="U28" s="3" t="s">
        <v>5</v>
      </c>
      <c r="V28" s="3" t="s">
        <v>6</v>
      </c>
      <c r="W28" s="3" t="s">
        <v>2</v>
      </c>
      <c r="X28" s="3" t="s">
        <v>7</v>
      </c>
      <c r="Y28" s="3" t="s">
        <v>8</v>
      </c>
      <c r="Z28" s="3" t="s">
        <v>3</v>
      </c>
      <c r="AA28" s="3" t="s">
        <v>4</v>
      </c>
      <c r="AB28" s="3" t="s">
        <v>5</v>
      </c>
      <c r="AC28" s="3" t="s">
        <v>6</v>
      </c>
      <c r="AD28" s="3" t="s">
        <v>2</v>
      </c>
      <c r="AE28" s="3" t="s">
        <v>7</v>
      </c>
      <c r="AF28" s="3" t="s">
        <v>8</v>
      </c>
      <c r="AG28" s="3" t="s">
        <v>3</v>
      </c>
      <c r="AH28" s="3" t="s">
        <v>4</v>
      </c>
      <c r="AI28" s="3" t="s">
        <v>5</v>
      </c>
      <c r="AJ28" s="3" t="s">
        <v>6</v>
      </c>
    </row>
    <row r="29" spans="1:40" ht="15" customHeight="1" x14ac:dyDescent="0.25">
      <c r="A29" s="2" t="s">
        <v>12</v>
      </c>
      <c r="B29" s="4">
        <v>10.5</v>
      </c>
      <c r="C29" s="4">
        <v>8.5</v>
      </c>
      <c r="D29" s="4">
        <v>9</v>
      </c>
      <c r="E29" s="4"/>
      <c r="F29" s="4"/>
      <c r="G29" s="4"/>
      <c r="H29" s="4"/>
      <c r="I29" s="4">
        <v>10.5</v>
      </c>
      <c r="J29" s="4">
        <v>9.5</v>
      </c>
      <c r="K29" s="4">
        <v>9.5</v>
      </c>
      <c r="L29" s="4">
        <v>10.5</v>
      </c>
      <c r="M29" s="4"/>
      <c r="N29" s="4"/>
      <c r="O29" s="4"/>
      <c r="P29" s="4"/>
      <c r="Q29" s="4">
        <v>8.5</v>
      </c>
      <c r="R29" s="4">
        <v>11</v>
      </c>
      <c r="S29" s="4">
        <v>8</v>
      </c>
      <c r="T29" s="4">
        <v>4</v>
      </c>
      <c r="U29" s="4"/>
      <c r="V29" s="4"/>
      <c r="W29" s="4">
        <v>8.5</v>
      </c>
      <c r="X29" s="4">
        <v>8.5</v>
      </c>
      <c r="Y29" s="4">
        <v>8.5</v>
      </c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13"/>
      <c r="AK29" s="38"/>
      <c r="AL29" s="39"/>
      <c r="AM29" s="40"/>
      <c r="AN29" s="40"/>
    </row>
    <row r="30" spans="1:40" x14ac:dyDescent="0.25">
      <c r="A30" s="2" t="s">
        <v>13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9" t="s">
        <v>19</v>
      </c>
      <c r="AL30" s="49" t="s">
        <v>20</v>
      </c>
      <c r="AM30" s="45" t="s">
        <v>81</v>
      </c>
      <c r="AN30" s="46"/>
    </row>
    <row r="31" spans="1:40" ht="30" x14ac:dyDescent="0.25">
      <c r="A31" s="2" t="s">
        <v>14</v>
      </c>
      <c r="B31" s="4">
        <f>HWR</f>
        <v>10.5</v>
      </c>
      <c r="C31" s="4">
        <f>HWR</f>
        <v>8.5</v>
      </c>
      <c r="D31" s="4">
        <f>HWR</f>
        <v>9</v>
      </c>
      <c r="E31" s="4" t="str">
        <f>HWR</f>
        <v/>
      </c>
      <c r="F31" s="4" t="str">
        <f>HWR</f>
        <v/>
      </c>
      <c r="G31" s="4" t="str">
        <f>HWR</f>
        <v/>
      </c>
      <c r="H31" s="4" t="str">
        <f>HWR</f>
        <v/>
      </c>
      <c r="I31" s="4">
        <f>HWR</f>
        <v>10.5</v>
      </c>
      <c r="J31" s="4">
        <f>HWR</f>
        <v>9.5</v>
      </c>
      <c r="K31" s="4">
        <f>HWR</f>
        <v>9.5</v>
      </c>
      <c r="L31" s="4">
        <f>HWR</f>
        <v>10.5</v>
      </c>
      <c r="M31" s="4" t="str">
        <f>HWR</f>
        <v/>
      </c>
      <c r="N31" s="4" t="str">
        <f>HWR</f>
        <v/>
      </c>
      <c r="O31" s="4" t="str">
        <f>HWR</f>
        <v/>
      </c>
      <c r="P31" s="4" t="str">
        <f>HWR</f>
        <v/>
      </c>
      <c r="Q31" s="4">
        <f>HWR</f>
        <v>8.5</v>
      </c>
      <c r="R31" s="4">
        <f>HWR</f>
        <v>11</v>
      </c>
      <c r="S31" s="4">
        <f>HWR</f>
        <v>8</v>
      </c>
      <c r="T31" s="4">
        <f>HWR</f>
        <v>4</v>
      </c>
      <c r="U31" s="4" t="str">
        <f>HWR</f>
        <v/>
      </c>
      <c r="V31" s="4" t="str">
        <f>HWR</f>
        <v/>
      </c>
      <c r="W31" s="4">
        <f>HWR</f>
        <v>8.5</v>
      </c>
      <c r="X31" s="4">
        <f>HWR</f>
        <v>8.5</v>
      </c>
      <c r="Y31" s="4">
        <f>HWR</f>
        <v>8.5</v>
      </c>
      <c r="Z31" s="4" t="str">
        <f>HWR</f>
        <v/>
      </c>
      <c r="AA31" s="4" t="str">
        <f>HWR</f>
        <v/>
      </c>
      <c r="AB31" s="4" t="str">
        <f>HWR</f>
        <v/>
      </c>
      <c r="AC31" s="4" t="str">
        <f>HWR</f>
        <v/>
      </c>
      <c r="AD31" s="4" t="str">
        <f>HWR</f>
        <v/>
      </c>
      <c r="AE31" s="4" t="str">
        <f>HWR</f>
        <v/>
      </c>
      <c r="AF31" s="4" t="str">
        <f>HWR</f>
        <v/>
      </c>
      <c r="AG31" s="4" t="str">
        <f>HWR</f>
        <v/>
      </c>
      <c r="AH31" s="4" t="str">
        <f>HWR</f>
        <v/>
      </c>
      <c r="AI31" s="4" t="str">
        <f>HWR</f>
        <v/>
      </c>
      <c r="AJ31" s="4" t="str">
        <f>HWR</f>
        <v/>
      </c>
      <c r="AK31" s="50"/>
      <c r="AL31" s="50"/>
      <c r="AM31" s="47"/>
      <c r="AN31" s="48"/>
    </row>
    <row r="32" spans="1:40" ht="30" x14ac:dyDescent="0.25">
      <c r="A32" s="2" t="s">
        <v>15</v>
      </c>
      <c r="B32" s="4">
        <f>HTR</f>
        <v>0</v>
      </c>
      <c r="C32" s="4">
        <f>HTR</f>
        <v>0</v>
      </c>
      <c r="D32" s="4">
        <f>HTR</f>
        <v>0</v>
      </c>
      <c r="E32" s="4" t="str">
        <f>HTR</f>
        <v/>
      </c>
      <c r="F32" s="4" t="str">
        <f>HTR</f>
        <v/>
      </c>
      <c r="G32" s="4" t="str">
        <f>HTR</f>
        <v/>
      </c>
      <c r="H32" s="4" t="str">
        <f>HTR</f>
        <v/>
      </c>
      <c r="I32" s="4">
        <f>HTR</f>
        <v>0</v>
      </c>
      <c r="J32" s="4">
        <f>HTR</f>
        <v>0</v>
      </c>
      <c r="K32" s="4">
        <f>HTR</f>
        <v>0</v>
      </c>
      <c r="L32" s="4">
        <f>HTR</f>
        <v>0</v>
      </c>
      <c r="M32" s="4" t="str">
        <f>HTR</f>
        <v/>
      </c>
      <c r="N32" s="4" t="str">
        <f>HTR</f>
        <v/>
      </c>
      <c r="O32" s="4" t="str">
        <f>HTR</f>
        <v/>
      </c>
      <c r="P32" s="4" t="str">
        <f>HTR</f>
        <v/>
      </c>
      <c r="Q32" s="4">
        <f>HTR</f>
        <v>0</v>
      </c>
      <c r="R32" s="4">
        <f>HTR</f>
        <v>0</v>
      </c>
      <c r="S32" s="4">
        <f>HTR</f>
        <v>0</v>
      </c>
      <c r="T32" s="4">
        <f>HTR</f>
        <v>0</v>
      </c>
      <c r="U32" s="4" t="str">
        <f>HTR</f>
        <v/>
      </c>
      <c r="V32" s="4" t="str">
        <f>HTR</f>
        <v/>
      </c>
      <c r="W32" s="4">
        <f>HTR</f>
        <v>0</v>
      </c>
      <c r="X32" s="4">
        <f>HTR</f>
        <v>0</v>
      </c>
      <c r="Y32" s="4">
        <f>HTR</f>
        <v>0</v>
      </c>
      <c r="Z32" s="4" t="str">
        <f>HTR</f>
        <v/>
      </c>
      <c r="AA32" s="4" t="str">
        <f>HTR</f>
        <v/>
      </c>
      <c r="AB32" s="4" t="str">
        <f>HTR</f>
        <v/>
      </c>
      <c r="AC32" s="4" t="str">
        <f>HTR</f>
        <v/>
      </c>
      <c r="AD32" s="4" t="str">
        <f>HTR</f>
        <v/>
      </c>
      <c r="AE32" s="4" t="str">
        <f>HTR</f>
        <v/>
      </c>
      <c r="AF32" s="4" t="str">
        <f>HTR</f>
        <v/>
      </c>
      <c r="AG32" s="4" t="str">
        <f>HTR</f>
        <v/>
      </c>
      <c r="AH32" s="4" t="str">
        <f>HTR</f>
        <v/>
      </c>
      <c r="AI32" s="4" t="str">
        <f>HTR</f>
        <v/>
      </c>
      <c r="AJ32" s="4" t="str">
        <f>HTR</f>
        <v/>
      </c>
      <c r="AK32" s="5">
        <f>SUM(B32:AC32)</f>
        <v>0</v>
      </c>
      <c r="AL32" s="6"/>
      <c r="AM32" s="44">
        <f t="shared" ref="AM32:AM36" si="2">+AK32-AL32</f>
        <v>0</v>
      </c>
      <c r="AN32" s="44"/>
    </row>
    <row r="33" spans="1:40" ht="45" x14ac:dyDescent="0.25">
      <c r="A33" s="2" t="s">
        <v>16</v>
      </c>
      <c r="B33" s="44">
        <f>THN</f>
        <v>28</v>
      </c>
      <c r="C33" s="44"/>
      <c r="D33" s="44"/>
      <c r="E33" s="44"/>
      <c r="F33" s="44"/>
      <c r="G33" s="44"/>
      <c r="H33" s="44"/>
      <c r="I33" s="44">
        <f>THN</f>
        <v>35</v>
      </c>
      <c r="J33" s="44"/>
      <c r="K33" s="44"/>
      <c r="L33" s="44"/>
      <c r="M33" s="44"/>
      <c r="N33" s="44"/>
      <c r="O33" s="44"/>
      <c r="P33" s="44">
        <f>THN</f>
        <v>31.5</v>
      </c>
      <c r="Q33" s="44"/>
      <c r="R33" s="44"/>
      <c r="S33" s="44"/>
      <c r="T33" s="44"/>
      <c r="U33" s="44"/>
      <c r="V33" s="44"/>
      <c r="W33" s="44">
        <f>THN</f>
        <v>25.5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5">
        <f>SUM(B33:AC33)</f>
        <v>120</v>
      </c>
      <c r="AL33" s="6">
        <v>151.66999999999999</v>
      </c>
      <c r="AM33" s="44">
        <f t="shared" si="2"/>
        <v>-31.669999999999987</v>
      </c>
      <c r="AN33" s="44"/>
    </row>
    <row r="34" spans="1:40" ht="30" x14ac:dyDescent="0.25">
      <c r="A34" s="2" t="s">
        <v>17</v>
      </c>
      <c r="B34" s="44">
        <f>THS</f>
        <v>0</v>
      </c>
      <c r="C34" s="44"/>
      <c r="D34" s="44"/>
      <c r="E34" s="44"/>
      <c r="F34" s="44"/>
      <c r="G34" s="44"/>
      <c r="H34" s="44"/>
      <c r="I34" s="44">
        <f>THS</f>
        <v>5</v>
      </c>
      <c r="J34" s="44"/>
      <c r="K34" s="44"/>
      <c r="L34" s="44"/>
      <c r="M34" s="44"/>
      <c r="N34" s="44"/>
      <c r="O34" s="44"/>
      <c r="P34" s="44">
        <f>THS</f>
        <v>0</v>
      </c>
      <c r="Q34" s="44"/>
      <c r="R34" s="44"/>
      <c r="S34" s="44"/>
      <c r="T34" s="44"/>
      <c r="U34" s="44"/>
      <c r="V34" s="44"/>
      <c r="W34" s="44">
        <f>THS</f>
        <v>0</v>
      </c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5">
        <f>SUM(B34:AC34)</f>
        <v>5</v>
      </c>
      <c r="AL34" s="6"/>
      <c r="AM34" s="44">
        <f t="shared" si="2"/>
        <v>5</v>
      </c>
      <c r="AN34" s="44"/>
    </row>
    <row r="35" spans="1:40" ht="30.75" customHeight="1" x14ac:dyDescent="0.25">
      <c r="A35" s="2" t="s">
        <v>18</v>
      </c>
      <c r="B35" s="44">
        <f>THX</f>
        <v>0</v>
      </c>
      <c r="C35" s="44"/>
      <c r="D35" s="44"/>
      <c r="E35" s="44"/>
      <c r="F35" s="44"/>
      <c r="G35" s="44"/>
      <c r="H35" s="44"/>
      <c r="I35" s="44">
        <f>THX</f>
        <v>0</v>
      </c>
      <c r="J35" s="44"/>
      <c r="K35" s="44"/>
      <c r="L35" s="44"/>
      <c r="M35" s="44"/>
      <c r="N35" s="44"/>
      <c r="O35" s="44"/>
      <c r="P35" s="44">
        <f>THX</f>
        <v>0</v>
      </c>
      <c r="Q35" s="44"/>
      <c r="R35" s="44"/>
      <c r="S35" s="44"/>
      <c r="T35" s="44"/>
      <c r="U35" s="44"/>
      <c r="V35" s="44"/>
      <c r="W35" s="44">
        <f>THX</f>
        <v>0</v>
      </c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5">
        <f>SUM(B35:AC35)</f>
        <v>0</v>
      </c>
      <c r="AL35" s="6"/>
      <c r="AM35" s="44">
        <f t="shared" si="2"/>
        <v>0</v>
      </c>
      <c r="AN35" s="44"/>
    </row>
    <row r="36" spans="1:40" x14ac:dyDescent="0.25">
      <c r="A36" s="17" t="s">
        <v>95</v>
      </c>
      <c r="B36" s="33">
        <v>1</v>
      </c>
      <c r="C36" s="33">
        <v>1</v>
      </c>
      <c r="D36" s="33">
        <v>1</v>
      </c>
      <c r="E36" s="33"/>
      <c r="F36" s="33"/>
      <c r="G36" s="33"/>
      <c r="H36" s="33"/>
      <c r="I36" s="33">
        <v>1</v>
      </c>
      <c r="J36" s="33">
        <v>1</v>
      </c>
      <c r="K36" s="33">
        <v>1</v>
      </c>
      <c r="L36" s="33">
        <v>1</v>
      </c>
      <c r="M36" s="33"/>
      <c r="N36" s="33"/>
      <c r="O36" s="33"/>
      <c r="P36" s="33"/>
      <c r="Q36" s="33">
        <v>1</v>
      </c>
      <c r="R36" s="33">
        <v>1</v>
      </c>
      <c r="S36" s="33">
        <v>1</v>
      </c>
      <c r="T36" s="33"/>
      <c r="U36" s="33"/>
      <c r="V36" s="33"/>
      <c r="W36" s="33">
        <v>1</v>
      </c>
      <c r="X36" s="33">
        <v>1</v>
      </c>
      <c r="Y36" s="33">
        <v>1</v>
      </c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5">
        <f>SUM(B36:AC36)</f>
        <v>13</v>
      </c>
      <c r="AL36" s="16">
        <v>15</v>
      </c>
      <c r="AM36" s="44">
        <f t="shared" si="2"/>
        <v>-2</v>
      </c>
      <c r="AN36" s="44"/>
    </row>
    <row r="38" spans="1:40" ht="26.25" x14ac:dyDescent="0.4">
      <c r="B38" s="51" t="s">
        <v>26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32"/>
      <c r="AE38" s="32"/>
      <c r="AF38" s="32"/>
      <c r="AG38" s="32"/>
      <c r="AH38" s="32"/>
      <c r="AI38" s="32"/>
      <c r="AJ38" s="32"/>
    </row>
    <row r="39" spans="1:40" x14ac:dyDescent="0.25">
      <c r="B39" s="52" t="s">
        <v>50</v>
      </c>
      <c r="C39" s="52"/>
      <c r="D39" s="52"/>
      <c r="E39" s="52"/>
      <c r="F39" s="52"/>
      <c r="G39" s="52"/>
      <c r="H39" s="52"/>
      <c r="I39" s="52" t="s">
        <v>51</v>
      </c>
      <c r="J39" s="52"/>
      <c r="K39" s="52"/>
      <c r="L39" s="52"/>
      <c r="M39" s="52"/>
      <c r="N39" s="52"/>
      <c r="O39" s="52"/>
      <c r="P39" s="52" t="s">
        <v>52</v>
      </c>
      <c r="Q39" s="52"/>
      <c r="R39" s="52"/>
      <c r="S39" s="52"/>
      <c r="T39" s="52"/>
      <c r="U39" s="52"/>
      <c r="V39" s="52"/>
      <c r="W39" s="52" t="s">
        <v>53</v>
      </c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</row>
    <row r="40" spans="1:40" ht="69" customHeight="1" x14ac:dyDescent="0.25">
      <c r="A40" s="2"/>
      <c r="B40" s="3" t="s">
        <v>2</v>
      </c>
      <c r="C40" s="3" t="s">
        <v>7</v>
      </c>
      <c r="D40" s="3" t="s">
        <v>8</v>
      </c>
      <c r="E40" s="3" t="s">
        <v>3</v>
      </c>
      <c r="F40" s="3" t="s">
        <v>4</v>
      </c>
      <c r="G40" s="3" t="s">
        <v>5</v>
      </c>
      <c r="H40" s="3" t="s">
        <v>6</v>
      </c>
      <c r="I40" s="3" t="s">
        <v>2</v>
      </c>
      <c r="J40" s="3" t="s">
        <v>7</v>
      </c>
      <c r="K40" s="3" t="s">
        <v>8</v>
      </c>
      <c r="L40" s="3" t="s">
        <v>3</v>
      </c>
      <c r="M40" s="3" t="s">
        <v>4</v>
      </c>
      <c r="N40" s="3" t="s">
        <v>5</v>
      </c>
      <c r="O40" s="3" t="s">
        <v>6</v>
      </c>
      <c r="P40" s="3" t="s">
        <v>2</v>
      </c>
      <c r="Q40" s="3" t="s">
        <v>7</v>
      </c>
      <c r="R40" s="3" t="s">
        <v>8</v>
      </c>
      <c r="S40" s="3" t="s">
        <v>3</v>
      </c>
      <c r="T40" s="3" t="s">
        <v>4</v>
      </c>
      <c r="U40" s="3" t="s">
        <v>5</v>
      </c>
      <c r="V40" s="3" t="s">
        <v>6</v>
      </c>
      <c r="W40" s="3" t="s">
        <v>2</v>
      </c>
      <c r="X40" s="3" t="s">
        <v>7</v>
      </c>
      <c r="Y40" s="3" t="s">
        <v>8</v>
      </c>
      <c r="Z40" s="3" t="s">
        <v>3</v>
      </c>
      <c r="AA40" s="3" t="s">
        <v>4</v>
      </c>
      <c r="AB40" s="3" t="s">
        <v>5</v>
      </c>
      <c r="AC40" s="3" t="s">
        <v>6</v>
      </c>
      <c r="AD40" s="3" t="s">
        <v>2</v>
      </c>
      <c r="AE40" s="3" t="s">
        <v>7</v>
      </c>
      <c r="AF40" s="3" t="s">
        <v>8</v>
      </c>
      <c r="AG40" s="3" t="s">
        <v>3</v>
      </c>
      <c r="AH40" s="3" t="s">
        <v>4</v>
      </c>
      <c r="AI40" s="3" t="s">
        <v>5</v>
      </c>
      <c r="AJ40" s="3" t="s">
        <v>6</v>
      </c>
    </row>
    <row r="41" spans="1:40" ht="18.75" customHeight="1" x14ac:dyDescent="0.25">
      <c r="A41" s="2" t="s">
        <v>12</v>
      </c>
      <c r="B41" s="4">
        <v>8.5</v>
      </c>
      <c r="C41" s="4">
        <v>11.5</v>
      </c>
      <c r="D41" s="4">
        <v>6.5</v>
      </c>
      <c r="E41" s="4">
        <v>10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13"/>
      <c r="AK41" s="38"/>
      <c r="AL41" s="39"/>
      <c r="AM41" s="40"/>
      <c r="AN41" s="40"/>
    </row>
    <row r="42" spans="1:40" ht="18.75" customHeight="1" x14ac:dyDescent="0.25">
      <c r="A42" s="2" t="s">
        <v>13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9" t="s">
        <v>19</v>
      </c>
      <c r="AL42" s="49" t="s">
        <v>20</v>
      </c>
      <c r="AM42" s="45" t="s">
        <v>81</v>
      </c>
      <c r="AN42" s="46"/>
    </row>
    <row r="43" spans="1:40" ht="30" x14ac:dyDescent="0.25">
      <c r="A43" s="2" t="s">
        <v>14</v>
      </c>
      <c r="B43" s="4">
        <f>HWR</f>
        <v>8.5</v>
      </c>
      <c r="C43" s="4">
        <f>HWR</f>
        <v>11.5</v>
      </c>
      <c r="D43" s="4">
        <f>HWR</f>
        <v>6.5</v>
      </c>
      <c r="E43" s="4">
        <f>HWR</f>
        <v>10</v>
      </c>
      <c r="F43" s="4" t="str">
        <f>HWR</f>
        <v/>
      </c>
      <c r="G43" s="4" t="str">
        <f>HWR</f>
        <v/>
      </c>
      <c r="H43" s="4" t="str">
        <f>HWR</f>
        <v/>
      </c>
      <c r="I43" s="4" t="str">
        <f>HWR</f>
        <v/>
      </c>
      <c r="J43" s="4" t="str">
        <f>HWR</f>
        <v/>
      </c>
      <c r="K43" s="4" t="str">
        <f>HWR</f>
        <v/>
      </c>
      <c r="L43" s="4" t="str">
        <f>HWR</f>
        <v/>
      </c>
      <c r="M43" s="4" t="str">
        <f>HWR</f>
        <v/>
      </c>
      <c r="N43" s="4" t="str">
        <f>HWR</f>
        <v/>
      </c>
      <c r="O43" s="4" t="str">
        <f>HWR</f>
        <v/>
      </c>
      <c r="P43" s="4" t="str">
        <f>HWR</f>
        <v/>
      </c>
      <c r="Q43" s="4" t="str">
        <f>HWR</f>
        <v/>
      </c>
      <c r="R43" s="4" t="str">
        <f>HWR</f>
        <v/>
      </c>
      <c r="S43" s="4" t="str">
        <f>HWR</f>
        <v/>
      </c>
      <c r="T43" s="4" t="str">
        <f>HWR</f>
        <v/>
      </c>
      <c r="U43" s="4" t="str">
        <f>HWR</f>
        <v/>
      </c>
      <c r="V43" s="4" t="str">
        <f>HWR</f>
        <v/>
      </c>
      <c r="W43" s="4" t="str">
        <f>HWR</f>
        <v/>
      </c>
      <c r="X43" s="4" t="str">
        <f>HWR</f>
        <v/>
      </c>
      <c r="Y43" s="4" t="str">
        <f>HWR</f>
        <v/>
      </c>
      <c r="Z43" s="4" t="str">
        <f>HWR</f>
        <v/>
      </c>
      <c r="AA43" s="4" t="str">
        <f>HWR</f>
        <v/>
      </c>
      <c r="AB43" s="4" t="str">
        <f>HWR</f>
        <v/>
      </c>
      <c r="AC43" s="4" t="str">
        <f>HWR</f>
        <v/>
      </c>
      <c r="AD43" s="4" t="str">
        <f>HWR</f>
        <v/>
      </c>
      <c r="AE43" s="4" t="str">
        <f>HWR</f>
        <v/>
      </c>
      <c r="AF43" s="4" t="str">
        <f>HWR</f>
        <v/>
      </c>
      <c r="AG43" s="4" t="str">
        <f>HWR</f>
        <v/>
      </c>
      <c r="AH43" s="4" t="str">
        <f>HWR</f>
        <v/>
      </c>
      <c r="AI43" s="4" t="str">
        <f>HWR</f>
        <v/>
      </c>
      <c r="AJ43" s="4" t="str">
        <f>HWR</f>
        <v/>
      </c>
      <c r="AK43" s="50"/>
      <c r="AL43" s="50"/>
      <c r="AM43" s="47"/>
      <c r="AN43" s="48"/>
    </row>
    <row r="44" spans="1:40" ht="30" x14ac:dyDescent="0.25">
      <c r="A44" s="2" t="s">
        <v>15</v>
      </c>
      <c r="B44" s="4">
        <f>HTR</f>
        <v>0</v>
      </c>
      <c r="C44" s="4">
        <f>HTR</f>
        <v>0</v>
      </c>
      <c r="D44" s="4">
        <f>HTR</f>
        <v>0</v>
      </c>
      <c r="E44" s="4">
        <f>HTR</f>
        <v>0</v>
      </c>
      <c r="F44" s="4" t="str">
        <f>HTR</f>
        <v/>
      </c>
      <c r="G44" s="4" t="str">
        <f>HTR</f>
        <v/>
      </c>
      <c r="H44" s="4" t="str">
        <f>HTR</f>
        <v/>
      </c>
      <c r="I44" s="4" t="str">
        <f>HTR</f>
        <v/>
      </c>
      <c r="J44" s="4" t="str">
        <f>HTR</f>
        <v/>
      </c>
      <c r="K44" s="4" t="str">
        <f>HTR</f>
        <v/>
      </c>
      <c r="L44" s="4" t="str">
        <f>HTR</f>
        <v/>
      </c>
      <c r="M44" s="4" t="str">
        <f>HTR</f>
        <v/>
      </c>
      <c r="N44" s="4" t="str">
        <f>HTR</f>
        <v/>
      </c>
      <c r="O44" s="4" t="str">
        <f>HTR</f>
        <v/>
      </c>
      <c r="P44" s="4" t="str">
        <f>HTR</f>
        <v/>
      </c>
      <c r="Q44" s="4" t="str">
        <f>HTR</f>
        <v/>
      </c>
      <c r="R44" s="4" t="str">
        <f>HTR</f>
        <v/>
      </c>
      <c r="S44" s="4" t="str">
        <f>HTR</f>
        <v/>
      </c>
      <c r="T44" s="4" t="str">
        <f>HTR</f>
        <v/>
      </c>
      <c r="U44" s="4" t="str">
        <f>HTR</f>
        <v/>
      </c>
      <c r="V44" s="4" t="str">
        <f>HTR</f>
        <v/>
      </c>
      <c r="W44" s="4" t="str">
        <f>HTR</f>
        <v/>
      </c>
      <c r="X44" s="4" t="str">
        <f>HTR</f>
        <v/>
      </c>
      <c r="Y44" s="4" t="str">
        <f>HTR</f>
        <v/>
      </c>
      <c r="Z44" s="4" t="str">
        <f>HTR</f>
        <v/>
      </c>
      <c r="AA44" s="4" t="str">
        <f>HTR</f>
        <v/>
      </c>
      <c r="AB44" s="4" t="str">
        <f>HTR</f>
        <v/>
      </c>
      <c r="AC44" s="4" t="str">
        <f>HTR</f>
        <v/>
      </c>
      <c r="AD44" s="4" t="str">
        <f>HTR</f>
        <v/>
      </c>
      <c r="AE44" s="4" t="str">
        <f>HTR</f>
        <v/>
      </c>
      <c r="AF44" s="4" t="str">
        <f>HTR</f>
        <v/>
      </c>
      <c r="AG44" s="4" t="str">
        <f>HTR</f>
        <v/>
      </c>
      <c r="AH44" s="4" t="str">
        <f>HTR</f>
        <v/>
      </c>
      <c r="AI44" s="4" t="str">
        <f>HTR</f>
        <v/>
      </c>
      <c r="AJ44" s="4" t="str">
        <f>HTR</f>
        <v/>
      </c>
      <c r="AK44" s="5">
        <f>SUM(B44:AC44)</f>
        <v>0</v>
      </c>
      <c r="AL44" s="6"/>
      <c r="AM44" s="44">
        <f t="shared" ref="AM44:AM48" si="3">+AK44-AL44</f>
        <v>0</v>
      </c>
      <c r="AN44" s="44"/>
    </row>
    <row r="45" spans="1:40" ht="45" x14ac:dyDescent="0.25">
      <c r="A45" s="2" t="s">
        <v>16</v>
      </c>
      <c r="B45" s="44">
        <f>THN</f>
        <v>35</v>
      </c>
      <c r="C45" s="44"/>
      <c r="D45" s="44"/>
      <c r="E45" s="44"/>
      <c r="F45" s="44"/>
      <c r="G45" s="44"/>
      <c r="H45" s="44"/>
      <c r="I45" s="44">
        <f>THN</f>
        <v>0</v>
      </c>
      <c r="J45" s="44"/>
      <c r="K45" s="44"/>
      <c r="L45" s="44"/>
      <c r="M45" s="44"/>
      <c r="N45" s="44"/>
      <c r="O45" s="44"/>
      <c r="P45" s="44">
        <f>THN</f>
        <v>0</v>
      </c>
      <c r="Q45" s="44"/>
      <c r="R45" s="44"/>
      <c r="S45" s="44"/>
      <c r="T45" s="44"/>
      <c r="U45" s="44"/>
      <c r="V45" s="44"/>
      <c r="W45" s="44">
        <f>THN</f>
        <v>0</v>
      </c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5">
        <f>SUM(B45:AC45)</f>
        <v>35</v>
      </c>
      <c r="AL45" s="6"/>
      <c r="AM45" s="44">
        <f t="shared" si="3"/>
        <v>35</v>
      </c>
      <c r="AN45" s="44"/>
    </row>
    <row r="46" spans="1:40" ht="30" x14ac:dyDescent="0.25">
      <c r="A46" s="2" t="s">
        <v>17</v>
      </c>
      <c r="B46" s="44">
        <f>THS</f>
        <v>1.5</v>
      </c>
      <c r="C46" s="44"/>
      <c r="D46" s="44"/>
      <c r="E46" s="44"/>
      <c r="F46" s="44"/>
      <c r="G46" s="44"/>
      <c r="H46" s="44"/>
      <c r="I46" s="44">
        <f>THS</f>
        <v>0</v>
      </c>
      <c r="J46" s="44"/>
      <c r="K46" s="44"/>
      <c r="L46" s="44"/>
      <c r="M46" s="44"/>
      <c r="N46" s="44"/>
      <c r="O46" s="44"/>
      <c r="P46" s="44">
        <f>THS</f>
        <v>0</v>
      </c>
      <c r="Q46" s="44"/>
      <c r="R46" s="44"/>
      <c r="S46" s="44"/>
      <c r="T46" s="44"/>
      <c r="U46" s="44"/>
      <c r="V46" s="44"/>
      <c r="W46" s="44">
        <f>THS</f>
        <v>0</v>
      </c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5">
        <f>SUM(B46:AC46)</f>
        <v>1.5</v>
      </c>
      <c r="AL46" s="6"/>
      <c r="AM46" s="44">
        <f t="shared" si="3"/>
        <v>1.5</v>
      </c>
      <c r="AN46" s="44"/>
    </row>
    <row r="47" spans="1:40" ht="30.75" customHeight="1" x14ac:dyDescent="0.25">
      <c r="A47" s="2" t="s">
        <v>18</v>
      </c>
      <c r="B47" s="44">
        <f>THX</f>
        <v>0</v>
      </c>
      <c r="C47" s="44"/>
      <c r="D47" s="44"/>
      <c r="E47" s="44"/>
      <c r="F47" s="44"/>
      <c r="G47" s="44"/>
      <c r="H47" s="44"/>
      <c r="I47" s="44">
        <f>THX</f>
        <v>0</v>
      </c>
      <c r="J47" s="44"/>
      <c r="K47" s="44"/>
      <c r="L47" s="44"/>
      <c r="M47" s="44"/>
      <c r="N47" s="44"/>
      <c r="O47" s="44"/>
      <c r="P47" s="44">
        <f>THX</f>
        <v>0</v>
      </c>
      <c r="Q47" s="44"/>
      <c r="R47" s="44"/>
      <c r="S47" s="44"/>
      <c r="T47" s="44"/>
      <c r="U47" s="44"/>
      <c r="V47" s="44"/>
      <c r="W47" s="44">
        <f>THX</f>
        <v>0</v>
      </c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5">
        <f>SUM(B47:AC47)</f>
        <v>0</v>
      </c>
      <c r="AL47" s="6"/>
      <c r="AM47" s="44">
        <f t="shared" si="3"/>
        <v>0</v>
      </c>
      <c r="AN47" s="44"/>
    </row>
    <row r="48" spans="1:40" ht="14.25" customHeight="1" x14ac:dyDescent="0.25">
      <c r="A48" s="17" t="s">
        <v>95</v>
      </c>
      <c r="B48" s="33">
        <v>1</v>
      </c>
      <c r="C48" s="33">
        <v>1</v>
      </c>
      <c r="D48" s="33">
        <v>1</v>
      </c>
      <c r="E48" s="33">
        <v>1</v>
      </c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5">
        <f>SUM(B48:AC48)</f>
        <v>4</v>
      </c>
      <c r="AL48" s="16"/>
      <c r="AM48" s="44">
        <f t="shared" si="3"/>
        <v>4</v>
      </c>
      <c r="AN48" s="44"/>
    </row>
    <row r="50" spans="1:40" ht="26.25" x14ac:dyDescent="0.4">
      <c r="B50" s="51" t="s">
        <v>27</v>
      </c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32"/>
      <c r="AE50" s="32"/>
      <c r="AF50" s="32"/>
      <c r="AG50" s="32"/>
      <c r="AH50" s="32"/>
      <c r="AI50" s="32"/>
      <c r="AJ50" s="32"/>
    </row>
    <row r="51" spans="1:40" x14ac:dyDescent="0.25">
      <c r="B51" s="52" t="s">
        <v>54</v>
      </c>
      <c r="C51" s="52"/>
      <c r="D51" s="52"/>
      <c r="E51" s="52"/>
      <c r="F51" s="52"/>
      <c r="G51" s="52"/>
      <c r="H51" s="52"/>
      <c r="I51" s="52" t="s">
        <v>55</v>
      </c>
      <c r="J51" s="52"/>
      <c r="K51" s="52"/>
      <c r="L51" s="52"/>
      <c r="M51" s="52"/>
      <c r="N51" s="52"/>
      <c r="O51" s="52"/>
      <c r="P51" s="52" t="s">
        <v>56</v>
      </c>
      <c r="Q51" s="52"/>
      <c r="R51" s="52"/>
      <c r="S51" s="52"/>
      <c r="T51" s="52"/>
      <c r="U51" s="52"/>
      <c r="V51" s="52"/>
      <c r="W51" s="52" t="s">
        <v>57</v>
      </c>
      <c r="X51" s="52"/>
      <c r="Y51" s="52"/>
      <c r="Z51" s="52"/>
      <c r="AA51" s="52"/>
      <c r="AB51" s="52"/>
      <c r="AC51" s="52"/>
      <c r="AD51" s="52" t="s">
        <v>58</v>
      </c>
      <c r="AE51" s="52"/>
      <c r="AF51" s="52"/>
      <c r="AG51" s="52"/>
      <c r="AH51" s="52"/>
      <c r="AI51" s="52"/>
      <c r="AJ51" s="52"/>
    </row>
    <row r="52" spans="1:40" ht="71.25" customHeight="1" x14ac:dyDescent="0.25">
      <c r="A52" s="2"/>
      <c r="B52" s="3" t="s">
        <v>2</v>
      </c>
      <c r="C52" s="3" t="s">
        <v>7</v>
      </c>
      <c r="D52" s="3" t="s">
        <v>8</v>
      </c>
      <c r="E52" s="3" t="s">
        <v>3</v>
      </c>
      <c r="F52" s="3" t="s">
        <v>4</v>
      </c>
      <c r="G52" s="3" t="s">
        <v>5</v>
      </c>
      <c r="H52" s="3" t="s">
        <v>6</v>
      </c>
      <c r="I52" s="3" t="s">
        <v>2</v>
      </c>
      <c r="J52" s="3" t="s">
        <v>7</v>
      </c>
      <c r="K52" s="3" t="s">
        <v>8</v>
      </c>
      <c r="L52" s="3" t="s">
        <v>3</v>
      </c>
      <c r="M52" s="3" t="s">
        <v>4</v>
      </c>
      <c r="N52" s="3" t="s">
        <v>5</v>
      </c>
      <c r="O52" s="3" t="s">
        <v>6</v>
      </c>
      <c r="P52" s="3" t="s">
        <v>2</v>
      </c>
      <c r="Q52" s="3" t="s">
        <v>7</v>
      </c>
      <c r="R52" s="3" t="s">
        <v>8</v>
      </c>
      <c r="S52" s="3" t="s">
        <v>3</v>
      </c>
      <c r="T52" s="3" t="s">
        <v>4</v>
      </c>
      <c r="U52" s="3" t="s">
        <v>5</v>
      </c>
      <c r="V52" s="3" t="s">
        <v>6</v>
      </c>
      <c r="W52" s="3" t="s">
        <v>2</v>
      </c>
      <c r="X52" s="3" t="s">
        <v>7</v>
      </c>
      <c r="Y52" s="3" t="s">
        <v>8</v>
      </c>
      <c r="Z52" s="3" t="s">
        <v>3</v>
      </c>
      <c r="AA52" s="3" t="s">
        <v>4</v>
      </c>
      <c r="AB52" s="3" t="s">
        <v>5</v>
      </c>
      <c r="AC52" s="3" t="s">
        <v>6</v>
      </c>
      <c r="AD52" s="3" t="s">
        <v>2</v>
      </c>
      <c r="AE52" s="3" t="s">
        <v>7</v>
      </c>
      <c r="AF52" s="3" t="s">
        <v>8</v>
      </c>
      <c r="AG52" s="3" t="s">
        <v>3</v>
      </c>
      <c r="AH52" s="3" t="s">
        <v>4</v>
      </c>
      <c r="AI52" s="3" t="s">
        <v>5</v>
      </c>
      <c r="AJ52" s="3" t="s">
        <v>6</v>
      </c>
    </row>
    <row r="53" spans="1:40" ht="18.75" customHeight="1" x14ac:dyDescent="0.25">
      <c r="A53" s="2" t="s">
        <v>12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13"/>
      <c r="AK53" s="38"/>
      <c r="AL53" s="39"/>
      <c r="AM53" s="40"/>
      <c r="AN53" s="40"/>
    </row>
    <row r="54" spans="1:40" x14ac:dyDescent="0.25">
      <c r="A54" s="2" t="s">
        <v>13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53" t="s">
        <v>19</v>
      </c>
      <c r="AL54" s="53" t="s">
        <v>20</v>
      </c>
      <c r="AM54" s="54" t="s">
        <v>81</v>
      </c>
      <c r="AN54" s="55"/>
    </row>
    <row r="55" spans="1:40" ht="30" x14ac:dyDescent="0.25">
      <c r="A55" s="2" t="s">
        <v>14</v>
      </c>
      <c r="B55" s="4" t="str">
        <f>HWR</f>
        <v/>
      </c>
      <c r="C55" s="4" t="str">
        <f>HWR</f>
        <v/>
      </c>
      <c r="D55" s="4" t="str">
        <f>HWR</f>
        <v/>
      </c>
      <c r="E55" s="4" t="str">
        <f>HWR</f>
        <v/>
      </c>
      <c r="F55" s="4" t="str">
        <f>HWR</f>
        <v/>
      </c>
      <c r="G55" s="4" t="str">
        <f>HWR</f>
        <v/>
      </c>
      <c r="H55" s="4" t="str">
        <f>HWR</f>
        <v/>
      </c>
      <c r="I55" s="4" t="str">
        <f>HWR</f>
        <v/>
      </c>
      <c r="J55" s="4" t="str">
        <f>HWR</f>
        <v/>
      </c>
      <c r="K55" s="4" t="str">
        <f>HWR</f>
        <v/>
      </c>
      <c r="L55" s="4" t="str">
        <f>HWR</f>
        <v/>
      </c>
      <c r="M55" s="4" t="str">
        <f>HWR</f>
        <v/>
      </c>
      <c r="N55" s="4" t="str">
        <f>HWR</f>
        <v/>
      </c>
      <c r="O55" s="4" t="str">
        <f>HWR</f>
        <v/>
      </c>
      <c r="P55" s="4" t="str">
        <f>HWR</f>
        <v/>
      </c>
      <c r="Q55" s="4" t="str">
        <f>HWR</f>
        <v/>
      </c>
      <c r="R55" s="4" t="str">
        <f>HWR</f>
        <v/>
      </c>
      <c r="S55" s="4" t="str">
        <f>HWR</f>
        <v/>
      </c>
      <c r="T55" s="4" t="str">
        <f>HWR</f>
        <v/>
      </c>
      <c r="U55" s="4" t="str">
        <f>HWR</f>
        <v/>
      </c>
      <c r="V55" s="4" t="str">
        <f>HWR</f>
        <v/>
      </c>
      <c r="W55" s="4" t="str">
        <f>HWR</f>
        <v/>
      </c>
      <c r="X55" s="4" t="str">
        <f>HWR</f>
        <v/>
      </c>
      <c r="Y55" s="4" t="str">
        <f>HWR</f>
        <v/>
      </c>
      <c r="Z55" s="4" t="str">
        <f>HWR</f>
        <v/>
      </c>
      <c r="AA55" s="4" t="str">
        <f>HWR</f>
        <v/>
      </c>
      <c r="AB55" s="4" t="str">
        <f>HWR</f>
        <v/>
      </c>
      <c r="AC55" s="4" t="str">
        <f>HWR</f>
        <v/>
      </c>
      <c r="AD55" s="4" t="str">
        <f>HWR</f>
        <v/>
      </c>
      <c r="AE55" s="4" t="str">
        <f>HWR</f>
        <v/>
      </c>
      <c r="AF55" s="4" t="str">
        <f>HWR</f>
        <v/>
      </c>
      <c r="AG55" s="4" t="str">
        <f>HWR</f>
        <v/>
      </c>
      <c r="AH55" s="4" t="str">
        <f>HWR</f>
        <v/>
      </c>
      <c r="AI55" s="4" t="str">
        <f>HWR</f>
        <v/>
      </c>
      <c r="AJ55" s="4" t="str">
        <f>HWR</f>
        <v/>
      </c>
      <c r="AK55" s="50"/>
      <c r="AL55" s="50"/>
      <c r="AM55" s="47"/>
      <c r="AN55" s="48"/>
    </row>
    <row r="56" spans="1:40" ht="30" x14ac:dyDescent="0.25">
      <c r="A56" s="2" t="s">
        <v>15</v>
      </c>
      <c r="B56" s="4" t="str">
        <f>HTR</f>
        <v/>
      </c>
      <c r="C56" s="4" t="str">
        <f>HTR</f>
        <v/>
      </c>
      <c r="D56" s="4" t="str">
        <f>HTR</f>
        <v/>
      </c>
      <c r="E56" s="4" t="str">
        <f>HTR</f>
        <v/>
      </c>
      <c r="F56" s="4" t="str">
        <f>HTR</f>
        <v/>
      </c>
      <c r="G56" s="4" t="str">
        <f>HTR</f>
        <v/>
      </c>
      <c r="H56" s="4" t="str">
        <f>HTR</f>
        <v/>
      </c>
      <c r="I56" s="4" t="str">
        <f>HTR</f>
        <v/>
      </c>
      <c r="J56" s="4" t="str">
        <f>HTR</f>
        <v/>
      </c>
      <c r="K56" s="4" t="str">
        <f>HTR</f>
        <v/>
      </c>
      <c r="L56" s="4" t="str">
        <f>HTR</f>
        <v/>
      </c>
      <c r="M56" s="4" t="str">
        <f>HTR</f>
        <v/>
      </c>
      <c r="N56" s="4" t="str">
        <f>HTR</f>
        <v/>
      </c>
      <c r="O56" s="4" t="str">
        <f>HTR</f>
        <v/>
      </c>
      <c r="P56" s="4" t="str">
        <f>HTR</f>
        <v/>
      </c>
      <c r="Q56" s="4" t="str">
        <f>HTR</f>
        <v/>
      </c>
      <c r="R56" s="4" t="str">
        <f>HTR</f>
        <v/>
      </c>
      <c r="S56" s="4" t="str">
        <f>HTR</f>
        <v/>
      </c>
      <c r="T56" s="4" t="str">
        <f>HTR</f>
        <v/>
      </c>
      <c r="U56" s="4" t="str">
        <f>HTR</f>
        <v/>
      </c>
      <c r="V56" s="4" t="str">
        <f>HTR</f>
        <v/>
      </c>
      <c r="W56" s="4" t="str">
        <f>HTR</f>
        <v/>
      </c>
      <c r="X56" s="4" t="str">
        <f>HTR</f>
        <v/>
      </c>
      <c r="Y56" s="4" t="str">
        <f>HTR</f>
        <v/>
      </c>
      <c r="Z56" s="4" t="str">
        <f>HTR</f>
        <v/>
      </c>
      <c r="AA56" s="4" t="str">
        <f>HTR</f>
        <v/>
      </c>
      <c r="AB56" s="4" t="str">
        <f>HTR</f>
        <v/>
      </c>
      <c r="AC56" s="4" t="str">
        <f>HTR</f>
        <v/>
      </c>
      <c r="AD56" s="4" t="str">
        <f>HTR</f>
        <v/>
      </c>
      <c r="AE56" s="4" t="str">
        <f>HTR</f>
        <v/>
      </c>
      <c r="AF56" s="4" t="str">
        <f>HTR</f>
        <v/>
      </c>
      <c r="AG56" s="4" t="str">
        <f>HTR</f>
        <v/>
      </c>
      <c r="AH56" s="4" t="str">
        <f>HTR</f>
        <v/>
      </c>
      <c r="AI56" s="4" t="str">
        <f>HTR</f>
        <v/>
      </c>
      <c r="AJ56" s="4" t="str">
        <f>HTR</f>
        <v/>
      </c>
      <c r="AK56" s="5">
        <f>SUM(B56:AJ56)</f>
        <v>0</v>
      </c>
      <c r="AL56" s="6"/>
      <c r="AM56" s="44">
        <f t="shared" ref="AM56:AM60" si="4">+AK56-AL56</f>
        <v>0</v>
      </c>
      <c r="AN56" s="44"/>
    </row>
    <row r="57" spans="1:40" ht="45" x14ac:dyDescent="0.25">
      <c r="A57" s="2" t="s">
        <v>16</v>
      </c>
      <c r="B57" s="44">
        <f>THN</f>
        <v>0</v>
      </c>
      <c r="C57" s="44"/>
      <c r="D57" s="44"/>
      <c r="E57" s="44"/>
      <c r="F57" s="44"/>
      <c r="G57" s="44"/>
      <c r="H57" s="44"/>
      <c r="I57" s="44">
        <f>THN</f>
        <v>0</v>
      </c>
      <c r="J57" s="44"/>
      <c r="K57" s="44"/>
      <c r="L57" s="44"/>
      <c r="M57" s="44"/>
      <c r="N57" s="44"/>
      <c r="O57" s="44"/>
      <c r="P57" s="44">
        <f>THN</f>
        <v>0</v>
      </c>
      <c r="Q57" s="44"/>
      <c r="R57" s="44"/>
      <c r="S57" s="44"/>
      <c r="T57" s="44"/>
      <c r="U57" s="44"/>
      <c r="V57" s="44"/>
      <c r="W57" s="44">
        <f>THN</f>
        <v>0</v>
      </c>
      <c r="X57" s="44"/>
      <c r="Y57" s="44"/>
      <c r="Z57" s="44"/>
      <c r="AA57" s="44"/>
      <c r="AB57" s="44"/>
      <c r="AC57" s="44"/>
      <c r="AD57" s="44">
        <f>THN</f>
        <v>0</v>
      </c>
      <c r="AE57" s="44"/>
      <c r="AF57" s="44"/>
      <c r="AG57" s="44"/>
      <c r="AH57" s="44"/>
      <c r="AI57" s="44"/>
      <c r="AJ57" s="44"/>
      <c r="AK57" s="5">
        <f>SUM(B57:AJ57)</f>
        <v>0</v>
      </c>
      <c r="AL57" s="6"/>
      <c r="AM57" s="44">
        <f t="shared" si="4"/>
        <v>0</v>
      </c>
      <c r="AN57" s="44"/>
    </row>
    <row r="58" spans="1:40" ht="30" x14ac:dyDescent="0.25">
      <c r="A58" s="2" t="s">
        <v>17</v>
      </c>
      <c r="B58" s="44">
        <f>THS</f>
        <v>0</v>
      </c>
      <c r="C58" s="44"/>
      <c r="D58" s="44"/>
      <c r="E58" s="44"/>
      <c r="F58" s="44"/>
      <c r="G58" s="44"/>
      <c r="H58" s="44"/>
      <c r="I58" s="44">
        <f>THS</f>
        <v>0</v>
      </c>
      <c r="J58" s="44"/>
      <c r="K58" s="44"/>
      <c r="L58" s="44"/>
      <c r="M58" s="44"/>
      <c r="N58" s="44"/>
      <c r="O58" s="44"/>
      <c r="P58" s="44">
        <f>THS</f>
        <v>0</v>
      </c>
      <c r="Q58" s="44"/>
      <c r="R58" s="44"/>
      <c r="S58" s="44"/>
      <c r="T58" s="44"/>
      <c r="U58" s="44"/>
      <c r="V58" s="44"/>
      <c r="W58" s="44">
        <f>THS</f>
        <v>0</v>
      </c>
      <c r="X58" s="44"/>
      <c r="Y58" s="44"/>
      <c r="Z58" s="44"/>
      <c r="AA58" s="44"/>
      <c r="AB58" s="44"/>
      <c r="AC58" s="44"/>
      <c r="AD58" s="44">
        <f>THS</f>
        <v>0</v>
      </c>
      <c r="AE58" s="44"/>
      <c r="AF58" s="44"/>
      <c r="AG58" s="44"/>
      <c r="AH58" s="44"/>
      <c r="AI58" s="44"/>
      <c r="AJ58" s="44"/>
      <c r="AK58" s="5">
        <f>SUM(B58:AJ58)</f>
        <v>0</v>
      </c>
      <c r="AL58" s="6"/>
      <c r="AM58" s="44">
        <f t="shared" si="4"/>
        <v>0</v>
      </c>
      <c r="AN58" s="44"/>
    </row>
    <row r="59" spans="1:40" ht="33" customHeight="1" x14ac:dyDescent="0.25">
      <c r="A59" s="2" t="s">
        <v>18</v>
      </c>
      <c r="B59" s="44">
        <f>THX</f>
        <v>0</v>
      </c>
      <c r="C59" s="44"/>
      <c r="D59" s="44"/>
      <c r="E59" s="44"/>
      <c r="F59" s="44"/>
      <c r="G59" s="44"/>
      <c r="H59" s="44"/>
      <c r="I59" s="44">
        <f>THX</f>
        <v>0</v>
      </c>
      <c r="J59" s="44"/>
      <c r="K59" s="44"/>
      <c r="L59" s="44"/>
      <c r="M59" s="44"/>
      <c r="N59" s="44"/>
      <c r="O59" s="44"/>
      <c r="P59" s="44">
        <f>THX</f>
        <v>0</v>
      </c>
      <c r="Q59" s="44"/>
      <c r="R59" s="44"/>
      <c r="S59" s="44"/>
      <c r="T59" s="44"/>
      <c r="U59" s="44"/>
      <c r="V59" s="44"/>
      <c r="W59" s="44">
        <f>THX</f>
        <v>0</v>
      </c>
      <c r="X59" s="44"/>
      <c r="Y59" s="44"/>
      <c r="Z59" s="44"/>
      <c r="AA59" s="44"/>
      <c r="AB59" s="44"/>
      <c r="AC59" s="44"/>
      <c r="AD59" s="44">
        <f>THX</f>
        <v>0</v>
      </c>
      <c r="AE59" s="44"/>
      <c r="AF59" s="44"/>
      <c r="AG59" s="44"/>
      <c r="AH59" s="44"/>
      <c r="AI59" s="44"/>
      <c r="AJ59" s="44"/>
      <c r="AK59" s="5">
        <f>SUM(B59:AJ59)</f>
        <v>0</v>
      </c>
      <c r="AL59" s="6"/>
      <c r="AM59" s="44">
        <f t="shared" si="4"/>
        <v>0</v>
      </c>
      <c r="AN59" s="44"/>
    </row>
    <row r="60" spans="1:40" x14ac:dyDescent="0.25">
      <c r="A60" s="17" t="s">
        <v>95</v>
      </c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5">
        <f>SUM(B60:AC60)</f>
        <v>0</v>
      </c>
      <c r="AL60" s="16"/>
      <c r="AM60" s="44">
        <f t="shared" si="4"/>
        <v>0</v>
      </c>
      <c r="AN60" s="44"/>
    </row>
    <row r="62" spans="1:40" ht="26.25" x14ac:dyDescent="0.4">
      <c r="B62" s="51" t="s">
        <v>28</v>
      </c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32"/>
      <c r="AE62" s="32"/>
      <c r="AF62" s="32"/>
      <c r="AG62" s="32"/>
      <c r="AH62" s="32"/>
      <c r="AI62" s="32"/>
      <c r="AJ62" s="32"/>
    </row>
    <row r="63" spans="1:40" x14ac:dyDescent="0.25">
      <c r="B63" s="52" t="s">
        <v>59</v>
      </c>
      <c r="C63" s="52"/>
      <c r="D63" s="52"/>
      <c r="E63" s="52"/>
      <c r="F63" s="52"/>
      <c r="G63" s="52"/>
      <c r="H63" s="52"/>
      <c r="I63" s="52" t="s">
        <v>60</v>
      </c>
      <c r="J63" s="52"/>
      <c r="K63" s="52"/>
      <c r="L63" s="52"/>
      <c r="M63" s="52"/>
      <c r="N63" s="52"/>
      <c r="O63" s="52"/>
      <c r="P63" s="52" t="s">
        <v>61</v>
      </c>
      <c r="Q63" s="52"/>
      <c r="R63" s="52"/>
      <c r="S63" s="52"/>
      <c r="T63" s="52"/>
      <c r="U63" s="52"/>
      <c r="V63" s="52"/>
      <c r="W63" s="52" t="s">
        <v>62</v>
      </c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</row>
    <row r="64" spans="1:40" ht="77.25" customHeight="1" x14ac:dyDescent="0.25">
      <c r="A64" s="2"/>
      <c r="B64" s="3" t="s">
        <v>2</v>
      </c>
      <c r="C64" s="3" t="s">
        <v>7</v>
      </c>
      <c r="D64" s="3" t="s">
        <v>8</v>
      </c>
      <c r="E64" s="3" t="s">
        <v>3</v>
      </c>
      <c r="F64" s="3" t="s">
        <v>4</v>
      </c>
      <c r="G64" s="3" t="s">
        <v>5</v>
      </c>
      <c r="H64" s="3" t="s">
        <v>6</v>
      </c>
      <c r="I64" s="3" t="s">
        <v>2</v>
      </c>
      <c r="J64" s="3" t="s">
        <v>7</v>
      </c>
      <c r="K64" s="3" t="s">
        <v>8</v>
      </c>
      <c r="L64" s="3" t="s">
        <v>3</v>
      </c>
      <c r="M64" s="3" t="s">
        <v>4</v>
      </c>
      <c r="N64" s="3" t="s">
        <v>5</v>
      </c>
      <c r="O64" s="3" t="s">
        <v>6</v>
      </c>
      <c r="P64" s="3" t="s">
        <v>2</v>
      </c>
      <c r="Q64" s="3" t="s">
        <v>7</v>
      </c>
      <c r="R64" s="3" t="s">
        <v>8</v>
      </c>
      <c r="S64" s="3" t="s">
        <v>3</v>
      </c>
      <c r="T64" s="3" t="s">
        <v>4</v>
      </c>
      <c r="U64" s="3" t="s">
        <v>5</v>
      </c>
      <c r="V64" s="3" t="s">
        <v>6</v>
      </c>
      <c r="W64" s="3" t="s">
        <v>2</v>
      </c>
      <c r="X64" s="3" t="s">
        <v>7</v>
      </c>
      <c r="Y64" s="3" t="s">
        <v>8</v>
      </c>
      <c r="Z64" s="3" t="s">
        <v>3</v>
      </c>
      <c r="AA64" s="3" t="s">
        <v>4</v>
      </c>
      <c r="AB64" s="3" t="s">
        <v>5</v>
      </c>
      <c r="AC64" s="3" t="s">
        <v>6</v>
      </c>
      <c r="AD64" s="3" t="s">
        <v>2</v>
      </c>
      <c r="AE64" s="3" t="s">
        <v>7</v>
      </c>
      <c r="AF64" s="3" t="s">
        <v>8</v>
      </c>
      <c r="AG64" s="3" t="s">
        <v>3</v>
      </c>
      <c r="AH64" s="3" t="s">
        <v>4</v>
      </c>
      <c r="AI64" s="3" t="s">
        <v>5</v>
      </c>
      <c r="AJ64" s="3" t="s">
        <v>6</v>
      </c>
    </row>
    <row r="65" spans="1:40" ht="16.5" customHeight="1" x14ac:dyDescent="0.25">
      <c r="A65" s="2" t="s">
        <v>12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13"/>
      <c r="AK65" s="38"/>
      <c r="AL65" s="39"/>
      <c r="AM65" s="40"/>
      <c r="AN65" s="40"/>
    </row>
    <row r="66" spans="1:40" ht="28.5" customHeight="1" x14ac:dyDescent="0.25">
      <c r="A66" s="2" t="s">
        <v>13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9" t="s">
        <v>19</v>
      </c>
      <c r="AL66" s="49" t="s">
        <v>20</v>
      </c>
      <c r="AM66" s="45" t="s">
        <v>81</v>
      </c>
      <c r="AN66" s="46"/>
    </row>
    <row r="67" spans="1:40" ht="30" x14ac:dyDescent="0.25">
      <c r="A67" s="2" t="s">
        <v>14</v>
      </c>
      <c r="B67" s="4" t="str">
        <f>HWR</f>
        <v/>
      </c>
      <c r="C67" s="4" t="str">
        <f>HWR</f>
        <v/>
      </c>
      <c r="D67" s="4" t="str">
        <f>HWR</f>
        <v/>
      </c>
      <c r="E67" s="4" t="str">
        <f>HWR</f>
        <v/>
      </c>
      <c r="F67" s="4" t="str">
        <f>HWR</f>
        <v/>
      </c>
      <c r="G67" s="4" t="str">
        <f>HWR</f>
        <v/>
      </c>
      <c r="H67" s="4" t="str">
        <f>HWR</f>
        <v/>
      </c>
      <c r="I67" s="4" t="str">
        <f>HWR</f>
        <v/>
      </c>
      <c r="J67" s="4" t="str">
        <f>HWR</f>
        <v/>
      </c>
      <c r="K67" s="4" t="str">
        <f>HWR</f>
        <v/>
      </c>
      <c r="L67" s="4" t="str">
        <f>HWR</f>
        <v/>
      </c>
      <c r="M67" s="4" t="str">
        <f>HWR</f>
        <v/>
      </c>
      <c r="N67" s="4" t="str">
        <f>HWR</f>
        <v/>
      </c>
      <c r="O67" s="4" t="str">
        <f>HWR</f>
        <v/>
      </c>
      <c r="P67" s="4" t="str">
        <f>HWR</f>
        <v/>
      </c>
      <c r="Q67" s="4" t="str">
        <f>HWR</f>
        <v/>
      </c>
      <c r="R67" s="4" t="str">
        <f>HWR</f>
        <v/>
      </c>
      <c r="S67" s="4" t="str">
        <f>HWR</f>
        <v/>
      </c>
      <c r="T67" s="4" t="str">
        <f>HWR</f>
        <v/>
      </c>
      <c r="U67" s="4" t="str">
        <f>HWR</f>
        <v/>
      </c>
      <c r="V67" s="4" t="str">
        <f>HWR</f>
        <v/>
      </c>
      <c r="W67" s="4" t="str">
        <f>HWR</f>
        <v/>
      </c>
      <c r="X67" s="4" t="str">
        <f>HWR</f>
        <v/>
      </c>
      <c r="Y67" s="4" t="str">
        <f>HWR</f>
        <v/>
      </c>
      <c r="Z67" s="4" t="str">
        <f>HWR</f>
        <v/>
      </c>
      <c r="AA67" s="4" t="str">
        <f>HWR</f>
        <v/>
      </c>
      <c r="AB67" s="4" t="str">
        <f>HWR</f>
        <v/>
      </c>
      <c r="AC67" s="4" t="str">
        <f>HWR</f>
        <v/>
      </c>
      <c r="AD67" s="4" t="str">
        <f>HWR</f>
        <v/>
      </c>
      <c r="AE67" s="4" t="str">
        <f>HWR</f>
        <v/>
      </c>
      <c r="AF67" s="4" t="str">
        <f>HWR</f>
        <v/>
      </c>
      <c r="AG67" s="4" t="str">
        <f>HWR</f>
        <v/>
      </c>
      <c r="AH67" s="4" t="str">
        <f>HWR</f>
        <v/>
      </c>
      <c r="AI67" s="4" t="str">
        <f>HWR</f>
        <v/>
      </c>
      <c r="AJ67" s="4"/>
      <c r="AK67" s="50"/>
      <c r="AL67" s="50"/>
      <c r="AM67" s="47"/>
      <c r="AN67" s="48"/>
    </row>
    <row r="68" spans="1:40" ht="30" x14ac:dyDescent="0.25">
      <c r="A68" s="2" t="s">
        <v>15</v>
      </c>
      <c r="B68" s="4" t="str">
        <f>HTR</f>
        <v/>
      </c>
      <c r="C68" s="4" t="str">
        <f>HTR</f>
        <v/>
      </c>
      <c r="D68" s="4" t="str">
        <f>HTR</f>
        <v/>
      </c>
      <c r="E68" s="4" t="str">
        <f>HTR</f>
        <v/>
      </c>
      <c r="F68" s="4" t="str">
        <f>HTR</f>
        <v/>
      </c>
      <c r="G68" s="4" t="str">
        <f>HTR</f>
        <v/>
      </c>
      <c r="H68" s="4" t="str">
        <f>HTR</f>
        <v/>
      </c>
      <c r="I68" s="4" t="str">
        <f>HTR</f>
        <v/>
      </c>
      <c r="J68" s="4" t="str">
        <f>HTR</f>
        <v/>
      </c>
      <c r="K68" s="4" t="str">
        <f>HTR</f>
        <v/>
      </c>
      <c r="L68" s="4" t="str">
        <f>HTR</f>
        <v/>
      </c>
      <c r="M68" s="4" t="str">
        <f>HTR</f>
        <v/>
      </c>
      <c r="N68" s="4" t="str">
        <f>HTR</f>
        <v/>
      </c>
      <c r="O68" s="4" t="str">
        <f>HTR</f>
        <v/>
      </c>
      <c r="P68" s="4" t="str">
        <f>HTR</f>
        <v/>
      </c>
      <c r="Q68" s="4" t="str">
        <f>HTR</f>
        <v/>
      </c>
      <c r="R68" s="4" t="str">
        <f>HTR</f>
        <v/>
      </c>
      <c r="S68" s="4" t="str">
        <f>HTR</f>
        <v/>
      </c>
      <c r="T68" s="4" t="str">
        <f>HTR</f>
        <v/>
      </c>
      <c r="U68" s="4" t="str">
        <f>HTR</f>
        <v/>
      </c>
      <c r="V68" s="4" t="str">
        <f>HTR</f>
        <v/>
      </c>
      <c r="W68" s="4" t="str">
        <f>HTR</f>
        <v/>
      </c>
      <c r="X68" s="4" t="str">
        <f>HTR</f>
        <v/>
      </c>
      <c r="Y68" s="4" t="str">
        <f>HTR</f>
        <v/>
      </c>
      <c r="Z68" s="4" t="str">
        <f>HTR</f>
        <v/>
      </c>
      <c r="AA68" s="4" t="str">
        <f>HTR</f>
        <v/>
      </c>
      <c r="AB68" s="4" t="str">
        <f>HTR</f>
        <v/>
      </c>
      <c r="AC68" s="4" t="str">
        <f>HTR</f>
        <v/>
      </c>
      <c r="AD68" s="4" t="str">
        <f>HTR</f>
        <v/>
      </c>
      <c r="AE68" s="4" t="str">
        <f>HTR</f>
        <v/>
      </c>
      <c r="AF68" s="4" t="str">
        <f>HTR</f>
        <v/>
      </c>
      <c r="AG68" s="4" t="str">
        <f>HTR</f>
        <v/>
      </c>
      <c r="AH68" s="4" t="str">
        <f>HTR</f>
        <v/>
      </c>
      <c r="AI68" s="4" t="str">
        <f>HTR</f>
        <v/>
      </c>
      <c r="AJ68" s="4"/>
      <c r="AK68" s="5">
        <f>SUM(B68:AC68)</f>
        <v>0</v>
      </c>
      <c r="AL68" s="6"/>
      <c r="AM68" s="44">
        <f t="shared" ref="AM68:AM72" si="5">+AK68-AL68</f>
        <v>0</v>
      </c>
      <c r="AN68" s="44"/>
    </row>
    <row r="69" spans="1:40" ht="45" x14ac:dyDescent="0.25">
      <c r="A69" s="2" t="s">
        <v>16</v>
      </c>
      <c r="B69" s="44">
        <f>THN</f>
        <v>0</v>
      </c>
      <c r="C69" s="44"/>
      <c r="D69" s="44"/>
      <c r="E69" s="44"/>
      <c r="F69" s="44"/>
      <c r="G69" s="44"/>
      <c r="H69" s="44"/>
      <c r="I69" s="44">
        <f>THN</f>
        <v>0</v>
      </c>
      <c r="J69" s="44"/>
      <c r="K69" s="44"/>
      <c r="L69" s="44"/>
      <c r="M69" s="44"/>
      <c r="N69" s="44"/>
      <c r="O69" s="44"/>
      <c r="P69" s="44">
        <f>THN</f>
        <v>0</v>
      </c>
      <c r="Q69" s="44"/>
      <c r="R69" s="44"/>
      <c r="S69" s="44"/>
      <c r="T69" s="44"/>
      <c r="U69" s="44"/>
      <c r="V69" s="44"/>
      <c r="W69" s="44">
        <f>THN</f>
        <v>0</v>
      </c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5">
        <f>SUM(B69:AC69)</f>
        <v>0</v>
      </c>
      <c r="AL69" s="6"/>
      <c r="AM69" s="44">
        <f t="shared" si="5"/>
        <v>0</v>
      </c>
      <c r="AN69" s="44"/>
    </row>
    <row r="70" spans="1:40" ht="30" x14ac:dyDescent="0.25">
      <c r="A70" s="2" t="s">
        <v>17</v>
      </c>
      <c r="B70" s="44">
        <f>THS</f>
        <v>0</v>
      </c>
      <c r="C70" s="44"/>
      <c r="D70" s="44"/>
      <c r="E70" s="44"/>
      <c r="F70" s="44"/>
      <c r="G70" s="44"/>
      <c r="H70" s="44"/>
      <c r="I70" s="44">
        <f>THS</f>
        <v>0</v>
      </c>
      <c r="J70" s="44"/>
      <c r="K70" s="44"/>
      <c r="L70" s="44"/>
      <c r="M70" s="44"/>
      <c r="N70" s="44"/>
      <c r="O70" s="44"/>
      <c r="P70" s="44">
        <f>THS</f>
        <v>0</v>
      </c>
      <c r="Q70" s="44"/>
      <c r="R70" s="44"/>
      <c r="S70" s="44"/>
      <c r="T70" s="44"/>
      <c r="U70" s="44"/>
      <c r="V70" s="44"/>
      <c r="W70" s="44">
        <f>THS</f>
        <v>0</v>
      </c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5">
        <f>SUM(B70:AC70)</f>
        <v>0</v>
      </c>
      <c r="AL70" s="6"/>
      <c r="AM70" s="44">
        <f t="shared" si="5"/>
        <v>0</v>
      </c>
      <c r="AN70" s="44"/>
    </row>
    <row r="71" spans="1:40" ht="31.5" customHeight="1" x14ac:dyDescent="0.25">
      <c r="A71" s="2" t="s">
        <v>18</v>
      </c>
      <c r="B71" s="44">
        <f>THX</f>
        <v>0</v>
      </c>
      <c r="C71" s="44"/>
      <c r="D71" s="44"/>
      <c r="E71" s="44"/>
      <c r="F71" s="44"/>
      <c r="G71" s="44"/>
      <c r="H71" s="44"/>
      <c r="I71" s="44">
        <f>THX</f>
        <v>0</v>
      </c>
      <c r="J71" s="44"/>
      <c r="K71" s="44"/>
      <c r="L71" s="44"/>
      <c r="M71" s="44"/>
      <c r="N71" s="44"/>
      <c r="O71" s="44"/>
      <c r="P71" s="44">
        <f>THX</f>
        <v>0</v>
      </c>
      <c r="Q71" s="44"/>
      <c r="R71" s="44"/>
      <c r="S71" s="44"/>
      <c r="T71" s="44"/>
      <c r="U71" s="44"/>
      <c r="V71" s="44"/>
      <c r="W71" s="44">
        <f>THX</f>
        <v>0</v>
      </c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5">
        <f>SUM(B71:AC71)</f>
        <v>0</v>
      </c>
      <c r="AL71" s="6"/>
      <c r="AM71" s="44">
        <f t="shared" si="5"/>
        <v>0</v>
      </c>
      <c r="AN71" s="44"/>
    </row>
    <row r="72" spans="1:40" x14ac:dyDescent="0.25">
      <c r="A72" s="17" t="s">
        <v>95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5">
        <f>SUM(B72:AC72)</f>
        <v>0</v>
      </c>
      <c r="AL72" s="16"/>
      <c r="AM72" s="44">
        <f t="shared" si="5"/>
        <v>0</v>
      </c>
      <c r="AN72" s="44"/>
    </row>
    <row r="74" spans="1:40" ht="26.25" x14ac:dyDescent="0.4">
      <c r="B74" s="51" t="s">
        <v>29</v>
      </c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32"/>
      <c r="AE74" s="32"/>
      <c r="AF74" s="32"/>
      <c r="AG74" s="32"/>
      <c r="AH74" s="32"/>
      <c r="AI74" s="32"/>
      <c r="AJ74" s="32"/>
    </row>
    <row r="75" spans="1:40" x14ac:dyDescent="0.25">
      <c r="B75" s="52" t="s">
        <v>63</v>
      </c>
      <c r="C75" s="52"/>
      <c r="D75" s="52"/>
      <c r="E75" s="52"/>
      <c r="F75" s="52"/>
      <c r="G75" s="52"/>
      <c r="H75" s="52"/>
      <c r="I75" s="52" t="s">
        <v>64</v>
      </c>
      <c r="J75" s="52"/>
      <c r="K75" s="52"/>
      <c r="L75" s="52"/>
      <c r="M75" s="52"/>
      <c r="N75" s="52"/>
      <c r="O75" s="52"/>
      <c r="P75" s="52" t="s">
        <v>65</v>
      </c>
      <c r="Q75" s="52"/>
      <c r="R75" s="52"/>
      <c r="S75" s="52"/>
      <c r="T75" s="52"/>
      <c r="U75" s="52"/>
      <c r="V75" s="52"/>
      <c r="W75" s="52" t="s">
        <v>66</v>
      </c>
      <c r="X75" s="52"/>
      <c r="Y75" s="52"/>
      <c r="Z75" s="52"/>
      <c r="AA75" s="52"/>
      <c r="AB75" s="52"/>
      <c r="AC75" s="52"/>
      <c r="AD75" s="52" t="s">
        <v>67</v>
      </c>
      <c r="AE75" s="52"/>
      <c r="AF75" s="52"/>
      <c r="AG75" s="52"/>
      <c r="AH75" s="52"/>
      <c r="AI75" s="52"/>
      <c r="AJ75" s="52"/>
    </row>
    <row r="76" spans="1:40" ht="78.75" customHeight="1" x14ac:dyDescent="0.25">
      <c r="A76" s="2"/>
      <c r="B76" s="3" t="s">
        <v>2</v>
      </c>
      <c r="C76" s="3" t="s">
        <v>7</v>
      </c>
      <c r="D76" s="3" t="s">
        <v>8</v>
      </c>
      <c r="E76" s="3" t="s">
        <v>3</v>
      </c>
      <c r="F76" s="3" t="s">
        <v>4</v>
      </c>
      <c r="G76" s="3" t="s">
        <v>5</v>
      </c>
      <c r="H76" s="3" t="s">
        <v>6</v>
      </c>
      <c r="I76" s="3" t="s">
        <v>2</v>
      </c>
      <c r="J76" s="3" t="s">
        <v>7</v>
      </c>
      <c r="K76" s="3" t="s">
        <v>8</v>
      </c>
      <c r="L76" s="3" t="s">
        <v>3</v>
      </c>
      <c r="M76" s="3" t="s">
        <v>4</v>
      </c>
      <c r="N76" s="3" t="s">
        <v>5</v>
      </c>
      <c r="O76" s="3" t="s">
        <v>6</v>
      </c>
      <c r="P76" s="3" t="s">
        <v>2</v>
      </c>
      <c r="Q76" s="3" t="s">
        <v>7</v>
      </c>
      <c r="R76" s="3" t="s">
        <v>8</v>
      </c>
      <c r="S76" s="3" t="s">
        <v>3</v>
      </c>
      <c r="T76" s="3" t="s">
        <v>4</v>
      </c>
      <c r="U76" s="3" t="s">
        <v>5</v>
      </c>
      <c r="V76" s="3" t="s">
        <v>6</v>
      </c>
      <c r="W76" s="3" t="s">
        <v>2</v>
      </c>
      <c r="X76" s="3" t="s">
        <v>7</v>
      </c>
      <c r="Y76" s="3" t="s">
        <v>8</v>
      </c>
      <c r="Z76" s="3" t="s">
        <v>3</v>
      </c>
      <c r="AA76" s="3" t="s">
        <v>4</v>
      </c>
      <c r="AB76" s="3" t="s">
        <v>5</v>
      </c>
      <c r="AC76" s="3" t="s">
        <v>6</v>
      </c>
      <c r="AD76" s="3" t="s">
        <v>2</v>
      </c>
      <c r="AE76" s="3" t="s">
        <v>7</v>
      </c>
      <c r="AF76" s="3" t="s">
        <v>8</v>
      </c>
      <c r="AG76" s="3" t="s">
        <v>3</v>
      </c>
      <c r="AH76" s="3" t="s">
        <v>4</v>
      </c>
      <c r="AI76" s="3" t="s">
        <v>5</v>
      </c>
      <c r="AJ76" s="3" t="s">
        <v>6</v>
      </c>
    </row>
    <row r="77" spans="1:40" ht="18.75" customHeight="1" x14ac:dyDescent="0.25">
      <c r="A77" s="2" t="s">
        <v>12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13"/>
      <c r="AK77" s="38"/>
      <c r="AL77" s="39"/>
      <c r="AM77" s="40"/>
      <c r="AN77" s="40"/>
    </row>
    <row r="78" spans="1:40" x14ac:dyDescent="0.25">
      <c r="A78" s="2" t="s">
        <v>13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9" t="s">
        <v>19</v>
      </c>
      <c r="AL78" s="49" t="s">
        <v>20</v>
      </c>
      <c r="AM78" s="45" t="s">
        <v>81</v>
      </c>
      <c r="AN78" s="46"/>
    </row>
    <row r="79" spans="1:40" ht="30" x14ac:dyDescent="0.25">
      <c r="A79" s="2" t="s">
        <v>14</v>
      </c>
      <c r="B79" s="4" t="str">
        <f>HWR</f>
        <v/>
      </c>
      <c r="C79" s="4" t="str">
        <f>HWR</f>
        <v/>
      </c>
      <c r="D79" s="4" t="str">
        <f>HWR</f>
        <v/>
      </c>
      <c r="E79" s="4" t="str">
        <f>HWR</f>
        <v/>
      </c>
      <c r="F79" s="4" t="str">
        <f>HWR</f>
        <v/>
      </c>
      <c r="G79" s="4" t="str">
        <f>HWR</f>
        <v/>
      </c>
      <c r="H79" s="4" t="str">
        <f>HWR</f>
        <v/>
      </c>
      <c r="I79" s="4" t="str">
        <f>HWR</f>
        <v/>
      </c>
      <c r="J79" s="4" t="str">
        <f>HWR</f>
        <v/>
      </c>
      <c r="K79" s="4" t="str">
        <f>HWR</f>
        <v/>
      </c>
      <c r="L79" s="4" t="str">
        <f>HWR</f>
        <v/>
      </c>
      <c r="M79" s="4" t="str">
        <f>HWR</f>
        <v/>
      </c>
      <c r="N79" s="4" t="str">
        <f>HWR</f>
        <v/>
      </c>
      <c r="O79" s="4" t="str">
        <f>HWR</f>
        <v/>
      </c>
      <c r="P79" s="4" t="str">
        <f>HWR</f>
        <v/>
      </c>
      <c r="Q79" s="4" t="str">
        <f>HWR</f>
        <v/>
      </c>
      <c r="R79" s="4" t="str">
        <f>HWR</f>
        <v/>
      </c>
      <c r="S79" s="4" t="str">
        <f>HWR</f>
        <v/>
      </c>
      <c r="T79" s="4" t="str">
        <f>HWR</f>
        <v/>
      </c>
      <c r="U79" s="4" t="str">
        <f>HWR</f>
        <v/>
      </c>
      <c r="V79" s="4" t="str">
        <f>HWR</f>
        <v/>
      </c>
      <c r="W79" s="4" t="str">
        <f>HWR</f>
        <v/>
      </c>
      <c r="X79" s="4" t="str">
        <f>HWR</f>
        <v/>
      </c>
      <c r="Y79" s="4" t="str">
        <f>HWR</f>
        <v/>
      </c>
      <c r="Z79" s="4" t="str">
        <f>HWR</f>
        <v/>
      </c>
      <c r="AA79" s="4" t="str">
        <f>HWR</f>
        <v/>
      </c>
      <c r="AB79" s="4" t="str">
        <f>HWR</f>
        <v/>
      </c>
      <c r="AC79" s="4" t="str">
        <f>HWR</f>
        <v/>
      </c>
      <c r="AD79" s="4" t="str">
        <f>HWR</f>
        <v/>
      </c>
      <c r="AE79" s="4" t="str">
        <f>HWR</f>
        <v/>
      </c>
      <c r="AF79" s="4" t="str">
        <f>HWR</f>
        <v/>
      </c>
      <c r="AG79" s="4" t="str">
        <f>HWR</f>
        <v/>
      </c>
      <c r="AH79" s="4" t="str">
        <f>HWR</f>
        <v/>
      </c>
      <c r="AI79" s="4" t="str">
        <f>HWR</f>
        <v/>
      </c>
      <c r="AJ79" s="4" t="str">
        <f>HWR</f>
        <v/>
      </c>
      <c r="AK79" s="50"/>
      <c r="AL79" s="50"/>
      <c r="AM79" s="47"/>
      <c r="AN79" s="48"/>
    </row>
    <row r="80" spans="1:40" ht="30" x14ac:dyDescent="0.25">
      <c r="A80" s="2" t="s">
        <v>15</v>
      </c>
      <c r="B80" s="4" t="str">
        <f>HTR</f>
        <v/>
      </c>
      <c r="C80" s="4" t="str">
        <f>HTR</f>
        <v/>
      </c>
      <c r="D80" s="4" t="str">
        <f>HTR</f>
        <v/>
      </c>
      <c r="E80" s="4" t="str">
        <f>HTR</f>
        <v/>
      </c>
      <c r="F80" s="4" t="str">
        <f>HTR</f>
        <v/>
      </c>
      <c r="G80" s="4" t="str">
        <f>HTR</f>
        <v/>
      </c>
      <c r="H80" s="4" t="str">
        <f>HTR</f>
        <v/>
      </c>
      <c r="I80" s="4" t="str">
        <f>HTR</f>
        <v/>
      </c>
      <c r="J80" s="4" t="str">
        <f>HTR</f>
        <v/>
      </c>
      <c r="K80" s="4" t="str">
        <f>HTR</f>
        <v/>
      </c>
      <c r="L80" s="4" t="str">
        <f>HTR</f>
        <v/>
      </c>
      <c r="M80" s="4" t="str">
        <f>HTR</f>
        <v/>
      </c>
      <c r="N80" s="4" t="str">
        <f>HTR</f>
        <v/>
      </c>
      <c r="O80" s="4" t="str">
        <f>HTR</f>
        <v/>
      </c>
      <c r="P80" s="4" t="str">
        <f>HTR</f>
        <v/>
      </c>
      <c r="Q80" s="4" t="str">
        <f>HTR</f>
        <v/>
      </c>
      <c r="R80" s="4" t="str">
        <f>HTR</f>
        <v/>
      </c>
      <c r="S80" s="4" t="str">
        <f>HTR</f>
        <v/>
      </c>
      <c r="T80" s="4" t="str">
        <f>HTR</f>
        <v/>
      </c>
      <c r="U80" s="4" t="str">
        <f>HTR</f>
        <v/>
      </c>
      <c r="V80" s="4" t="str">
        <f>HTR</f>
        <v/>
      </c>
      <c r="W80" s="4" t="str">
        <f>HTR</f>
        <v/>
      </c>
      <c r="X80" s="4" t="str">
        <f>HTR</f>
        <v/>
      </c>
      <c r="Y80" s="4" t="str">
        <f>HTR</f>
        <v/>
      </c>
      <c r="Z80" s="4" t="str">
        <f>HTR</f>
        <v/>
      </c>
      <c r="AA80" s="4" t="str">
        <f>HTR</f>
        <v/>
      </c>
      <c r="AB80" s="4" t="str">
        <f>HTR</f>
        <v/>
      </c>
      <c r="AC80" s="4" t="str">
        <f>HTR</f>
        <v/>
      </c>
      <c r="AD80" s="4" t="str">
        <f>HTR</f>
        <v/>
      </c>
      <c r="AE80" s="4" t="str">
        <f>HTR</f>
        <v/>
      </c>
      <c r="AF80" s="4" t="str">
        <f>HTR</f>
        <v/>
      </c>
      <c r="AG80" s="4" t="str">
        <f>HTR</f>
        <v/>
      </c>
      <c r="AH80" s="4" t="str">
        <f>HTR</f>
        <v/>
      </c>
      <c r="AI80" s="4" t="str">
        <f>HTR</f>
        <v/>
      </c>
      <c r="AJ80" s="4" t="str">
        <f>HTR</f>
        <v/>
      </c>
      <c r="AK80" s="5">
        <f>SUM(B80:AJ80)</f>
        <v>0</v>
      </c>
      <c r="AL80" s="6"/>
      <c r="AM80" s="44">
        <f t="shared" ref="AM80:AM84" si="6">+AK80-AL80</f>
        <v>0</v>
      </c>
      <c r="AN80" s="44"/>
    </row>
    <row r="81" spans="1:40" ht="45" x14ac:dyDescent="0.25">
      <c r="A81" s="2" t="s">
        <v>16</v>
      </c>
      <c r="B81" s="44">
        <f>THN</f>
        <v>0</v>
      </c>
      <c r="C81" s="44"/>
      <c r="D81" s="44"/>
      <c r="E81" s="44"/>
      <c r="F81" s="44"/>
      <c r="G81" s="44"/>
      <c r="H81" s="44"/>
      <c r="I81" s="44">
        <f>THN</f>
        <v>0</v>
      </c>
      <c r="J81" s="44"/>
      <c r="K81" s="44"/>
      <c r="L81" s="44"/>
      <c r="M81" s="44"/>
      <c r="N81" s="44"/>
      <c r="O81" s="44"/>
      <c r="P81" s="44">
        <f>THN</f>
        <v>0</v>
      </c>
      <c r="Q81" s="44"/>
      <c r="R81" s="44"/>
      <c r="S81" s="44"/>
      <c r="T81" s="44"/>
      <c r="U81" s="44"/>
      <c r="V81" s="44"/>
      <c r="W81" s="44">
        <f>THN</f>
        <v>0</v>
      </c>
      <c r="X81" s="44"/>
      <c r="Y81" s="44"/>
      <c r="Z81" s="44"/>
      <c r="AA81" s="44"/>
      <c r="AB81" s="44"/>
      <c r="AC81" s="44"/>
      <c r="AD81" s="44">
        <f>THN</f>
        <v>0</v>
      </c>
      <c r="AE81" s="44"/>
      <c r="AF81" s="44"/>
      <c r="AG81" s="44"/>
      <c r="AH81" s="44"/>
      <c r="AI81" s="44"/>
      <c r="AJ81" s="44"/>
      <c r="AK81" s="5">
        <f>SUM(B81:AJ81)</f>
        <v>0</v>
      </c>
      <c r="AL81" s="6"/>
      <c r="AM81" s="44">
        <f t="shared" si="6"/>
        <v>0</v>
      </c>
      <c r="AN81" s="44"/>
    </row>
    <row r="82" spans="1:40" ht="30" x14ac:dyDescent="0.25">
      <c r="A82" s="2" t="s">
        <v>17</v>
      </c>
      <c r="B82" s="44">
        <f>THS</f>
        <v>0</v>
      </c>
      <c r="C82" s="44"/>
      <c r="D82" s="44"/>
      <c r="E82" s="44"/>
      <c r="F82" s="44"/>
      <c r="G82" s="44"/>
      <c r="H82" s="44"/>
      <c r="I82" s="44">
        <f>THS</f>
        <v>0</v>
      </c>
      <c r="J82" s="44"/>
      <c r="K82" s="44"/>
      <c r="L82" s="44"/>
      <c r="M82" s="44"/>
      <c r="N82" s="44"/>
      <c r="O82" s="44"/>
      <c r="P82" s="44">
        <f>THS</f>
        <v>0</v>
      </c>
      <c r="Q82" s="44"/>
      <c r="R82" s="44"/>
      <c r="S82" s="44"/>
      <c r="T82" s="44"/>
      <c r="U82" s="44"/>
      <c r="V82" s="44"/>
      <c r="W82" s="44">
        <f>THS</f>
        <v>0</v>
      </c>
      <c r="X82" s="44"/>
      <c r="Y82" s="44"/>
      <c r="Z82" s="44"/>
      <c r="AA82" s="44"/>
      <c r="AB82" s="44"/>
      <c r="AC82" s="44"/>
      <c r="AD82" s="44">
        <f>THS</f>
        <v>0</v>
      </c>
      <c r="AE82" s="44"/>
      <c r="AF82" s="44"/>
      <c r="AG82" s="44"/>
      <c r="AH82" s="44"/>
      <c r="AI82" s="44"/>
      <c r="AJ82" s="44"/>
      <c r="AK82" s="5">
        <f>SUM(B82:AJ82)</f>
        <v>0</v>
      </c>
      <c r="AL82" s="6"/>
      <c r="AM82" s="44">
        <f t="shared" si="6"/>
        <v>0</v>
      </c>
      <c r="AN82" s="44"/>
    </row>
    <row r="83" spans="1:40" ht="30" customHeight="1" x14ac:dyDescent="0.25">
      <c r="A83" s="2" t="s">
        <v>18</v>
      </c>
      <c r="B83" s="44">
        <f>THX</f>
        <v>0</v>
      </c>
      <c r="C83" s="44"/>
      <c r="D83" s="44"/>
      <c r="E83" s="44"/>
      <c r="F83" s="44"/>
      <c r="G83" s="44"/>
      <c r="H83" s="44"/>
      <c r="I83" s="44">
        <f>THX</f>
        <v>0</v>
      </c>
      <c r="J83" s="44"/>
      <c r="K83" s="44"/>
      <c r="L83" s="44"/>
      <c r="M83" s="44"/>
      <c r="N83" s="44"/>
      <c r="O83" s="44"/>
      <c r="P83" s="44">
        <f>THX</f>
        <v>0</v>
      </c>
      <c r="Q83" s="44"/>
      <c r="R83" s="44"/>
      <c r="S83" s="44"/>
      <c r="T83" s="44"/>
      <c r="U83" s="44"/>
      <c r="V83" s="44"/>
      <c r="W83" s="44">
        <f>THX</f>
        <v>0</v>
      </c>
      <c r="X83" s="44"/>
      <c r="Y83" s="44"/>
      <c r="Z83" s="44"/>
      <c r="AA83" s="44"/>
      <c r="AB83" s="44"/>
      <c r="AC83" s="44"/>
      <c r="AD83" s="44">
        <f>THX</f>
        <v>0</v>
      </c>
      <c r="AE83" s="44"/>
      <c r="AF83" s="44"/>
      <c r="AG83" s="44"/>
      <c r="AH83" s="44"/>
      <c r="AI83" s="44"/>
      <c r="AJ83" s="44"/>
      <c r="AK83" s="5">
        <f>SUM(B83:AJ83)</f>
        <v>0</v>
      </c>
      <c r="AL83" s="6"/>
      <c r="AM83" s="44">
        <f t="shared" si="6"/>
        <v>0</v>
      </c>
      <c r="AN83" s="44"/>
    </row>
    <row r="84" spans="1:40" x14ac:dyDescent="0.25">
      <c r="A84" s="17" t="s">
        <v>95</v>
      </c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5">
        <f>SUM(B84:AC84)</f>
        <v>0</v>
      </c>
      <c r="AL84" s="16"/>
      <c r="AM84" s="62">
        <f t="shared" si="6"/>
        <v>0</v>
      </c>
      <c r="AN84" s="69"/>
    </row>
    <row r="86" spans="1:40" ht="26.25" x14ac:dyDescent="0.4">
      <c r="B86" s="51" t="s">
        <v>30</v>
      </c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32"/>
      <c r="AE86" s="32"/>
      <c r="AF86" s="32"/>
      <c r="AG86" s="32"/>
      <c r="AH86" s="32"/>
      <c r="AI86" s="32"/>
      <c r="AJ86" s="32"/>
    </row>
    <row r="87" spans="1:40" x14ac:dyDescent="0.25">
      <c r="B87" s="52" t="s">
        <v>68</v>
      </c>
      <c r="C87" s="52"/>
      <c r="D87" s="52"/>
      <c r="E87" s="52"/>
      <c r="F87" s="52"/>
      <c r="G87" s="52"/>
      <c r="H87" s="52"/>
      <c r="I87" s="52" t="s">
        <v>69</v>
      </c>
      <c r="J87" s="52"/>
      <c r="K87" s="52"/>
      <c r="L87" s="52"/>
      <c r="M87" s="52"/>
      <c r="N87" s="52"/>
      <c r="O87" s="52"/>
      <c r="P87" s="52" t="s">
        <v>70</v>
      </c>
      <c r="Q87" s="52"/>
      <c r="R87" s="52"/>
      <c r="S87" s="52"/>
      <c r="T87" s="52"/>
      <c r="U87" s="52"/>
      <c r="V87" s="52"/>
      <c r="W87" s="52" t="s">
        <v>71</v>
      </c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</row>
    <row r="88" spans="1:40" ht="71.25" customHeight="1" x14ac:dyDescent="0.25">
      <c r="A88" s="2"/>
      <c r="B88" s="3" t="s">
        <v>2</v>
      </c>
      <c r="C88" s="3" t="s">
        <v>7</v>
      </c>
      <c r="D88" s="3" t="s">
        <v>8</v>
      </c>
      <c r="E88" s="3" t="s">
        <v>3</v>
      </c>
      <c r="F88" s="3" t="s">
        <v>4</v>
      </c>
      <c r="G88" s="3" t="s">
        <v>5</v>
      </c>
      <c r="H88" s="3" t="s">
        <v>6</v>
      </c>
      <c r="I88" s="3" t="s">
        <v>2</v>
      </c>
      <c r="J88" s="3" t="s">
        <v>7</v>
      </c>
      <c r="K88" s="3" t="s">
        <v>8</v>
      </c>
      <c r="L88" s="3" t="s">
        <v>3</v>
      </c>
      <c r="M88" s="3" t="s">
        <v>4</v>
      </c>
      <c r="N88" s="3" t="s">
        <v>5</v>
      </c>
      <c r="O88" s="3" t="s">
        <v>6</v>
      </c>
      <c r="P88" s="3" t="s">
        <v>2</v>
      </c>
      <c r="Q88" s="3" t="s">
        <v>7</v>
      </c>
      <c r="R88" s="3" t="s">
        <v>8</v>
      </c>
      <c r="S88" s="3" t="s">
        <v>3</v>
      </c>
      <c r="T88" s="3" t="s">
        <v>4</v>
      </c>
      <c r="U88" s="3" t="s">
        <v>5</v>
      </c>
      <c r="V88" s="3" t="s">
        <v>6</v>
      </c>
      <c r="W88" s="3" t="s">
        <v>2</v>
      </c>
      <c r="X88" s="3" t="s">
        <v>7</v>
      </c>
      <c r="Y88" s="3" t="s">
        <v>8</v>
      </c>
      <c r="Z88" s="3" t="s">
        <v>3</v>
      </c>
      <c r="AA88" s="3" t="s">
        <v>4</v>
      </c>
      <c r="AB88" s="3" t="s">
        <v>5</v>
      </c>
      <c r="AC88" s="3" t="s">
        <v>6</v>
      </c>
      <c r="AD88" s="3" t="s">
        <v>2</v>
      </c>
      <c r="AE88" s="3" t="s">
        <v>7</v>
      </c>
      <c r="AF88" s="3" t="s">
        <v>8</v>
      </c>
      <c r="AG88" s="3" t="s">
        <v>3</v>
      </c>
      <c r="AH88" s="3" t="s">
        <v>4</v>
      </c>
      <c r="AI88" s="3" t="s">
        <v>5</v>
      </c>
      <c r="AJ88" s="3" t="s">
        <v>6</v>
      </c>
    </row>
    <row r="89" spans="1:40" ht="21.75" customHeight="1" x14ac:dyDescent="0.25">
      <c r="A89" s="2" t="s">
        <v>12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13"/>
      <c r="AK89" s="38"/>
      <c r="AL89" s="39"/>
      <c r="AM89" s="40"/>
      <c r="AN89" s="40"/>
    </row>
    <row r="90" spans="1:40" x14ac:dyDescent="0.25">
      <c r="A90" s="2" t="s">
        <v>13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9" t="s">
        <v>19</v>
      </c>
      <c r="AL90" s="49" t="s">
        <v>20</v>
      </c>
      <c r="AM90" s="45" t="s">
        <v>81</v>
      </c>
      <c r="AN90" s="46"/>
    </row>
    <row r="91" spans="1:40" ht="30" x14ac:dyDescent="0.25">
      <c r="A91" s="2" t="s">
        <v>14</v>
      </c>
      <c r="B91" s="4" t="str">
        <f>HWR</f>
        <v/>
      </c>
      <c r="C91" s="4" t="str">
        <f>HWR</f>
        <v/>
      </c>
      <c r="D91" s="4" t="str">
        <f>HWR</f>
        <v/>
      </c>
      <c r="E91" s="4" t="str">
        <f>HWR</f>
        <v/>
      </c>
      <c r="F91" s="4" t="str">
        <f>HWR</f>
        <v/>
      </c>
      <c r="G91" s="4" t="str">
        <f>HWR</f>
        <v/>
      </c>
      <c r="H91" s="4" t="str">
        <f>HWR</f>
        <v/>
      </c>
      <c r="I91" s="4" t="str">
        <f>HWR</f>
        <v/>
      </c>
      <c r="J91" s="4" t="str">
        <f>HWR</f>
        <v/>
      </c>
      <c r="K91" s="4" t="str">
        <f>HWR</f>
        <v/>
      </c>
      <c r="L91" s="4" t="str">
        <f>HWR</f>
        <v/>
      </c>
      <c r="M91" s="4" t="str">
        <f>HWR</f>
        <v/>
      </c>
      <c r="N91" s="4" t="str">
        <f>HWR</f>
        <v/>
      </c>
      <c r="O91" s="4" t="str">
        <f>HWR</f>
        <v/>
      </c>
      <c r="P91" s="4" t="str">
        <f>HWR</f>
        <v/>
      </c>
      <c r="Q91" s="4" t="str">
        <f>HWR</f>
        <v/>
      </c>
      <c r="R91" s="4" t="str">
        <f>HWR</f>
        <v/>
      </c>
      <c r="S91" s="4" t="str">
        <f>HWR</f>
        <v/>
      </c>
      <c r="T91" s="4" t="str">
        <f>HWR</f>
        <v/>
      </c>
      <c r="U91" s="4" t="str">
        <f>HWR</f>
        <v/>
      </c>
      <c r="V91" s="4" t="str">
        <f>HWR</f>
        <v/>
      </c>
      <c r="W91" s="4" t="str">
        <f>HWR</f>
        <v/>
      </c>
      <c r="X91" s="4" t="str">
        <f>HWR</f>
        <v/>
      </c>
      <c r="Y91" s="4" t="str">
        <f>HWR</f>
        <v/>
      </c>
      <c r="Z91" s="4" t="str">
        <f>HWR</f>
        <v/>
      </c>
      <c r="AA91" s="4" t="str">
        <f>HWR</f>
        <v/>
      </c>
      <c r="AB91" s="4" t="str">
        <f>HWR</f>
        <v/>
      </c>
      <c r="AC91" s="4" t="str">
        <f>HWR</f>
        <v/>
      </c>
      <c r="AD91" s="4" t="str">
        <f>HWR</f>
        <v/>
      </c>
      <c r="AE91" s="4" t="str">
        <f>HWR</f>
        <v/>
      </c>
      <c r="AF91" s="4" t="str">
        <f>HWR</f>
        <v/>
      </c>
      <c r="AG91" s="4" t="str">
        <f>HWR</f>
        <v/>
      </c>
      <c r="AH91" s="4" t="str">
        <f>HWR</f>
        <v/>
      </c>
      <c r="AI91" s="4" t="str">
        <f>HWR</f>
        <v/>
      </c>
      <c r="AJ91" s="4"/>
      <c r="AK91" s="50"/>
      <c r="AL91" s="50"/>
      <c r="AM91" s="47"/>
      <c r="AN91" s="48"/>
    </row>
    <row r="92" spans="1:40" ht="30" x14ac:dyDescent="0.25">
      <c r="A92" s="2" t="s">
        <v>15</v>
      </c>
      <c r="B92" s="4" t="str">
        <f>HTR</f>
        <v/>
      </c>
      <c r="C92" s="4" t="str">
        <f>HTR</f>
        <v/>
      </c>
      <c r="D92" s="4" t="str">
        <f>HTR</f>
        <v/>
      </c>
      <c r="E92" s="4" t="str">
        <f>HTR</f>
        <v/>
      </c>
      <c r="F92" s="4" t="str">
        <f>HTR</f>
        <v/>
      </c>
      <c r="G92" s="4" t="str">
        <f>HTR</f>
        <v/>
      </c>
      <c r="H92" s="4" t="str">
        <f>HTR</f>
        <v/>
      </c>
      <c r="I92" s="4" t="str">
        <f>HTR</f>
        <v/>
      </c>
      <c r="J92" s="4" t="str">
        <f>HTR</f>
        <v/>
      </c>
      <c r="K92" s="4" t="str">
        <f>HTR</f>
        <v/>
      </c>
      <c r="L92" s="4" t="str">
        <f>HTR</f>
        <v/>
      </c>
      <c r="M92" s="4" t="str">
        <f>HTR</f>
        <v/>
      </c>
      <c r="N92" s="4" t="str">
        <f>HTR</f>
        <v/>
      </c>
      <c r="O92" s="4" t="str">
        <f>HTR</f>
        <v/>
      </c>
      <c r="P92" s="4" t="str">
        <f>HTR</f>
        <v/>
      </c>
      <c r="Q92" s="4" t="str">
        <f>HTR</f>
        <v/>
      </c>
      <c r="R92" s="4" t="str">
        <f>HTR</f>
        <v/>
      </c>
      <c r="S92" s="4" t="str">
        <f>HTR</f>
        <v/>
      </c>
      <c r="T92" s="4" t="str">
        <f>HTR</f>
        <v/>
      </c>
      <c r="U92" s="4" t="str">
        <f>HTR</f>
        <v/>
      </c>
      <c r="V92" s="4" t="str">
        <f>HTR</f>
        <v/>
      </c>
      <c r="W92" s="4" t="str">
        <f>HTR</f>
        <v/>
      </c>
      <c r="X92" s="4" t="str">
        <f>HTR</f>
        <v/>
      </c>
      <c r="Y92" s="4" t="str">
        <f>HTR</f>
        <v/>
      </c>
      <c r="Z92" s="4" t="str">
        <f>HTR</f>
        <v/>
      </c>
      <c r="AA92" s="4" t="str">
        <f>HTR</f>
        <v/>
      </c>
      <c r="AB92" s="4" t="str">
        <f>HTR</f>
        <v/>
      </c>
      <c r="AC92" s="4" t="str">
        <f>HTR</f>
        <v/>
      </c>
      <c r="AD92" s="4" t="str">
        <f>HTR</f>
        <v/>
      </c>
      <c r="AE92" s="4" t="str">
        <f>HTR</f>
        <v/>
      </c>
      <c r="AF92" s="4" t="str">
        <f>HTR</f>
        <v/>
      </c>
      <c r="AG92" s="4" t="str">
        <f>HTR</f>
        <v/>
      </c>
      <c r="AH92" s="4" t="str">
        <f>HTR</f>
        <v/>
      </c>
      <c r="AI92" s="4" t="str">
        <f>HTR</f>
        <v/>
      </c>
      <c r="AJ92" s="4"/>
      <c r="AK92" s="5">
        <f>SUM(B92:AC92)</f>
        <v>0</v>
      </c>
      <c r="AL92" s="6"/>
      <c r="AM92" s="44">
        <f t="shared" ref="AM92:AM96" si="7">+AK92-AL92</f>
        <v>0</v>
      </c>
      <c r="AN92" s="44"/>
    </row>
    <row r="93" spans="1:40" ht="45" x14ac:dyDescent="0.25">
      <c r="A93" s="2" t="s">
        <v>16</v>
      </c>
      <c r="B93" s="44">
        <f>THN</f>
        <v>0</v>
      </c>
      <c r="C93" s="44"/>
      <c r="D93" s="44"/>
      <c r="E93" s="44"/>
      <c r="F93" s="44"/>
      <c r="G93" s="44"/>
      <c r="H93" s="44"/>
      <c r="I93" s="44">
        <f>THN</f>
        <v>0</v>
      </c>
      <c r="J93" s="44"/>
      <c r="K93" s="44"/>
      <c r="L93" s="44"/>
      <c r="M93" s="44"/>
      <c r="N93" s="44"/>
      <c r="O93" s="44"/>
      <c r="P93" s="44">
        <f>THN</f>
        <v>0</v>
      </c>
      <c r="Q93" s="44"/>
      <c r="R93" s="44"/>
      <c r="S93" s="44"/>
      <c r="T93" s="44"/>
      <c r="U93" s="44"/>
      <c r="V93" s="44"/>
      <c r="W93" s="44">
        <f>THN</f>
        <v>0</v>
      </c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5">
        <f>SUM(B93:AC93)</f>
        <v>0</v>
      </c>
      <c r="AL93" s="6"/>
      <c r="AM93" s="44">
        <f t="shared" si="7"/>
        <v>0</v>
      </c>
      <c r="AN93" s="44"/>
    </row>
    <row r="94" spans="1:40" ht="30" x14ac:dyDescent="0.25">
      <c r="A94" s="2" t="s">
        <v>17</v>
      </c>
      <c r="B94" s="44">
        <f>THS</f>
        <v>0</v>
      </c>
      <c r="C94" s="44"/>
      <c r="D94" s="44"/>
      <c r="E94" s="44"/>
      <c r="F94" s="44"/>
      <c r="G94" s="44"/>
      <c r="H94" s="44"/>
      <c r="I94" s="44">
        <f>THS</f>
        <v>0</v>
      </c>
      <c r="J94" s="44"/>
      <c r="K94" s="44"/>
      <c r="L94" s="44"/>
      <c r="M94" s="44"/>
      <c r="N94" s="44"/>
      <c r="O94" s="44"/>
      <c r="P94" s="44">
        <f>THS</f>
        <v>0</v>
      </c>
      <c r="Q94" s="44"/>
      <c r="R94" s="44"/>
      <c r="S94" s="44"/>
      <c r="T94" s="44"/>
      <c r="U94" s="44"/>
      <c r="V94" s="44"/>
      <c r="W94" s="44">
        <f>THS</f>
        <v>0</v>
      </c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5">
        <f>SUM(B94:AC94)</f>
        <v>0</v>
      </c>
      <c r="AL94" s="6"/>
      <c r="AM94" s="44">
        <f t="shared" si="7"/>
        <v>0</v>
      </c>
      <c r="AN94" s="44"/>
    </row>
    <row r="95" spans="1:40" ht="29.25" customHeight="1" x14ac:dyDescent="0.25">
      <c r="A95" s="2" t="s">
        <v>18</v>
      </c>
      <c r="B95" s="44">
        <f>THX</f>
        <v>0</v>
      </c>
      <c r="C95" s="44"/>
      <c r="D95" s="44"/>
      <c r="E95" s="44"/>
      <c r="F95" s="44"/>
      <c r="G95" s="44"/>
      <c r="H95" s="44"/>
      <c r="I95" s="44">
        <f>THX</f>
        <v>0</v>
      </c>
      <c r="J95" s="44"/>
      <c r="K95" s="44"/>
      <c r="L95" s="44"/>
      <c r="M95" s="44"/>
      <c r="N95" s="44"/>
      <c r="O95" s="44"/>
      <c r="P95" s="44">
        <f>THX</f>
        <v>0</v>
      </c>
      <c r="Q95" s="44"/>
      <c r="R95" s="44"/>
      <c r="S95" s="44"/>
      <c r="T95" s="44"/>
      <c r="U95" s="44"/>
      <c r="V95" s="44"/>
      <c r="W95" s="44">
        <f>THX</f>
        <v>0</v>
      </c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5">
        <f>SUM(B95:AC95)</f>
        <v>0</v>
      </c>
      <c r="AL95" s="6"/>
      <c r="AM95" s="44">
        <f t="shared" si="7"/>
        <v>0</v>
      </c>
      <c r="AN95" s="44"/>
    </row>
    <row r="96" spans="1:40" x14ac:dyDescent="0.25">
      <c r="A96" s="17" t="s">
        <v>95</v>
      </c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5">
        <f>SUM(B96:AC96)</f>
        <v>0</v>
      </c>
      <c r="AL96" s="16"/>
      <c r="AM96" s="62">
        <f t="shared" si="7"/>
        <v>0</v>
      </c>
      <c r="AN96" s="69"/>
    </row>
    <row r="98" spans="1:40" ht="26.25" x14ac:dyDescent="0.4">
      <c r="B98" s="51" t="s">
        <v>31</v>
      </c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32"/>
      <c r="AE98" s="32"/>
      <c r="AF98" s="32"/>
      <c r="AG98" s="32"/>
      <c r="AH98" s="32"/>
      <c r="AI98" s="32"/>
      <c r="AJ98" s="32"/>
    </row>
    <row r="99" spans="1:40" x14ac:dyDescent="0.25">
      <c r="B99" s="52" t="s">
        <v>72</v>
      </c>
      <c r="C99" s="52"/>
      <c r="D99" s="52"/>
      <c r="E99" s="52"/>
      <c r="F99" s="52"/>
      <c r="G99" s="52"/>
      <c r="H99" s="52"/>
      <c r="I99" s="52" t="s">
        <v>73</v>
      </c>
      <c r="J99" s="52"/>
      <c r="K99" s="52"/>
      <c r="L99" s="52"/>
      <c r="M99" s="52"/>
      <c r="N99" s="52"/>
      <c r="O99" s="52"/>
      <c r="P99" s="52" t="s">
        <v>74</v>
      </c>
      <c r="Q99" s="52"/>
      <c r="R99" s="52"/>
      <c r="S99" s="52"/>
      <c r="T99" s="52"/>
      <c r="U99" s="52"/>
      <c r="V99" s="52"/>
      <c r="W99" s="52" t="s">
        <v>75</v>
      </c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spans="1:40" ht="81" customHeight="1" x14ac:dyDescent="0.25">
      <c r="A100" s="2"/>
      <c r="B100" s="3" t="s">
        <v>2</v>
      </c>
      <c r="C100" s="3" t="s">
        <v>7</v>
      </c>
      <c r="D100" s="3" t="s">
        <v>8</v>
      </c>
      <c r="E100" s="3" t="s">
        <v>3</v>
      </c>
      <c r="F100" s="3" t="s">
        <v>4</v>
      </c>
      <c r="G100" s="3" t="s">
        <v>5</v>
      </c>
      <c r="H100" s="3" t="s">
        <v>6</v>
      </c>
      <c r="I100" s="3" t="s">
        <v>2</v>
      </c>
      <c r="J100" s="3" t="s">
        <v>7</v>
      </c>
      <c r="K100" s="3" t="s">
        <v>8</v>
      </c>
      <c r="L100" s="3" t="s">
        <v>3</v>
      </c>
      <c r="M100" s="3" t="s">
        <v>4</v>
      </c>
      <c r="N100" s="3" t="s">
        <v>5</v>
      </c>
      <c r="O100" s="3" t="s">
        <v>6</v>
      </c>
      <c r="P100" s="3" t="s">
        <v>2</v>
      </c>
      <c r="Q100" s="3" t="s">
        <v>7</v>
      </c>
      <c r="R100" s="3" t="s">
        <v>8</v>
      </c>
      <c r="S100" s="3" t="s">
        <v>3</v>
      </c>
      <c r="T100" s="3" t="s">
        <v>4</v>
      </c>
      <c r="U100" s="3" t="s">
        <v>5</v>
      </c>
      <c r="V100" s="3" t="s">
        <v>6</v>
      </c>
      <c r="W100" s="3" t="s">
        <v>2</v>
      </c>
      <c r="X100" s="3" t="s">
        <v>7</v>
      </c>
      <c r="Y100" s="3" t="s">
        <v>8</v>
      </c>
      <c r="Z100" s="3" t="s">
        <v>3</v>
      </c>
      <c r="AA100" s="3" t="s">
        <v>4</v>
      </c>
      <c r="AB100" s="3" t="s">
        <v>5</v>
      </c>
      <c r="AC100" s="3" t="s">
        <v>6</v>
      </c>
      <c r="AD100" s="3" t="s">
        <v>2</v>
      </c>
      <c r="AE100" s="3" t="s">
        <v>7</v>
      </c>
      <c r="AF100" s="3" t="s">
        <v>8</v>
      </c>
      <c r="AG100" s="3" t="s">
        <v>3</v>
      </c>
      <c r="AH100" s="3" t="s">
        <v>4</v>
      </c>
      <c r="AI100" s="3" t="s">
        <v>5</v>
      </c>
      <c r="AJ100" s="3" t="s">
        <v>6</v>
      </c>
    </row>
    <row r="101" spans="1:40" ht="20.25" customHeight="1" x14ac:dyDescent="0.25">
      <c r="A101" s="2" t="s">
        <v>12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13"/>
      <c r="AK101" s="38"/>
      <c r="AL101" s="39"/>
      <c r="AM101" s="40"/>
      <c r="AN101" s="40"/>
    </row>
    <row r="102" spans="1:40" x14ac:dyDescent="0.25">
      <c r="A102" s="2" t="s">
        <v>13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9" t="s">
        <v>19</v>
      </c>
      <c r="AL102" s="49" t="s">
        <v>20</v>
      </c>
      <c r="AM102" s="45" t="s">
        <v>81</v>
      </c>
      <c r="AN102" s="46"/>
    </row>
    <row r="103" spans="1:40" ht="30" x14ac:dyDescent="0.25">
      <c r="A103" s="2" t="s">
        <v>14</v>
      </c>
      <c r="B103" s="4" t="str">
        <f>HWR</f>
        <v/>
      </c>
      <c r="C103" s="4" t="str">
        <f>HWR</f>
        <v/>
      </c>
      <c r="D103" s="4" t="str">
        <f>HWR</f>
        <v/>
      </c>
      <c r="E103" s="4" t="str">
        <f>HWR</f>
        <v/>
      </c>
      <c r="F103" s="4" t="str">
        <f>HWR</f>
        <v/>
      </c>
      <c r="G103" s="4" t="str">
        <f>HWR</f>
        <v/>
      </c>
      <c r="H103" s="4" t="str">
        <f>HWR</f>
        <v/>
      </c>
      <c r="I103" s="4" t="str">
        <f>HWR</f>
        <v/>
      </c>
      <c r="J103" s="4" t="str">
        <f>HWR</f>
        <v/>
      </c>
      <c r="K103" s="4" t="str">
        <f>HWR</f>
        <v/>
      </c>
      <c r="L103" s="4" t="str">
        <f>HWR</f>
        <v/>
      </c>
      <c r="M103" s="4" t="str">
        <f>HWR</f>
        <v/>
      </c>
      <c r="N103" s="4" t="str">
        <f>HWR</f>
        <v/>
      </c>
      <c r="O103" s="4" t="str">
        <f>HWR</f>
        <v/>
      </c>
      <c r="P103" s="4" t="str">
        <f>HWR</f>
        <v/>
      </c>
      <c r="Q103" s="4" t="str">
        <f>HWR</f>
        <v/>
      </c>
      <c r="R103" s="4" t="str">
        <f>HWR</f>
        <v/>
      </c>
      <c r="S103" s="4" t="str">
        <f>HWR</f>
        <v/>
      </c>
      <c r="T103" s="4" t="str">
        <f>HWR</f>
        <v/>
      </c>
      <c r="U103" s="4" t="str">
        <f>HWR</f>
        <v/>
      </c>
      <c r="V103" s="4" t="str">
        <f>HWR</f>
        <v/>
      </c>
      <c r="W103" s="4" t="str">
        <f>HWR</f>
        <v/>
      </c>
      <c r="X103" s="4" t="str">
        <f>HWR</f>
        <v/>
      </c>
      <c r="Y103" s="4" t="str">
        <f>HWR</f>
        <v/>
      </c>
      <c r="Z103" s="4" t="str">
        <f>HWR</f>
        <v/>
      </c>
      <c r="AA103" s="4" t="str">
        <f>HWR</f>
        <v/>
      </c>
      <c r="AB103" s="4" t="str">
        <f>HWR</f>
        <v/>
      </c>
      <c r="AC103" s="4" t="str">
        <f>HWR</f>
        <v/>
      </c>
      <c r="AD103" s="4" t="str">
        <f>HWR</f>
        <v/>
      </c>
      <c r="AE103" s="4" t="str">
        <f>HWR</f>
        <v/>
      </c>
      <c r="AF103" s="4" t="str">
        <f>HWR</f>
        <v/>
      </c>
      <c r="AG103" s="4" t="str">
        <f>HWR</f>
        <v/>
      </c>
      <c r="AH103" s="4" t="str">
        <f>HWR</f>
        <v/>
      </c>
      <c r="AI103" s="4" t="str">
        <f>HWR</f>
        <v/>
      </c>
      <c r="AJ103" s="4"/>
      <c r="AK103" s="50"/>
      <c r="AL103" s="50"/>
      <c r="AM103" s="47"/>
      <c r="AN103" s="48"/>
    </row>
    <row r="104" spans="1:40" ht="30" x14ac:dyDescent="0.25">
      <c r="A104" s="2" t="s">
        <v>15</v>
      </c>
      <c r="B104" s="4" t="str">
        <f>HTR</f>
        <v/>
      </c>
      <c r="C104" s="4" t="str">
        <f>HTR</f>
        <v/>
      </c>
      <c r="D104" s="4" t="str">
        <f>HTR</f>
        <v/>
      </c>
      <c r="E104" s="4" t="str">
        <f>HTR</f>
        <v/>
      </c>
      <c r="F104" s="4" t="str">
        <f>HTR</f>
        <v/>
      </c>
      <c r="G104" s="4" t="str">
        <f>HTR</f>
        <v/>
      </c>
      <c r="H104" s="4" t="str">
        <f>HTR</f>
        <v/>
      </c>
      <c r="I104" s="4" t="str">
        <f>HTR</f>
        <v/>
      </c>
      <c r="J104" s="4" t="str">
        <f>HTR</f>
        <v/>
      </c>
      <c r="K104" s="4" t="str">
        <f>HTR</f>
        <v/>
      </c>
      <c r="L104" s="4" t="str">
        <f>HTR</f>
        <v/>
      </c>
      <c r="M104" s="4" t="str">
        <f>HTR</f>
        <v/>
      </c>
      <c r="N104" s="4" t="str">
        <f>HTR</f>
        <v/>
      </c>
      <c r="O104" s="4" t="str">
        <f>HTR</f>
        <v/>
      </c>
      <c r="P104" s="4" t="str">
        <f>HTR</f>
        <v/>
      </c>
      <c r="Q104" s="4" t="str">
        <f>HTR</f>
        <v/>
      </c>
      <c r="R104" s="4" t="str">
        <f>HTR</f>
        <v/>
      </c>
      <c r="S104" s="4" t="str">
        <f>HTR</f>
        <v/>
      </c>
      <c r="T104" s="4" t="str">
        <f>HTR</f>
        <v/>
      </c>
      <c r="U104" s="4" t="str">
        <f>HTR</f>
        <v/>
      </c>
      <c r="V104" s="4" t="str">
        <f>HTR</f>
        <v/>
      </c>
      <c r="W104" s="4" t="str">
        <f>HTR</f>
        <v/>
      </c>
      <c r="X104" s="4" t="str">
        <f>HTR</f>
        <v/>
      </c>
      <c r="Y104" s="4" t="str">
        <f>HTR</f>
        <v/>
      </c>
      <c r="Z104" s="4" t="str">
        <f>HTR</f>
        <v/>
      </c>
      <c r="AA104" s="4" t="str">
        <f>HTR</f>
        <v/>
      </c>
      <c r="AB104" s="4" t="str">
        <f>HTR</f>
        <v/>
      </c>
      <c r="AC104" s="4" t="str">
        <f>HTR</f>
        <v/>
      </c>
      <c r="AD104" s="4" t="str">
        <f>HTR</f>
        <v/>
      </c>
      <c r="AE104" s="4" t="str">
        <f>HTR</f>
        <v/>
      </c>
      <c r="AF104" s="4" t="str">
        <f>HTR</f>
        <v/>
      </c>
      <c r="AG104" s="4" t="str">
        <f>HTR</f>
        <v/>
      </c>
      <c r="AH104" s="4" t="str">
        <f>HTR</f>
        <v/>
      </c>
      <c r="AI104" s="4" t="str">
        <f>HTR</f>
        <v/>
      </c>
      <c r="AJ104" s="4"/>
      <c r="AK104" s="5">
        <f>SUM(B104:AC104)</f>
        <v>0</v>
      </c>
      <c r="AL104" s="6"/>
      <c r="AM104" s="44">
        <f t="shared" ref="AM104:AM108" si="8">+AK104-AL104</f>
        <v>0</v>
      </c>
      <c r="AN104" s="44"/>
    </row>
    <row r="105" spans="1:40" ht="45" x14ac:dyDescent="0.25">
      <c r="A105" s="2" t="s">
        <v>16</v>
      </c>
      <c r="B105" s="44">
        <f>THN</f>
        <v>0</v>
      </c>
      <c r="C105" s="44"/>
      <c r="D105" s="44"/>
      <c r="E105" s="44"/>
      <c r="F105" s="44"/>
      <c r="G105" s="44"/>
      <c r="H105" s="44"/>
      <c r="I105" s="44">
        <f>THN</f>
        <v>0</v>
      </c>
      <c r="J105" s="44"/>
      <c r="K105" s="44"/>
      <c r="L105" s="44"/>
      <c r="M105" s="44"/>
      <c r="N105" s="44"/>
      <c r="O105" s="44"/>
      <c r="P105" s="44">
        <f>THN</f>
        <v>0</v>
      </c>
      <c r="Q105" s="44"/>
      <c r="R105" s="44"/>
      <c r="S105" s="44"/>
      <c r="T105" s="44"/>
      <c r="U105" s="44"/>
      <c r="V105" s="44"/>
      <c r="W105" s="44">
        <f>THN</f>
        <v>0</v>
      </c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5">
        <f>SUM(B105:AC105)</f>
        <v>0</v>
      </c>
      <c r="AL105" s="6"/>
      <c r="AM105" s="44">
        <f t="shared" si="8"/>
        <v>0</v>
      </c>
      <c r="AN105" s="44"/>
    </row>
    <row r="106" spans="1:40" ht="30" x14ac:dyDescent="0.25">
      <c r="A106" s="2" t="s">
        <v>17</v>
      </c>
      <c r="B106" s="44">
        <f>THS</f>
        <v>0</v>
      </c>
      <c r="C106" s="44"/>
      <c r="D106" s="44"/>
      <c r="E106" s="44"/>
      <c r="F106" s="44"/>
      <c r="G106" s="44"/>
      <c r="H106" s="44"/>
      <c r="I106" s="44">
        <f>THS</f>
        <v>0</v>
      </c>
      <c r="J106" s="44"/>
      <c r="K106" s="44"/>
      <c r="L106" s="44"/>
      <c r="M106" s="44"/>
      <c r="N106" s="44"/>
      <c r="O106" s="44"/>
      <c r="P106" s="44">
        <f>THS</f>
        <v>0</v>
      </c>
      <c r="Q106" s="44"/>
      <c r="R106" s="44"/>
      <c r="S106" s="44"/>
      <c r="T106" s="44"/>
      <c r="U106" s="44"/>
      <c r="V106" s="44"/>
      <c r="W106" s="44">
        <f>THS</f>
        <v>0</v>
      </c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5">
        <f>SUM(B106:AC106)</f>
        <v>0</v>
      </c>
      <c r="AL106" s="6"/>
      <c r="AM106" s="44">
        <f t="shared" si="8"/>
        <v>0</v>
      </c>
      <c r="AN106" s="44"/>
    </row>
    <row r="107" spans="1:40" ht="30.75" customHeight="1" x14ac:dyDescent="0.25">
      <c r="A107" s="2" t="s">
        <v>18</v>
      </c>
      <c r="B107" s="44">
        <f>THX</f>
        <v>0</v>
      </c>
      <c r="C107" s="44"/>
      <c r="D107" s="44"/>
      <c r="E107" s="44"/>
      <c r="F107" s="44"/>
      <c r="G107" s="44"/>
      <c r="H107" s="44"/>
      <c r="I107" s="44">
        <f>THX</f>
        <v>0</v>
      </c>
      <c r="J107" s="44"/>
      <c r="K107" s="44"/>
      <c r="L107" s="44"/>
      <c r="M107" s="44"/>
      <c r="N107" s="44"/>
      <c r="O107" s="44"/>
      <c r="P107" s="44">
        <f>THX</f>
        <v>0</v>
      </c>
      <c r="Q107" s="44"/>
      <c r="R107" s="44"/>
      <c r="S107" s="44"/>
      <c r="T107" s="44"/>
      <c r="U107" s="44"/>
      <c r="V107" s="44"/>
      <c r="W107" s="44">
        <f>THX</f>
        <v>0</v>
      </c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5">
        <f>SUM(B107:AC107)</f>
        <v>0</v>
      </c>
      <c r="AL107" s="6"/>
      <c r="AM107" s="44">
        <f t="shared" si="8"/>
        <v>0</v>
      </c>
      <c r="AN107" s="44"/>
    </row>
    <row r="108" spans="1:40" x14ac:dyDescent="0.25">
      <c r="A108" s="17" t="s">
        <v>95</v>
      </c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5">
        <f>SUM(B108:AC108)</f>
        <v>0</v>
      </c>
      <c r="AL108" s="16"/>
      <c r="AM108" s="62">
        <f t="shared" si="8"/>
        <v>0</v>
      </c>
      <c r="AN108" s="69"/>
    </row>
    <row r="110" spans="1:40" ht="26.25" x14ac:dyDescent="0.4">
      <c r="B110" s="51" t="s">
        <v>32</v>
      </c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32"/>
      <c r="AE110" s="32"/>
      <c r="AF110" s="32"/>
      <c r="AG110" s="32"/>
      <c r="AH110" s="32"/>
      <c r="AI110" s="32"/>
      <c r="AJ110" s="32"/>
    </row>
    <row r="111" spans="1:40" x14ac:dyDescent="0.25">
      <c r="B111" s="52" t="s">
        <v>76</v>
      </c>
      <c r="C111" s="52"/>
      <c r="D111" s="52"/>
      <c r="E111" s="52"/>
      <c r="F111" s="52"/>
      <c r="G111" s="52"/>
      <c r="H111" s="52"/>
      <c r="I111" s="52" t="s">
        <v>77</v>
      </c>
      <c r="J111" s="52"/>
      <c r="K111" s="52"/>
      <c r="L111" s="52"/>
      <c r="M111" s="52"/>
      <c r="N111" s="52"/>
      <c r="O111" s="52"/>
      <c r="P111" s="52" t="s">
        <v>78</v>
      </c>
      <c r="Q111" s="52"/>
      <c r="R111" s="52"/>
      <c r="S111" s="52"/>
      <c r="T111" s="52"/>
      <c r="U111" s="52"/>
      <c r="V111" s="52"/>
      <c r="W111" s="52" t="s">
        <v>79</v>
      </c>
      <c r="X111" s="52"/>
      <c r="Y111" s="52"/>
      <c r="Z111" s="52"/>
      <c r="AA111" s="52"/>
      <c r="AB111" s="52"/>
      <c r="AC111" s="52"/>
      <c r="AD111" s="52" t="s">
        <v>80</v>
      </c>
      <c r="AE111" s="52"/>
      <c r="AF111" s="52"/>
      <c r="AG111" s="52"/>
      <c r="AH111" s="52"/>
      <c r="AI111" s="52"/>
      <c r="AJ111" s="52"/>
    </row>
    <row r="112" spans="1:40" ht="79.5" customHeight="1" x14ac:dyDescent="0.25">
      <c r="A112" s="2"/>
      <c r="B112" s="3" t="s">
        <v>2</v>
      </c>
      <c r="C112" s="3" t="s">
        <v>7</v>
      </c>
      <c r="D112" s="3" t="s">
        <v>8</v>
      </c>
      <c r="E112" s="3" t="s">
        <v>3</v>
      </c>
      <c r="F112" s="3" t="s">
        <v>4</v>
      </c>
      <c r="G112" s="3" t="s">
        <v>5</v>
      </c>
      <c r="H112" s="3" t="s">
        <v>6</v>
      </c>
      <c r="I112" s="3" t="s">
        <v>2</v>
      </c>
      <c r="J112" s="3" t="s">
        <v>7</v>
      </c>
      <c r="K112" s="3" t="s">
        <v>8</v>
      </c>
      <c r="L112" s="3" t="s">
        <v>3</v>
      </c>
      <c r="M112" s="3" t="s">
        <v>4</v>
      </c>
      <c r="N112" s="3" t="s">
        <v>5</v>
      </c>
      <c r="O112" s="3" t="s">
        <v>6</v>
      </c>
      <c r="P112" s="3" t="s">
        <v>2</v>
      </c>
      <c r="Q112" s="3" t="s">
        <v>7</v>
      </c>
      <c r="R112" s="3" t="s">
        <v>8</v>
      </c>
      <c r="S112" s="3" t="s">
        <v>3</v>
      </c>
      <c r="T112" s="3" t="s">
        <v>4</v>
      </c>
      <c r="U112" s="3" t="s">
        <v>5</v>
      </c>
      <c r="V112" s="3" t="s">
        <v>6</v>
      </c>
      <c r="W112" s="3" t="s">
        <v>2</v>
      </c>
      <c r="X112" s="3" t="s">
        <v>7</v>
      </c>
      <c r="Y112" s="3" t="s">
        <v>8</v>
      </c>
      <c r="Z112" s="3" t="s">
        <v>3</v>
      </c>
      <c r="AA112" s="3" t="s">
        <v>4</v>
      </c>
      <c r="AB112" s="3" t="s">
        <v>5</v>
      </c>
      <c r="AC112" s="3" t="s">
        <v>6</v>
      </c>
      <c r="AD112" s="3" t="s">
        <v>2</v>
      </c>
      <c r="AE112" s="3" t="s">
        <v>7</v>
      </c>
      <c r="AF112" s="3" t="s">
        <v>8</v>
      </c>
      <c r="AG112" s="3" t="s">
        <v>3</v>
      </c>
      <c r="AH112" s="3" t="s">
        <v>4</v>
      </c>
      <c r="AI112" s="3" t="s">
        <v>5</v>
      </c>
      <c r="AJ112" s="3" t="s">
        <v>6</v>
      </c>
    </row>
    <row r="113" spans="1:40" ht="20.25" customHeight="1" x14ac:dyDescent="0.25">
      <c r="A113" s="2" t="s">
        <v>12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13"/>
      <c r="AK113" s="38"/>
      <c r="AL113" s="39"/>
      <c r="AM113" s="40"/>
      <c r="AN113" s="40"/>
    </row>
    <row r="114" spans="1:40" x14ac:dyDescent="0.25">
      <c r="A114" s="2" t="s">
        <v>13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9" t="s">
        <v>19</v>
      </c>
      <c r="AL114" s="49" t="s">
        <v>20</v>
      </c>
      <c r="AM114" s="45" t="s">
        <v>81</v>
      </c>
      <c r="AN114" s="46"/>
    </row>
    <row r="115" spans="1:40" ht="30" x14ac:dyDescent="0.25">
      <c r="A115" s="2" t="s">
        <v>14</v>
      </c>
      <c r="B115" s="4" t="str">
        <f>HWR</f>
        <v/>
      </c>
      <c r="C115" s="4" t="str">
        <f>HWR</f>
        <v/>
      </c>
      <c r="D115" s="4" t="str">
        <f>HWR</f>
        <v/>
      </c>
      <c r="E115" s="4" t="str">
        <f>HWR</f>
        <v/>
      </c>
      <c r="F115" s="4" t="str">
        <f>HWR</f>
        <v/>
      </c>
      <c r="G115" s="4" t="str">
        <f>HWR</f>
        <v/>
      </c>
      <c r="H115" s="4" t="str">
        <f>HWR</f>
        <v/>
      </c>
      <c r="I115" s="4" t="str">
        <f>HWR</f>
        <v/>
      </c>
      <c r="J115" s="4" t="str">
        <f>HWR</f>
        <v/>
      </c>
      <c r="K115" s="4" t="str">
        <f>HWR</f>
        <v/>
      </c>
      <c r="L115" s="4" t="str">
        <f>HWR</f>
        <v/>
      </c>
      <c r="M115" s="4" t="str">
        <f>HWR</f>
        <v/>
      </c>
      <c r="N115" s="4" t="str">
        <f>HWR</f>
        <v/>
      </c>
      <c r="O115" s="4" t="str">
        <f>HWR</f>
        <v/>
      </c>
      <c r="P115" s="4" t="str">
        <f>HWR</f>
        <v/>
      </c>
      <c r="Q115" s="4" t="str">
        <f>HWR</f>
        <v/>
      </c>
      <c r="R115" s="4" t="str">
        <f>HWR</f>
        <v/>
      </c>
      <c r="S115" s="4" t="str">
        <f>HWR</f>
        <v/>
      </c>
      <c r="T115" s="4" t="str">
        <f>HWR</f>
        <v/>
      </c>
      <c r="U115" s="4" t="str">
        <f>HWR</f>
        <v/>
      </c>
      <c r="V115" s="4" t="str">
        <f>HWR</f>
        <v/>
      </c>
      <c r="W115" s="4" t="str">
        <f>HWR</f>
        <v/>
      </c>
      <c r="X115" s="4" t="str">
        <f>HWR</f>
        <v/>
      </c>
      <c r="Y115" s="4" t="str">
        <f>HWR</f>
        <v/>
      </c>
      <c r="Z115" s="4" t="str">
        <f>HWR</f>
        <v/>
      </c>
      <c r="AA115" s="4" t="str">
        <f>HWR</f>
        <v/>
      </c>
      <c r="AB115" s="4" t="str">
        <f>HWR</f>
        <v/>
      </c>
      <c r="AC115" s="4" t="str">
        <f>HWR</f>
        <v/>
      </c>
      <c r="AD115" s="4" t="str">
        <f>HWR</f>
        <v/>
      </c>
      <c r="AE115" s="4" t="str">
        <f>HWR</f>
        <v/>
      </c>
      <c r="AF115" s="4" t="str">
        <f>HWR</f>
        <v/>
      </c>
      <c r="AG115" s="4" t="str">
        <f>HWR</f>
        <v/>
      </c>
      <c r="AH115" s="4" t="str">
        <f>HWR</f>
        <v/>
      </c>
      <c r="AI115" s="4" t="str">
        <f>HWR</f>
        <v/>
      </c>
      <c r="AJ115" s="4" t="str">
        <f>HWR</f>
        <v/>
      </c>
      <c r="AK115" s="50"/>
      <c r="AL115" s="50"/>
      <c r="AM115" s="47"/>
      <c r="AN115" s="48"/>
    </row>
    <row r="116" spans="1:40" ht="30" x14ac:dyDescent="0.25">
      <c r="A116" s="2" t="s">
        <v>15</v>
      </c>
      <c r="B116" s="4" t="str">
        <f>HTR</f>
        <v/>
      </c>
      <c r="C116" s="4" t="str">
        <f>HTR</f>
        <v/>
      </c>
      <c r="D116" s="4" t="str">
        <f>HTR</f>
        <v/>
      </c>
      <c r="E116" s="4" t="str">
        <f>HTR</f>
        <v/>
      </c>
      <c r="F116" s="4" t="str">
        <f>HTR</f>
        <v/>
      </c>
      <c r="G116" s="4" t="str">
        <f>HTR</f>
        <v/>
      </c>
      <c r="H116" s="4" t="str">
        <f>HTR</f>
        <v/>
      </c>
      <c r="I116" s="4" t="str">
        <f>HTR</f>
        <v/>
      </c>
      <c r="J116" s="4" t="str">
        <f>HTR</f>
        <v/>
      </c>
      <c r="K116" s="4" t="str">
        <f>HTR</f>
        <v/>
      </c>
      <c r="L116" s="4" t="str">
        <f>HTR</f>
        <v/>
      </c>
      <c r="M116" s="4" t="str">
        <f>HTR</f>
        <v/>
      </c>
      <c r="N116" s="4" t="str">
        <f>HTR</f>
        <v/>
      </c>
      <c r="O116" s="4" t="str">
        <f>HTR</f>
        <v/>
      </c>
      <c r="P116" s="4" t="str">
        <f>HTR</f>
        <v/>
      </c>
      <c r="Q116" s="4" t="str">
        <f>HTR</f>
        <v/>
      </c>
      <c r="R116" s="4" t="str">
        <f>HTR</f>
        <v/>
      </c>
      <c r="S116" s="4" t="str">
        <f>HTR</f>
        <v/>
      </c>
      <c r="T116" s="4" t="str">
        <f>HTR</f>
        <v/>
      </c>
      <c r="U116" s="4" t="str">
        <f>HTR</f>
        <v/>
      </c>
      <c r="V116" s="4" t="str">
        <f>HTR</f>
        <v/>
      </c>
      <c r="W116" s="4" t="str">
        <f>HTR</f>
        <v/>
      </c>
      <c r="X116" s="4" t="str">
        <f>HTR</f>
        <v/>
      </c>
      <c r="Y116" s="4" t="str">
        <f>HTR</f>
        <v/>
      </c>
      <c r="Z116" s="4" t="str">
        <f>HTR</f>
        <v/>
      </c>
      <c r="AA116" s="4" t="str">
        <f>HTR</f>
        <v/>
      </c>
      <c r="AB116" s="4" t="str">
        <f>HTR</f>
        <v/>
      </c>
      <c r="AC116" s="4" t="str">
        <f>HTR</f>
        <v/>
      </c>
      <c r="AD116" s="4" t="str">
        <f>HTR</f>
        <v/>
      </c>
      <c r="AE116" s="4" t="str">
        <f>HTR</f>
        <v/>
      </c>
      <c r="AF116" s="4" t="str">
        <f>HTR</f>
        <v/>
      </c>
      <c r="AG116" s="4" t="str">
        <f>HTR</f>
        <v/>
      </c>
      <c r="AH116" s="4" t="str">
        <f>HTR</f>
        <v/>
      </c>
      <c r="AI116" s="4" t="str">
        <f>HTR</f>
        <v/>
      </c>
      <c r="AJ116" s="4" t="str">
        <f>HTR</f>
        <v/>
      </c>
      <c r="AK116" s="5">
        <f>SUM(B116:AJ116)</f>
        <v>0</v>
      </c>
      <c r="AL116" s="6"/>
      <c r="AM116" s="44">
        <f t="shared" ref="AM116:AM120" si="9">+AK116-AL116</f>
        <v>0</v>
      </c>
      <c r="AN116" s="44"/>
    </row>
    <row r="117" spans="1:40" ht="45" x14ac:dyDescent="0.25">
      <c r="A117" s="2" t="s">
        <v>16</v>
      </c>
      <c r="B117" s="44">
        <f>THN</f>
        <v>0</v>
      </c>
      <c r="C117" s="44"/>
      <c r="D117" s="44"/>
      <c r="E117" s="44"/>
      <c r="F117" s="44"/>
      <c r="G117" s="44"/>
      <c r="H117" s="44"/>
      <c r="I117" s="44">
        <f>THN</f>
        <v>0</v>
      </c>
      <c r="J117" s="44"/>
      <c r="K117" s="44"/>
      <c r="L117" s="44"/>
      <c r="M117" s="44"/>
      <c r="N117" s="44"/>
      <c r="O117" s="44"/>
      <c r="P117" s="44">
        <f>THN</f>
        <v>0</v>
      </c>
      <c r="Q117" s="44"/>
      <c r="R117" s="44"/>
      <c r="S117" s="44"/>
      <c r="T117" s="44"/>
      <c r="U117" s="44"/>
      <c r="V117" s="44"/>
      <c r="W117" s="44">
        <f>THN</f>
        <v>0</v>
      </c>
      <c r="X117" s="44"/>
      <c r="Y117" s="44"/>
      <c r="Z117" s="44"/>
      <c r="AA117" s="44"/>
      <c r="AB117" s="44"/>
      <c r="AC117" s="44"/>
      <c r="AD117" s="44">
        <f>THN</f>
        <v>0</v>
      </c>
      <c r="AE117" s="44"/>
      <c r="AF117" s="44"/>
      <c r="AG117" s="44"/>
      <c r="AH117" s="44"/>
      <c r="AI117" s="44"/>
      <c r="AJ117" s="44"/>
      <c r="AK117" s="5">
        <f>SUM(B117:AJ117)</f>
        <v>0</v>
      </c>
      <c r="AL117" s="6"/>
      <c r="AM117" s="44">
        <f t="shared" si="9"/>
        <v>0</v>
      </c>
      <c r="AN117" s="44"/>
    </row>
    <row r="118" spans="1:40" ht="30" x14ac:dyDescent="0.25">
      <c r="A118" s="2" t="s">
        <v>17</v>
      </c>
      <c r="B118" s="44">
        <f>THS</f>
        <v>0</v>
      </c>
      <c r="C118" s="44"/>
      <c r="D118" s="44"/>
      <c r="E118" s="44"/>
      <c r="F118" s="44"/>
      <c r="G118" s="44"/>
      <c r="H118" s="44"/>
      <c r="I118" s="44">
        <f>THS</f>
        <v>0</v>
      </c>
      <c r="J118" s="44"/>
      <c r="K118" s="44"/>
      <c r="L118" s="44"/>
      <c r="M118" s="44"/>
      <c r="N118" s="44"/>
      <c r="O118" s="44"/>
      <c r="P118" s="44">
        <f>THS</f>
        <v>0</v>
      </c>
      <c r="Q118" s="44"/>
      <c r="R118" s="44"/>
      <c r="S118" s="44"/>
      <c r="T118" s="44"/>
      <c r="U118" s="44"/>
      <c r="V118" s="44"/>
      <c r="W118" s="44">
        <f>THS</f>
        <v>0</v>
      </c>
      <c r="X118" s="44"/>
      <c r="Y118" s="44"/>
      <c r="Z118" s="44"/>
      <c r="AA118" s="44"/>
      <c r="AB118" s="44"/>
      <c r="AC118" s="44"/>
      <c r="AD118" s="44">
        <f>THS</f>
        <v>0</v>
      </c>
      <c r="AE118" s="44"/>
      <c r="AF118" s="44"/>
      <c r="AG118" s="44"/>
      <c r="AH118" s="44"/>
      <c r="AI118" s="44"/>
      <c r="AJ118" s="44"/>
      <c r="AK118" s="5">
        <f>SUM(B118:AJ118)</f>
        <v>0</v>
      </c>
      <c r="AL118" s="6"/>
      <c r="AM118" s="44">
        <f t="shared" si="9"/>
        <v>0</v>
      </c>
      <c r="AN118" s="44"/>
    </row>
    <row r="119" spans="1:40" ht="33" customHeight="1" x14ac:dyDescent="0.25">
      <c r="A119" s="2" t="s">
        <v>18</v>
      </c>
      <c r="B119" s="44">
        <f>THX</f>
        <v>0</v>
      </c>
      <c r="C119" s="44"/>
      <c r="D119" s="44"/>
      <c r="E119" s="44"/>
      <c r="F119" s="44"/>
      <c r="G119" s="44"/>
      <c r="H119" s="44"/>
      <c r="I119" s="44">
        <f>THX</f>
        <v>0</v>
      </c>
      <c r="J119" s="44"/>
      <c r="K119" s="44"/>
      <c r="L119" s="44"/>
      <c r="M119" s="44"/>
      <c r="N119" s="44"/>
      <c r="O119" s="44"/>
      <c r="P119" s="44">
        <f>THX</f>
        <v>0</v>
      </c>
      <c r="Q119" s="44"/>
      <c r="R119" s="44"/>
      <c r="S119" s="44"/>
      <c r="T119" s="44"/>
      <c r="U119" s="44"/>
      <c r="V119" s="44"/>
      <c r="W119" s="44">
        <f>THX</f>
        <v>0</v>
      </c>
      <c r="X119" s="44"/>
      <c r="Y119" s="44"/>
      <c r="Z119" s="44"/>
      <c r="AA119" s="44"/>
      <c r="AB119" s="44"/>
      <c r="AC119" s="44"/>
      <c r="AD119" s="44">
        <f>THX</f>
        <v>0</v>
      </c>
      <c r="AE119" s="44"/>
      <c r="AF119" s="44"/>
      <c r="AG119" s="44"/>
      <c r="AH119" s="44"/>
      <c r="AI119" s="44"/>
      <c r="AJ119" s="44"/>
      <c r="AK119" s="5">
        <f>SUM(B119:AJ119)</f>
        <v>0</v>
      </c>
      <c r="AL119" s="6"/>
      <c r="AM119" s="44">
        <f t="shared" si="9"/>
        <v>0</v>
      </c>
      <c r="AN119" s="44"/>
    </row>
    <row r="120" spans="1:40" x14ac:dyDescent="0.25">
      <c r="A120" s="17" t="s">
        <v>95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5">
        <f>SUM(B120:AC120)</f>
        <v>0</v>
      </c>
      <c r="AL120" s="16"/>
      <c r="AM120" s="62">
        <f t="shared" si="9"/>
        <v>0</v>
      </c>
      <c r="AN120" s="69"/>
    </row>
    <row r="121" spans="1:40" x14ac:dyDescent="0.25">
      <c r="AK121" s="9"/>
      <c r="AL121" s="9"/>
    </row>
    <row r="122" spans="1:40" ht="26.25" x14ac:dyDescent="0.4">
      <c r="A122" s="9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34"/>
      <c r="AE122" s="34"/>
      <c r="AF122" s="34"/>
      <c r="AG122" s="34"/>
      <c r="AH122" s="34"/>
      <c r="AI122" s="34"/>
      <c r="AJ122" s="34"/>
      <c r="AK122" s="9"/>
      <c r="AL122" s="9"/>
    </row>
    <row r="123" spans="1:40" x14ac:dyDescent="0.25">
      <c r="A123" s="9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35"/>
      <c r="AE123" s="35"/>
      <c r="AF123" s="35"/>
      <c r="AG123" s="35"/>
      <c r="AH123" s="35"/>
      <c r="AI123" s="35"/>
      <c r="AJ123" s="35"/>
      <c r="AK123" s="9"/>
      <c r="AL123" s="9"/>
    </row>
    <row r="124" spans="1:40" ht="15" customHeight="1" x14ac:dyDescent="0.25">
      <c r="A124" s="9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9"/>
      <c r="AL124" s="9"/>
    </row>
    <row r="125" spans="1:40" ht="15.75" customHeight="1" x14ac:dyDescent="0.25">
      <c r="A125" s="9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42"/>
      <c r="AL125" s="42"/>
    </row>
    <row r="126" spans="1:40" x14ac:dyDescent="0.25">
      <c r="A126" s="9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42"/>
      <c r="AL126" s="42"/>
    </row>
    <row r="127" spans="1:40" x14ac:dyDescent="0.25">
      <c r="A127" s="9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9"/>
      <c r="AL127" s="9"/>
    </row>
    <row r="128" spans="1:40" x14ac:dyDescent="0.25">
      <c r="A128" s="9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9"/>
      <c r="AL128" s="9"/>
    </row>
    <row r="129" spans="1:38" x14ac:dyDescent="0.25">
      <c r="A129" s="9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35"/>
      <c r="AE129" s="35"/>
      <c r="AF129" s="35"/>
      <c r="AG129" s="35"/>
      <c r="AH129" s="35"/>
      <c r="AI129" s="35"/>
      <c r="AJ129" s="35"/>
      <c r="AK129" s="9"/>
      <c r="AL129" s="9"/>
    </row>
    <row r="130" spans="1:38" x14ac:dyDescent="0.25">
      <c r="A130" s="9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35"/>
      <c r="AE130" s="35"/>
      <c r="AF130" s="35"/>
      <c r="AG130" s="35"/>
      <c r="AH130" s="35"/>
      <c r="AI130" s="35"/>
      <c r="AJ130" s="35"/>
      <c r="AK130" s="9"/>
      <c r="AL130" s="9"/>
    </row>
    <row r="131" spans="1:38" ht="21.75" customHeight="1" x14ac:dyDescent="0.25">
      <c r="A131" s="9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35"/>
      <c r="AE131" s="35"/>
      <c r="AF131" s="35"/>
      <c r="AG131" s="35"/>
      <c r="AH131" s="35"/>
      <c r="AI131" s="35"/>
      <c r="AJ131" s="35"/>
      <c r="AK131" s="9"/>
      <c r="AL131" s="9"/>
    </row>
    <row r="132" spans="1:38" x14ac:dyDescent="0.25">
      <c r="A132" s="9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9"/>
      <c r="AL132" s="9"/>
    </row>
    <row r="133" spans="1:38" ht="26.25" x14ac:dyDescent="0.4">
      <c r="A133" s="9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34"/>
      <c r="AE133" s="34"/>
      <c r="AF133" s="34"/>
      <c r="AG133" s="34"/>
      <c r="AH133" s="34"/>
      <c r="AI133" s="34"/>
      <c r="AJ133" s="34"/>
      <c r="AK133" s="9"/>
      <c r="AL133" s="9"/>
    </row>
    <row r="134" spans="1:38" x14ac:dyDescent="0.25">
      <c r="A134" s="9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35"/>
      <c r="AE134" s="35"/>
      <c r="AF134" s="35"/>
      <c r="AG134" s="35"/>
      <c r="AH134" s="35"/>
      <c r="AI134" s="35"/>
      <c r="AJ134" s="35"/>
      <c r="AK134" s="9"/>
      <c r="AL134" s="9"/>
    </row>
    <row r="135" spans="1:38" x14ac:dyDescent="0.25">
      <c r="A135" s="9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9"/>
      <c r="AL135" s="9"/>
    </row>
    <row r="136" spans="1:38" ht="15" customHeight="1" x14ac:dyDescent="0.25">
      <c r="A136" s="9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42"/>
      <c r="AL136" s="42"/>
    </row>
    <row r="137" spans="1:38" ht="16.5" customHeight="1" x14ac:dyDescent="0.25">
      <c r="A137" s="9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42"/>
      <c r="AL137" s="42"/>
    </row>
    <row r="138" spans="1:38" x14ac:dyDescent="0.25">
      <c r="A138" s="9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9"/>
      <c r="AL138" s="9"/>
    </row>
    <row r="139" spans="1:38" x14ac:dyDescent="0.25">
      <c r="A139" s="9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9"/>
      <c r="AL139" s="9"/>
    </row>
    <row r="140" spans="1:38" x14ac:dyDescent="0.25">
      <c r="A140" s="9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35"/>
      <c r="AE140" s="35"/>
      <c r="AF140" s="35"/>
      <c r="AG140" s="35"/>
      <c r="AH140" s="35"/>
      <c r="AI140" s="35"/>
      <c r="AJ140" s="35"/>
      <c r="AK140" s="9"/>
      <c r="AL140" s="9"/>
    </row>
    <row r="141" spans="1:38" x14ac:dyDescent="0.25">
      <c r="A141" s="9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35"/>
      <c r="AE141" s="35"/>
      <c r="AF141" s="35"/>
      <c r="AG141" s="35"/>
      <c r="AH141" s="35"/>
      <c r="AI141" s="35"/>
      <c r="AJ141" s="35"/>
      <c r="AK141" s="9"/>
      <c r="AL141" s="9"/>
    </row>
    <row r="142" spans="1:38" x14ac:dyDescent="0.25">
      <c r="A142" s="9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35"/>
      <c r="AE142" s="35"/>
      <c r="AF142" s="35"/>
      <c r="AG142" s="35"/>
      <c r="AH142" s="35"/>
      <c r="AI142" s="35"/>
      <c r="AJ142" s="35"/>
      <c r="AK142" s="9"/>
      <c r="AL142" s="9"/>
    </row>
    <row r="143" spans="1:38" ht="21.75" customHeight="1" x14ac:dyDescent="0.25">
      <c r="A143" s="9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9"/>
      <c r="AL143" s="9"/>
    </row>
    <row r="144" spans="1:38" ht="26.25" x14ac:dyDescent="0.4">
      <c r="A144" s="9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34"/>
      <c r="AE144" s="34"/>
      <c r="AF144" s="34"/>
      <c r="AG144" s="34"/>
      <c r="AH144" s="34"/>
      <c r="AI144" s="34"/>
      <c r="AJ144" s="34"/>
      <c r="AK144" s="9"/>
      <c r="AL144" s="9"/>
    </row>
    <row r="145" spans="1:38" x14ac:dyDescent="0.25">
      <c r="A145" s="9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35"/>
      <c r="AE145" s="35"/>
      <c r="AF145" s="35"/>
      <c r="AG145" s="35"/>
      <c r="AH145" s="35"/>
      <c r="AI145" s="35"/>
      <c r="AJ145" s="35"/>
      <c r="AK145" s="9"/>
      <c r="AL145" s="9"/>
    </row>
    <row r="146" spans="1:38" x14ac:dyDescent="0.25">
      <c r="A146" s="9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9"/>
      <c r="AL146" s="9"/>
    </row>
    <row r="147" spans="1:38" x14ac:dyDescent="0.25">
      <c r="A147" s="9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42"/>
      <c r="AL147" s="42"/>
    </row>
    <row r="148" spans="1:38" x14ac:dyDescent="0.25">
      <c r="A148" s="9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42"/>
      <c r="AL148" s="42"/>
    </row>
    <row r="149" spans="1:38" x14ac:dyDescent="0.25">
      <c r="A149" s="9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9"/>
      <c r="AL149" s="9"/>
    </row>
    <row r="150" spans="1:38" x14ac:dyDescent="0.25">
      <c r="A150" s="9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9"/>
      <c r="AL150" s="9"/>
    </row>
    <row r="151" spans="1:38" x14ac:dyDescent="0.25">
      <c r="A151" s="9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35"/>
      <c r="AE151" s="35"/>
      <c r="AF151" s="35"/>
      <c r="AG151" s="35"/>
      <c r="AH151" s="35"/>
      <c r="AI151" s="35"/>
      <c r="AJ151" s="35"/>
      <c r="AK151" s="9"/>
      <c r="AL151" s="9"/>
    </row>
    <row r="152" spans="1:38" x14ac:dyDescent="0.25">
      <c r="A152" s="9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35"/>
      <c r="AE152" s="35"/>
      <c r="AF152" s="35"/>
      <c r="AG152" s="35"/>
      <c r="AH152" s="35"/>
      <c r="AI152" s="35"/>
      <c r="AJ152" s="35"/>
      <c r="AK152" s="9"/>
      <c r="AL152" s="9"/>
    </row>
    <row r="153" spans="1:38" x14ac:dyDescent="0.25">
      <c r="A153" s="9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35"/>
      <c r="AE153" s="35"/>
      <c r="AF153" s="35"/>
      <c r="AG153" s="35"/>
      <c r="AH153" s="35"/>
      <c r="AI153" s="35"/>
      <c r="AJ153" s="35"/>
      <c r="AK153" s="9"/>
      <c r="AL153" s="9"/>
    </row>
    <row r="154" spans="1:38" x14ac:dyDescent="0.25">
      <c r="A154" s="9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9"/>
      <c r="AL154" s="9"/>
    </row>
    <row r="155" spans="1:38" ht="26.25" x14ac:dyDescent="0.4">
      <c r="A155" s="9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34"/>
      <c r="AE155" s="34"/>
      <c r="AF155" s="34"/>
      <c r="AG155" s="34"/>
      <c r="AH155" s="34"/>
      <c r="AI155" s="34"/>
      <c r="AJ155" s="34"/>
      <c r="AK155" s="9"/>
      <c r="AL155" s="9"/>
    </row>
    <row r="156" spans="1:38" x14ac:dyDescent="0.25">
      <c r="A156" s="9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35"/>
      <c r="AE156" s="35"/>
      <c r="AF156" s="35"/>
      <c r="AG156" s="35"/>
      <c r="AH156" s="35"/>
      <c r="AI156" s="35"/>
      <c r="AJ156" s="35"/>
      <c r="AK156" s="9"/>
      <c r="AL156" s="9"/>
    </row>
    <row r="157" spans="1:38" x14ac:dyDescent="0.25">
      <c r="A157" s="9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9"/>
      <c r="AL157" s="9"/>
    </row>
    <row r="158" spans="1:38" x14ac:dyDescent="0.25">
      <c r="A158" s="9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42"/>
      <c r="AL158" s="42"/>
    </row>
    <row r="159" spans="1:38" x14ac:dyDescent="0.25">
      <c r="A159" s="9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42"/>
      <c r="AL159" s="42"/>
    </row>
    <row r="160" spans="1:38" x14ac:dyDescent="0.25">
      <c r="A160" s="9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9"/>
      <c r="AL160" s="9"/>
    </row>
    <row r="161" spans="1:38" x14ac:dyDescent="0.25">
      <c r="A161" s="9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9"/>
      <c r="AL161" s="9"/>
    </row>
    <row r="162" spans="1:38" x14ac:dyDescent="0.25">
      <c r="A162" s="9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35"/>
      <c r="AE162" s="35"/>
      <c r="AF162" s="35"/>
      <c r="AG162" s="35"/>
      <c r="AH162" s="35"/>
      <c r="AI162" s="35"/>
      <c r="AJ162" s="35"/>
      <c r="AK162" s="9"/>
      <c r="AL162" s="9"/>
    </row>
    <row r="163" spans="1:38" x14ac:dyDescent="0.25">
      <c r="A163" s="9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35"/>
      <c r="AE163" s="35"/>
      <c r="AF163" s="35"/>
      <c r="AG163" s="35"/>
      <c r="AH163" s="35"/>
      <c r="AI163" s="35"/>
      <c r="AJ163" s="35"/>
      <c r="AK163" s="9"/>
      <c r="AL163" s="9"/>
    </row>
    <row r="164" spans="1:38" x14ac:dyDescent="0.25">
      <c r="A164" s="9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35"/>
      <c r="AE164" s="35"/>
      <c r="AF164" s="35"/>
      <c r="AG164" s="35"/>
      <c r="AH164" s="35"/>
      <c r="AI164" s="35"/>
      <c r="AJ164" s="35"/>
      <c r="AK164" s="9"/>
      <c r="AL164" s="9"/>
    </row>
    <row r="165" spans="1:38" x14ac:dyDescent="0.25">
      <c r="A165" s="9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9"/>
      <c r="AL165" s="9"/>
    </row>
    <row r="166" spans="1:38" ht="26.25" x14ac:dyDescent="0.4">
      <c r="A166" s="9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34"/>
      <c r="AE166" s="34"/>
      <c r="AF166" s="34"/>
      <c r="AG166" s="34"/>
      <c r="AH166" s="34"/>
      <c r="AI166" s="34"/>
      <c r="AJ166" s="34"/>
      <c r="AK166" s="9"/>
      <c r="AL166" s="9"/>
    </row>
    <row r="167" spans="1:38" x14ac:dyDescent="0.25">
      <c r="A167" s="9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35"/>
      <c r="AE167" s="35"/>
      <c r="AF167" s="35"/>
      <c r="AG167" s="35"/>
      <c r="AH167" s="35"/>
      <c r="AI167" s="35"/>
      <c r="AJ167" s="35"/>
      <c r="AK167" s="9"/>
      <c r="AL167" s="9"/>
    </row>
    <row r="168" spans="1:38" x14ac:dyDescent="0.25">
      <c r="A168" s="9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9"/>
      <c r="AL168" s="9"/>
    </row>
    <row r="169" spans="1:38" x14ac:dyDescent="0.25">
      <c r="A169" s="9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42"/>
      <c r="AL169" s="42"/>
    </row>
    <row r="170" spans="1:38" x14ac:dyDescent="0.25">
      <c r="A170" s="9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42"/>
      <c r="AL170" s="42"/>
    </row>
    <row r="171" spans="1:38" x14ac:dyDescent="0.25">
      <c r="A171" s="9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9"/>
      <c r="AL171" s="9"/>
    </row>
    <row r="172" spans="1:38" x14ac:dyDescent="0.25">
      <c r="A172" s="9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9"/>
      <c r="AL172" s="9"/>
    </row>
    <row r="173" spans="1:38" x14ac:dyDescent="0.25">
      <c r="A173" s="9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35"/>
      <c r="AE173" s="35"/>
      <c r="AF173" s="35"/>
      <c r="AG173" s="35"/>
      <c r="AH173" s="35"/>
      <c r="AI173" s="35"/>
      <c r="AJ173" s="35"/>
      <c r="AK173" s="9"/>
      <c r="AL173" s="9"/>
    </row>
    <row r="174" spans="1:38" x14ac:dyDescent="0.25">
      <c r="A174" s="9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35"/>
      <c r="AE174" s="35"/>
      <c r="AF174" s="35"/>
      <c r="AG174" s="35"/>
      <c r="AH174" s="35"/>
      <c r="AI174" s="35"/>
      <c r="AJ174" s="35"/>
      <c r="AK174" s="9"/>
      <c r="AL174" s="9"/>
    </row>
    <row r="175" spans="1:38" x14ac:dyDescent="0.25">
      <c r="A175" s="9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35"/>
      <c r="AE175" s="35"/>
      <c r="AF175" s="35"/>
      <c r="AG175" s="35"/>
      <c r="AH175" s="35"/>
      <c r="AI175" s="35"/>
      <c r="AJ175" s="35"/>
      <c r="AK175" s="9"/>
      <c r="AL175" s="9"/>
    </row>
    <row r="176" spans="1:38" x14ac:dyDescent="0.25">
      <c r="A176" s="9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9"/>
      <c r="AL176" s="9"/>
    </row>
    <row r="177" spans="1:38" ht="26.25" x14ac:dyDescent="0.4">
      <c r="A177" s="9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34"/>
      <c r="AE177" s="34"/>
      <c r="AF177" s="34"/>
      <c r="AG177" s="34"/>
      <c r="AH177" s="34"/>
      <c r="AI177" s="34"/>
      <c r="AJ177" s="34"/>
      <c r="AK177" s="9"/>
      <c r="AL177" s="9"/>
    </row>
    <row r="178" spans="1:38" x14ac:dyDescent="0.25">
      <c r="A178" s="9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35"/>
      <c r="AE178" s="35"/>
      <c r="AF178" s="35"/>
      <c r="AG178" s="35"/>
      <c r="AH178" s="35"/>
      <c r="AI178" s="35"/>
      <c r="AJ178" s="35"/>
      <c r="AK178" s="9"/>
      <c r="AL178" s="9"/>
    </row>
    <row r="179" spans="1:38" x14ac:dyDescent="0.25">
      <c r="A179" s="9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9"/>
      <c r="AL179" s="9"/>
    </row>
    <row r="180" spans="1:38" x14ac:dyDescent="0.25">
      <c r="A180" s="9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42"/>
      <c r="AL180" s="42"/>
    </row>
    <row r="181" spans="1:38" x14ac:dyDescent="0.25">
      <c r="A181" s="9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42"/>
      <c r="AL181" s="42"/>
    </row>
    <row r="182" spans="1:38" x14ac:dyDescent="0.25">
      <c r="A182" s="9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9"/>
      <c r="AL182" s="9"/>
    </row>
    <row r="183" spans="1:38" x14ac:dyDescent="0.25">
      <c r="A183" s="9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9"/>
      <c r="AL183" s="9"/>
    </row>
    <row r="184" spans="1:38" x14ac:dyDescent="0.25">
      <c r="A184" s="9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35"/>
      <c r="AE184" s="35"/>
      <c r="AF184" s="35"/>
      <c r="AG184" s="35"/>
      <c r="AH184" s="35"/>
      <c r="AI184" s="35"/>
      <c r="AJ184" s="35"/>
      <c r="AK184" s="9"/>
      <c r="AL184" s="9"/>
    </row>
    <row r="185" spans="1:38" x14ac:dyDescent="0.25">
      <c r="A185" s="9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35"/>
      <c r="AE185" s="35"/>
      <c r="AF185" s="35"/>
      <c r="AG185" s="35"/>
      <c r="AH185" s="35"/>
      <c r="AI185" s="35"/>
      <c r="AJ185" s="35"/>
      <c r="AK185" s="9"/>
      <c r="AL185" s="9"/>
    </row>
    <row r="186" spans="1:38" x14ac:dyDescent="0.25">
      <c r="A186" s="9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35"/>
      <c r="AE186" s="35"/>
      <c r="AF186" s="35"/>
      <c r="AG186" s="35"/>
      <c r="AH186" s="35"/>
      <c r="AI186" s="35"/>
      <c r="AJ186" s="35"/>
      <c r="AK186" s="9"/>
      <c r="AL186" s="9"/>
    </row>
    <row r="187" spans="1:38" x14ac:dyDescent="0.25">
      <c r="A187" s="9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9"/>
      <c r="AL187" s="9"/>
    </row>
    <row r="188" spans="1:38" ht="26.25" x14ac:dyDescent="0.4">
      <c r="A188" s="9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34"/>
      <c r="AE188" s="34"/>
      <c r="AF188" s="34"/>
      <c r="AG188" s="34"/>
      <c r="AH188" s="34"/>
      <c r="AI188" s="34"/>
      <c r="AJ188" s="34"/>
      <c r="AK188" s="9"/>
      <c r="AL188" s="9"/>
    </row>
    <row r="189" spans="1:38" x14ac:dyDescent="0.25">
      <c r="A189" s="9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35"/>
      <c r="AE189" s="35"/>
      <c r="AF189" s="35"/>
      <c r="AG189" s="35"/>
      <c r="AH189" s="35"/>
      <c r="AI189" s="35"/>
      <c r="AJ189" s="35"/>
      <c r="AK189" s="9"/>
      <c r="AL189" s="9"/>
    </row>
    <row r="190" spans="1:38" x14ac:dyDescent="0.25">
      <c r="A190" s="9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9"/>
      <c r="AL190" s="9"/>
    </row>
    <row r="191" spans="1:38" x14ac:dyDescent="0.25">
      <c r="A191" s="9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42"/>
      <c r="AL191" s="42"/>
    </row>
    <row r="192" spans="1:38" x14ac:dyDescent="0.25">
      <c r="A192" s="9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42"/>
      <c r="AL192" s="42"/>
    </row>
    <row r="193" spans="1:38" x14ac:dyDescent="0.25">
      <c r="A193" s="9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9"/>
      <c r="AL193" s="9"/>
    </row>
    <row r="194" spans="1:38" x14ac:dyDescent="0.25">
      <c r="A194" s="9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9"/>
      <c r="AL194" s="9"/>
    </row>
    <row r="195" spans="1:38" x14ac:dyDescent="0.25">
      <c r="A195" s="9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35"/>
      <c r="AE195" s="35"/>
      <c r="AF195" s="35"/>
      <c r="AG195" s="35"/>
      <c r="AH195" s="35"/>
      <c r="AI195" s="35"/>
      <c r="AJ195" s="35"/>
      <c r="AK195" s="9"/>
      <c r="AL195" s="9"/>
    </row>
    <row r="196" spans="1:38" x14ac:dyDescent="0.25">
      <c r="A196" s="9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35"/>
      <c r="AE196" s="35"/>
      <c r="AF196" s="35"/>
      <c r="AG196" s="35"/>
      <c r="AH196" s="35"/>
      <c r="AI196" s="35"/>
      <c r="AJ196" s="35"/>
      <c r="AK196" s="9"/>
      <c r="AL196" s="9"/>
    </row>
    <row r="197" spans="1:38" x14ac:dyDescent="0.25">
      <c r="A197" s="9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35"/>
      <c r="AE197" s="35"/>
      <c r="AF197" s="35"/>
      <c r="AG197" s="35"/>
      <c r="AH197" s="35"/>
      <c r="AI197" s="35"/>
      <c r="AJ197" s="35"/>
      <c r="AK197" s="9"/>
      <c r="AL197" s="9"/>
    </row>
    <row r="198" spans="1:38" x14ac:dyDescent="0.25">
      <c r="A198" s="9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9"/>
      <c r="AL198" s="9"/>
    </row>
    <row r="199" spans="1:38" ht="26.25" x14ac:dyDescent="0.4">
      <c r="A199" s="9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34"/>
      <c r="AE199" s="34"/>
      <c r="AF199" s="34"/>
      <c r="AG199" s="34"/>
      <c r="AH199" s="34"/>
      <c r="AI199" s="34"/>
      <c r="AJ199" s="34"/>
      <c r="AK199" s="9"/>
      <c r="AL199" s="9"/>
    </row>
    <row r="200" spans="1:38" x14ac:dyDescent="0.25">
      <c r="A200" s="9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35"/>
      <c r="AE200" s="35"/>
      <c r="AF200" s="35"/>
      <c r="AG200" s="35"/>
      <c r="AH200" s="35"/>
      <c r="AI200" s="35"/>
      <c r="AJ200" s="35"/>
      <c r="AK200" s="9"/>
      <c r="AL200" s="9"/>
    </row>
    <row r="201" spans="1:38" x14ac:dyDescent="0.25">
      <c r="A201" s="9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9"/>
      <c r="AL201" s="9"/>
    </row>
    <row r="202" spans="1:38" x14ac:dyDescent="0.25">
      <c r="A202" s="9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42"/>
      <c r="AL202" s="42"/>
    </row>
    <row r="203" spans="1:38" x14ac:dyDescent="0.25">
      <c r="A203" s="9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42"/>
      <c r="AL203" s="42"/>
    </row>
    <row r="204" spans="1:38" x14ac:dyDescent="0.25">
      <c r="A204" s="9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9"/>
      <c r="AL204" s="9"/>
    </row>
    <row r="205" spans="1:38" x14ac:dyDescent="0.25">
      <c r="A205" s="9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9"/>
      <c r="AL205" s="9"/>
    </row>
    <row r="206" spans="1:38" x14ac:dyDescent="0.25">
      <c r="A206" s="9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35"/>
      <c r="AE206" s="35"/>
      <c r="AF206" s="35"/>
      <c r="AG206" s="35"/>
      <c r="AH206" s="35"/>
      <c r="AI206" s="35"/>
      <c r="AJ206" s="35"/>
      <c r="AK206" s="9"/>
      <c r="AL206" s="9"/>
    </row>
    <row r="207" spans="1:38" x14ac:dyDescent="0.25">
      <c r="A207" s="9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35"/>
      <c r="AE207" s="35"/>
      <c r="AF207" s="35"/>
      <c r="AG207" s="35"/>
      <c r="AH207" s="35"/>
      <c r="AI207" s="35"/>
      <c r="AJ207" s="35"/>
      <c r="AK207" s="9"/>
      <c r="AL207" s="9"/>
    </row>
    <row r="208" spans="1:38" x14ac:dyDescent="0.25">
      <c r="A208" s="9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35"/>
      <c r="AE208" s="35"/>
      <c r="AF208" s="35"/>
      <c r="AG208" s="35"/>
      <c r="AH208" s="35"/>
      <c r="AI208" s="35"/>
      <c r="AJ208" s="35"/>
      <c r="AK208" s="9"/>
      <c r="AL208" s="9"/>
    </row>
    <row r="209" spans="1:38" x14ac:dyDescent="0.25">
      <c r="A209" s="9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9"/>
      <c r="AL209" s="9"/>
    </row>
    <row r="210" spans="1:38" ht="26.25" x14ac:dyDescent="0.4">
      <c r="A210" s="9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34"/>
      <c r="AE210" s="34"/>
      <c r="AF210" s="34"/>
      <c r="AG210" s="34"/>
      <c r="AH210" s="34"/>
      <c r="AI210" s="34"/>
      <c r="AJ210" s="34"/>
      <c r="AK210" s="9"/>
      <c r="AL210" s="9"/>
    </row>
    <row r="211" spans="1:38" x14ac:dyDescent="0.25">
      <c r="A211" s="9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35"/>
      <c r="AE211" s="35"/>
      <c r="AF211" s="35"/>
      <c r="AG211" s="35"/>
      <c r="AH211" s="35"/>
      <c r="AI211" s="35"/>
      <c r="AJ211" s="35"/>
      <c r="AK211" s="9"/>
      <c r="AL211" s="9"/>
    </row>
    <row r="212" spans="1:38" x14ac:dyDescent="0.25">
      <c r="A212" s="9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9"/>
      <c r="AL212" s="9"/>
    </row>
    <row r="213" spans="1:38" x14ac:dyDescent="0.25">
      <c r="A213" s="9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42"/>
      <c r="AL213" s="42"/>
    </row>
    <row r="214" spans="1:38" x14ac:dyDescent="0.25">
      <c r="A214" s="9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42"/>
      <c r="AL214" s="42"/>
    </row>
    <row r="215" spans="1:38" x14ac:dyDescent="0.25">
      <c r="A215" s="9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9"/>
      <c r="AL215" s="9"/>
    </row>
    <row r="216" spans="1:38" x14ac:dyDescent="0.25">
      <c r="A216" s="9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9"/>
      <c r="AL216" s="9"/>
    </row>
    <row r="217" spans="1:38" x14ac:dyDescent="0.25">
      <c r="A217" s="9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35"/>
      <c r="AE217" s="35"/>
      <c r="AF217" s="35"/>
      <c r="AG217" s="35"/>
      <c r="AH217" s="35"/>
      <c r="AI217" s="35"/>
      <c r="AJ217" s="35"/>
      <c r="AK217" s="9"/>
      <c r="AL217" s="9"/>
    </row>
    <row r="218" spans="1:38" x14ac:dyDescent="0.25">
      <c r="A218" s="9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35"/>
      <c r="AE218" s="35"/>
      <c r="AF218" s="35"/>
      <c r="AG218" s="35"/>
      <c r="AH218" s="35"/>
      <c r="AI218" s="35"/>
      <c r="AJ218" s="35"/>
      <c r="AK218" s="9"/>
      <c r="AL218" s="9"/>
    </row>
    <row r="219" spans="1:38" x14ac:dyDescent="0.25">
      <c r="A219" s="9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35"/>
      <c r="AE219" s="35"/>
      <c r="AF219" s="35"/>
      <c r="AG219" s="35"/>
      <c r="AH219" s="35"/>
      <c r="AI219" s="35"/>
      <c r="AJ219" s="35"/>
      <c r="AK219" s="9"/>
      <c r="AL219" s="9"/>
    </row>
    <row r="220" spans="1:38" x14ac:dyDescent="0.25">
      <c r="A220" s="9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9"/>
      <c r="AL220" s="9"/>
    </row>
    <row r="221" spans="1:38" ht="26.25" x14ac:dyDescent="0.4">
      <c r="A221" s="9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34"/>
      <c r="AE221" s="34"/>
      <c r="AF221" s="34"/>
      <c r="AG221" s="34"/>
      <c r="AH221" s="34"/>
      <c r="AI221" s="34"/>
      <c r="AJ221" s="34"/>
      <c r="AK221" s="9"/>
      <c r="AL221" s="9"/>
    </row>
    <row r="222" spans="1:38" x14ac:dyDescent="0.25">
      <c r="A222" s="9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35"/>
      <c r="AE222" s="35"/>
      <c r="AF222" s="35"/>
      <c r="AG222" s="35"/>
      <c r="AH222" s="35"/>
      <c r="AI222" s="35"/>
      <c r="AJ222" s="35"/>
      <c r="AK222" s="9"/>
      <c r="AL222" s="9"/>
    </row>
    <row r="223" spans="1:38" x14ac:dyDescent="0.25">
      <c r="A223" s="9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9"/>
      <c r="AL223" s="9"/>
    </row>
    <row r="224" spans="1:38" x14ac:dyDescent="0.25">
      <c r="A224" s="9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42"/>
      <c r="AL224" s="42"/>
    </row>
    <row r="225" spans="1:38" x14ac:dyDescent="0.25">
      <c r="A225" s="9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42"/>
      <c r="AL225" s="42"/>
    </row>
    <row r="226" spans="1:38" x14ac:dyDescent="0.25">
      <c r="A226" s="9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9"/>
      <c r="AL226" s="9"/>
    </row>
    <row r="227" spans="1:38" x14ac:dyDescent="0.25">
      <c r="A227" s="9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9"/>
      <c r="AL227" s="9"/>
    </row>
    <row r="228" spans="1:38" x14ac:dyDescent="0.25">
      <c r="A228" s="9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35"/>
      <c r="AE228" s="35"/>
      <c r="AF228" s="35"/>
      <c r="AG228" s="35"/>
      <c r="AH228" s="35"/>
      <c r="AI228" s="35"/>
      <c r="AJ228" s="35"/>
      <c r="AK228" s="9"/>
      <c r="AL228" s="9"/>
    </row>
    <row r="229" spans="1:38" x14ac:dyDescent="0.25">
      <c r="A229" s="9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35"/>
      <c r="AE229" s="35"/>
      <c r="AF229" s="35"/>
      <c r="AG229" s="35"/>
      <c r="AH229" s="35"/>
      <c r="AI229" s="35"/>
      <c r="AJ229" s="35"/>
      <c r="AK229" s="9"/>
      <c r="AL229" s="9"/>
    </row>
    <row r="230" spans="1:38" x14ac:dyDescent="0.25">
      <c r="A230" s="9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35"/>
      <c r="AE230" s="35"/>
      <c r="AF230" s="35"/>
      <c r="AG230" s="35"/>
      <c r="AH230" s="35"/>
      <c r="AI230" s="35"/>
      <c r="AJ230" s="35"/>
      <c r="AK230" s="9"/>
      <c r="AL230" s="9"/>
    </row>
    <row r="231" spans="1:38" x14ac:dyDescent="0.25">
      <c r="A231" s="9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9"/>
      <c r="AL231" s="9"/>
    </row>
    <row r="232" spans="1:38" ht="26.25" x14ac:dyDescent="0.4">
      <c r="A232" s="9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34"/>
      <c r="AE232" s="34"/>
      <c r="AF232" s="34"/>
      <c r="AG232" s="34"/>
      <c r="AH232" s="34"/>
      <c r="AI232" s="34"/>
      <c r="AJ232" s="34"/>
      <c r="AK232" s="9"/>
      <c r="AL232" s="9"/>
    </row>
    <row r="233" spans="1:38" x14ac:dyDescent="0.25">
      <c r="A233" s="9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35"/>
      <c r="AE233" s="35"/>
      <c r="AF233" s="35"/>
      <c r="AG233" s="35"/>
      <c r="AH233" s="35"/>
      <c r="AI233" s="35"/>
      <c r="AJ233" s="35"/>
      <c r="AK233" s="9"/>
      <c r="AL233" s="9"/>
    </row>
    <row r="234" spans="1:38" x14ac:dyDescent="0.25">
      <c r="A234" s="9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9"/>
      <c r="AL234" s="9"/>
    </row>
    <row r="235" spans="1:38" x14ac:dyDescent="0.25">
      <c r="A235" s="9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42"/>
      <c r="AL235" s="42"/>
    </row>
    <row r="236" spans="1:38" x14ac:dyDescent="0.25">
      <c r="A236" s="9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42"/>
      <c r="AL236" s="42"/>
    </row>
    <row r="237" spans="1:38" x14ac:dyDescent="0.25">
      <c r="A237" s="9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9"/>
      <c r="AL237" s="9"/>
    </row>
    <row r="238" spans="1:38" x14ac:dyDescent="0.25">
      <c r="A238" s="9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9"/>
      <c r="AL238" s="9"/>
    </row>
    <row r="239" spans="1:38" x14ac:dyDescent="0.25">
      <c r="A239" s="9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35"/>
      <c r="AE239" s="35"/>
      <c r="AF239" s="35"/>
      <c r="AG239" s="35"/>
      <c r="AH239" s="35"/>
      <c r="AI239" s="35"/>
      <c r="AJ239" s="35"/>
      <c r="AK239" s="9"/>
      <c r="AL239" s="9"/>
    </row>
    <row r="240" spans="1:38" x14ac:dyDescent="0.25">
      <c r="A240" s="9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35"/>
      <c r="AE240" s="35"/>
      <c r="AF240" s="35"/>
      <c r="AG240" s="35"/>
      <c r="AH240" s="35"/>
      <c r="AI240" s="35"/>
      <c r="AJ240" s="35"/>
      <c r="AK240" s="9"/>
      <c r="AL240" s="9"/>
    </row>
    <row r="241" spans="1:39" x14ac:dyDescent="0.25">
      <c r="A241" s="9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35"/>
      <c r="AE241" s="35"/>
      <c r="AF241" s="35"/>
      <c r="AG241" s="35"/>
      <c r="AH241" s="35"/>
      <c r="AI241" s="35"/>
      <c r="AJ241" s="35"/>
      <c r="AK241" s="9"/>
      <c r="AL241" s="9"/>
    </row>
    <row r="242" spans="1:39" x14ac:dyDescent="0.25">
      <c r="A242" s="9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9"/>
      <c r="AL242" s="9"/>
    </row>
    <row r="243" spans="1:39" ht="26.25" x14ac:dyDescent="0.4">
      <c r="A243" s="9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34"/>
      <c r="AE243" s="34"/>
      <c r="AF243" s="34"/>
      <c r="AG243" s="34"/>
      <c r="AH243" s="34"/>
      <c r="AI243" s="34"/>
      <c r="AJ243" s="34"/>
      <c r="AK243" s="9"/>
      <c r="AL243" s="9"/>
    </row>
    <row r="244" spans="1:39" x14ac:dyDescent="0.25">
      <c r="A244" s="9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  <c r="AD244" s="35"/>
      <c r="AE244" s="35"/>
      <c r="AF244" s="35"/>
      <c r="AG244" s="35"/>
      <c r="AH244" s="35"/>
      <c r="AI244" s="35"/>
      <c r="AJ244" s="35"/>
      <c r="AK244" s="9"/>
      <c r="AL244" s="9"/>
    </row>
    <row r="245" spans="1:39" x14ac:dyDescent="0.25">
      <c r="A245" s="9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9"/>
      <c r="AL245" s="9"/>
    </row>
    <row r="246" spans="1:39" x14ac:dyDescent="0.25">
      <c r="A246" s="9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42"/>
      <c r="AL246" s="42"/>
    </row>
    <row r="247" spans="1:39" x14ac:dyDescent="0.25">
      <c r="A247" s="9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42"/>
      <c r="AL247" s="42"/>
    </row>
    <row r="248" spans="1:39" x14ac:dyDescent="0.25">
      <c r="A248" s="9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9"/>
      <c r="AL248" s="9"/>
    </row>
    <row r="249" spans="1:39" x14ac:dyDescent="0.25">
      <c r="A249" s="9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9"/>
      <c r="AL249" s="9"/>
    </row>
    <row r="250" spans="1:39" x14ac:dyDescent="0.25">
      <c r="A250" s="9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35"/>
      <c r="AE250" s="35"/>
      <c r="AF250" s="35"/>
      <c r="AG250" s="35"/>
      <c r="AH250" s="35"/>
      <c r="AI250" s="35"/>
      <c r="AJ250" s="35"/>
      <c r="AK250" s="9"/>
      <c r="AL250" s="9"/>
    </row>
    <row r="251" spans="1:39" x14ac:dyDescent="0.25">
      <c r="A251" s="9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35"/>
      <c r="AE251" s="35"/>
      <c r="AF251" s="35"/>
      <c r="AG251" s="35"/>
      <c r="AH251" s="35"/>
      <c r="AI251" s="35"/>
      <c r="AJ251" s="35"/>
      <c r="AK251" s="9"/>
      <c r="AL251" s="9"/>
    </row>
    <row r="252" spans="1:39" x14ac:dyDescent="0.25">
      <c r="A252" s="9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35"/>
      <c r="AE252" s="35"/>
      <c r="AF252" s="35"/>
      <c r="AG252" s="35"/>
      <c r="AH252" s="35"/>
      <c r="AI252" s="35"/>
      <c r="AJ252" s="35"/>
      <c r="AK252" s="9"/>
      <c r="AL252" s="9"/>
    </row>
    <row r="253" spans="1:39" x14ac:dyDescent="0.25">
      <c r="A253" s="9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9"/>
      <c r="AL253" s="9"/>
      <c r="AM253" s="10"/>
    </row>
    <row r="254" spans="1:39" ht="26.25" x14ac:dyDescent="0.4">
      <c r="A254" s="9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34"/>
      <c r="AE254" s="34"/>
      <c r="AF254" s="34"/>
      <c r="AG254" s="34"/>
      <c r="AH254" s="34"/>
      <c r="AI254" s="34"/>
      <c r="AJ254" s="34"/>
      <c r="AK254" s="9"/>
      <c r="AL254" s="9"/>
      <c r="AM254" s="10"/>
    </row>
    <row r="255" spans="1:39" x14ac:dyDescent="0.25">
      <c r="A255" s="9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  <c r="AD255" s="35"/>
      <c r="AE255" s="35"/>
      <c r="AF255" s="35"/>
      <c r="AG255" s="35"/>
      <c r="AH255" s="35"/>
      <c r="AI255" s="35"/>
      <c r="AJ255" s="35"/>
      <c r="AK255" s="9"/>
      <c r="AL255" s="9"/>
      <c r="AM255" s="10"/>
    </row>
    <row r="256" spans="1:39" x14ac:dyDescent="0.25">
      <c r="A256" s="9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9"/>
      <c r="AL256" s="9"/>
      <c r="AM256" s="10"/>
    </row>
    <row r="257" spans="1:39" x14ac:dyDescent="0.25">
      <c r="A257" s="9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42"/>
      <c r="AL257" s="42"/>
      <c r="AM257" s="10"/>
    </row>
    <row r="258" spans="1:39" x14ac:dyDescent="0.25">
      <c r="A258" s="9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42"/>
      <c r="AL258" s="42"/>
      <c r="AM258" s="10"/>
    </row>
    <row r="259" spans="1:39" x14ac:dyDescent="0.25">
      <c r="A259" s="9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9"/>
      <c r="AL259" s="9"/>
      <c r="AM259" s="10"/>
    </row>
    <row r="260" spans="1:39" x14ac:dyDescent="0.25">
      <c r="A260" s="9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9"/>
      <c r="AL260" s="9"/>
      <c r="AM260" s="10"/>
    </row>
    <row r="261" spans="1:39" x14ac:dyDescent="0.25">
      <c r="A261" s="9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35"/>
      <c r="AE261" s="35"/>
      <c r="AF261" s="35"/>
      <c r="AG261" s="35"/>
      <c r="AH261" s="35"/>
      <c r="AI261" s="35"/>
      <c r="AJ261" s="35"/>
      <c r="AK261" s="9"/>
      <c r="AL261" s="9"/>
      <c r="AM261" s="10"/>
    </row>
    <row r="262" spans="1:39" x14ac:dyDescent="0.25">
      <c r="A262" s="9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35"/>
      <c r="AE262" s="35"/>
      <c r="AF262" s="35"/>
      <c r="AG262" s="35"/>
      <c r="AH262" s="35"/>
      <c r="AI262" s="35"/>
      <c r="AJ262" s="35"/>
      <c r="AK262" s="9"/>
      <c r="AL262" s="9"/>
      <c r="AM262" s="10"/>
    </row>
    <row r="263" spans="1:39" x14ac:dyDescent="0.25">
      <c r="A263" s="9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35"/>
      <c r="AE263" s="35"/>
      <c r="AF263" s="35"/>
      <c r="AG263" s="35"/>
      <c r="AH263" s="35"/>
      <c r="AI263" s="35"/>
      <c r="AJ263" s="35"/>
      <c r="AK263" s="9"/>
      <c r="AL263" s="9"/>
      <c r="AM263" s="10"/>
    </row>
    <row r="264" spans="1:39" x14ac:dyDescent="0.25">
      <c r="A264" s="9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9"/>
      <c r="AL264" s="9"/>
      <c r="AM264" s="10"/>
    </row>
    <row r="265" spans="1:39" ht="26.25" x14ac:dyDescent="0.4">
      <c r="A265" s="9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34"/>
      <c r="AE265" s="34"/>
      <c r="AF265" s="34"/>
      <c r="AG265" s="34"/>
      <c r="AH265" s="34"/>
      <c r="AI265" s="34"/>
      <c r="AJ265" s="34"/>
      <c r="AK265" s="9"/>
      <c r="AL265" s="9"/>
      <c r="AM265" s="10"/>
    </row>
    <row r="266" spans="1:39" x14ac:dyDescent="0.25">
      <c r="A266" s="9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  <c r="AB266" s="41"/>
      <c r="AC266" s="41"/>
      <c r="AD266" s="35"/>
      <c r="AE266" s="35"/>
      <c r="AF266" s="35"/>
      <c r="AG266" s="35"/>
      <c r="AH266" s="35"/>
      <c r="AI266" s="35"/>
      <c r="AJ266" s="35"/>
      <c r="AK266" s="9"/>
      <c r="AL266" s="9"/>
      <c r="AM266" s="10"/>
    </row>
    <row r="267" spans="1:39" x14ac:dyDescent="0.25">
      <c r="A267" s="9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9"/>
      <c r="AL267" s="9"/>
      <c r="AM267" s="10"/>
    </row>
    <row r="268" spans="1:39" x14ac:dyDescent="0.25">
      <c r="A268" s="7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42"/>
      <c r="AL268" s="42"/>
      <c r="AM268" s="10"/>
    </row>
    <row r="269" spans="1:39" x14ac:dyDescent="0.25">
      <c r="A269" s="7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42"/>
      <c r="AL269" s="42"/>
      <c r="AM269" s="10"/>
    </row>
    <row r="270" spans="1:39" x14ac:dyDescent="0.25">
      <c r="A270" s="7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9"/>
      <c r="AL270" s="9"/>
      <c r="AM270" s="10"/>
    </row>
    <row r="271" spans="1:39" x14ac:dyDescent="0.25">
      <c r="A271" s="7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9"/>
      <c r="AL271" s="9"/>
      <c r="AM271" s="10"/>
    </row>
    <row r="272" spans="1:39" x14ac:dyDescent="0.25">
      <c r="A272" s="7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  <c r="AD272" s="35"/>
      <c r="AE272" s="35"/>
      <c r="AF272" s="35"/>
      <c r="AG272" s="35"/>
      <c r="AH272" s="35"/>
      <c r="AI272" s="35"/>
      <c r="AJ272" s="35"/>
      <c r="AK272" s="9"/>
      <c r="AL272" s="9"/>
      <c r="AM272" s="10"/>
    </row>
    <row r="273" spans="1:39" x14ac:dyDescent="0.25">
      <c r="A273" s="7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35"/>
      <c r="AE273" s="35"/>
      <c r="AF273" s="35"/>
      <c r="AG273" s="35"/>
      <c r="AH273" s="35"/>
      <c r="AI273" s="35"/>
      <c r="AJ273" s="35"/>
      <c r="AK273" s="9"/>
      <c r="AL273" s="9"/>
      <c r="AM273" s="10"/>
    </row>
    <row r="274" spans="1:39" x14ac:dyDescent="0.25">
      <c r="A274" s="7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35"/>
      <c r="AE274" s="35"/>
      <c r="AF274" s="35"/>
      <c r="AG274" s="35"/>
      <c r="AH274" s="35"/>
      <c r="AI274" s="35"/>
      <c r="AJ274" s="35"/>
      <c r="AK274" s="9"/>
      <c r="AL274" s="9"/>
      <c r="AM274" s="10"/>
    </row>
    <row r="275" spans="1:39" x14ac:dyDescent="0.25">
      <c r="A275" s="7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9"/>
      <c r="AL275" s="9"/>
      <c r="AM275" s="10"/>
    </row>
    <row r="276" spans="1:39" ht="26.25" x14ac:dyDescent="0.4">
      <c r="A276" s="7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34"/>
      <c r="AE276" s="34"/>
      <c r="AF276" s="34"/>
      <c r="AG276" s="34"/>
      <c r="AH276" s="34"/>
      <c r="AI276" s="34"/>
      <c r="AJ276" s="34"/>
      <c r="AK276" s="9"/>
      <c r="AL276" s="9"/>
      <c r="AM276" s="10"/>
    </row>
    <row r="277" spans="1:39" x14ac:dyDescent="0.25">
      <c r="A277" s="7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  <c r="AD277" s="35"/>
      <c r="AE277" s="35"/>
      <c r="AF277" s="35"/>
      <c r="AG277" s="35"/>
      <c r="AH277" s="35"/>
      <c r="AI277" s="35"/>
      <c r="AJ277" s="35"/>
      <c r="AK277" s="9"/>
      <c r="AL277" s="9"/>
      <c r="AM277" s="10"/>
    </row>
    <row r="278" spans="1:39" x14ac:dyDescent="0.25">
      <c r="A278" s="7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9"/>
      <c r="AL278" s="9"/>
      <c r="AM278" s="10"/>
    </row>
    <row r="279" spans="1:39" x14ac:dyDescent="0.25">
      <c r="A279" s="7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42"/>
      <c r="AL279" s="42"/>
      <c r="AM279" s="10"/>
    </row>
    <row r="280" spans="1:39" x14ac:dyDescent="0.25">
      <c r="A280" s="7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42"/>
      <c r="AL280" s="42"/>
      <c r="AM280" s="10"/>
    </row>
    <row r="281" spans="1:39" x14ac:dyDescent="0.25">
      <c r="A281" s="7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9"/>
      <c r="AL281" s="9"/>
      <c r="AM281" s="10"/>
    </row>
    <row r="282" spans="1:39" x14ac:dyDescent="0.25">
      <c r="A282" s="7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9"/>
      <c r="AL282" s="9"/>
      <c r="AM282" s="10"/>
    </row>
    <row r="283" spans="1:39" x14ac:dyDescent="0.25">
      <c r="A283" s="7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35"/>
      <c r="AE283" s="35"/>
      <c r="AF283" s="35"/>
      <c r="AG283" s="35"/>
      <c r="AH283" s="35"/>
      <c r="AI283" s="35"/>
      <c r="AJ283" s="35"/>
      <c r="AK283" s="9"/>
      <c r="AL283" s="9"/>
      <c r="AM283" s="10"/>
    </row>
    <row r="284" spans="1:39" x14ac:dyDescent="0.25">
      <c r="A284" s="7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35"/>
      <c r="AE284" s="35"/>
      <c r="AF284" s="35"/>
      <c r="AG284" s="35"/>
      <c r="AH284" s="35"/>
      <c r="AI284" s="35"/>
      <c r="AJ284" s="35"/>
      <c r="AK284" s="9"/>
      <c r="AL284" s="9"/>
      <c r="AM284" s="10"/>
    </row>
    <row r="285" spans="1:39" x14ac:dyDescent="0.25">
      <c r="A285" s="7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35"/>
      <c r="AE285" s="35"/>
      <c r="AF285" s="35"/>
      <c r="AG285" s="35"/>
      <c r="AH285" s="35"/>
      <c r="AI285" s="35"/>
      <c r="AJ285" s="35"/>
      <c r="AK285" s="9"/>
      <c r="AL285" s="9"/>
      <c r="AM285" s="10"/>
    </row>
    <row r="286" spans="1:39" x14ac:dyDescent="0.25">
      <c r="A286" s="7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9"/>
      <c r="AL286" s="9"/>
      <c r="AM286" s="10"/>
    </row>
    <row r="287" spans="1:39" ht="26.25" x14ac:dyDescent="0.4">
      <c r="A287" s="7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34"/>
      <c r="AE287" s="34"/>
      <c r="AF287" s="34"/>
      <c r="AG287" s="34"/>
      <c r="AH287" s="34"/>
      <c r="AI287" s="34"/>
      <c r="AJ287" s="34"/>
      <c r="AK287" s="9"/>
      <c r="AL287" s="9"/>
      <c r="AM287" s="10"/>
    </row>
    <row r="288" spans="1:39" x14ac:dyDescent="0.25">
      <c r="A288" s="7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  <c r="AB288" s="41"/>
      <c r="AC288" s="41"/>
      <c r="AD288" s="35"/>
      <c r="AE288" s="35"/>
      <c r="AF288" s="35"/>
      <c r="AG288" s="35"/>
      <c r="AH288" s="35"/>
      <c r="AI288" s="35"/>
      <c r="AJ288" s="35"/>
      <c r="AK288" s="9"/>
      <c r="AL288" s="9"/>
      <c r="AM288" s="10"/>
    </row>
    <row r="289" spans="1:39" x14ac:dyDescent="0.25">
      <c r="A289" s="7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9"/>
      <c r="AL289" s="9"/>
      <c r="AM289" s="10"/>
    </row>
    <row r="290" spans="1:39" x14ac:dyDescent="0.25">
      <c r="A290" s="7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42"/>
      <c r="AL290" s="42"/>
      <c r="AM290" s="10"/>
    </row>
    <row r="291" spans="1:39" x14ac:dyDescent="0.25">
      <c r="A291" s="7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42"/>
      <c r="AL291" s="42"/>
      <c r="AM291" s="10"/>
    </row>
    <row r="292" spans="1:39" x14ac:dyDescent="0.25">
      <c r="A292" s="7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9"/>
      <c r="AL292" s="9"/>
      <c r="AM292" s="10"/>
    </row>
    <row r="293" spans="1:39" x14ac:dyDescent="0.25">
      <c r="A293" s="7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9"/>
      <c r="AL293" s="9"/>
      <c r="AM293" s="10"/>
    </row>
    <row r="294" spans="1:39" x14ac:dyDescent="0.25">
      <c r="A294" s="7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35"/>
      <c r="AE294" s="35"/>
      <c r="AF294" s="35"/>
      <c r="AG294" s="35"/>
      <c r="AH294" s="35"/>
      <c r="AI294" s="35"/>
      <c r="AJ294" s="35"/>
      <c r="AK294" s="9"/>
      <c r="AL294" s="9"/>
      <c r="AM294" s="10"/>
    </row>
    <row r="295" spans="1:39" x14ac:dyDescent="0.25">
      <c r="A295" s="7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35"/>
      <c r="AE295" s="35"/>
      <c r="AF295" s="35"/>
      <c r="AG295" s="35"/>
      <c r="AH295" s="35"/>
      <c r="AI295" s="35"/>
      <c r="AJ295" s="35"/>
      <c r="AK295" s="9"/>
      <c r="AL295" s="9"/>
      <c r="AM295" s="10"/>
    </row>
    <row r="296" spans="1:39" x14ac:dyDescent="0.25">
      <c r="A296" s="7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35"/>
      <c r="AE296" s="35"/>
      <c r="AF296" s="35"/>
      <c r="AG296" s="35"/>
      <c r="AH296" s="35"/>
      <c r="AI296" s="35"/>
      <c r="AJ296" s="35"/>
      <c r="AK296" s="9"/>
      <c r="AL296" s="9"/>
      <c r="AM296" s="10"/>
    </row>
    <row r="297" spans="1:39" x14ac:dyDescent="0.25">
      <c r="A297" s="7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9"/>
      <c r="AL297" s="9"/>
      <c r="AM297" s="10"/>
    </row>
    <row r="298" spans="1:39" ht="26.25" x14ac:dyDescent="0.4">
      <c r="A298" s="7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34"/>
      <c r="AE298" s="34"/>
      <c r="AF298" s="34"/>
      <c r="AG298" s="34"/>
      <c r="AH298" s="34"/>
      <c r="AI298" s="34"/>
      <c r="AJ298" s="34"/>
      <c r="AK298" s="9"/>
      <c r="AL298" s="9"/>
      <c r="AM298" s="10"/>
    </row>
    <row r="299" spans="1:39" x14ac:dyDescent="0.25">
      <c r="A299" s="7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  <c r="AD299" s="35"/>
      <c r="AE299" s="35"/>
      <c r="AF299" s="35"/>
      <c r="AG299" s="35"/>
      <c r="AH299" s="35"/>
      <c r="AI299" s="35"/>
      <c r="AJ299" s="35"/>
      <c r="AK299" s="9"/>
      <c r="AL299" s="9"/>
      <c r="AM299" s="10"/>
    </row>
    <row r="300" spans="1:39" x14ac:dyDescent="0.25">
      <c r="A300" s="7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9"/>
      <c r="AL300" s="9"/>
      <c r="AM300" s="10"/>
    </row>
    <row r="301" spans="1:39" x14ac:dyDescent="0.25">
      <c r="A301" s="7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42"/>
      <c r="AL301" s="42"/>
      <c r="AM301" s="10"/>
    </row>
    <row r="302" spans="1:39" x14ac:dyDescent="0.25">
      <c r="A302" s="7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42"/>
      <c r="AL302" s="42"/>
      <c r="AM302" s="10"/>
    </row>
    <row r="303" spans="1:39" x14ac:dyDescent="0.25">
      <c r="A303" s="7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9"/>
      <c r="AL303" s="9"/>
      <c r="AM303" s="10"/>
    </row>
    <row r="304" spans="1:39" x14ac:dyDescent="0.25">
      <c r="A304" s="7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9"/>
      <c r="AL304" s="9"/>
      <c r="AM304" s="10"/>
    </row>
    <row r="305" spans="1:39" x14ac:dyDescent="0.25">
      <c r="A305" s="7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35"/>
      <c r="AE305" s="35"/>
      <c r="AF305" s="35"/>
      <c r="AG305" s="35"/>
      <c r="AH305" s="35"/>
      <c r="AI305" s="35"/>
      <c r="AJ305" s="35"/>
      <c r="AK305" s="9"/>
      <c r="AL305" s="9"/>
      <c r="AM305" s="10"/>
    </row>
    <row r="306" spans="1:39" x14ac:dyDescent="0.25">
      <c r="A306" s="7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35"/>
      <c r="AE306" s="35"/>
      <c r="AF306" s="35"/>
      <c r="AG306" s="35"/>
      <c r="AH306" s="35"/>
      <c r="AI306" s="35"/>
      <c r="AJ306" s="35"/>
      <c r="AK306" s="9"/>
      <c r="AL306" s="9"/>
      <c r="AM306" s="10"/>
    </row>
    <row r="307" spans="1:39" x14ac:dyDescent="0.25">
      <c r="A307" s="7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35"/>
      <c r="AE307" s="35"/>
      <c r="AF307" s="35"/>
      <c r="AG307" s="35"/>
      <c r="AH307" s="35"/>
      <c r="AI307" s="35"/>
      <c r="AJ307" s="35"/>
      <c r="AK307" s="9"/>
      <c r="AL307" s="9"/>
      <c r="AM307" s="10"/>
    </row>
    <row r="308" spans="1:39" x14ac:dyDescent="0.25">
      <c r="A308" s="7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</row>
    <row r="309" spans="1:39" x14ac:dyDescent="0.25">
      <c r="A309" s="7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</row>
    <row r="310" spans="1:39" x14ac:dyDescent="0.25">
      <c r="A310" s="7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</row>
    <row r="311" spans="1:39" x14ac:dyDescent="0.25">
      <c r="A311" s="7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</row>
    <row r="312" spans="1:39" x14ac:dyDescent="0.25">
      <c r="A312" s="7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</row>
    <row r="313" spans="1:39" x14ac:dyDescent="0.25">
      <c r="A313" s="7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</row>
  </sheetData>
  <mergeCells count="619">
    <mergeCell ref="B306:H306"/>
    <mergeCell ref="I306:O306"/>
    <mergeCell ref="P306:V306"/>
    <mergeCell ref="W306:AC306"/>
    <mergeCell ref="B307:H307"/>
    <mergeCell ref="I307:O307"/>
    <mergeCell ref="P307:V307"/>
    <mergeCell ref="W307:AC307"/>
    <mergeCell ref="AK301:AK302"/>
    <mergeCell ref="AL301:AL302"/>
    <mergeCell ref="B305:H305"/>
    <mergeCell ref="I305:O305"/>
    <mergeCell ref="P305:V305"/>
    <mergeCell ref="W305:AC305"/>
    <mergeCell ref="B296:H296"/>
    <mergeCell ref="I296:O296"/>
    <mergeCell ref="P296:V296"/>
    <mergeCell ref="W296:AC296"/>
    <mergeCell ref="B298:AC298"/>
    <mergeCell ref="B299:H299"/>
    <mergeCell ref="I299:O299"/>
    <mergeCell ref="P299:V299"/>
    <mergeCell ref="W299:AC299"/>
    <mergeCell ref="AL290:AL291"/>
    <mergeCell ref="B294:H294"/>
    <mergeCell ref="I294:O294"/>
    <mergeCell ref="P294:V294"/>
    <mergeCell ref="W294:AC294"/>
    <mergeCell ref="B295:H295"/>
    <mergeCell ref="I295:O295"/>
    <mergeCell ref="P295:V295"/>
    <mergeCell ref="W295:AC295"/>
    <mergeCell ref="B287:AC287"/>
    <mergeCell ref="B288:H288"/>
    <mergeCell ref="I288:O288"/>
    <mergeCell ref="P288:V288"/>
    <mergeCell ref="W288:AC288"/>
    <mergeCell ref="AK290:AK291"/>
    <mergeCell ref="B284:H284"/>
    <mergeCell ref="I284:O284"/>
    <mergeCell ref="P284:V284"/>
    <mergeCell ref="W284:AC284"/>
    <mergeCell ref="B285:H285"/>
    <mergeCell ref="I285:O285"/>
    <mergeCell ref="P285:V285"/>
    <mergeCell ref="W285:AC285"/>
    <mergeCell ref="AK279:AK280"/>
    <mergeCell ref="AL279:AL280"/>
    <mergeCell ref="B283:H283"/>
    <mergeCell ref="I283:O283"/>
    <mergeCell ref="P283:V283"/>
    <mergeCell ref="W283:AC283"/>
    <mergeCell ref="B274:H274"/>
    <mergeCell ref="I274:O274"/>
    <mergeCell ref="P274:V274"/>
    <mergeCell ref="W274:AC274"/>
    <mergeCell ref="B276:AC276"/>
    <mergeCell ref="B277:H277"/>
    <mergeCell ref="I277:O277"/>
    <mergeCell ref="P277:V277"/>
    <mergeCell ref="W277:AC277"/>
    <mergeCell ref="AL268:AL269"/>
    <mergeCell ref="B272:H272"/>
    <mergeCell ref="I272:O272"/>
    <mergeCell ref="P272:V272"/>
    <mergeCell ref="W272:AC272"/>
    <mergeCell ref="B273:H273"/>
    <mergeCell ref="I273:O273"/>
    <mergeCell ref="P273:V273"/>
    <mergeCell ref="W273:AC273"/>
    <mergeCell ref="B265:AC265"/>
    <mergeCell ref="B266:H266"/>
    <mergeCell ref="I266:O266"/>
    <mergeCell ref="P266:V266"/>
    <mergeCell ref="W266:AC266"/>
    <mergeCell ref="AK268:AK269"/>
    <mergeCell ref="B262:H262"/>
    <mergeCell ref="I262:O262"/>
    <mergeCell ref="P262:V262"/>
    <mergeCell ref="W262:AC262"/>
    <mergeCell ref="B263:H263"/>
    <mergeCell ref="I263:O263"/>
    <mergeCell ref="P263:V263"/>
    <mergeCell ref="W263:AC263"/>
    <mergeCell ref="AK257:AK258"/>
    <mergeCell ref="AL257:AL258"/>
    <mergeCell ref="B261:H261"/>
    <mergeCell ref="I261:O261"/>
    <mergeCell ref="P261:V261"/>
    <mergeCell ref="W261:AC261"/>
    <mergeCell ref="B252:H252"/>
    <mergeCell ref="I252:O252"/>
    <mergeCell ref="P252:V252"/>
    <mergeCell ref="W252:AC252"/>
    <mergeCell ref="B254:AC254"/>
    <mergeCell ref="B255:H255"/>
    <mergeCell ref="I255:O255"/>
    <mergeCell ref="P255:V255"/>
    <mergeCell ref="W255:AC255"/>
    <mergeCell ref="AL246:AL247"/>
    <mergeCell ref="B250:H250"/>
    <mergeCell ref="I250:O250"/>
    <mergeCell ref="P250:V250"/>
    <mergeCell ref="W250:AC250"/>
    <mergeCell ref="B251:H251"/>
    <mergeCell ref="I251:O251"/>
    <mergeCell ref="P251:V251"/>
    <mergeCell ref="W251:AC251"/>
    <mergeCell ref="B243:AC243"/>
    <mergeCell ref="B244:H244"/>
    <mergeCell ref="I244:O244"/>
    <mergeCell ref="P244:V244"/>
    <mergeCell ref="W244:AC244"/>
    <mergeCell ref="AK246:AK247"/>
    <mergeCell ref="B240:H240"/>
    <mergeCell ref="I240:O240"/>
    <mergeCell ref="P240:V240"/>
    <mergeCell ref="W240:AC240"/>
    <mergeCell ref="B241:H241"/>
    <mergeCell ref="I241:O241"/>
    <mergeCell ref="P241:V241"/>
    <mergeCell ref="W241:AC241"/>
    <mergeCell ref="AK235:AK236"/>
    <mergeCell ref="AL235:AL236"/>
    <mergeCell ref="B239:H239"/>
    <mergeCell ref="I239:O239"/>
    <mergeCell ref="P239:V239"/>
    <mergeCell ref="W239:AC239"/>
    <mergeCell ref="B230:H230"/>
    <mergeCell ref="I230:O230"/>
    <mergeCell ref="P230:V230"/>
    <mergeCell ref="W230:AC230"/>
    <mergeCell ref="B232:AC232"/>
    <mergeCell ref="B233:H233"/>
    <mergeCell ref="I233:O233"/>
    <mergeCell ref="P233:V233"/>
    <mergeCell ref="W233:AC233"/>
    <mergeCell ref="AL224:AL225"/>
    <mergeCell ref="B228:H228"/>
    <mergeCell ref="I228:O228"/>
    <mergeCell ref="P228:V228"/>
    <mergeCell ref="W228:AC228"/>
    <mergeCell ref="B229:H229"/>
    <mergeCell ref="I229:O229"/>
    <mergeCell ref="P229:V229"/>
    <mergeCell ref="W229:AC229"/>
    <mergeCell ref="B221:AC221"/>
    <mergeCell ref="B222:H222"/>
    <mergeCell ref="I222:O222"/>
    <mergeCell ref="P222:V222"/>
    <mergeCell ref="W222:AC222"/>
    <mergeCell ref="AK224:AK225"/>
    <mergeCell ref="B218:H218"/>
    <mergeCell ref="I218:O218"/>
    <mergeCell ref="P218:V218"/>
    <mergeCell ref="W218:AC218"/>
    <mergeCell ref="B219:H219"/>
    <mergeCell ref="I219:O219"/>
    <mergeCell ref="P219:V219"/>
    <mergeCell ref="W219:AC219"/>
    <mergeCell ref="AK213:AK214"/>
    <mergeCell ref="AL213:AL214"/>
    <mergeCell ref="B217:H217"/>
    <mergeCell ref="I217:O217"/>
    <mergeCell ref="P217:V217"/>
    <mergeCell ref="W217:AC217"/>
    <mergeCell ref="B208:H208"/>
    <mergeCell ref="I208:O208"/>
    <mergeCell ref="P208:V208"/>
    <mergeCell ref="W208:AC208"/>
    <mergeCell ref="B210:AC210"/>
    <mergeCell ref="B211:H211"/>
    <mergeCell ref="I211:O211"/>
    <mergeCell ref="P211:V211"/>
    <mergeCell ref="W211:AC211"/>
    <mergeCell ref="AL202:AL203"/>
    <mergeCell ref="B206:H206"/>
    <mergeCell ref="I206:O206"/>
    <mergeCell ref="P206:V206"/>
    <mergeCell ref="W206:AC206"/>
    <mergeCell ref="B207:H207"/>
    <mergeCell ref="I207:O207"/>
    <mergeCell ref="P207:V207"/>
    <mergeCell ref="W207:AC207"/>
    <mergeCell ref="B199:AC199"/>
    <mergeCell ref="B200:H200"/>
    <mergeCell ref="I200:O200"/>
    <mergeCell ref="P200:V200"/>
    <mergeCell ref="W200:AC200"/>
    <mergeCell ref="AK202:AK203"/>
    <mergeCell ref="B196:H196"/>
    <mergeCell ref="I196:O196"/>
    <mergeCell ref="P196:V196"/>
    <mergeCell ref="W196:AC196"/>
    <mergeCell ref="B197:H197"/>
    <mergeCell ref="I197:O197"/>
    <mergeCell ref="P197:V197"/>
    <mergeCell ref="W197:AC197"/>
    <mergeCell ref="AK191:AK192"/>
    <mergeCell ref="AL191:AL192"/>
    <mergeCell ref="B195:H195"/>
    <mergeCell ref="I195:O195"/>
    <mergeCell ref="P195:V195"/>
    <mergeCell ref="W195:AC195"/>
    <mergeCell ref="B186:H186"/>
    <mergeCell ref="I186:O186"/>
    <mergeCell ref="P186:V186"/>
    <mergeCell ref="W186:AC186"/>
    <mergeCell ref="B188:AC188"/>
    <mergeCell ref="B189:H189"/>
    <mergeCell ref="I189:O189"/>
    <mergeCell ref="P189:V189"/>
    <mergeCell ref="W189:AC189"/>
    <mergeCell ref="AL180:AL181"/>
    <mergeCell ref="B184:H184"/>
    <mergeCell ref="I184:O184"/>
    <mergeCell ref="P184:V184"/>
    <mergeCell ref="W184:AC184"/>
    <mergeCell ref="B185:H185"/>
    <mergeCell ref="I185:O185"/>
    <mergeCell ref="P185:V185"/>
    <mergeCell ref="W185:AC185"/>
    <mergeCell ref="B177:AC177"/>
    <mergeCell ref="B178:H178"/>
    <mergeCell ref="I178:O178"/>
    <mergeCell ref="P178:V178"/>
    <mergeCell ref="W178:AC178"/>
    <mergeCell ref="AK180:AK181"/>
    <mergeCell ref="B174:H174"/>
    <mergeCell ref="I174:O174"/>
    <mergeCell ref="P174:V174"/>
    <mergeCell ref="W174:AC174"/>
    <mergeCell ref="B175:H175"/>
    <mergeCell ref="I175:O175"/>
    <mergeCell ref="P175:V175"/>
    <mergeCell ref="W175:AC175"/>
    <mergeCell ref="AK169:AK170"/>
    <mergeCell ref="AL169:AL170"/>
    <mergeCell ref="B173:H173"/>
    <mergeCell ref="I173:O173"/>
    <mergeCell ref="P173:V173"/>
    <mergeCell ref="W173:AC173"/>
    <mergeCell ref="B164:H164"/>
    <mergeCell ref="I164:O164"/>
    <mergeCell ref="P164:V164"/>
    <mergeCell ref="W164:AC164"/>
    <mergeCell ref="B166:AC166"/>
    <mergeCell ref="B167:H167"/>
    <mergeCell ref="I167:O167"/>
    <mergeCell ref="P167:V167"/>
    <mergeCell ref="W167:AC167"/>
    <mergeCell ref="AL158:AL159"/>
    <mergeCell ref="B162:H162"/>
    <mergeCell ref="I162:O162"/>
    <mergeCell ref="P162:V162"/>
    <mergeCell ref="W162:AC162"/>
    <mergeCell ref="B163:H163"/>
    <mergeCell ref="I163:O163"/>
    <mergeCell ref="P163:V163"/>
    <mergeCell ref="W163:AC163"/>
    <mergeCell ref="B155:AC155"/>
    <mergeCell ref="B156:H156"/>
    <mergeCell ref="I156:O156"/>
    <mergeCell ref="P156:V156"/>
    <mergeCell ref="W156:AC156"/>
    <mergeCell ref="AK158:AK159"/>
    <mergeCell ref="B152:H152"/>
    <mergeCell ref="I152:O152"/>
    <mergeCell ref="P152:V152"/>
    <mergeCell ref="W152:AC152"/>
    <mergeCell ref="B153:H153"/>
    <mergeCell ref="I153:O153"/>
    <mergeCell ref="P153:V153"/>
    <mergeCell ref="W153:AC153"/>
    <mergeCell ref="AK147:AK148"/>
    <mergeCell ref="AL147:AL148"/>
    <mergeCell ref="B151:H151"/>
    <mergeCell ref="I151:O151"/>
    <mergeCell ref="P151:V151"/>
    <mergeCell ref="W151:AC151"/>
    <mergeCell ref="B142:H142"/>
    <mergeCell ref="I142:O142"/>
    <mergeCell ref="P142:V142"/>
    <mergeCell ref="W142:AC142"/>
    <mergeCell ref="B144:AC144"/>
    <mergeCell ref="B145:H145"/>
    <mergeCell ref="I145:O145"/>
    <mergeCell ref="P145:V145"/>
    <mergeCell ref="W145:AC145"/>
    <mergeCell ref="AL136:AL137"/>
    <mergeCell ref="B140:H140"/>
    <mergeCell ref="I140:O140"/>
    <mergeCell ref="P140:V140"/>
    <mergeCell ref="W140:AC140"/>
    <mergeCell ref="B141:H141"/>
    <mergeCell ref="I141:O141"/>
    <mergeCell ref="P141:V141"/>
    <mergeCell ref="W141:AC141"/>
    <mergeCell ref="B133:AC133"/>
    <mergeCell ref="B134:H134"/>
    <mergeCell ref="I134:O134"/>
    <mergeCell ref="P134:V134"/>
    <mergeCell ref="W134:AC134"/>
    <mergeCell ref="AK136:AK137"/>
    <mergeCell ref="B130:H130"/>
    <mergeCell ref="I130:O130"/>
    <mergeCell ref="P130:V130"/>
    <mergeCell ref="W130:AC130"/>
    <mergeCell ref="B131:H131"/>
    <mergeCell ref="I131:O131"/>
    <mergeCell ref="P131:V131"/>
    <mergeCell ref="W131:AC131"/>
    <mergeCell ref="AK125:AK126"/>
    <mergeCell ref="AL125:AL126"/>
    <mergeCell ref="B129:H129"/>
    <mergeCell ref="I129:O129"/>
    <mergeCell ref="P129:V129"/>
    <mergeCell ref="W129:AC129"/>
    <mergeCell ref="AM120:AN120"/>
    <mergeCell ref="B122:AC122"/>
    <mergeCell ref="B123:H123"/>
    <mergeCell ref="I123:O123"/>
    <mergeCell ref="P123:V123"/>
    <mergeCell ref="W123:AC123"/>
    <mergeCell ref="B119:H119"/>
    <mergeCell ref="I119:O119"/>
    <mergeCell ref="P119:V119"/>
    <mergeCell ref="W119:AC119"/>
    <mergeCell ref="AD119:AJ119"/>
    <mergeCell ref="AM119:AN119"/>
    <mergeCell ref="B118:H118"/>
    <mergeCell ref="I118:O118"/>
    <mergeCell ref="P118:V118"/>
    <mergeCell ref="W118:AC118"/>
    <mergeCell ref="AD118:AJ118"/>
    <mergeCell ref="AM118:AN118"/>
    <mergeCell ref="AK114:AK115"/>
    <mergeCell ref="AL114:AL115"/>
    <mergeCell ref="AM114:AN115"/>
    <mergeCell ref="AM116:AN116"/>
    <mergeCell ref="B117:H117"/>
    <mergeCell ref="I117:O117"/>
    <mergeCell ref="P117:V117"/>
    <mergeCell ref="W117:AC117"/>
    <mergeCell ref="AD117:AJ117"/>
    <mergeCell ref="AM117:AN117"/>
    <mergeCell ref="AM108:AN108"/>
    <mergeCell ref="B110:AC110"/>
    <mergeCell ref="B111:H111"/>
    <mergeCell ref="I111:O111"/>
    <mergeCell ref="P111:V111"/>
    <mergeCell ref="W111:AC111"/>
    <mergeCell ref="AD111:AJ111"/>
    <mergeCell ref="B107:H107"/>
    <mergeCell ref="I107:O107"/>
    <mergeCell ref="P107:V107"/>
    <mergeCell ref="W107:AC107"/>
    <mergeCell ref="AD107:AJ107"/>
    <mergeCell ref="AM107:AN107"/>
    <mergeCell ref="B106:H106"/>
    <mergeCell ref="I106:O106"/>
    <mergeCell ref="P106:V106"/>
    <mergeCell ref="W106:AC106"/>
    <mergeCell ref="AD106:AJ106"/>
    <mergeCell ref="AM106:AN106"/>
    <mergeCell ref="AK102:AK103"/>
    <mergeCell ref="AL102:AL103"/>
    <mergeCell ref="AM102:AN103"/>
    <mergeCell ref="AM104:AN104"/>
    <mergeCell ref="B105:H105"/>
    <mergeCell ref="I105:O105"/>
    <mergeCell ref="P105:V105"/>
    <mergeCell ref="W105:AC105"/>
    <mergeCell ref="AD105:AJ105"/>
    <mergeCell ref="AM105:AN105"/>
    <mergeCell ref="AM96:AN96"/>
    <mergeCell ref="B98:AC98"/>
    <mergeCell ref="B99:H99"/>
    <mergeCell ref="I99:O99"/>
    <mergeCell ref="P99:V99"/>
    <mergeCell ref="W99:AC99"/>
    <mergeCell ref="AD99:AJ99"/>
    <mergeCell ref="B95:H95"/>
    <mergeCell ref="I95:O95"/>
    <mergeCell ref="P95:V95"/>
    <mergeCell ref="W95:AC95"/>
    <mergeCell ref="AD95:AJ95"/>
    <mergeCell ref="AM95:AN95"/>
    <mergeCell ref="B94:H94"/>
    <mergeCell ref="I94:O94"/>
    <mergeCell ref="P94:V94"/>
    <mergeCell ref="W94:AC94"/>
    <mergeCell ref="AD94:AJ94"/>
    <mergeCell ref="AM94:AN94"/>
    <mergeCell ref="AK90:AK91"/>
    <mergeCell ref="AL90:AL91"/>
    <mergeCell ref="AM90:AN91"/>
    <mergeCell ref="AM92:AN92"/>
    <mergeCell ref="B93:H93"/>
    <mergeCell ref="I93:O93"/>
    <mergeCell ref="P93:V93"/>
    <mergeCell ref="W93:AC93"/>
    <mergeCell ref="AD93:AJ93"/>
    <mergeCell ref="AM93:AN93"/>
    <mergeCell ref="AM84:AN84"/>
    <mergeCell ref="B86:AC86"/>
    <mergeCell ref="B87:H87"/>
    <mergeCell ref="I87:O87"/>
    <mergeCell ref="P87:V87"/>
    <mergeCell ref="W87:AC87"/>
    <mergeCell ref="AD87:AJ87"/>
    <mergeCell ref="B83:H83"/>
    <mergeCell ref="I83:O83"/>
    <mergeCell ref="P83:V83"/>
    <mergeCell ref="W83:AC83"/>
    <mergeCell ref="AD83:AJ83"/>
    <mergeCell ref="AM83:AN83"/>
    <mergeCell ref="B82:H82"/>
    <mergeCell ref="I82:O82"/>
    <mergeCell ref="P82:V82"/>
    <mergeCell ref="W82:AC82"/>
    <mergeCell ref="AD82:AJ82"/>
    <mergeCell ref="AM82:AN82"/>
    <mergeCell ref="AK78:AK79"/>
    <mergeCell ref="AL78:AL79"/>
    <mergeCell ref="AM78:AN79"/>
    <mergeCell ref="AM80:AN80"/>
    <mergeCell ref="B81:H81"/>
    <mergeCell ref="I81:O81"/>
    <mergeCell ref="P81:V81"/>
    <mergeCell ref="W81:AC81"/>
    <mergeCell ref="AD81:AJ81"/>
    <mergeCell ref="AM81:AN81"/>
    <mergeCell ref="AM72:AN72"/>
    <mergeCell ref="B74:AC74"/>
    <mergeCell ref="B75:H75"/>
    <mergeCell ref="I75:O75"/>
    <mergeCell ref="P75:V75"/>
    <mergeCell ref="W75:AC75"/>
    <mergeCell ref="AD75:AJ75"/>
    <mergeCell ref="B71:H71"/>
    <mergeCell ref="I71:O71"/>
    <mergeCell ref="P71:V71"/>
    <mergeCell ref="W71:AC71"/>
    <mergeCell ref="AD71:AJ71"/>
    <mergeCell ref="AM71:AN71"/>
    <mergeCell ref="B70:H70"/>
    <mergeCell ref="I70:O70"/>
    <mergeCell ref="P70:V70"/>
    <mergeCell ref="W70:AC70"/>
    <mergeCell ref="AD70:AJ70"/>
    <mergeCell ref="AM70:AN70"/>
    <mergeCell ref="AK66:AK67"/>
    <mergeCell ref="AL66:AL67"/>
    <mergeCell ref="AM66:AN67"/>
    <mergeCell ref="AM68:AN68"/>
    <mergeCell ref="B69:H69"/>
    <mergeCell ref="I69:O69"/>
    <mergeCell ref="P69:V69"/>
    <mergeCell ref="W69:AC69"/>
    <mergeCell ref="AD69:AJ69"/>
    <mergeCell ref="AM69:AN69"/>
    <mergeCell ref="AM60:AN60"/>
    <mergeCell ref="B62:AC62"/>
    <mergeCell ref="B63:H63"/>
    <mergeCell ref="I63:O63"/>
    <mergeCell ref="P63:V63"/>
    <mergeCell ref="W63:AC63"/>
    <mergeCell ref="AD63:AJ63"/>
    <mergeCell ref="B59:H59"/>
    <mergeCell ref="I59:O59"/>
    <mergeCell ref="P59:V59"/>
    <mergeCell ref="W59:AC59"/>
    <mergeCell ref="AD59:AJ59"/>
    <mergeCell ref="AM59:AN59"/>
    <mergeCell ref="B58:H58"/>
    <mergeCell ref="I58:O58"/>
    <mergeCell ref="P58:V58"/>
    <mergeCell ref="W58:AC58"/>
    <mergeCell ref="AD58:AJ58"/>
    <mergeCell ref="AM58:AN58"/>
    <mergeCell ref="AK54:AK55"/>
    <mergeCell ref="AL54:AL55"/>
    <mergeCell ref="AM54:AN55"/>
    <mergeCell ref="AM56:AN56"/>
    <mergeCell ref="B57:H57"/>
    <mergeCell ref="I57:O57"/>
    <mergeCell ref="P57:V57"/>
    <mergeCell ref="W57:AC57"/>
    <mergeCell ref="AD57:AJ57"/>
    <mergeCell ref="AM57:AN57"/>
    <mergeCell ref="AM48:AN48"/>
    <mergeCell ref="B50:AC50"/>
    <mergeCell ref="B51:H51"/>
    <mergeCell ref="I51:O51"/>
    <mergeCell ref="P51:V51"/>
    <mergeCell ref="W51:AC51"/>
    <mergeCell ref="AD51:AJ51"/>
    <mergeCell ref="B47:H47"/>
    <mergeCell ref="I47:O47"/>
    <mergeCell ref="P47:V47"/>
    <mergeCell ref="W47:AC47"/>
    <mergeCell ref="AD47:AJ47"/>
    <mergeCell ref="AM47:AN47"/>
    <mergeCell ref="B46:H46"/>
    <mergeCell ref="I46:O46"/>
    <mergeCell ref="P46:V46"/>
    <mergeCell ref="W46:AC46"/>
    <mergeCell ref="AD46:AJ46"/>
    <mergeCell ref="AM46:AN46"/>
    <mergeCell ref="AK42:AK43"/>
    <mergeCell ref="AL42:AL43"/>
    <mergeCell ref="AM42:AN43"/>
    <mergeCell ref="AM44:AN44"/>
    <mergeCell ref="B45:H45"/>
    <mergeCell ref="I45:O45"/>
    <mergeCell ref="P45:V45"/>
    <mergeCell ref="W45:AC45"/>
    <mergeCell ref="AD45:AJ45"/>
    <mergeCell ref="AM45:AN45"/>
    <mergeCell ref="AM36:AN36"/>
    <mergeCell ref="B38:AC38"/>
    <mergeCell ref="B39:H39"/>
    <mergeCell ref="I39:O39"/>
    <mergeCell ref="P39:V39"/>
    <mergeCell ref="W39:AC39"/>
    <mergeCell ref="AD39:AJ39"/>
    <mergeCell ref="B35:H35"/>
    <mergeCell ref="I35:O35"/>
    <mergeCell ref="P35:V35"/>
    <mergeCell ref="W35:AC35"/>
    <mergeCell ref="AD35:AJ35"/>
    <mergeCell ref="AM35:AN35"/>
    <mergeCell ref="B34:H34"/>
    <mergeCell ref="I34:O34"/>
    <mergeCell ref="P34:V34"/>
    <mergeCell ref="W34:AC34"/>
    <mergeCell ref="AD34:AJ34"/>
    <mergeCell ref="AM34:AN34"/>
    <mergeCell ref="AK30:AK31"/>
    <mergeCell ref="AL30:AL31"/>
    <mergeCell ref="AM30:AN31"/>
    <mergeCell ref="AM32:AN32"/>
    <mergeCell ref="B33:H33"/>
    <mergeCell ref="I33:O33"/>
    <mergeCell ref="P33:V33"/>
    <mergeCell ref="W33:AC33"/>
    <mergeCell ref="AD33:AJ33"/>
    <mergeCell ref="AM33:AN33"/>
    <mergeCell ref="AM24:AN24"/>
    <mergeCell ref="B26:AC26"/>
    <mergeCell ref="B27:H27"/>
    <mergeCell ref="I27:O27"/>
    <mergeCell ref="P27:V27"/>
    <mergeCell ref="W27:AC27"/>
    <mergeCell ref="AD27:AJ27"/>
    <mergeCell ref="B23:H23"/>
    <mergeCell ref="I23:O23"/>
    <mergeCell ref="P23:V23"/>
    <mergeCell ref="W23:AC23"/>
    <mergeCell ref="AD23:AJ23"/>
    <mergeCell ref="AM23:AN23"/>
    <mergeCell ref="B22:H22"/>
    <mergeCell ref="I22:O22"/>
    <mergeCell ref="P22:V22"/>
    <mergeCell ref="W22:AC22"/>
    <mergeCell ref="AD22:AJ22"/>
    <mergeCell ref="AM22:AN22"/>
    <mergeCell ref="AK18:AK19"/>
    <mergeCell ref="AL18:AL19"/>
    <mergeCell ref="AM18:AN19"/>
    <mergeCell ref="AM20:AN20"/>
    <mergeCell ref="B21:H21"/>
    <mergeCell ref="I21:O21"/>
    <mergeCell ref="P21:V21"/>
    <mergeCell ref="W21:AC21"/>
    <mergeCell ref="AD21:AJ21"/>
    <mergeCell ref="AM21:AN21"/>
    <mergeCell ref="AM12:AN12"/>
    <mergeCell ref="B14:AC14"/>
    <mergeCell ref="B15:H15"/>
    <mergeCell ref="I15:O15"/>
    <mergeCell ref="P15:V15"/>
    <mergeCell ref="W15:AC15"/>
    <mergeCell ref="AD15:AJ15"/>
    <mergeCell ref="B11:H11"/>
    <mergeCell ref="I11:O11"/>
    <mergeCell ref="P11:V11"/>
    <mergeCell ref="W11:AC11"/>
    <mergeCell ref="AD11:AJ11"/>
    <mergeCell ref="AM11:AN11"/>
    <mergeCell ref="B10:H10"/>
    <mergeCell ref="I10:O10"/>
    <mergeCell ref="P10:V10"/>
    <mergeCell ref="W10:AC10"/>
    <mergeCell ref="AD10:AJ10"/>
    <mergeCell ref="AM10:AN10"/>
    <mergeCell ref="AK6:AK7"/>
    <mergeCell ref="AL6:AL7"/>
    <mergeCell ref="AM6:AN7"/>
    <mergeCell ref="AM8:AN8"/>
    <mergeCell ref="B9:H9"/>
    <mergeCell ref="I9:O9"/>
    <mergeCell ref="P9:V9"/>
    <mergeCell ref="W9:AC9"/>
    <mergeCell ref="AD9:AJ9"/>
    <mergeCell ref="AM9:AN9"/>
    <mergeCell ref="B2:AC2"/>
    <mergeCell ref="B3:H3"/>
    <mergeCell ref="I3:O3"/>
    <mergeCell ref="P3:V3"/>
    <mergeCell ref="W3:AC3"/>
    <mergeCell ref="AD3:AJ3"/>
    <mergeCell ref="AP14:AQ15"/>
    <mergeCell ref="AR14:AT15"/>
    <mergeCell ref="AQ8:AR8"/>
    <mergeCell ref="AQ9:AR9"/>
    <mergeCell ref="AQ6:AR6"/>
    <mergeCell ref="AQ7:AR7"/>
  </mergeCells>
  <printOptions horizontalCentered="1"/>
  <pageMargins left="0.23622047244094491" right="0.23622047244094491" top="0.35433070866141736" bottom="0.74803149606299213" header="0.31496062992125984" footer="0.31496062992125984"/>
  <pageSetup paperSize="9" scale="3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89"/>
  <sheetViews>
    <sheetView tabSelected="1" zoomScale="80" zoomScaleNormal="80" workbookViewId="0">
      <selection activeCell="AQ20" sqref="AQ20"/>
    </sheetView>
  </sheetViews>
  <sheetFormatPr baseColWidth="10" defaultColWidth="7.140625" defaultRowHeight="15" x14ac:dyDescent="0.25"/>
  <cols>
    <col min="1" max="1" width="16.7109375" style="1" customWidth="1"/>
    <col min="2" max="4" width="5.7109375" customWidth="1"/>
    <col min="5" max="5" width="6" customWidth="1"/>
    <col min="6" max="36" width="5.7109375" customWidth="1"/>
    <col min="37" max="37" width="13.7109375" style="1" customWidth="1"/>
    <col min="38" max="38" width="13.28515625" style="1" customWidth="1"/>
    <col min="42" max="42" width="8.42578125" customWidth="1"/>
    <col min="43" max="43" width="9.42578125" customWidth="1"/>
  </cols>
  <sheetData>
    <row r="1" spans="1:46" ht="49.5" customHeight="1" x14ac:dyDescent="0.25"/>
    <row r="2" spans="1:46" ht="26.25" x14ac:dyDescent="0.4">
      <c r="B2" s="51" t="s">
        <v>25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32"/>
      <c r="AE2" s="32"/>
      <c r="AF2" s="32"/>
      <c r="AG2" s="32"/>
      <c r="AH2" s="32"/>
      <c r="AI2" s="32"/>
      <c r="AJ2" s="32"/>
    </row>
    <row r="3" spans="1:46" x14ac:dyDescent="0.25">
      <c r="B3" s="52" t="s">
        <v>46</v>
      </c>
      <c r="C3" s="52"/>
      <c r="D3" s="52"/>
      <c r="E3" s="52"/>
      <c r="F3" s="52"/>
      <c r="G3" s="52"/>
      <c r="H3" s="52"/>
      <c r="I3" s="52" t="s">
        <v>47</v>
      </c>
      <c r="J3" s="52"/>
      <c r="K3" s="52"/>
      <c r="L3" s="52"/>
      <c r="M3" s="52"/>
      <c r="N3" s="52"/>
      <c r="O3" s="52"/>
      <c r="P3" s="52" t="s">
        <v>48</v>
      </c>
      <c r="Q3" s="52"/>
      <c r="R3" s="52"/>
      <c r="S3" s="52"/>
      <c r="T3" s="52"/>
      <c r="U3" s="52"/>
      <c r="V3" s="52"/>
      <c r="W3" s="52" t="s">
        <v>49</v>
      </c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P3" s="26" t="s">
        <v>89</v>
      </c>
      <c r="AQ3" s="27"/>
      <c r="AR3" s="28"/>
    </row>
    <row r="4" spans="1:46" ht="57.75" customHeight="1" x14ac:dyDescent="0.25">
      <c r="A4" s="2"/>
      <c r="B4" s="3" t="s">
        <v>2</v>
      </c>
      <c r="C4" s="3" t="s">
        <v>7</v>
      </c>
      <c r="D4" s="3" t="s">
        <v>8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2</v>
      </c>
      <c r="J4" s="3" t="s">
        <v>7</v>
      </c>
      <c r="K4" s="3" t="s">
        <v>8</v>
      </c>
      <c r="L4" s="3" t="s">
        <v>3</v>
      </c>
      <c r="M4" s="3" t="s">
        <v>4</v>
      </c>
      <c r="N4" s="3" t="s">
        <v>5</v>
      </c>
      <c r="O4" s="3" t="s">
        <v>6</v>
      </c>
      <c r="P4" s="3" t="s">
        <v>2</v>
      </c>
      <c r="Q4" s="3" t="s">
        <v>7</v>
      </c>
      <c r="R4" s="3" t="s">
        <v>8</v>
      </c>
      <c r="S4" s="3" t="s">
        <v>3</v>
      </c>
      <c r="T4" s="3" t="s">
        <v>4</v>
      </c>
      <c r="U4" s="3" t="s">
        <v>5</v>
      </c>
      <c r="V4" s="3" t="s">
        <v>6</v>
      </c>
      <c r="W4" s="3" t="s">
        <v>2</v>
      </c>
      <c r="X4" s="3" t="s">
        <v>7</v>
      </c>
      <c r="Y4" s="3" t="s">
        <v>8</v>
      </c>
      <c r="Z4" s="3" t="s">
        <v>3</v>
      </c>
      <c r="AA4" s="3" t="s">
        <v>4</v>
      </c>
      <c r="AB4" s="3" t="s">
        <v>5</v>
      </c>
      <c r="AC4" s="3" t="s">
        <v>6</v>
      </c>
      <c r="AD4" s="3" t="s">
        <v>2</v>
      </c>
      <c r="AE4" s="3" t="s">
        <v>7</v>
      </c>
      <c r="AF4" s="3" t="s">
        <v>8</v>
      </c>
      <c r="AG4" s="3" t="s">
        <v>3</v>
      </c>
      <c r="AH4" s="3" t="s">
        <v>4</v>
      </c>
      <c r="AI4" s="3" t="s">
        <v>5</v>
      </c>
      <c r="AJ4" s="3" t="s">
        <v>6</v>
      </c>
      <c r="AP4" s="29" t="s">
        <v>82</v>
      </c>
      <c r="AQ4" s="29" t="s">
        <v>90</v>
      </c>
      <c r="AR4" s="29"/>
    </row>
    <row r="5" spans="1:46" ht="30.75" customHeight="1" x14ac:dyDescent="0.25">
      <c r="A5" s="2" t="s">
        <v>12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13"/>
      <c r="AK5" s="38"/>
      <c r="AL5" s="39"/>
      <c r="AM5" s="40"/>
      <c r="AN5" s="40"/>
      <c r="AP5" s="29" t="s">
        <v>83</v>
      </c>
      <c r="AQ5" s="29" t="s">
        <v>91</v>
      </c>
      <c r="AR5" s="29"/>
    </row>
    <row r="6" spans="1:46" ht="30.75" customHeight="1" x14ac:dyDescent="0.25">
      <c r="A6" s="2" t="s">
        <v>13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9" t="s">
        <v>19</v>
      </c>
      <c r="AL6" s="49" t="s">
        <v>20</v>
      </c>
      <c r="AM6" s="45" t="s">
        <v>81</v>
      </c>
      <c r="AN6" s="46"/>
      <c r="AP6" s="29" t="s">
        <v>84</v>
      </c>
      <c r="AQ6" s="68" t="s">
        <v>86</v>
      </c>
      <c r="AR6" s="68"/>
    </row>
    <row r="7" spans="1:46" ht="30.75" customHeight="1" x14ac:dyDescent="0.25">
      <c r="A7" s="2" t="s">
        <v>14</v>
      </c>
      <c r="B7" s="4" t="str">
        <f>HWR</f>
        <v/>
      </c>
      <c r="C7" s="4" t="str">
        <f>HWR</f>
        <v/>
      </c>
      <c r="D7" s="4" t="str">
        <f>HWR</f>
        <v/>
      </c>
      <c r="E7" s="4" t="str">
        <f>HWR</f>
        <v/>
      </c>
      <c r="F7" s="4" t="str">
        <f>HWR</f>
        <v/>
      </c>
      <c r="G7" s="4" t="str">
        <f>HWR</f>
        <v/>
      </c>
      <c r="H7" s="4" t="str">
        <f>HWR</f>
        <v/>
      </c>
      <c r="I7" s="4" t="str">
        <f>HWR</f>
        <v/>
      </c>
      <c r="J7" s="4" t="str">
        <f>HWR</f>
        <v/>
      </c>
      <c r="K7" s="4" t="str">
        <f>HWR</f>
        <v/>
      </c>
      <c r="L7" s="4" t="str">
        <f>HWR</f>
        <v/>
      </c>
      <c r="M7" s="4" t="str">
        <f>HWR</f>
        <v/>
      </c>
      <c r="N7" s="4" t="str">
        <f>HWR</f>
        <v/>
      </c>
      <c r="O7" s="4" t="str">
        <f>HWR</f>
        <v/>
      </c>
      <c r="P7" s="4" t="str">
        <f>HWR</f>
        <v/>
      </c>
      <c r="Q7" s="4" t="str">
        <f>HWR</f>
        <v/>
      </c>
      <c r="R7" s="4" t="str">
        <f>HWR</f>
        <v/>
      </c>
      <c r="S7" s="4" t="str">
        <f>HWR</f>
        <v/>
      </c>
      <c r="T7" s="4" t="str">
        <f>HWR</f>
        <v/>
      </c>
      <c r="U7" s="4" t="str">
        <f>HWR</f>
        <v/>
      </c>
      <c r="V7" s="4" t="str">
        <f>HWR</f>
        <v/>
      </c>
      <c r="W7" s="4" t="str">
        <f>HWR</f>
        <v/>
      </c>
      <c r="X7" s="4" t="str">
        <f>HWR</f>
        <v/>
      </c>
      <c r="Y7" s="4" t="str">
        <f>HWR</f>
        <v/>
      </c>
      <c r="Z7" s="4" t="str">
        <f>HWR</f>
        <v/>
      </c>
      <c r="AA7" s="4" t="str">
        <f>HWR</f>
        <v/>
      </c>
      <c r="AB7" s="4" t="str">
        <f>HWR</f>
        <v/>
      </c>
      <c r="AC7" s="4" t="str">
        <f>HWR</f>
        <v/>
      </c>
      <c r="AD7" s="4" t="str">
        <f>HWR</f>
        <v/>
      </c>
      <c r="AE7" s="4" t="str">
        <f>HWR</f>
        <v/>
      </c>
      <c r="AF7" s="4" t="str">
        <f>HWR</f>
        <v/>
      </c>
      <c r="AG7" s="4" t="str">
        <f>HWR</f>
        <v/>
      </c>
      <c r="AH7" s="4" t="str">
        <f>HWR</f>
        <v/>
      </c>
      <c r="AI7" s="4" t="str">
        <f>HWR</f>
        <v/>
      </c>
      <c r="AJ7" s="4" t="str">
        <f>HWR</f>
        <v/>
      </c>
      <c r="AK7" s="50"/>
      <c r="AL7" s="50"/>
      <c r="AM7" s="47"/>
      <c r="AN7" s="48"/>
      <c r="AP7" s="29" t="s">
        <v>85</v>
      </c>
      <c r="AQ7" s="68" t="s">
        <v>92</v>
      </c>
      <c r="AR7" s="68"/>
    </row>
    <row r="8" spans="1:46" ht="44.25" customHeight="1" x14ac:dyDescent="0.25">
      <c r="A8" s="2" t="s">
        <v>15</v>
      </c>
      <c r="B8" s="4" t="str">
        <f>HTR</f>
        <v/>
      </c>
      <c r="C8" s="4" t="str">
        <f>HTR</f>
        <v/>
      </c>
      <c r="D8" s="4" t="str">
        <f>HTR</f>
        <v/>
      </c>
      <c r="E8" s="4" t="str">
        <f>HTR</f>
        <v/>
      </c>
      <c r="F8" s="4" t="str">
        <f>HTR</f>
        <v/>
      </c>
      <c r="G8" s="4" t="str">
        <f>HTR</f>
        <v/>
      </c>
      <c r="H8" s="4" t="str">
        <f>HTR</f>
        <v/>
      </c>
      <c r="I8" s="4" t="str">
        <f>HTR</f>
        <v/>
      </c>
      <c r="J8" s="4" t="str">
        <f>HTR</f>
        <v/>
      </c>
      <c r="K8" s="4" t="str">
        <f>HTR</f>
        <v/>
      </c>
      <c r="L8" s="4" t="str">
        <f>HTR</f>
        <v/>
      </c>
      <c r="M8" s="4" t="str">
        <f>HTR</f>
        <v/>
      </c>
      <c r="N8" s="4" t="str">
        <f>HTR</f>
        <v/>
      </c>
      <c r="O8" s="4" t="str">
        <f>HTR</f>
        <v/>
      </c>
      <c r="P8" s="4" t="str">
        <f>HTR</f>
        <v/>
      </c>
      <c r="Q8" s="4" t="str">
        <f>HTR</f>
        <v/>
      </c>
      <c r="R8" s="4" t="str">
        <f>HTR</f>
        <v/>
      </c>
      <c r="S8" s="4" t="str">
        <f>HTR</f>
        <v/>
      </c>
      <c r="T8" s="4" t="str">
        <f>HTR</f>
        <v/>
      </c>
      <c r="U8" s="4" t="str">
        <f>HTR</f>
        <v/>
      </c>
      <c r="V8" s="4" t="str">
        <f>HTR</f>
        <v/>
      </c>
      <c r="W8" s="4" t="str">
        <f>HTR</f>
        <v/>
      </c>
      <c r="X8" s="4" t="str">
        <f>HTR</f>
        <v/>
      </c>
      <c r="Y8" s="4" t="str">
        <f>HTR</f>
        <v/>
      </c>
      <c r="Z8" s="4" t="str">
        <f>HTR</f>
        <v/>
      </c>
      <c r="AA8" s="4" t="str">
        <f>HTR</f>
        <v/>
      </c>
      <c r="AB8" s="4" t="str">
        <f>HTR</f>
        <v/>
      </c>
      <c r="AC8" s="4" t="str">
        <f>HTR</f>
        <v/>
      </c>
      <c r="AD8" s="4" t="str">
        <f>HTR</f>
        <v/>
      </c>
      <c r="AE8" s="4" t="str">
        <f>HTR</f>
        <v/>
      </c>
      <c r="AF8" s="4" t="str">
        <f>HTR</f>
        <v/>
      </c>
      <c r="AG8" s="4" t="str">
        <f>HTR</f>
        <v/>
      </c>
      <c r="AH8" s="4" t="str">
        <f>HTR</f>
        <v/>
      </c>
      <c r="AI8" s="4" t="str">
        <f>HTR</f>
        <v/>
      </c>
      <c r="AJ8" s="4" t="str">
        <f>HTR</f>
        <v/>
      </c>
      <c r="AK8" s="5">
        <f>SUM(B8:AC8)</f>
        <v>0</v>
      </c>
      <c r="AL8" s="6"/>
      <c r="AM8" s="44">
        <f t="shared" ref="AM8:AM12" si="0">+AK8-AL8</f>
        <v>0</v>
      </c>
      <c r="AN8" s="44"/>
      <c r="AP8" s="29" t="s">
        <v>87</v>
      </c>
      <c r="AQ8" s="68" t="s">
        <v>93</v>
      </c>
      <c r="AR8" s="68"/>
    </row>
    <row r="9" spans="1:46" ht="44.25" customHeight="1" x14ac:dyDescent="0.25">
      <c r="A9" s="2" t="s">
        <v>16</v>
      </c>
      <c r="B9" s="44">
        <f>THN</f>
        <v>0</v>
      </c>
      <c r="C9" s="44"/>
      <c r="D9" s="44"/>
      <c r="E9" s="44"/>
      <c r="F9" s="44"/>
      <c r="G9" s="44"/>
      <c r="H9" s="44"/>
      <c r="I9" s="44">
        <f>THN</f>
        <v>0</v>
      </c>
      <c r="J9" s="44"/>
      <c r="K9" s="44"/>
      <c r="L9" s="44"/>
      <c r="M9" s="44"/>
      <c r="N9" s="44"/>
      <c r="O9" s="44"/>
      <c r="P9" s="44">
        <f>THN</f>
        <v>0</v>
      </c>
      <c r="Q9" s="44"/>
      <c r="R9" s="44"/>
      <c r="S9" s="44"/>
      <c r="T9" s="44"/>
      <c r="U9" s="44"/>
      <c r="V9" s="44"/>
      <c r="W9" s="44">
        <f>THN</f>
        <v>0</v>
      </c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5">
        <f>SUM(B9:AC9)</f>
        <v>0</v>
      </c>
      <c r="AL9" s="6">
        <v>67.67</v>
      </c>
      <c r="AM9" s="44">
        <f t="shared" si="0"/>
        <v>-67.67</v>
      </c>
      <c r="AN9" s="44"/>
      <c r="AP9" s="29" t="s">
        <v>88</v>
      </c>
      <c r="AQ9" s="68" t="s">
        <v>94</v>
      </c>
      <c r="AR9" s="68"/>
    </row>
    <row r="10" spans="1:46" ht="44.25" customHeight="1" x14ac:dyDescent="0.25">
      <c r="A10" s="2" t="s">
        <v>17</v>
      </c>
      <c r="B10" s="44">
        <f>THS</f>
        <v>0</v>
      </c>
      <c r="C10" s="44"/>
      <c r="D10" s="44"/>
      <c r="E10" s="44"/>
      <c r="F10" s="44"/>
      <c r="G10" s="44"/>
      <c r="H10" s="44"/>
      <c r="I10" s="44">
        <f>THS</f>
        <v>0</v>
      </c>
      <c r="J10" s="44"/>
      <c r="K10" s="44"/>
      <c r="L10" s="44"/>
      <c r="M10" s="44"/>
      <c r="N10" s="44"/>
      <c r="O10" s="44"/>
      <c r="P10" s="44">
        <f>THS</f>
        <v>0</v>
      </c>
      <c r="Q10" s="44"/>
      <c r="R10" s="44"/>
      <c r="S10" s="44"/>
      <c r="T10" s="44"/>
      <c r="U10" s="44"/>
      <c r="V10" s="44"/>
      <c r="W10" s="44">
        <f>THS</f>
        <v>0</v>
      </c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5">
        <f>SUM(B10:AC10)</f>
        <v>0</v>
      </c>
      <c r="AL10" s="6"/>
      <c r="AM10" s="44">
        <f t="shared" si="0"/>
        <v>0</v>
      </c>
      <c r="AN10" s="44"/>
    </row>
    <row r="11" spans="1:46" ht="30" customHeight="1" x14ac:dyDescent="0.25">
      <c r="A11" s="2" t="s">
        <v>18</v>
      </c>
      <c r="B11" s="44">
        <f>THX</f>
        <v>0</v>
      </c>
      <c r="C11" s="44"/>
      <c r="D11" s="44"/>
      <c r="E11" s="44"/>
      <c r="F11" s="44"/>
      <c r="G11" s="44"/>
      <c r="H11" s="44"/>
      <c r="I11" s="44">
        <f>THX</f>
        <v>0</v>
      </c>
      <c r="J11" s="44"/>
      <c r="K11" s="44"/>
      <c r="L11" s="44"/>
      <c r="M11" s="44"/>
      <c r="N11" s="44"/>
      <c r="O11" s="44"/>
      <c r="P11" s="44">
        <f>THX</f>
        <v>0</v>
      </c>
      <c r="Q11" s="44"/>
      <c r="R11" s="44"/>
      <c r="S11" s="44"/>
      <c r="T11" s="44"/>
      <c r="U11" s="44"/>
      <c r="V11" s="44"/>
      <c r="W11" s="44">
        <f>THX</f>
        <v>0</v>
      </c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5">
        <f>SUM(B11:AC11)</f>
        <v>0</v>
      </c>
      <c r="AL11" s="6"/>
      <c r="AM11" s="44">
        <f t="shared" si="0"/>
        <v>0</v>
      </c>
      <c r="AN11" s="44"/>
    </row>
    <row r="12" spans="1:46" ht="21" customHeight="1" x14ac:dyDescent="0.25">
      <c r="A12" s="17" t="s">
        <v>95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>
        <v>1</v>
      </c>
      <c r="Q12" s="33">
        <v>1</v>
      </c>
      <c r="R12" s="33">
        <v>1</v>
      </c>
      <c r="S12" s="33">
        <v>1</v>
      </c>
      <c r="T12" s="33">
        <v>1</v>
      </c>
      <c r="U12" s="33"/>
      <c r="V12" s="33"/>
      <c r="W12" s="33">
        <v>1</v>
      </c>
      <c r="X12" s="33">
        <v>1</v>
      </c>
      <c r="Y12" s="33">
        <v>1</v>
      </c>
      <c r="Z12" s="33">
        <v>1</v>
      </c>
      <c r="AA12" s="33">
        <v>1</v>
      </c>
      <c r="AB12" s="33"/>
      <c r="AC12" s="33"/>
      <c r="AD12" s="33"/>
      <c r="AE12" s="33"/>
      <c r="AF12" s="33"/>
      <c r="AG12" s="33"/>
      <c r="AH12" s="33"/>
      <c r="AI12" s="33"/>
      <c r="AJ12" s="33"/>
      <c r="AK12" s="5">
        <f>SUM(B12:AC12)</f>
        <v>10</v>
      </c>
      <c r="AL12" s="16">
        <v>10</v>
      </c>
      <c r="AM12" s="44">
        <f t="shared" si="0"/>
        <v>0</v>
      </c>
      <c r="AN12" s="44"/>
    </row>
    <row r="14" spans="1:46" ht="26.25" x14ac:dyDescent="0.4">
      <c r="B14" s="51" t="s">
        <v>26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32"/>
      <c r="AE14" s="32"/>
      <c r="AF14" s="32"/>
      <c r="AG14" s="32"/>
      <c r="AH14" s="32"/>
      <c r="AI14" s="32"/>
      <c r="AJ14" s="32"/>
      <c r="AP14" s="80" t="s">
        <v>21</v>
      </c>
      <c r="AQ14" s="80"/>
      <c r="AR14" s="80"/>
      <c r="AS14" s="91"/>
      <c r="AT14" s="91"/>
    </row>
    <row r="15" spans="1:46" x14ac:dyDescent="0.25">
      <c r="B15" s="52" t="s">
        <v>50</v>
      </c>
      <c r="C15" s="52"/>
      <c r="D15" s="52"/>
      <c r="E15" s="52"/>
      <c r="F15" s="52"/>
      <c r="G15" s="52"/>
      <c r="H15" s="52"/>
      <c r="I15" s="52" t="s">
        <v>51</v>
      </c>
      <c r="J15" s="52"/>
      <c r="K15" s="52"/>
      <c r="L15" s="52"/>
      <c r="M15" s="52"/>
      <c r="N15" s="52"/>
      <c r="O15" s="52"/>
      <c r="P15" s="52" t="s">
        <v>52</v>
      </c>
      <c r="Q15" s="52"/>
      <c r="R15" s="52"/>
      <c r="S15" s="52"/>
      <c r="T15" s="52"/>
      <c r="U15" s="52"/>
      <c r="V15" s="52"/>
      <c r="W15" s="52" t="s">
        <v>53</v>
      </c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P15" s="74"/>
      <c r="AQ15" s="74"/>
      <c r="AR15" s="74"/>
      <c r="AS15" s="92"/>
      <c r="AT15" s="92"/>
    </row>
    <row r="16" spans="1:46" ht="56.25" x14ac:dyDescent="0.25">
      <c r="A16" s="2"/>
      <c r="B16" s="3" t="s">
        <v>2</v>
      </c>
      <c r="C16" s="3" t="s">
        <v>7</v>
      </c>
      <c r="D16" s="3" t="s">
        <v>8</v>
      </c>
      <c r="E16" s="3" t="s">
        <v>3</v>
      </c>
      <c r="F16" s="3" t="s">
        <v>4</v>
      </c>
      <c r="G16" s="3" t="s">
        <v>5</v>
      </c>
      <c r="H16" s="3" t="s">
        <v>6</v>
      </c>
      <c r="I16" s="3" t="s">
        <v>2</v>
      </c>
      <c r="J16" s="3" t="s">
        <v>7</v>
      </c>
      <c r="K16" s="3" t="s">
        <v>8</v>
      </c>
      <c r="L16" s="3" t="s">
        <v>3</v>
      </c>
      <c r="M16" s="3" t="s">
        <v>4</v>
      </c>
      <c r="N16" s="3" t="s">
        <v>5</v>
      </c>
      <c r="O16" s="3" t="s">
        <v>6</v>
      </c>
      <c r="P16" s="3" t="s">
        <v>2</v>
      </c>
      <c r="Q16" s="3" t="s">
        <v>7</v>
      </c>
      <c r="R16" s="3" t="s">
        <v>8</v>
      </c>
      <c r="S16" s="3" t="s">
        <v>3</v>
      </c>
      <c r="T16" s="3" t="s">
        <v>4</v>
      </c>
      <c r="U16" s="3" t="s">
        <v>5</v>
      </c>
      <c r="V16" s="3" t="s">
        <v>6</v>
      </c>
      <c r="W16" s="3" t="s">
        <v>2</v>
      </c>
      <c r="X16" s="3" t="s">
        <v>7</v>
      </c>
      <c r="Y16" s="3" t="s">
        <v>8</v>
      </c>
      <c r="Z16" s="3" t="s">
        <v>3</v>
      </c>
      <c r="AA16" s="3" t="s">
        <v>4</v>
      </c>
      <c r="AB16" s="3" t="s">
        <v>5</v>
      </c>
      <c r="AC16" s="3" t="s">
        <v>6</v>
      </c>
      <c r="AD16" s="3" t="s">
        <v>2</v>
      </c>
      <c r="AE16" s="3" t="s">
        <v>7</v>
      </c>
      <c r="AF16" s="3" t="s">
        <v>8</v>
      </c>
      <c r="AG16" s="3" t="s">
        <v>3</v>
      </c>
      <c r="AH16" s="3" t="s">
        <v>4</v>
      </c>
      <c r="AI16" s="3" t="s">
        <v>5</v>
      </c>
      <c r="AJ16" s="3" t="s">
        <v>6</v>
      </c>
    </row>
    <row r="17" spans="1:40" ht="15" customHeight="1" x14ac:dyDescent="0.25">
      <c r="A17" s="2" t="s">
        <v>12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13"/>
      <c r="AK17" s="38"/>
      <c r="AL17" s="39"/>
      <c r="AM17" s="40"/>
      <c r="AN17" s="40"/>
    </row>
    <row r="18" spans="1:40" x14ac:dyDescent="0.25">
      <c r="A18" s="2" t="s">
        <v>13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9" t="s">
        <v>19</v>
      </c>
      <c r="AL18" s="49" t="s">
        <v>20</v>
      </c>
      <c r="AM18" s="45" t="s">
        <v>81</v>
      </c>
      <c r="AN18" s="46"/>
    </row>
    <row r="19" spans="1:40" ht="30" x14ac:dyDescent="0.25">
      <c r="A19" s="2" t="s">
        <v>14</v>
      </c>
      <c r="B19" s="4" t="str">
        <f>HWR</f>
        <v/>
      </c>
      <c r="C19" s="4" t="str">
        <f>HWR</f>
        <v/>
      </c>
      <c r="D19" s="4" t="str">
        <f>HWR</f>
        <v/>
      </c>
      <c r="E19" s="4" t="str">
        <f>HWR</f>
        <v/>
      </c>
      <c r="F19" s="4" t="str">
        <f>HWR</f>
        <v/>
      </c>
      <c r="G19" s="4" t="str">
        <f>HWR</f>
        <v/>
      </c>
      <c r="H19" s="4" t="str">
        <f>HWR</f>
        <v/>
      </c>
      <c r="I19" s="4" t="str">
        <f>HWR</f>
        <v/>
      </c>
      <c r="J19" s="4" t="str">
        <f>HWR</f>
        <v/>
      </c>
      <c r="K19" s="4" t="str">
        <f>HWR</f>
        <v/>
      </c>
      <c r="L19" s="4" t="str">
        <f>HWR</f>
        <v/>
      </c>
      <c r="M19" s="4" t="str">
        <f>HWR</f>
        <v/>
      </c>
      <c r="N19" s="4" t="str">
        <f>HWR</f>
        <v/>
      </c>
      <c r="O19" s="4" t="str">
        <f>HWR</f>
        <v/>
      </c>
      <c r="P19" s="4" t="str">
        <f>HWR</f>
        <v/>
      </c>
      <c r="Q19" s="4" t="str">
        <f>HWR</f>
        <v/>
      </c>
      <c r="R19" s="4" t="str">
        <f>HWR</f>
        <v/>
      </c>
      <c r="S19" s="4" t="str">
        <f>HWR</f>
        <v/>
      </c>
      <c r="T19" s="4" t="str">
        <f>HWR</f>
        <v/>
      </c>
      <c r="U19" s="4" t="str">
        <f>HWR</f>
        <v/>
      </c>
      <c r="V19" s="4" t="str">
        <f>HWR</f>
        <v/>
      </c>
      <c r="W19" s="4" t="str">
        <f>HWR</f>
        <v/>
      </c>
      <c r="X19" s="4" t="str">
        <f>HWR</f>
        <v/>
      </c>
      <c r="Y19" s="4" t="str">
        <f>HWR</f>
        <v/>
      </c>
      <c r="Z19" s="4" t="str">
        <f>HWR</f>
        <v/>
      </c>
      <c r="AA19" s="4" t="str">
        <f>HWR</f>
        <v/>
      </c>
      <c r="AB19" s="4" t="str">
        <f>HWR</f>
        <v/>
      </c>
      <c r="AC19" s="4" t="str">
        <f>HWR</f>
        <v/>
      </c>
      <c r="AD19" s="4" t="str">
        <f>HWR</f>
        <v/>
      </c>
      <c r="AE19" s="4" t="str">
        <f>HWR</f>
        <v/>
      </c>
      <c r="AF19" s="4" t="str">
        <f>HWR</f>
        <v/>
      </c>
      <c r="AG19" s="4" t="str">
        <f>HWR</f>
        <v/>
      </c>
      <c r="AH19" s="4" t="str">
        <f>HWR</f>
        <v/>
      </c>
      <c r="AI19" s="4" t="str">
        <f>HWR</f>
        <v/>
      </c>
      <c r="AJ19" s="4" t="str">
        <f>HWR</f>
        <v/>
      </c>
      <c r="AK19" s="50"/>
      <c r="AL19" s="50"/>
      <c r="AM19" s="47"/>
      <c r="AN19" s="48"/>
    </row>
    <row r="20" spans="1:40" ht="30" x14ac:dyDescent="0.25">
      <c r="A20" s="2" t="s">
        <v>15</v>
      </c>
      <c r="B20" s="4" t="str">
        <f>HTR</f>
        <v/>
      </c>
      <c r="C20" s="4" t="str">
        <f>HTR</f>
        <v/>
      </c>
      <c r="D20" s="4" t="str">
        <f>HTR</f>
        <v/>
      </c>
      <c r="E20" s="4" t="str">
        <f>HTR</f>
        <v/>
      </c>
      <c r="F20" s="4" t="str">
        <f>HTR</f>
        <v/>
      </c>
      <c r="G20" s="4" t="str">
        <f>HTR</f>
        <v/>
      </c>
      <c r="H20" s="4" t="str">
        <f>HTR</f>
        <v/>
      </c>
      <c r="I20" s="4" t="str">
        <f>HTR</f>
        <v/>
      </c>
      <c r="J20" s="4" t="str">
        <f>HTR</f>
        <v/>
      </c>
      <c r="K20" s="4" t="str">
        <f>HTR</f>
        <v/>
      </c>
      <c r="L20" s="4" t="str">
        <f>HTR</f>
        <v/>
      </c>
      <c r="M20" s="4" t="str">
        <f>HTR</f>
        <v/>
      </c>
      <c r="N20" s="4" t="str">
        <f>HTR</f>
        <v/>
      </c>
      <c r="O20" s="4" t="str">
        <f>HTR</f>
        <v/>
      </c>
      <c r="P20" s="4" t="str">
        <f>HTR</f>
        <v/>
      </c>
      <c r="Q20" s="4" t="str">
        <f>HTR</f>
        <v/>
      </c>
      <c r="R20" s="4" t="str">
        <f>HTR</f>
        <v/>
      </c>
      <c r="S20" s="4" t="str">
        <f>HTR</f>
        <v/>
      </c>
      <c r="T20" s="4" t="str">
        <f>HTR</f>
        <v/>
      </c>
      <c r="U20" s="4" t="str">
        <f>HTR</f>
        <v/>
      </c>
      <c r="V20" s="4" t="str">
        <f>HTR</f>
        <v/>
      </c>
      <c r="W20" s="4" t="str">
        <f>HTR</f>
        <v/>
      </c>
      <c r="X20" s="4" t="str">
        <f>HTR</f>
        <v/>
      </c>
      <c r="Y20" s="4" t="str">
        <f>HTR</f>
        <v/>
      </c>
      <c r="Z20" s="4" t="str">
        <f>HTR</f>
        <v/>
      </c>
      <c r="AA20" s="4" t="str">
        <f>HTR</f>
        <v/>
      </c>
      <c r="AB20" s="4" t="str">
        <f>HTR</f>
        <v/>
      </c>
      <c r="AC20" s="4" t="str">
        <f>HTR</f>
        <v/>
      </c>
      <c r="AD20" s="4" t="str">
        <f>HTR</f>
        <v/>
      </c>
      <c r="AE20" s="4" t="str">
        <f>HTR</f>
        <v/>
      </c>
      <c r="AF20" s="4" t="str">
        <f>HTR</f>
        <v/>
      </c>
      <c r="AG20" s="4" t="str">
        <f>HTR</f>
        <v/>
      </c>
      <c r="AH20" s="4" t="str">
        <f>HTR</f>
        <v/>
      </c>
      <c r="AI20" s="4" t="str">
        <f>HTR</f>
        <v/>
      </c>
      <c r="AJ20" s="4" t="str">
        <f>HTR</f>
        <v/>
      </c>
      <c r="AK20" s="5">
        <f>SUM(B20:AC20)</f>
        <v>0</v>
      </c>
      <c r="AL20" s="6"/>
      <c r="AM20" s="44">
        <f t="shared" ref="AM20:AM24" si="1">+AK20-AL20</f>
        <v>0</v>
      </c>
      <c r="AN20" s="44"/>
    </row>
    <row r="21" spans="1:40" ht="45" x14ac:dyDescent="0.25">
      <c r="A21" s="2" t="s">
        <v>16</v>
      </c>
      <c r="B21" s="44">
        <f>THN</f>
        <v>0</v>
      </c>
      <c r="C21" s="44"/>
      <c r="D21" s="44"/>
      <c r="E21" s="44"/>
      <c r="F21" s="44"/>
      <c r="G21" s="44"/>
      <c r="H21" s="44"/>
      <c r="I21" s="44">
        <f>THN</f>
        <v>0</v>
      </c>
      <c r="J21" s="44"/>
      <c r="K21" s="44"/>
      <c r="L21" s="44"/>
      <c r="M21" s="44"/>
      <c r="N21" s="44"/>
      <c r="O21" s="44"/>
      <c r="P21" s="44">
        <f>THN</f>
        <v>0</v>
      </c>
      <c r="Q21" s="44"/>
      <c r="R21" s="44"/>
      <c r="S21" s="44"/>
      <c r="T21" s="44"/>
      <c r="U21" s="44"/>
      <c r="V21" s="44"/>
      <c r="W21" s="44">
        <f>THN</f>
        <v>0</v>
      </c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5">
        <f>SUM(B21:AC21)</f>
        <v>0</v>
      </c>
      <c r="AL21" s="6"/>
      <c r="AM21" s="44">
        <f t="shared" si="1"/>
        <v>0</v>
      </c>
      <c r="AN21" s="44"/>
    </row>
    <row r="22" spans="1:40" ht="30" x14ac:dyDescent="0.25">
      <c r="A22" s="2" t="s">
        <v>17</v>
      </c>
      <c r="B22" s="44">
        <f>THS</f>
        <v>0</v>
      </c>
      <c r="C22" s="44"/>
      <c r="D22" s="44"/>
      <c r="E22" s="44"/>
      <c r="F22" s="44"/>
      <c r="G22" s="44"/>
      <c r="H22" s="44"/>
      <c r="I22" s="44">
        <f>THS</f>
        <v>0</v>
      </c>
      <c r="J22" s="44"/>
      <c r="K22" s="44"/>
      <c r="L22" s="44"/>
      <c r="M22" s="44"/>
      <c r="N22" s="44"/>
      <c r="O22" s="44"/>
      <c r="P22" s="44">
        <f>THS</f>
        <v>0</v>
      </c>
      <c r="Q22" s="44"/>
      <c r="R22" s="44"/>
      <c r="S22" s="44"/>
      <c r="T22" s="44"/>
      <c r="U22" s="44"/>
      <c r="V22" s="44"/>
      <c r="W22" s="44">
        <f>THS</f>
        <v>0</v>
      </c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5">
        <f>SUM(B22:AC22)</f>
        <v>0</v>
      </c>
      <c r="AL22" s="6"/>
      <c r="AM22" s="44">
        <f t="shared" si="1"/>
        <v>0</v>
      </c>
      <c r="AN22" s="44"/>
    </row>
    <row r="23" spans="1:40" ht="29.25" customHeight="1" x14ac:dyDescent="0.25">
      <c r="A23" s="2" t="s">
        <v>18</v>
      </c>
      <c r="B23" s="44">
        <f>THX</f>
        <v>0</v>
      </c>
      <c r="C23" s="44"/>
      <c r="D23" s="44"/>
      <c r="E23" s="44"/>
      <c r="F23" s="44"/>
      <c r="G23" s="44"/>
      <c r="H23" s="44"/>
      <c r="I23" s="44">
        <f>THX</f>
        <v>0</v>
      </c>
      <c r="J23" s="44"/>
      <c r="K23" s="44"/>
      <c r="L23" s="44"/>
      <c r="M23" s="44"/>
      <c r="N23" s="44"/>
      <c r="O23" s="44"/>
      <c r="P23" s="44">
        <f>THX</f>
        <v>0</v>
      </c>
      <c r="Q23" s="44"/>
      <c r="R23" s="44"/>
      <c r="S23" s="44"/>
      <c r="T23" s="44"/>
      <c r="U23" s="44"/>
      <c r="V23" s="44"/>
      <c r="W23" s="44">
        <f>THX</f>
        <v>0</v>
      </c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5">
        <f>SUM(B23:AC23)</f>
        <v>0</v>
      </c>
      <c r="AL23" s="6"/>
      <c r="AM23" s="44">
        <f t="shared" si="1"/>
        <v>0</v>
      </c>
      <c r="AN23" s="44"/>
    </row>
    <row r="24" spans="1:40" x14ac:dyDescent="0.25">
      <c r="A24" s="17" t="s">
        <v>95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5">
        <f>SUM(B24:AC24)</f>
        <v>0</v>
      </c>
      <c r="AL24" s="16"/>
      <c r="AM24" s="44">
        <f t="shared" si="1"/>
        <v>0</v>
      </c>
      <c r="AN24" s="44"/>
    </row>
    <row r="26" spans="1:40" ht="26.25" x14ac:dyDescent="0.4">
      <c r="B26" s="51" t="s">
        <v>27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32"/>
      <c r="AE26" s="32"/>
      <c r="AF26" s="32"/>
      <c r="AG26" s="32"/>
      <c r="AH26" s="32"/>
      <c r="AI26" s="32"/>
      <c r="AJ26" s="32"/>
    </row>
    <row r="27" spans="1:40" x14ac:dyDescent="0.25">
      <c r="B27" s="52" t="s">
        <v>54</v>
      </c>
      <c r="C27" s="52"/>
      <c r="D27" s="52"/>
      <c r="E27" s="52"/>
      <c r="F27" s="52"/>
      <c r="G27" s="52"/>
      <c r="H27" s="52"/>
      <c r="I27" s="52" t="s">
        <v>55</v>
      </c>
      <c r="J27" s="52"/>
      <c r="K27" s="52"/>
      <c r="L27" s="52"/>
      <c r="M27" s="52"/>
      <c r="N27" s="52"/>
      <c r="O27" s="52"/>
      <c r="P27" s="52" t="s">
        <v>56</v>
      </c>
      <c r="Q27" s="52"/>
      <c r="R27" s="52"/>
      <c r="S27" s="52"/>
      <c r="T27" s="52"/>
      <c r="U27" s="52"/>
      <c r="V27" s="52"/>
      <c r="W27" s="52" t="s">
        <v>57</v>
      </c>
      <c r="X27" s="52"/>
      <c r="Y27" s="52"/>
      <c r="Z27" s="52"/>
      <c r="AA27" s="52"/>
      <c r="AB27" s="52"/>
      <c r="AC27" s="52"/>
      <c r="AD27" s="52" t="s">
        <v>58</v>
      </c>
      <c r="AE27" s="52"/>
      <c r="AF27" s="52"/>
      <c r="AG27" s="52"/>
      <c r="AH27" s="52"/>
      <c r="AI27" s="52"/>
      <c r="AJ27" s="52"/>
    </row>
    <row r="28" spans="1:40" ht="56.25" x14ac:dyDescent="0.25">
      <c r="A28" s="2"/>
      <c r="B28" s="3" t="s">
        <v>2</v>
      </c>
      <c r="C28" s="3" t="s">
        <v>7</v>
      </c>
      <c r="D28" s="3" t="s">
        <v>8</v>
      </c>
      <c r="E28" s="3" t="s">
        <v>3</v>
      </c>
      <c r="F28" s="3" t="s">
        <v>4</v>
      </c>
      <c r="G28" s="3" t="s">
        <v>5</v>
      </c>
      <c r="H28" s="3" t="s">
        <v>6</v>
      </c>
      <c r="I28" s="3" t="s">
        <v>2</v>
      </c>
      <c r="J28" s="3" t="s">
        <v>7</v>
      </c>
      <c r="K28" s="3" t="s">
        <v>8</v>
      </c>
      <c r="L28" s="3" t="s">
        <v>3</v>
      </c>
      <c r="M28" s="3" t="s">
        <v>4</v>
      </c>
      <c r="N28" s="3" t="s">
        <v>5</v>
      </c>
      <c r="O28" s="3" t="s">
        <v>6</v>
      </c>
      <c r="P28" s="3" t="s">
        <v>2</v>
      </c>
      <c r="Q28" s="3" t="s">
        <v>7</v>
      </c>
      <c r="R28" s="3" t="s">
        <v>8</v>
      </c>
      <c r="S28" s="3" t="s">
        <v>3</v>
      </c>
      <c r="T28" s="3" t="s">
        <v>4</v>
      </c>
      <c r="U28" s="3" t="s">
        <v>5</v>
      </c>
      <c r="V28" s="3" t="s">
        <v>6</v>
      </c>
      <c r="W28" s="3" t="s">
        <v>2</v>
      </c>
      <c r="X28" s="3" t="s">
        <v>7</v>
      </c>
      <c r="Y28" s="3" t="s">
        <v>8</v>
      </c>
      <c r="Z28" s="3" t="s">
        <v>3</v>
      </c>
      <c r="AA28" s="3" t="s">
        <v>4</v>
      </c>
      <c r="AB28" s="3" t="s">
        <v>5</v>
      </c>
      <c r="AC28" s="3" t="s">
        <v>6</v>
      </c>
      <c r="AD28" s="3" t="s">
        <v>2</v>
      </c>
      <c r="AE28" s="3" t="s">
        <v>7</v>
      </c>
      <c r="AF28" s="3" t="s">
        <v>8</v>
      </c>
      <c r="AG28" s="3" t="s">
        <v>3</v>
      </c>
      <c r="AH28" s="3" t="s">
        <v>4</v>
      </c>
      <c r="AI28" s="3" t="s">
        <v>5</v>
      </c>
      <c r="AJ28" s="3" t="s">
        <v>6</v>
      </c>
    </row>
    <row r="29" spans="1:40" ht="15" customHeight="1" x14ac:dyDescent="0.25">
      <c r="A29" s="2" t="s">
        <v>12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13"/>
      <c r="AK29" s="38"/>
      <c r="AL29" s="39"/>
      <c r="AM29" s="40"/>
      <c r="AN29" s="40"/>
    </row>
    <row r="30" spans="1:40" x14ac:dyDescent="0.25">
      <c r="A30" s="2" t="s">
        <v>13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53" t="s">
        <v>19</v>
      </c>
      <c r="AL30" s="53" t="s">
        <v>20</v>
      </c>
      <c r="AM30" s="54" t="s">
        <v>81</v>
      </c>
      <c r="AN30" s="55"/>
    </row>
    <row r="31" spans="1:40" ht="30" x14ac:dyDescent="0.25">
      <c r="A31" s="2" t="s">
        <v>14</v>
      </c>
      <c r="B31" s="4" t="str">
        <f>HWR</f>
        <v/>
      </c>
      <c r="C31" s="4" t="str">
        <f>HWR</f>
        <v/>
      </c>
      <c r="D31" s="4" t="str">
        <f>HWR</f>
        <v/>
      </c>
      <c r="E31" s="4" t="str">
        <f>HWR</f>
        <v/>
      </c>
      <c r="F31" s="4" t="str">
        <f>HWR</f>
        <v/>
      </c>
      <c r="G31" s="4" t="str">
        <f>HWR</f>
        <v/>
      </c>
      <c r="H31" s="4" t="str">
        <f>HWR</f>
        <v/>
      </c>
      <c r="I31" s="4" t="str">
        <f>HWR</f>
        <v/>
      </c>
      <c r="J31" s="4" t="str">
        <f>HWR</f>
        <v/>
      </c>
      <c r="K31" s="4" t="str">
        <f>HWR</f>
        <v/>
      </c>
      <c r="L31" s="4" t="str">
        <f>HWR</f>
        <v/>
      </c>
      <c r="M31" s="4" t="str">
        <f>HWR</f>
        <v/>
      </c>
      <c r="N31" s="4" t="str">
        <f>HWR</f>
        <v/>
      </c>
      <c r="O31" s="4" t="str">
        <f>HWR</f>
        <v/>
      </c>
      <c r="P31" s="4" t="str">
        <f>HWR</f>
        <v/>
      </c>
      <c r="Q31" s="4" t="str">
        <f>HWR</f>
        <v/>
      </c>
      <c r="R31" s="4" t="str">
        <f>HWR</f>
        <v/>
      </c>
      <c r="S31" s="4" t="str">
        <f>HWR</f>
        <v/>
      </c>
      <c r="T31" s="4" t="str">
        <f>HWR</f>
        <v/>
      </c>
      <c r="U31" s="4" t="str">
        <f>HWR</f>
        <v/>
      </c>
      <c r="V31" s="4" t="str">
        <f>HWR</f>
        <v/>
      </c>
      <c r="W31" s="4" t="str">
        <f>HWR</f>
        <v/>
      </c>
      <c r="X31" s="4" t="str">
        <f>HWR</f>
        <v/>
      </c>
      <c r="Y31" s="4" t="str">
        <f>HWR</f>
        <v/>
      </c>
      <c r="Z31" s="4" t="str">
        <f>HWR</f>
        <v/>
      </c>
      <c r="AA31" s="4" t="str">
        <f>HWR</f>
        <v/>
      </c>
      <c r="AB31" s="4" t="str">
        <f>HWR</f>
        <v/>
      </c>
      <c r="AC31" s="4" t="str">
        <f>HWR</f>
        <v/>
      </c>
      <c r="AD31" s="4" t="str">
        <f>HWR</f>
        <v/>
      </c>
      <c r="AE31" s="4" t="str">
        <f>HWR</f>
        <v/>
      </c>
      <c r="AF31" s="4" t="str">
        <f>HWR</f>
        <v/>
      </c>
      <c r="AG31" s="4" t="str">
        <f>HWR</f>
        <v/>
      </c>
      <c r="AH31" s="4" t="str">
        <f>HWR</f>
        <v/>
      </c>
      <c r="AI31" s="4" t="str">
        <f>HWR</f>
        <v/>
      </c>
      <c r="AJ31" s="4" t="str">
        <f>HWR</f>
        <v/>
      </c>
      <c r="AK31" s="50"/>
      <c r="AL31" s="50"/>
      <c r="AM31" s="47"/>
      <c r="AN31" s="48"/>
    </row>
    <row r="32" spans="1:40" ht="30" x14ac:dyDescent="0.25">
      <c r="A32" s="2" t="s">
        <v>15</v>
      </c>
      <c r="B32" s="4" t="str">
        <f>HTR</f>
        <v/>
      </c>
      <c r="C32" s="4" t="str">
        <f>HTR</f>
        <v/>
      </c>
      <c r="D32" s="4" t="str">
        <f>HTR</f>
        <v/>
      </c>
      <c r="E32" s="4" t="str">
        <f>HTR</f>
        <v/>
      </c>
      <c r="F32" s="4" t="str">
        <f>HTR</f>
        <v/>
      </c>
      <c r="G32" s="4" t="str">
        <f>HTR</f>
        <v/>
      </c>
      <c r="H32" s="4" t="str">
        <f>HTR</f>
        <v/>
      </c>
      <c r="I32" s="4" t="str">
        <f>HTR</f>
        <v/>
      </c>
      <c r="J32" s="4" t="str">
        <f>HTR</f>
        <v/>
      </c>
      <c r="K32" s="4" t="str">
        <f>HTR</f>
        <v/>
      </c>
      <c r="L32" s="4" t="str">
        <f>HTR</f>
        <v/>
      </c>
      <c r="M32" s="4" t="str">
        <f>HTR</f>
        <v/>
      </c>
      <c r="N32" s="4" t="str">
        <f>HTR</f>
        <v/>
      </c>
      <c r="O32" s="4" t="str">
        <f>HTR</f>
        <v/>
      </c>
      <c r="P32" s="4" t="str">
        <f>HTR</f>
        <v/>
      </c>
      <c r="Q32" s="4" t="str">
        <f>HTR</f>
        <v/>
      </c>
      <c r="R32" s="4" t="str">
        <f>HTR</f>
        <v/>
      </c>
      <c r="S32" s="4" t="str">
        <f>HTR</f>
        <v/>
      </c>
      <c r="T32" s="4" t="str">
        <f>HTR</f>
        <v/>
      </c>
      <c r="U32" s="4" t="str">
        <f>HTR</f>
        <v/>
      </c>
      <c r="V32" s="4" t="str">
        <f>HTR</f>
        <v/>
      </c>
      <c r="W32" s="4" t="str">
        <f>HTR</f>
        <v/>
      </c>
      <c r="X32" s="4" t="str">
        <f>HTR</f>
        <v/>
      </c>
      <c r="Y32" s="4" t="str">
        <f>HTR</f>
        <v/>
      </c>
      <c r="Z32" s="4" t="str">
        <f>HTR</f>
        <v/>
      </c>
      <c r="AA32" s="4" t="str">
        <f>HTR</f>
        <v/>
      </c>
      <c r="AB32" s="4" t="str">
        <f>HTR</f>
        <v/>
      </c>
      <c r="AC32" s="4" t="str">
        <f>HTR</f>
        <v/>
      </c>
      <c r="AD32" s="4" t="str">
        <f>HTR</f>
        <v/>
      </c>
      <c r="AE32" s="4" t="str">
        <f>HTR</f>
        <v/>
      </c>
      <c r="AF32" s="4" t="str">
        <f>HTR</f>
        <v/>
      </c>
      <c r="AG32" s="4" t="str">
        <f>HTR</f>
        <v/>
      </c>
      <c r="AH32" s="4" t="str">
        <f>HTR</f>
        <v/>
      </c>
      <c r="AI32" s="4" t="str">
        <f>HTR</f>
        <v/>
      </c>
      <c r="AJ32" s="4" t="str">
        <f>HTR</f>
        <v/>
      </c>
      <c r="AK32" s="5">
        <f>SUM(B32:AJ32)</f>
        <v>0</v>
      </c>
      <c r="AL32" s="6"/>
      <c r="AM32" s="44">
        <f t="shared" ref="AM32:AM36" si="2">+AK32-AL32</f>
        <v>0</v>
      </c>
      <c r="AN32" s="44"/>
    </row>
    <row r="33" spans="1:40" ht="45" x14ac:dyDescent="0.25">
      <c r="A33" s="2" t="s">
        <v>16</v>
      </c>
      <c r="B33" s="44">
        <f>THN</f>
        <v>0</v>
      </c>
      <c r="C33" s="44"/>
      <c r="D33" s="44"/>
      <c r="E33" s="44"/>
      <c r="F33" s="44"/>
      <c r="G33" s="44"/>
      <c r="H33" s="44"/>
      <c r="I33" s="44">
        <f>THN</f>
        <v>0</v>
      </c>
      <c r="J33" s="44"/>
      <c r="K33" s="44"/>
      <c r="L33" s="44"/>
      <c r="M33" s="44"/>
      <c r="N33" s="44"/>
      <c r="O33" s="44"/>
      <c r="P33" s="44">
        <f>THN</f>
        <v>0</v>
      </c>
      <c r="Q33" s="44"/>
      <c r="R33" s="44"/>
      <c r="S33" s="44"/>
      <c r="T33" s="44"/>
      <c r="U33" s="44"/>
      <c r="V33" s="44"/>
      <c r="W33" s="44">
        <f>THN</f>
        <v>0</v>
      </c>
      <c r="X33" s="44"/>
      <c r="Y33" s="44"/>
      <c r="Z33" s="44"/>
      <c r="AA33" s="44"/>
      <c r="AB33" s="44"/>
      <c r="AC33" s="44"/>
      <c r="AD33" s="44">
        <f>THN</f>
        <v>0</v>
      </c>
      <c r="AE33" s="44"/>
      <c r="AF33" s="44"/>
      <c r="AG33" s="44"/>
      <c r="AH33" s="44"/>
      <c r="AI33" s="44"/>
      <c r="AJ33" s="44"/>
      <c r="AK33" s="5">
        <f>SUM(B33:AJ33)</f>
        <v>0</v>
      </c>
      <c r="AL33" s="6"/>
      <c r="AM33" s="44">
        <f t="shared" si="2"/>
        <v>0</v>
      </c>
      <c r="AN33" s="44"/>
    </row>
    <row r="34" spans="1:40" ht="30" x14ac:dyDescent="0.25">
      <c r="A34" s="2" t="s">
        <v>17</v>
      </c>
      <c r="B34" s="44">
        <f>THS</f>
        <v>0</v>
      </c>
      <c r="C34" s="44"/>
      <c r="D34" s="44"/>
      <c r="E34" s="44"/>
      <c r="F34" s="44"/>
      <c r="G34" s="44"/>
      <c r="H34" s="44"/>
      <c r="I34" s="44">
        <f>THS</f>
        <v>0</v>
      </c>
      <c r="J34" s="44"/>
      <c r="K34" s="44"/>
      <c r="L34" s="44"/>
      <c r="M34" s="44"/>
      <c r="N34" s="44"/>
      <c r="O34" s="44"/>
      <c r="P34" s="44">
        <f>THS</f>
        <v>0</v>
      </c>
      <c r="Q34" s="44"/>
      <c r="R34" s="44"/>
      <c r="S34" s="44"/>
      <c r="T34" s="44"/>
      <c r="U34" s="44"/>
      <c r="V34" s="44"/>
      <c r="W34" s="44">
        <f>THS</f>
        <v>0</v>
      </c>
      <c r="X34" s="44"/>
      <c r="Y34" s="44"/>
      <c r="Z34" s="44"/>
      <c r="AA34" s="44"/>
      <c r="AB34" s="44"/>
      <c r="AC34" s="44"/>
      <c r="AD34" s="44">
        <f>THS</f>
        <v>0</v>
      </c>
      <c r="AE34" s="44"/>
      <c r="AF34" s="44"/>
      <c r="AG34" s="44"/>
      <c r="AH34" s="44"/>
      <c r="AI34" s="44"/>
      <c r="AJ34" s="44"/>
      <c r="AK34" s="5">
        <f>SUM(B34:AJ34)</f>
        <v>0</v>
      </c>
      <c r="AL34" s="6"/>
      <c r="AM34" s="44">
        <f t="shared" si="2"/>
        <v>0</v>
      </c>
      <c r="AN34" s="44"/>
    </row>
    <row r="35" spans="1:40" ht="28.5" customHeight="1" x14ac:dyDescent="0.25">
      <c r="A35" s="2" t="s">
        <v>18</v>
      </c>
      <c r="B35" s="44">
        <f>THX</f>
        <v>0</v>
      </c>
      <c r="C35" s="44"/>
      <c r="D35" s="44"/>
      <c r="E35" s="44"/>
      <c r="F35" s="44"/>
      <c r="G35" s="44"/>
      <c r="H35" s="44"/>
      <c r="I35" s="44">
        <f>THX</f>
        <v>0</v>
      </c>
      <c r="J35" s="44"/>
      <c r="K35" s="44"/>
      <c r="L35" s="44"/>
      <c r="M35" s="44"/>
      <c r="N35" s="44"/>
      <c r="O35" s="44"/>
      <c r="P35" s="44">
        <f>THX</f>
        <v>0</v>
      </c>
      <c r="Q35" s="44"/>
      <c r="R35" s="44"/>
      <c r="S35" s="44"/>
      <c r="T35" s="44"/>
      <c r="U35" s="44"/>
      <c r="V35" s="44"/>
      <c r="W35" s="44">
        <f>THX</f>
        <v>0</v>
      </c>
      <c r="X35" s="44"/>
      <c r="Y35" s="44"/>
      <c r="Z35" s="44"/>
      <c r="AA35" s="44"/>
      <c r="AB35" s="44"/>
      <c r="AC35" s="44"/>
      <c r="AD35" s="44">
        <f>THX</f>
        <v>0</v>
      </c>
      <c r="AE35" s="44"/>
      <c r="AF35" s="44"/>
      <c r="AG35" s="44"/>
      <c r="AH35" s="44"/>
      <c r="AI35" s="44"/>
      <c r="AJ35" s="44"/>
      <c r="AK35" s="5">
        <f>SUM(B35:AJ35)</f>
        <v>0</v>
      </c>
      <c r="AL35" s="6"/>
      <c r="AM35" s="44">
        <f t="shared" si="2"/>
        <v>0</v>
      </c>
      <c r="AN35" s="44"/>
    </row>
    <row r="36" spans="1:40" x14ac:dyDescent="0.25">
      <c r="A36" s="17" t="s">
        <v>95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5">
        <f>SUM(B36:AC36)</f>
        <v>0</v>
      </c>
      <c r="AL36" s="16"/>
      <c r="AM36" s="44">
        <f t="shared" si="2"/>
        <v>0</v>
      </c>
      <c r="AN36" s="44"/>
    </row>
    <row r="38" spans="1:40" ht="26.25" x14ac:dyDescent="0.4">
      <c r="B38" s="51" t="s">
        <v>28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32"/>
      <c r="AE38" s="32"/>
      <c r="AF38" s="32"/>
      <c r="AG38" s="32"/>
      <c r="AH38" s="32"/>
      <c r="AI38" s="32"/>
      <c r="AJ38" s="32"/>
    </row>
    <row r="39" spans="1:40" x14ac:dyDescent="0.25">
      <c r="B39" s="52" t="s">
        <v>59</v>
      </c>
      <c r="C39" s="52"/>
      <c r="D39" s="52"/>
      <c r="E39" s="52"/>
      <c r="F39" s="52"/>
      <c r="G39" s="52"/>
      <c r="H39" s="52"/>
      <c r="I39" s="52" t="s">
        <v>60</v>
      </c>
      <c r="J39" s="52"/>
      <c r="K39" s="52"/>
      <c r="L39" s="52"/>
      <c r="M39" s="52"/>
      <c r="N39" s="52"/>
      <c r="O39" s="52"/>
      <c r="P39" s="52" t="s">
        <v>61</v>
      </c>
      <c r="Q39" s="52"/>
      <c r="R39" s="52"/>
      <c r="S39" s="52"/>
      <c r="T39" s="52"/>
      <c r="U39" s="52"/>
      <c r="V39" s="52"/>
      <c r="W39" s="52" t="s">
        <v>62</v>
      </c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</row>
    <row r="40" spans="1:40" ht="54.75" customHeight="1" x14ac:dyDescent="0.25">
      <c r="A40" s="2"/>
      <c r="B40" s="3" t="s">
        <v>2</v>
      </c>
      <c r="C40" s="3" t="s">
        <v>7</v>
      </c>
      <c r="D40" s="3" t="s">
        <v>8</v>
      </c>
      <c r="E40" s="3" t="s">
        <v>3</v>
      </c>
      <c r="F40" s="3" t="s">
        <v>4</v>
      </c>
      <c r="G40" s="3" t="s">
        <v>5</v>
      </c>
      <c r="H40" s="3" t="s">
        <v>6</v>
      </c>
      <c r="I40" s="3" t="s">
        <v>2</v>
      </c>
      <c r="J40" s="3" t="s">
        <v>7</v>
      </c>
      <c r="K40" s="3" t="s">
        <v>8</v>
      </c>
      <c r="L40" s="3" t="s">
        <v>3</v>
      </c>
      <c r="M40" s="3" t="s">
        <v>4</v>
      </c>
      <c r="N40" s="3" t="s">
        <v>5</v>
      </c>
      <c r="O40" s="3" t="s">
        <v>6</v>
      </c>
      <c r="P40" s="3" t="s">
        <v>2</v>
      </c>
      <c r="Q40" s="3" t="s">
        <v>7</v>
      </c>
      <c r="R40" s="3" t="s">
        <v>8</v>
      </c>
      <c r="S40" s="3" t="s">
        <v>3</v>
      </c>
      <c r="T40" s="3" t="s">
        <v>4</v>
      </c>
      <c r="U40" s="3" t="s">
        <v>5</v>
      </c>
      <c r="V40" s="3" t="s">
        <v>6</v>
      </c>
      <c r="W40" s="3" t="s">
        <v>2</v>
      </c>
      <c r="X40" s="3" t="s">
        <v>7</v>
      </c>
      <c r="Y40" s="3" t="s">
        <v>8</v>
      </c>
      <c r="Z40" s="3" t="s">
        <v>3</v>
      </c>
      <c r="AA40" s="3" t="s">
        <v>4</v>
      </c>
      <c r="AB40" s="3" t="s">
        <v>5</v>
      </c>
      <c r="AC40" s="3" t="s">
        <v>6</v>
      </c>
      <c r="AD40" s="3" t="s">
        <v>2</v>
      </c>
      <c r="AE40" s="3" t="s">
        <v>7</v>
      </c>
      <c r="AF40" s="3" t="s">
        <v>8</v>
      </c>
      <c r="AG40" s="3" t="s">
        <v>3</v>
      </c>
      <c r="AH40" s="3" t="s">
        <v>4</v>
      </c>
      <c r="AI40" s="3" t="s">
        <v>5</v>
      </c>
      <c r="AJ40" s="3" t="s">
        <v>6</v>
      </c>
    </row>
    <row r="41" spans="1:40" ht="15" customHeight="1" x14ac:dyDescent="0.25">
      <c r="A41" s="2" t="s">
        <v>12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13"/>
      <c r="AK41" s="38"/>
      <c r="AL41" s="39"/>
      <c r="AM41" s="40"/>
      <c r="AN41" s="40"/>
    </row>
    <row r="42" spans="1:40" x14ac:dyDescent="0.25">
      <c r="A42" s="2" t="s">
        <v>13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9" t="s">
        <v>19</v>
      </c>
      <c r="AL42" s="49" t="s">
        <v>20</v>
      </c>
      <c r="AM42" s="45" t="s">
        <v>81</v>
      </c>
      <c r="AN42" s="46"/>
    </row>
    <row r="43" spans="1:40" ht="30" x14ac:dyDescent="0.25">
      <c r="A43" s="2" t="s">
        <v>14</v>
      </c>
      <c r="B43" s="4" t="str">
        <f>HWR</f>
        <v/>
      </c>
      <c r="C43" s="4" t="str">
        <f>HWR</f>
        <v/>
      </c>
      <c r="D43" s="4" t="str">
        <f>HWR</f>
        <v/>
      </c>
      <c r="E43" s="4" t="str">
        <f>HWR</f>
        <v/>
      </c>
      <c r="F43" s="4" t="str">
        <f>HWR</f>
        <v/>
      </c>
      <c r="G43" s="4" t="str">
        <f>HWR</f>
        <v/>
      </c>
      <c r="H43" s="4" t="str">
        <f>HWR</f>
        <v/>
      </c>
      <c r="I43" s="4" t="str">
        <f>HWR</f>
        <v/>
      </c>
      <c r="J43" s="4" t="str">
        <f>HWR</f>
        <v/>
      </c>
      <c r="K43" s="4" t="str">
        <f>HWR</f>
        <v/>
      </c>
      <c r="L43" s="4" t="str">
        <f>HWR</f>
        <v/>
      </c>
      <c r="M43" s="4" t="str">
        <f>HWR</f>
        <v/>
      </c>
      <c r="N43" s="4" t="str">
        <f>HWR</f>
        <v/>
      </c>
      <c r="O43" s="4" t="str">
        <f>HWR</f>
        <v/>
      </c>
      <c r="P43" s="4" t="str">
        <f>HWR</f>
        <v/>
      </c>
      <c r="Q43" s="4" t="str">
        <f>HWR</f>
        <v/>
      </c>
      <c r="R43" s="4" t="str">
        <f>HWR</f>
        <v/>
      </c>
      <c r="S43" s="4" t="str">
        <f>HWR</f>
        <v/>
      </c>
      <c r="T43" s="4" t="str">
        <f>HWR</f>
        <v/>
      </c>
      <c r="U43" s="4" t="str">
        <f>HWR</f>
        <v/>
      </c>
      <c r="V43" s="4" t="str">
        <f>HWR</f>
        <v/>
      </c>
      <c r="W43" s="4" t="str">
        <f>HWR</f>
        <v/>
      </c>
      <c r="X43" s="4" t="str">
        <f>HWR</f>
        <v/>
      </c>
      <c r="Y43" s="4" t="str">
        <f>HWR</f>
        <v/>
      </c>
      <c r="Z43" s="4" t="str">
        <f>HWR</f>
        <v/>
      </c>
      <c r="AA43" s="4" t="str">
        <f>HWR</f>
        <v/>
      </c>
      <c r="AB43" s="4" t="str">
        <f>HWR</f>
        <v/>
      </c>
      <c r="AC43" s="4" t="str">
        <f>HWR</f>
        <v/>
      </c>
      <c r="AD43" s="4" t="str">
        <f>HWR</f>
        <v/>
      </c>
      <c r="AE43" s="4" t="str">
        <f>HWR</f>
        <v/>
      </c>
      <c r="AF43" s="4" t="str">
        <f>HWR</f>
        <v/>
      </c>
      <c r="AG43" s="4" t="str">
        <f>HWR</f>
        <v/>
      </c>
      <c r="AH43" s="4" t="str">
        <f>HWR</f>
        <v/>
      </c>
      <c r="AI43" s="4" t="str">
        <f>HWR</f>
        <v/>
      </c>
      <c r="AJ43" s="4"/>
      <c r="AK43" s="50"/>
      <c r="AL43" s="50"/>
      <c r="AM43" s="47"/>
      <c r="AN43" s="48"/>
    </row>
    <row r="44" spans="1:40" ht="30" x14ac:dyDescent="0.25">
      <c r="A44" s="2" t="s">
        <v>15</v>
      </c>
      <c r="B44" s="4" t="str">
        <f>HTR</f>
        <v/>
      </c>
      <c r="C44" s="4" t="str">
        <f>HTR</f>
        <v/>
      </c>
      <c r="D44" s="4" t="str">
        <f>HTR</f>
        <v/>
      </c>
      <c r="E44" s="4" t="str">
        <f>HTR</f>
        <v/>
      </c>
      <c r="F44" s="4" t="str">
        <f>HTR</f>
        <v/>
      </c>
      <c r="G44" s="4" t="str">
        <f>HTR</f>
        <v/>
      </c>
      <c r="H44" s="4" t="str">
        <f>HTR</f>
        <v/>
      </c>
      <c r="I44" s="4" t="str">
        <f>HTR</f>
        <v/>
      </c>
      <c r="J44" s="4" t="str">
        <f>HTR</f>
        <v/>
      </c>
      <c r="K44" s="4" t="str">
        <f>HTR</f>
        <v/>
      </c>
      <c r="L44" s="4" t="str">
        <f>HTR</f>
        <v/>
      </c>
      <c r="M44" s="4" t="str">
        <f>HTR</f>
        <v/>
      </c>
      <c r="N44" s="4" t="str">
        <f>HTR</f>
        <v/>
      </c>
      <c r="O44" s="4" t="str">
        <f>HTR</f>
        <v/>
      </c>
      <c r="P44" s="4" t="str">
        <f>HTR</f>
        <v/>
      </c>
      <c r="Q44" s="4" t="str">
        <f>HTR</f>
        <v/>
      </c>
      <c r="R44" s="4" t="str">
        <f>HTR</f>
        <v/>
      </c>
      <c r="S44" s="4" t="str">
        <f>HTR</f>
        <v/>
      </c>
      <c r="T44" s="4" t="str">
        <f>HTR</f>
        <v/>
      </c>
      <c r="U44" s="4" t="str">
        <f>HTR</f>
        <v/>
      </c>
      <c r="V44" s="4" t="str">
        <f>HTR</f>
        <v/>
      </c>
      <c r="W44" s="4" t="str">
        <f>HTR</f>
        <v/>
      </c>
      <c r="X44" s="4" t="str">
        <f>HTR</f>
        <v/>
      </c>
      <c r="Y44" s="4" t="str">
        <f>HTR</f>
        <v/>
      </c>
      <c r="Z44" s="4" t="str">
        <f>HTR</f>
        <v/>
      </c>
      <c r="AA44" s="4" t="str">
        <f>HTR</f>
        <v/>
      </c>
      <c r="AB44" s="4" t="str">
        <f>HTR</f>
        <v/>
      </c>
      <c r="AC44" s="4" t="str">
        <f>HTR</f>
        <v/>
      </c>
      <c r="AD44" s="4" t="str">
        <f>HTR</f>
        <v/>
      </c>
      <c r="AE44" s="4" t="str">
        <f>HTR</f>
        <v/>
      </c>
      <c r="AF44" s="4" t="str">
        <f>HTR</f>
        <v/>
      </c>
      <c r="AG44" s="4" t="str">
        <f>HTR</f>
        <v/>
      </c>
      <c r="AH44" s="4" t="str">
        <f>HTR</f>
        <v/>
      </c>
      <c r="AI44" s="4" t="str">
        <f>HTR</f>
        <v/>
      </c>
      <c r="AJ44" s="4"/>
      <c r="AK44" s="5">
        <f>SUM(B44:AC44)</f>
        <v>0</v>
      </c>
      <c r="AL44" s="6"/>
      <c r="AM44" s="44">
        <f t="shared" ref="AM44:AM48" si="3">+AK44-AL44</f>
        <v>0</v>
      </c>
      <c r="AN44" s="44"/>
    </row>
    <row r="45" spans="1:40" ht="45" x14ac:dyDescent="0.25">
      <c r="A45" s="2" t="s">
        <v>16</v>
      </c>
      <c r="B45" s="44">
        <f>THN</f>
        <v>0</v>
      </c>
      <c r="C45" s="44"/>
      <c r="D45" s="44"/>
      <c r="E45" s="44"/>
      <c r="F45" s="44"/>
      <c r="G45" s="44"/>
      <c r="H45" s="44"/>
      <c r="I45" s="44">
        <f>THN</f>
        <v>0</v>
      </c>
      <c r="J45" s="44"/>
      <c r="K45" s="44"/>
      <c r="L45" s="44"/>
      <c r="M45" s="44"/>
      <c r="N45" s="44"/>
      <c r="O45" s="44"/>
      <c r="P45" s="44">
        <f>THN</f>
        <v>0</v>
      </c>
      <c r="Q45" s="44"/>
      <c r="R45" s="44"/>
      <c r="S45" s="44"/>
      <c r="T45" s="44"/>
      <c r="U45" s="44"/>
      <c r="V45" s="44"/>
      <c r="W45" s="44">
        <f>THN</f>
        <v>0</v>
      </c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5">
        <f>SUM(B45:AC45)</f>
        <v>0</v>
      </c>
      <c r="AL45" s="6"/>
      <c r="AM45" s="44">
        <f t="shared" si="3"/>
        <v>0</v>
      </c>
      <c r="AN45" s="44"/>
    </row>
    <row r="46" spans="1:40" ht="30" x14ac:dyDescent="0.25">
      <c r="A46" s="2" t="s">
        <v>17</v>
      </c>
      <c r="B46" s="44">
        <f>THS</f>
        <v>0</v>
      </c>
      <c r="C46" s="44"/>
      <c r="D46" s="44"/>
      <c r="E46" s="44"/>
      <c r="F46" s="44"/>
      <c r="G46" s="44"/>
      <c r="H46" s="44"/>
      <c r="I46" s="44">
        <f>THS</f>
        <v>0</v>
      </c>
      <c r="J46" s="44"/>
      <c r="K46" s="44"/>
      <c r="L46" s="44"/>
      <c r="M46" s="44"/>
      <c r="N46" s="44"/>
      <c r="O46" s="44"/>
      <c r="P46" s="44">
        <f>THS</f>
        <v>0</v>
      </c>
      <c r="Q46" s="44"/>
      <c r="R46" s="44"/>
      <c r="S46" s="44"/>
      <c r="T46" s="44"/>
      <c r="U46" s="44"/>
      <c r="V46" s="44"/>
      <c r="W46" s="44">
        <f>THS</f>
        <v>0</v>
      </c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5">
        <f>SUM(B46:AC46)</f>
        <v>0</v>
      </c>
      <c r="AL46" s="6"/>
      <c r="AM46" s="44">
        <f t="shared" si="3"/>
        <v>0</v>
      </c>
      <c r="AN46" s="44"/>
    </row>
    <row r="47" spans="1:40" ht="28.5" customHeight="1" x14ac:dyDescent="0.25">
      <c r="A47" s="2" t="s">
        <v>18</v>
      </c>
      <c r="B47" s="44">
        <f>THX</f>
        <v>0</v>
      </c>
      <c r="C47" s="44"/>
      <c r="D47" s="44"/>
      <c r="E47" s="44"/>
      <c r="F47" s="44"/>
      <c r="G47" s="44"/>
      <c r="H47" s="44"/>
      <c r="I47" s="44">
        <f>THX</f>
        <v>0</v>
      </c>
      <c r="J47" s="44"/>
      <c r="K47" s="44"/>
      <c r="L47" s="44"/>
      <c r="M47" s="44"/>
      <c r="N47" s="44"/>
      <c r="O47" s="44"/>
      <c r="P47" s="44">
        <f>THX</f>
        <v>0</v>
      </c>
      <c r="Q47" s="44"/>
      <c r="R47" s="44"/>
      <c r="S47" s="44"/>
      <c r="T47" s="44"/>
      <c r="U47" s="44"/>
      <c r="V47" s="44"/>
      <c r="W47" s="44">
        <f>THX</f>
        <v>0</v>
      </c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5">
        <f>SUM(B47:AC47)</f>
        <v>0</v>
      </c>
      <c r="AL47" s="6"/>
      <c r="AM47" s="44">
        <f t="shared" si="3"/>
        <v>0</v>
      </c>
      <c r="AN47" s="44"/>
    </row>
    <row r="48" spans="1:40" ht="14.25" customHeight="1" x14ac:dyDescent="0.25">
      <c r="A48" s="17" t="s">
        <v>95</v>
      </c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5">
        <f>SUM(B48:AC48)</f>
        <v>0</v>
      </c>
      <c r="AL48" s="16"/>
      <c r="AM48" s="44">
        <f t="shared" si="3"/>
        <v>0</v>
      </c>
      <c r="AN48" s="44"/>
    </row>
    <row r="50" spans="1:40" ht="26.25" x14ac:dyDescent="0.4">
      <c r="B50" s="51" t="s">
        <v>29</v>
      </c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32"/>
      <c r="AE50" s="32"/>
      <c r="AF50" s="32"/>
      <c r="AG50" s="32"/>
      <c r="AH50" s="32"/>
      <c r="AI50" s="32"/>
      <c r="AJ50" s="32"/>
    </row>
    <row r="51" spans="1:40" x14ac:dyDescent="0.25">
      <c r="B51" s="52" t="s">
        <v>63</v>
      </c>
      <c r="C51" s="52"/>
      <c r="D51" s="52"/>
      <c r="E51" s="52"/>
      <c r="F51" s="52"/>
      <c r="G51" s="52"/>
      <c r="H51" s="52"/>
      <c r="I51" s="52" t="s">
        <v>64</v>
      </c>
      <c r="J51" s="52"/>
      <c r="K51" s="52"/>
      <c r="L51" s="52"/>
      <c r="M51" s="52"/>
      <c r="N51" s="52"/>
      <c r="O51" s="52"/>
      <c r="P51" s="52" t="s">
        <v>65</v>
      </c>
      <c r="Q51" s="52"/>
      <c r="R51" s="52"/>
      <c r="S51" s="52"/>
      <c r="T51" s="52"/>
      <c r="U51" s="52"/>
      <c r="V51" s="52"/>
      <c r="W51" s="52" t="s">
        <v>66</v>
      </c>
      <c r="X51" s="52"/>
      <c r="Y51" s="52"/>
      <c r="Z51" s="52"/>
      <c r="AA51" s="52"/>
      <c r="AB51" s="52"/>
      <c r="AC51" s="52"/>
      <c r="AD51" s="52" t="s">
        <v>67</v>
      </c>
      <c r="AE51" s="52"/>
      <c r="AF51" s="52"/>
      <c r="AG51" s="52"/>
      <c r="AH51" s="52"/>
      <c r="AI51" s="52"/>
      <c r="AJ51" s="52"/>
    </row>
    <row r="52" spans="1:40" ht="54" customHeight="1" x14ac:dyDescent="0.25">
      <c r="A52" s="2"/>
      <c r="B52" s="3" t="s">
        <v>2</v>
      </c>
      <c r="C52" s="3" t="s">
        <v>7</v>
      </c>
      <c r="D52" s="3" t="s">
        <v>8</v>
      </c>
      <c r="E52" s="3" t="s">
        <v>3</v>
      </c>
      <c r="F52" s="3" t="s">
        <v>4</v>
      </c>
      <c r="G52" s="3" t="s">
        <v>5</v>
      </c>
      <c r="H52" s="3" t="s">
        <v>6</v>
      </c>
      <c r="I52" s="3" t="s">
        <v>2</v>
      </c>
      <c r="J52" s="3" t="s">
        <v>7</v>
      </c>
      <c r="K52" s="3" t="s">
        <v>8</v>
      </c>
      <c r="L52" s="3" t="s">
        <v>3</v>
      </c>
      <c r="M52" s="3" t="s">
        <v>4</v>
      </c>
      <c r="N52" s="3" t="s">
        <v>5</v>
      </c>
      <c r="O52" s="3" t="s">
        <v>6</v>
      </c>
      <c r="P52" s="3" t="s">
        <v>2</v>
      </c>
      <c r="Q52" s="3" t="s">
        <v>7</v>
      </c>
      <c r="R52" s="3" t="s">
        <v>8</v>
      </c>
      <c r="S52" s="3" t="s">
        <v>3</v>
      </c>
      <c r="T52" s="3" t="s">
        <v>4</v>
      </c>
      <c r="U52" s="3" t="s">
        <v>5</v>
      </c>
      <c r="V52" s="3" t="s">
        <v>6</v>
      </c>
      <c r="W52" s="3" t="s">
        <v>2</v>
      </c>
      <c r="X52" s="3" t="s">
        <v>7</v>
      </c>
      <c r="Y52" s="3" t="s">
        <v>8</v>
      </c>
      <c r="Z52" s="3" t="s">
        <v>3</v>
      </c>
      <c r="AA52" s="3" t="s">
        <v>4</v>
      </c>
      <c r="AB52" s="3" t="s">
        <v>5</v>
      </c>
      <c r="AC52" s="3" t="s">
        <v>6</v>
      </c>
      <c r="AD52" s="3" t="s">
        <v>2</v>
      </c>
      <c r="AE52" s="3" t="s">
        <v>7</v>
      </c>
      <c r="AF52" s="3" t="s">
        <v>8</v>
      </c>
      <c r="AG52" s="3" t="s">
        <v>3</v>
      </c>
      <c r="AH52" s="3" t="s">
        <v>4</v>
      </c>
      <c r="AI52" s="3" t="s">
        <v>5</v>
      </c>
      <c r="AJ52" s="3" t="s">
        <v>6</v>
      </c>
    </row>
    <row r="53" spans="1:40" ht="18.75" customHeight="1" x14ac:dyDescent="0.25">
      <c r="A53" s="2" t="s">
        <v>12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13"/>
      <c r="AK53" s="38"/>
      <c r="AL53" s="39"/>
      <c r="AM53" s="40"/>
      <c r="AN53" s="40"/>
    </row>
    <row r="54" spans="1:40" x14ac:dyDescent="0.25">
      <c r="A54" s="2" t="s">
        <v>13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9" t="s">
        <v>19</v>
      </c>
      <c r="AL54" s="49" t="s">
        <v>20</v>
      </c>
      <c r="AM54" s="45" t="s">
        <v>81</v>
      </c>
      <c r="AN54" s="46"/>
    </row>
    <row r="55" spans="1:40" ht="30" x14ac:dyDescent="0.25">
      <c r="A55" s="2" t="s">
        <v>14</v>
      </c>
      <c r="B55" s="4" t="str">
        <f>HWR</f>
        <v/>
      </c>
      <c r="C55" s="4" t="str">
        <f>HWR</f>
        <v/>
      </c>
      <c r="D55" s="4" t="str">
        <f>HWR</f>
        <v/>
      </c>
      <c r="E55" s="4" t="str">
        <f>HWR</f>
        <v/>
      </c>
      <c r="F55" s="4" t="str">
        <f>HWR</f>
        <v/>
      </c>
      <c r="G55" s="4" t="str">
        <f>HWR</f>
        <v/>
      </c>
      <c r="H55" s="4" t="str">
        <f>HWR</f>
        <v/>
      </c>
      <c r="I55" s="4" t="str">
        <f>HWR</f>
        <v/>
      </c>
      <c r="J55" s="4" t="str">
        <f>HWR</f>
        <v/>
      </c>
      <c r="K55" s="4" t="str">
        <f>HWR</f>
        <v/>
      </c>
      <c r="L55" s="4" t="str">
        <f>HWR</f>
        <v/>
      </c>
      <c r="M55" s="4" t="str">
        <f>HWR</f>
        <v/>
      </c>
      <c r="N55" s="4" t="str">
        <f>HWR</f>
        <v/>
      </c>
      <c r="O55" s="4" t="str">
        <f>HWR</f>
        <v/>
      </c>
      <c r="P55" s="4" t="str">
        <f>HWR</f>
        <v/>
      </c>
      <c r="Q55" s="4" t="str">
        <f>HWR</f>
        <v/>
      </c>
      <c r="R55" s="4" t="str">
        <f>HWR</f>
        <v/>
      </c>
      <c r="S55" s="4" t="str">
        <f>HWR</f>
        <v/>
      </c>
      <c r="T55" s="4" t="str">
        <f>HWR</f>
        <v/>
      </c>
      <c r="U55" s="4" t="str">
        <f>HWR</f>
        <v/>
      </c>
      <c r="V55" s="4" t="str">
        <f>HWR</f>
        <v/>
      </c>
      <c r="W55" s="4" t="str">
        <f>HWR</f>
        <v/>
      </c>
      <c r="X55" s="4" t="str">
        <f>HWR</f>
        <v/>
      </c>
      <c r="Y55" s="4" t="str">
        <f>HWR</f>
        <v/>
      </c>
      <c r="Z55" s="4" t="str">
        <f>HWR</f>
        <v/>
      </c>
      <c r="AA55" s="4" t="str">
        <f>HWR</f>
        <v/>
      </c>
      <c r="AB55" s="4" t="str">
        <f>HWR</f>
        <v/>
      </c>
      <c r="AC55" s="4" t="str">
        <f>HWR</f>
        <v/>
      </c>
      <c r="AD55" s="4" t="str">
        <f>HWR</f>
        <v/>
      </c>
      <c r="AE55" s="4" t="str">
        <f>HWR</f>
        <v/>
      </c>
      <c r="AF55" s="4" t="str">
        <f>HWR</f>
        <v/>
      </c>
      <c r="AG55" s="4" t="str">
        <f>HWR</f>
        <v/>
      </c>
      <c r="AH55" s="4" t="str">
        <f>HWR</f>
        <v/>
      </c>
      <c r="AI55" s="4" t="str">
        <f>HWR</f>
        <v/>
      </c>
      <c r="AJ55" s="4" t="str">
        <f>HWR</f>
        <v/>
      </c>
      <c r="AK55" s="50"/>
      <c r="AL55" s="50"/>
      <c r="AM55" s="47"/>
      <c r="AN55" s="48"/>
    </row>
    <row r="56" spans="1:40" ht="30" x14ac:dyDescent="0.25">
      <c r="A56" s="2" t="s">
        <v>15</v>
      </c>
      <c r="B56" s="4" t="str">
        <f>HTR</f>
        <v/>
      </c>
      <c r="C56" s="4" t="str">
        <f>HTR</f>
        <v/>
      </c>
      <c r="D56" s="4" t="str">
        <f>HTR</f>
        <v/>
      </c>
      <c r="E56" s="4" t="str">
        <f>HTR</f>
        <v/>
      </c>
      <c r="F56" s="4" t="str">
        <f>HTR</f>
        <v/>
      </c>
      <c r="G56" s="4" t="str">
        <f>HTR</f>
        <v/>
      </c>
      <c r="H56" s="4" t="str">
        <f>HTR</f>
        <v/>
      </c>
      <c r="I56" s="4" t="str">
        <f>HTR</f>
        <v/>
      </c>
      <c r="J56" s="4" t="str">
        <f>HTR</f>
        <v/>
      </c>
      <c r="K56" s="4" t="str">
        <f>HTR</f>
        <v/>
      </c>
      <c r="L56" s="4" t="str">
        <f>HTR</f>
        <v/>
      </c>
      <c r="M56" s="4" t="str">
        <f>HTR</f>
        <v/>
      </c>
      <c r="N56" s="4" t="str">
        <f>HTR</f>
        <v/>
      </c>
      <c r="O56" s="4" t="str">
        <f>HTR</f>
        <v/>
      </c>
      <c r="P56" s="4" t="str">
        <f>HTR</f>
        <v/>
      </c>
      <c r="Q56" s="4" t="str">
        <f>HTR</f>
        <v/>
      </c>
      <c r="R56" s="4" t="str">
        <f>HTR</f>
        <v/>
      </c>
      <c r="S56" s="4" t="str">
        <f>HTR</f>
        <v/>
      </c>
      <c r="T56" s="4" t="str">
        <f>HTR</f>
        <v/>
      </c>
      <c r="U56" s="4" t="str">
        <f>HTR</f>
        <v/>
      </c>
      <c r="V56" s="4" t="str">
        <f>HTR</f>
        <v/>
      </c>
      <c r="W56" s="4" t="str">
        <f>HTR</f>
        <v/>
      </c>
      <c r="X56" s="4" t="str">
        <f>HTR</f>
        <v/>
      </c>
      <c r="Y56" s="4" t="str">
        <f>HTR</f>
        <v/>
      </c>
      <c r="Z56" s="4" t="str">
        <f>HTR</f>
        <v/>
      </c>
      <c r="AA56" s="4" t="str">
        <f>HTR</f>
        <v/>
      </c>
      <c r="AB56" s="4" t="str">
        <f>HTR</f>
        <v/>
      </c>
      <c r="AC56" s="4" t="str">
        <f>HTR</f>
        <v/>
      </c>
      <c r="AD56" s="4" t="str">
        <f>HTR</f>
        <v/>
      </c>
      <c r="AE56" s="4" t="str">
        <f>HTR</f>
        <v/>
      </c>
      <c r="AF56" s="4" t="str">
        <f>HTR</f>
        <v/>
      </c>
      <c r="AG56" s="4" t="str">
        <f>HTR</f>
        <v/>
      </c>
      <c r="AH56" s="4" t="str">
        <f>HTR</f>
        <v/>
      </c>
      <c r="AI56" s="4" t="str">
        <f>HTR</f>
        <v/>
      </c>
      <c r="AJ56" s="4" t="str">
        <f>HTR</f>
        <v/>
      </c>
      <c r="AK56" s="5">
        <f>SUM(B56:AJ56)</f>
        <v>0</v>
      </c>
      <c r="AL56" s="6"/>
      <c r="AM56" s="44">
        <f t="shared" ref="AM56:AM60" si="4">+AK56-AL56</f>
        <v>0</v>
      </c>
      <c r="AN56" s="44"/>
    </row>
    <row r="57" spans="1:40" ht="45" x14ac:dyDescent="0.25">
      <c r="A57" s="2" t="s">
        <v>16</v>
      </c>
      <c r="B57" s="44">
        <f>THN</f>
        <v>0</v>
      </c>
      <c r="C57" s="44"/>
      <c r="D57" s="44"/>
      <c r="E57" s="44"/>
      <c r="F57" s="44"/>
      <c r="G57" s="44"/>
      <c r="H57" s="44"/>
      <c r="I57" s="44">
        <f>THN</f>
        <v>0</v>
      </c>
      <c r="J57" s="44"/>
      <c r="K57" s="44"/>
      <c r="L57" s="44"/>
      <c r="M57" s="44"/>
      <c r="N57" s="44"/>
      <c r="O57" s="44"/>
      <c r="P57" s="44">
        <f>THN</f>
        <v>0</v>
      </c>
      <c r="Q57" s="44"/>
      <c r="R57" s="44"/>
      <c r="S57" s="44"/>
      <c r="T57" s="44"/>
      <c r="U57" s="44"/>
      <c r="V57" s="44"/>
      <c r="W57" s="44">
        <f>THN</f>
        <v>0</v>
      </c>
      <c r="X57" s="44"/>
      <c r="Y57" s="44"/>
      <c r="Z57" s="44"/>
      <c r="AA57" s="44"/>
      <c r="AB57" s="44"/>
      <c r="AC57" s="44"/>
      <c r="AD57" s="44">
        <f>THN</f>
        <v>0</v>
      </c>
      <c r="AE57" s="44"/>
      <c r="AF57" s="44"/>
      <c r="AG57" s="44"/>
      <c r="AH57" s="44"/>
      <c r="AI57" s="44"/>
      <c r="AJ57" s="44"/>
      <c r="AK57" s="5">
        <f>SUM(B57:AJ57)</f>
        <v>0</v>
      </c>
      <c r="AL57" s="6"/>
      <c r="AM57" s="44">
        <f t="shared" si="4"/>
        <v>0</v>
      </c>
      <c r="AN57" s="44"/>
    </row>
    <row r="58" spans="1:40" ht="30" x14ac:dyDescent="0.25">
      <c r="A58" s="2" t="s">
        <v>17</v>
      </c>
      <c r="B58" s="44">
        <f>THS</f>
        <v>0</v>
      </c>
      <c r="C58" s="44"/>
      <c r="D58" s="44"/>
      <c r="E58" s="44"/>
      <c r="F58" s="44"/>
      <c r="G58" s="44"/>
      <c r="H58" s="44"/>
      <c r="I58" s="44">
        <f>THS</f>
        <v>0</v>
      </c>
      <c r="J58" s="44"/>
      <c r="K58" s="44"/>
      <c r="L58" s="44"/>
      <c r="M58" s="44"/>
      <c r="N58" s="44"/>
      <c r="O58" s="44"/>
      <c r="P58" s="44">
        <f>THS</f>
        <v>0</v>
      </c>
      <c r="Q58" s="44"/>
      <c r="R58" s="44"/>
      <c r="S58" s="44"/>
      <c r="T58" s="44"/>
      <c r="U58" s="44"/>
      <c r="V58" s="44"/>
      <c r="W58" s="44">
        <f>THS</f>
        <v>0</v>
      </c>
      <c r="X58" s="44"/>
      <c r="Y58" s="44"/>
      <c r="Z58" s="44"/>
      <c r="AA58" s="44"/>
      <c r="AB58" s="44"/>
      <c r="AC58" s="44"/>
      <c r="AD58" s="44">
        <f>THS</f>
        <v>0</v>
      </c>
      <c r="AE58" s="44"/>
      <c r="AF58" s="44"/>
      <c r="AG58" s="44"/>
      <c r="AH58" s="44"/>
      <c r="AI58" s="44"/>
      <c r="AJ58" s="44"/>
      <c r="AK58" s="5">
        <f>SUM(B58:AJ58)</f>
        <v>0</v>
      </c>
      <c r="AL58" s="6"/>
      <c r="AM58" s="44">
        <f t="shared" si="4"/>
        <v>0</v>
      </c>
      <c r="AN58" s="44"/>
    </row>
    <row r="59" spans="1:40" ht="27" customHeight="1" x14ac:dyDescent="0.25">
      <c r="A59" s="2" t="s">
        <v>18</v>
      </c>
      <c r="B59" s="44">
        <f>THX</f>
        <v>0</v>
      </c>
      <c r="C59" s="44"/>
      <c r="D59" s="44"/>
      <c r="E59" s="44"/>
      <c r="F59" s="44"/>
      <c r="G59" s="44"/>
      <c r="H59" s="44"/>
      <c r="I59" s="44">
        <f>THX</f>
        <v>0</v>
      </c>
      <c r="J59" s="44"/>
      <c r="K59" s="44"/>
      <c r="L59" s="44"/>
      <c r="M59" s="44"/>
      <c r="N59" s="44"/>
      <c r="O59" s="44"/>
      <c r="P59" s="44">
        <f>THX</f>
        <v>0</v>
      </c>
      <c r="Q59" s="44"/>
      <c r="R59" s="44"/>
      <c r="S59" s="44"/>
      <c r="T59" s="44"/>
      <c r="U59" s="44"/>
      <c r="V59" s="44"/>
      <c r="W59" s="44">
        <f>THX</f>
        <v>0</v>
      </c>
      <c r="X59" s="44"/>
      <c r="Y59" s="44"/>
      <c r="Z59" s="44"/>
      <c r="AA59" s="44"/>
      <c r="AB59" s="44"/>
      <c r="AC59" s="44"/>
      <c r="AD59" s="44">
        <f>THX</f>
        <v>0</v>
      </c>
      <c r="AE59" s="44"/>
      <c r="AF59" s="44"/>
      <c r="AG59" s="44"/>
      <c r="AH59" s="44"/>
      <c r="AI59" s="44"/>
      <c r="AJ59" s="44"/>
      <c r="AK59" s="5">
        <f>SUM(B59:AJ59)</f>
        <v>0</v>
      </c>
      <c r="AL59" s="6"/>
      <c r="AM59" s="44">
        <f t="shared" si="4"/>
        <v>0</v>
      </c>
      <c r="AN59" s="44"/>
    </row>
    <row r="60" spans="1:40" x14ac:dyDescent="0.25">
      <c r="A60" s="17" t="s">
        <v>95</v>
      </c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5">
        <f>SUM(B60:AC60)</f>
        <v>0</v>
      </c>
      <c r="AL60" s="16"/>
      <c r="AM60" s="62">
        <f t="shared" si="4"/>
        <v>0</v>
      </c>
      <c r="AN60" s="69"/>
    </row>
    <row r="62" spans="1:40" ht="26.25" x14ac:dyDescent="0.4">
      <c r="B62" s="51" t="s">
        <v>30</v>
      </c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32"/>
      <c r="AE62" s="32"/>
      <c r="AF62" s="32"/>
      <c r="AG62" s="32"/>
      <c r="AH62" s="32"/>
      <c r="AI62" s="32"/>
      <c r="AJ62" s="32"/>
    </row>
    <row r="63" spans="1:40" x14ac:dyDescent="0.25">
      <c r="B63" s="52" t="s">
        <v>68</v>
      </c>
      <c r="C63" s="52"/>
      <c r="D63" s="52"/>
      <c r="E63" s="52"/>
      <c r="F63" s="52"/>
      <c r="G63" s="52"/>
      <c r="H63" s="52"/>
      <c r="I63" s="52" t="s">
        <v>69</v>
      </c>
      <c r="J63" s="52"/>
      <c r="K63" s="52"/>
      <c r="L63" s="52"/>
      <c r="M63" s="52"/>
      <c r="N63" s="52"/>
      <c r="O63" s="52"/>
      <c r="P63" s="52" t="s">
        <v>70</v>
      </c>
      <c r="Q63" s="52"/>
      <c r="R63" s="52"/>
      <c r="S63" s="52"/>
      <c r="T63" s="52"/>
      <c r="U63" s="52"/>
      <c r="V63" s="52"/>
      <c r="W63" s="52" t="s">
        <v>71</v>
      </c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</row>
    <row r="64" spans="1:40" ht="57" customHeight="1" x14ac:dyDescent="0.25">
      <c r="A64" s="2"/>
      <c r="B64" s="3" t="s">
        <v>2</v>
      </c>
      <c r="C64" s="3" t="s">
        <v>7</v>
      </c>
      <c r="D64" s="3" t="s">
        <v>8</v>
      </c>
      <c r="E64" s="3" t="s">
        <v>3</v>
      </c>
      <c r="F64" s="3" t="s">
        <v>4</v>
      </c>
      <c r="G64" s="3" t="s">
        <v>5</v>
      </c>
      <c r="H64" s="3" t="s">
        <v>6</v>
      </c>
      <c r="I64" s="3" t="s">
        <v>2</v>
      </c>
      <c r="J64" s="3" t="s">
        <v>7</v>
      </c>
      <c r="K64" s="3" t="s">
        <v>8</v>
      </c>
      <c r="L64" s="3" t="s">
        <v>3</v>
      </c>
      <c r="M64" s="3" t="s">
        <v>4</v>
      </c>
      <c r="N64" s="3" t="s">
        <v>5</v>
      </c>
      <c r="O64" s="3" t="s">
        <v>6</v>
      </c>
      <c r="P64" s="3" t="s">
        <v>2</v>
      </c>
      <c r="Q64" s="3" t="s">
        <v>7</v>
      </c>
      <c r="R64" s="3" t="s">
        <v>8</v>
      </c>
      <c r="S64" s="3" t="s">
        <v>3</v>
      </c>
      <c r="T64" s="3" t="s">
        <v>4</v>
      </c>
      <c r="U64" s="3" t="s">
        <v>5</v>
      </c>
      <c r="V64" s="3" t="s">
        <v>6</v>
      </c>
      <c r="W64" s="3" t="s">
        <v>2</v>
      </c>
      <c r="X64" s="3" t="s">
        <v>7</v>
      </c>
      <c r="Y64" s="3" t="s">
        <v>8</v>
      </c>
      <c r="Z64" s="3" t="s">
        <v>3</v>
      </c>
      <c r="AA64" s="3" t="s">
        <v>4</v>
      </c>
      <c r="AB64" s="3" t="s">
        <v>5</v>
      </c>
      <c r="AC64" s="3" t="s">
        <v>6</v>
      </c>
      <c r="AD64" s="3" t="s">
        <v>2</v>
      </c>
      <c r="AE64" s="3" t="s">
        <v>7</v>
      </c>
      <c r="AF64" s="3" t="s">
        <v>8</v>
      </c>
      <c r="AG64" s="3" t="s">
        <v>3</v>
      </c>
      <c r="AH64" s="3" t="s">
        <v>4</v>
      </c>
      <c r="AI64" s="3" t="s">
        <v>5</v>
      </c>
      <c r="AJ64" s="3" t="s">
        <v>6</v>
      </c>
    </row>
    <row r="65" spans="1:40" ht="16.5" customHeight="1" x14ac:dyDescent="0.25">
      <c r="A65" s="2" t="s">
        <v>12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13"/>
      <c r="AK65" s="38"/>
      <c r="AL65" s="39"/>
      <c r="AM65" s="40"/>
      <c r="AN65" s="40"/>
    </row>
    <row r="66" spans="1:40" ht="28.5" customHeight="1" x14ac:dyDescent="0.25">
      <c r="A66" s="2" t="s">
        <v>13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9" t="s">
        <v>19</v>
      </c>
      <c r="AL66" s="49" t="s">
        <v>20</v>
      </c>
      <c r="AM66" s="45" t="s">
        <v>81</v>
      </c>
      <c r="AN66" s="46"/>
    </row>
    <row r="67" spans="1:40" ht="30" x14ac:dyDescent="0.25">
      <c r="A67" s="2" t="s">
        <v>14</v>
      </c>
      <c r="B67" s="4" t="str">
        <f>HWR</f>
        <v/>
      </c>
      <c r="C67" s="4" t="str">
        <f>HWR</f>
        <v/>
      </c>
      <c r="D67" s="4" t="str">
        <f>HWR</f>
        <v/>
      </c>
      <c r="E67" s="4" t="str">
        <f>HWR</f>
        <v/>
      </c>
      <c r="F67" s="4" t="str">
        <f>HWR</f>
        <v/>
      </c>
      <c r="G67" s="4" t="str">
        <f>HWR</f>
        <v/>
      </c>
      <c r="H67" s="4" t="str">
        <f>HWR</f>
        <v/>
      </c>
      <c r="I67" s="4" t="str">
        <f>HWR</f>
        <v/>
      </c>
      <c r="J67" s="4" t="str">
        <f>HWR</f>
        <v/>
      </c>
      <c r="K67" s="4" t="str">
        <f>HWR</f>
        <v/>
      </c>
      <c r="L67" s="4" t="str">
        <f>HWR</f>
        <v/>
      </c>
      <c r="M67" s="4" t="str">
        <f>HWR</f>
        <v/>
      </c>
      <c r="N67" s="4" t="str">
        <f>HWR</f>
        <v/>
      </c>
      <c r="O67" s="4" t="str">
        <f>HWR</f>
        <v/>
      </c>
      <c r="P67" s="4" t="str">
        <f>HWR</f>
        <v/>
      </c>
      <c r="Q67" s="4" t="str">
        <f>HWR</f>
        <v/>
      </c>
      <c r="R67" s="4" t="str">
        <f>HWR</f>
        <v/>
      </c>
      <c r="S67" s="4" t="str">
        <f>HWR</f>
        <v/>
      </c>
      <c r="T67" s="4" t="str">
        <f>HWR</f>
        <v/>
      </c>
      <c r="U67" s="4" t="str">
        <f>HWR</f>
        <v/>
      </c>
      <c r="V67" s="4" t="str">
        <f>HWR</f>
        <v/>
      </c>
      <c r="W67" s="4" t="str">
        <f>HWR</f>
        <v/>
      </c>
      <c r="X67" s="4" t="str">
        <f>HWR</f>
        <v/>
      </c>
      <c r="Y67" s="4" t="str">
        <f>HWR</f>
        <v/>
      </c>
      <c r="Z67" s="4" t="str">
        <f>HWR</f>
        <v/>
      </c>
      <c r="AA67" s="4" t="str">
        <f>HWR</f>
        <v/>
      </c>
      <c r="AB67" s="4" t="str">
        <f>HWR</f>
        <v/>
      </c>
      <c r="AC67" s="4" t="str">
        <f>HWR</f>
        <v/>
      </c>
      <c r="AD67" s="4" t="str">
        <f>HWR</f>
        <v/>
      </c>
      <c r="AE67" s="4" t="str">
        <f>HWR</f>
        <v/>
      </c>
      <c r="AF67" s="4" t="str">
        <f>HWR</f>
        <v/>
      </c>
      <c r="AG67" s="4" t="str">
        <f>HWR</f>
        <v/>
      </c>
      <c r="AH67" s="4" t="str">
        <f>HWR</f>
        <v/>
      </c>
      <c r="AI67" s="4" t="str">
        <f>HWR</f>
        <v/>
      </c>
      <c r="AJ67" s="4"/>
      <c r="AK67" s="50"/>
      <c r="AL67" s="50"/>
      <c r="AM67" s="47"/>
      <c r="AN67" s="48"/>
    </row>
    <row r="68" spans="1:40" ht="30" x14ac:dyDescent="0.25">
      <c r="A68" s="2" t="s">
        <v>15</v>
      </c>
      <c r="B68" s="4" t="str">
        <f>HTR</f>
        <v/>
      </c>
      <c r="C68" s="4" t="str">
        <f>HTR</f>
        <v/>
      </c>
      <c r="D68" s="4" t="str">
        <f>HTR</f>
        <v/>
      </c>
      <c r="E68" s="4" t="str">
        <f>HTR</f>
        <v/>
      </c>
      <c r="F68" s="4" t="str">
        <f>HTR</f>
        <v/>
      </c>
      <c r="G68" s="4" t="str">
        <f>HTR</f>
        <v/>
      </c>
      <c r="H68" s="4" t="str">
        <f>HTR</f>
        <v/>
      </c>
      <c r="I68" s="4" t="str">
        <f>HTR</f>
        <v/>
      </c>
      <c r="J68" s="4" t="str">
        <f>HTR</f>
        <v/>
      </c>
      <c r="K68" s="4" t="str">
        <f>HTR</f>
        <v/>
      </c>
      <c r="L68" s="4" t="str">
        <f>HTR</f>
        <v/>
      </c>
      <c r="M68" s="4" t="str">
        <f>HTR</f>
        <v/>
      </c>
      <c r="N68" s="4" t="str">
        <f>HTR</f>
        <v/>
      </c>
      <c r="O68" s="4" t="str">
        <f>HTR</f>
        <v/>
      </c>
      <c r="P68" s="4" t="str">
        <f>HTR</f>
        <v/>
      </c>
      <c r="Q68" s="4" t="str">
        <f>HTR</f>
        <v/>
      </c>
      <c r="R68" s="4" t="str">
        <f>HTR</f>
        <v/>
      </c>
      <c r="S68" s="4" t="str">
        <f>HTR</f>
        <v/>
      </c>
      <c r="T68" s="4" t="str">
        <f>HTR</f>
        <v/>
      </c>
      <c r="U68" s="4" t="str">
        <f>HTR</f>
        <v/>
      </c>
      <c r="V68" s="4" t="str">
        <f>HTR</f>
        <v/>
      </c>
      <c r="W68" s="4" t="str">
        <f>HTR</f>
        <v/>
      </c>
      <c r="X68" s="4" t="str">
        <f>HTR</f>
        <v/>
      </c>
      <c r="Y68" s="4" t="str">
        <f>HTR</f>
        <v/>
      </c>
      <c r="Z68" s="4" t="str">
        <f>HTR</f>
        <v/>
      </c>
      <c r="AA68" s="4" t="str">
        <f>HTR</f>
        <v/>
      </c>
      <c r="AB68" s="4" t="str">
        <f>HTR</f>
        <v/>
      </c>
      <c r="AC68" s="4" t="str">
        <f>HTR</f>
        <v/>
      </c>
      <c r="AD68" s="4" t="str">
        <f>HTR</f>
        <v/>
      </c>
      <c r="AE68" s="4" t="str">
        <f>HTR</f>
        <v/>
      </c>
      <c r="AF68" s="4" t="str">
        <f>HTR</f>
        <v/>
      </c>
      <c r="AG68" s="4" t="str">
        <f>HTR</f>
        <v/>
      </c>
      <c r="AH68" s="4" t="str">
        <f>HTR</f>
        <v/>
      </c>
      <c r="AI68" s="4" t="str">
        <f>HTR</f>
        <v/>
      </c>
      <c r="AJ68" s="4"/>
      <c r="AK68" s="5">
        <f>SUM(B68:AC68)</f>
        <v>0</v>
      </c>
      <c r="AL68" s="6"/>
      <c r="AM68" s="44">
        <f t="shared" ref="AM68:AM72" si="5">+AK68-AL68</f>
        <v>0</v>
      </c>
      <c r="AN68" s="44"/>
    </row>
    <row r="69" spans="1:40" ht="45" x14ac:dyDescent="0.25">
      <c r="A69" s="2" t="s">
        <v>16</v>
      </c>
      <c r="B69" s="44">
        <f>THN</f>
        <v>0</v>
      </c>
      <c r="C69" s="44"/>
      <c r="D69" s="44"/>
      <c r="E69" s="44"/>
      <c r="F69" s="44"/>
      <c r="G69" s="44"/>
      <c r="H69" s="44"/>
      <c r="I69" s="44">
        <f>THN</f>
        <v>0</v>
      </c>
      <c r="J69" s="44"/>
      <c r="K69" s="44"/>
      <c r="L69" s="44"/>
      <c r="M69" s="44"/>
      <c r="N69" s="44"/>
      <c r="O69" s="44"/>
      <c r="P69" s="44">
        <f>THN</f>
        <v>0</v>
      </c>
      <c r="Q69" s="44"/>
      <c r="R69" s="44"/>
      <c r="S69" s="44"/>
      <c r="T69" s="44"/>
      <c r="U69" s="44"/>
      <c r="V69" s="44"/>
      <c r="W69" s="44">
        <f>THN</f>
        <v>0</v>
      </c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5">
        <f>SUM(B69:AC69)</f>
        <v>0</v>
      </c>
      <c r="AL69" s="6"/>
      <c r="AM69" s="44">
        <f t="shared" si="5"/>
        <v>0</v>
      </c>
      <c r="AN69" s="44"/>
    </row>
    <row r="70" spans="1:40" ht="30" x14ac:dyDescent="0.25">
      <c r="A70" s="2" t="s">
        <v>17</v>
      </c>
      <c r="B70" s="44">
        <f>THS</f>
        <v>0</v>
      </c>
      <c r="C70" s="44"/>
      <c r="D70" s="44"/>
      <c r="E70" s="44"/>
      <c r="F70" s="44"/>
      <c r="G70" s="44"/>
      <c r="H70" s="44"/>
      <c r="I70" s="44">
        <f>THS</f>
        <v>0</v>
      </c>
      <c r="J70" s="44"/>
      <c r="K70" s="44"/>
      <c r="L70" s="44"/>
      <c r="M70" s="44"/>
      <c r="N70" s="44"/>
      <c r="O70" s="44"/>
      <c r="P70" s="44">
        <f>THS</f>
        <v>0</v>
      </c>
      <c r="Q70" s="44"/>
      <c r="R70" s="44"/>
      <c r="S70" s="44"/>
      <c r="T70" s="44"/>
      <c r="U70" s="44"/>
      <c r="V70" s="44"/>
      <c r="W70" s="44">
        <f>THS</f>
        <v>0</v>
      </c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5">
        <f>SUM(B70:AC70)</f>
        <v>0</v>
      </c>
      <c r="AL70" s="6"/>
      <c r="AM70" s="44">
        <f t="shared" si="5"/>
        <v>0</v>
      </c>
      <c r="AN70" s="44"/>
    </row>
    <row r="71" spans="1:40" ht="27" customHeight="1" x14ac:dyDescent="0.25">
      <c r="A71" s="2" t="s">
        <v>18</v>
      </c>
      <c r="B71" s="44">
        <f>THX</f>
        <v>0</v>
      </c>
      <c r="C71" s="44"/>
      <c r="D71" s="44"/>
      <c r="E71" s="44"/>
      <c r="F71" s="44"/>
      <c r="G71" s="44"/>
      <c r="H71" s="44"/>
      <c r="I71" s="44">
        <f>THX</f>
        <v>0</v>
      </c>
      <c r="J71" s="44"/>
      <c r="K71" s="44"/>
      <c r="L71" s="44"/>
      <c r="M71" s="44"/>
      <c r="N71" s="44"/>
      <c r="O71" s="44"/>
      <c r="P71" s="44">
        <f>THX</f>
        <v>0</v>
      </c>
      <c r="Q71" s="44"/>
      <c r="R71" s="44"/>
      <c r="S71" s="44"/>
      <c r="T71" s="44"/>
      <c r="U71" s="44"/>
      <c r="V71" s="44"/>
      <c r="W71" s="44">
        <f>THX</f>
        <v>0</v>
      </c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5">
        <f>SUM(B71:AC71)</f>
        <v>0</v>
      </c>
      <c r="AL71" s="6"/>
      <c r="AM71" s="44">
        <f t="shared" si="5"/>
        <v>0</v>
      </c>
      <c r="AN71" s="44"/>
    </row>
    <row r="72" spans="1:40" x14ac:dyDescent="0.25">
      <c r="A72" s="17" t="s">
        <v>95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5">
        <f>SUM(B72:AC72)</f>
        <v>0</v>
      </c>
      <c r="AL72" s="16"/>
      <c r="AM72" s="62">
        <f t="shared" si="5"/>
        <v>0</v>
      </c>
      <c r="AN72" s="69"/>
    </row>
    <row r="74" spans="1:40" ht="26.25" x14ac:dyDescent="0.4">
      <c r="B74" s="51" t="s">
        <v>31</v>
      </c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32"/>
      <c r="AE74" s="32"/>
      <c r="AF74" s="32"/>
      <c r="AG74" s="32"/>
      <c r="AH74" s="32"/>
      <c r="AI74" s="32"/>
      <c r="AJ74" s="32"/>
    </row>
    <row r="75" spans="1:40" x14ac:dyDescent="0.25">
      <c r="B75" s="52" t="s">
        <v>72</v>
      </c>
      <c r="C75" s="52"/>
      <c r="D75" s="52"/>
      <c r="E75" s="52"/>
      <c r="F75" s="52"/>
      <c r="G75" s="52"/>
      <c r="H75" s="52"/>
      <c r="I75" s="52" t="s">
        <v>73</v>
      </c>
      <c r="J75" s="52"/>
      <c r="K75" s="52"/>
      <c r="L75" s="52"/>
      <c r="M75" s="52"/>
      <c r="N75" s="52"/>
      <c r="O75" s="52"/>
      <c r="P75" s="52" t="s">
        <v>74</v>
      </c>
      <c r="Q75" s="52"/>
      <c r="R75" s="52"/>
      <c r="S75" s="52"/>
      <c r="T75" s="52"/>
      <c r="U75" s="52"/>
      <c r="V75" s="52"/>
      <c r="W75" s="52" t="s">
        <v>75</v>
      </c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spans="1:40" ht="55.5" customHeight="1" x14ac:dyDescent="0.25">
      <c r="A76" s="2"/>
      <c r="B76" s="3" t="s">
        <v>2</v>
      </c>
      <c r="C76" s="3" t="s">
        <v>7</v>
      </c>
      <c r="D76" s="3" t="s">
        <v>8</v>
      </c>
      <c r="E76" s="3" t="s">
        <v>3</v>
      </c>
      <c r="F76" s="3" t="s">
        <v>4</v>
      </c>
      <c r="G76" s="3" t="s">
        <v>5</v>
      </c>
      <c r="H76" s="3" t="s">
        <v>6</v>
      </c>
      <c r="I76" s="3" t="s">
        <v>2</v>
      </c>
      <c r="J76" s="3" t="s">
        <v>7</v>
      </c>
      <c r="K76" s="3" t="s">
        <v>8</v>
      </c>
      <c r="L76" s="3" t="s">
        <v>3</v>
      </c>
      <c r="M76" s="3" t="s">
        <v>4</v>
      </c>
      <c r="N76" s="3" t="s">
        <v>5</v>
      </c>
      <c r="O76" s="3" t="s">
        <v>6</v>
      </c>
      <c r="P76" s="3" t="s">
        <v>2</v>
      </c>
      <c r="Q76" s="3" t="s">
        <v>7</v>
      </c>
      <c r="R76" s="3" t="s">
        <v>8</v>
      </c>
      <c r="S76" s="3" t="s">
        <v>3</v>
      </c>
      <c r="T76" s="3" t="s">
        <v>4</v>
      </c>
      <c r="U76" s="3" t="s">
        <v>5</v>
      </c>
      <c r="V76" s="3" t="s">
        <v>6</v>
      </c>
      <c r="W76" s="3" t="s">
        <v>2</v>
      </c>
      <c r="X76" s="3" t="s">
        <v>7</v>
      </c>
      <c r="Y76" s="3" t="s">
        <v>8</v>
      </c>
      <c r="Z76" s="3" t="s">
        <v>3</v>
      </c>
      <c r="AA76" s="3" t="s">
        <v>4</v>
      </c>
      <c r="AB76" s="3" t="s">
        <v>5</v>
      </c>
      <c r="AC76" s="3" t="s">
        <v>6</v>
      </c>
      <c r="AD76" s="3" t="s">
        <v>2</v>
      </c>
      <c r="AE76" s="3" t="s">
        <v>7</v>
      </c>
      <c r="AF76" s="3" t="s">
        <v>8</v>
      </c>
      <c r="AG76" s="3" t="s">
        <v>3</v>
      </c>
      <c r="AH76" s="3" t="s">
        <v>4</v>
      </c>
      <c r="AI76" s="3" t="s">
        <v>5</v>
      </c>
      <c r="AJ76" s="3" t="s">
        <v>6</v>
      </c>
    </row>
    <row r="77" spans="1:40" ht="18.75" customHeight="1" x14ac:dyDescent="0.25">
      <c r="A77" s="2" t="s">
        <v>12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13"/>
      <c r="AK77" s="38"/>
      <c r="AL77" s="39"/>
      <c r="AM77" s="40"/>
      <c r="AN77" s="40"/>
    </row>
    <row r="78" spans="1:40" x14ac:dyDescent="0.25">
      <c r="A78" s="2" t="s">
        <v>13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9" t="s">
        <v>19</v>
      </c>
      <c r="AL78" s="49" t="s">
        <v>20</v>
      </c>
      <c r="AM78" s="45" t="s">
        <v>81</v>
      </c>
      <c r="AN78" s="46"/>
    </row>
    <row r="79" spans="1:40" ht="30" x14ac:dyDescent="0.25">
      <c r="A79" s="2" t="s">
        <v>14</v>
      </c>
      <c r="B79" s="4" t="str">
        <f>HWR</f>
        <v/>
      </c>
      <c r="C79" s="4" t="str">
        <f>HWR</f>
        <v/>
      </c>
      <c r="D79" s="4" t="str">
        <f>HWR</f>
        <v/>
      </c>
      <c r="E79" s="4" t="str">
        <f>HWR</f>
        <v/>
      </c>
      <c r="F79" s="4" t="str">
        <f>HWR</f>
        <v/>
      </c>
      <c r="G79" s="4" t="str">
        <f>HWR</f>
        <v/>
      </c>
      <c r="H79" s="4" t="str">
        <f>HWR</f>
        <v/>
      </c>
      <c r="I79" s="4" t="str">
        <f>HWR</f>
        <v/>
      </c>
      <c r="J79" s="4" t="str">
        <f>HWR</f>
        <v/>
      </c>
      <c r="K79" s="4" t="str">
        <f>HWR</f>
        <v/>
      </c>
      <c r="L79" s="4" t="str">
        <f>HWR</f>
        <v/>
      </c>
      <c r="M79" s="4" t="str">
        <f>HWR</f>
        <v/>
      </c>
      <c r="N79" s="4" t="str">
        <f>HWR</f>
        <v/>
      </c>
      <c r="O79" s="4" t="str">
        <f>HWR</f>
        <v/>
      </c>
      <c r="P79" s="4" t="str">
        <f>HWR</f>
        <v/>
      </c>
      <c r="Q79" s="4" t="str">
        <f>HWR</f>
        <v/>
      </c>
      <c r="R79" s="4" t="str">
        <f>HWR</f>
        <v/>
      </c>
      <c r="S79" s="4" t="str">
        <f>HWR</f>
        <v/>
      </c>
      <c r="T79" s="4" t="str">
        <f>HWR</f>
        <v/>
      </c>
      <c r="U79" s="4" t="str">
        <f>HWR</f>
        <v/>
      </c>
      <c r="V79" s="4" t="str">
        <f>HWR</f>
        <v/>
      </c>
      <c r="W79" s="4" t="str">
        <f>HWR</f>
        <v/>
      </c>
      <c r="X79" s="4" t="str">
        <f>HWR</f>
        <v/>
      </c>
      <c r="Y79" s="4" t="str">
        <f>HWR</f>
        <v/>
      </c>
      <c r="Z79" s="4" t="str">
        <f>HWR</f>
        <v/>
      </c>
      <c r="AA79" s="4" t="str">
        <f>HWR</f>
        <v/>
      </c>
      <c r="AB79" s="4" t="str">
        <f>HWR</f>
        <v/>
      </c>
      <c r="AC79" s="4" t="str">
        <f>HWR</f>
        <v/>
      </c>
      <c r="AD79" s="4" t="str">
        <f>HWR</f>
        <v/>
      </c>
      <c r="AE79" s="4" t="str">
        <f>HWR</f>
        <v/>
      </c>
      <c r="AF79" s="4" t="str">
        <f>HWR</f>
        <v/>
      </c>
      <c r="AG79" s="4" t="str">
        <f>HWR</f>
        <v/>
      </c>
      <c r="AH79" s="4" t="str">
        <f>HWR</f>
        <v/>
      </c>
      <c r="AI79" s="4" t="str">
        <f>HWR</f>
        <v/>
      </c>
      <c r="AJ79" s="4"/>
      <c r="AK79" s="50"/>
      <c r="AL79" s="50"/>
      <c r="AM79" s="47"/>
      <c r="AN79" s="48"/>
    </row>
    <row r="80" spans="1:40" ht="30" x14ac:dyDescent="0.25">
      <c r="A80" s="2" t="s">
        <v>15</v>
      </c>
      <c r="B80" s="4" t="str">
        <f>HTR</f>
        <v/>
      </c>
      <c r="C80" s="4" t="str">
        <f>HTR</f>
        <v/>
      </c>
      <c r="D80" s="4" t="str">
        <f>HTR</f>
        <v/>
      </c>
      <c r="E80" s="4" t="str">
        <f>HTR</f>
        <v/>
      </c>
      <c r="F80" s="4" t="str">
        <f>HTR</f>
        <v/>
      </c>
      <c r="G80" s="4" t="str">
        <f>HTR</f>
        <v/>
      </c>
      <c r="H80" s="4" t="str">
        <f>HTR</f>
        <v/>
      </c>
      <c r="I80" s="4" t="str">
        <f>HTR</f>
        <v/>
      </c>
      <c r="J80" s="4" t="str">
        <f>HTR</f>
        <v/>
      </c>
      <c r="K80" s="4" t="str">
        <f>HTR</f>
        <v/>
      </c>
      <c r="L80" s="4" t="str">
        <f>HTR</f>
        <v/>
      </c>
      <c r="M80" s="4" t="str">
        <f>HTR</f>
        <v/>
      </c>
      <c r="N80" s="4" t="str">
        <f>HTR</f>
        <v/>
      </c>
      <c r="O80" s="4" t="str">
        <f>HTR</f>
        <v/>
      </c>
      <c r="P80" s="4" t="str">
        <f>HTR</f>
        <v/>
      </c>
      <c r="Q80" s="4" t="str">
        <f>HTR</f>
        <v/>
      </c>
      <c r="R80" s="4" t="str">
        <f>HTR</f>
        <v/>
      </c>
      <c r="S80" s="4" t="str">
        <f>HTR</f>
        <v/>
      </c>
      <c r="T80" s="4" t="str">
        <f>HTR</f>
        <v/>
      </c>
      <c r="U80" s="4" t="str">
        <f>HTR</f>
        <v/>
      </c>
      <c r="V80" s="4" t="str">
        <f>HTR</f>
        <v/>
      </c>
      <c r="W80" s="4" t="str">
        <f>HTR</f>
        <v/>
      </c>
      <c r="X80" s="4" t="str">
        <f>HTR</f>
        <v/>
      </c>
      <c r="Y80" s="4" t="str">
        <f>HTR</f>
        <v/>
      </c>
      <c r="Z80" s="4" t="str">
        <f>HTR</f>
        <v/>
      </c>
      <c r="AA80" s="4" t="str">
        <f>HTR</f>
        <v/>
      </c>
      <c r="AB80" s="4" t="str">
        <f>HTR</f>
        <v/>
      </c>
      <c r="AC80" s="4" t="str">
        <f>HTR</f>
        <v/>
      </c>
      <c r="AD80" s="4" t="str">
        <f>HTR</f>
        <v/>
      </c>
      <c r="AE80" s="4" t="str">
        <f>HTR</f>
        <v/>
      </c>
      <c r="AF80" s="4" t="str">
        <f>HTR</f>
        <v/>
      </c>
      <c r="AG80" s="4" t="str">
        <f>HTR</f>
        <v/>
      </c>
      <c r="AH80" s="4" t="str">
        <f>HTR</f>
        <v/>
      </c>
      <c r="AI80" s="4" t="str">
        <f>HTR</f>
        <v/>
      </c>
      <c r="AJ80" s="4"/>
      <c r="AK80" s="5">
        <f>SUM(B80:AC80)</f>
        <v>0</v>
      </c>
      <c r="AL80" s="6"/>
      <c r="AM80" s="44">
        <f t="shared" ref="AM80:AM84" si="6">+AK80-AL80</f>
        <v>0</v>
      </c>
      <c r="AN80" s="44"/>
    </row>
    <row r="81" spans="1:40" ht="45" x14ac:dyDescent="0.25">
      <c r="A81" s="2" t="s">
        <v>16</v>
      </c>
      <c r="B81" s="44">
        <f>THN</f>
        <v>0</v>
      </c>
      <c r="C81" s="44"/>
      <c r="D81" s="44"/>
      <c r="E81" s="44"/>
      <c r="F81" s="44"/>
      <c r="G81" s="44"/>
      <c r="H81" s="44"/>
      <c r="I81" s="44">
        <f>THN</f>
        <v>0</v>
      </c>
      <c r="J81" s="44"/>
      <c r="K81" s="44"/>
      <c r="L81" s="44"/>
      <c r="M81" s="44"/>
      <c r="N81" s="44"/>
      <c r="O81" s="44"/>
      <c r="P81" s="44">
        <f>THN</f>
        <v>0</v>
      </c>
      <c r="Q81" s="44"/>
      <c r="R81" s="44"/>
      <c r="S81" s="44"/>
      <c r="T81" s="44"/>
      <c r="U81" s="44"/>
      <c r="V81" s="44"/>
      <c r="W81" s="44">
        <f>THN</f>
        <v>0</v>
      </c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5">
        <f>SUM(B81:AC81)</f>
        <v>0</v>
      </c>
      <c r="AL81" s="6"/>
      <c r="AM81" s="44">
        <f t="shared" si="6"/>
        <v>0</v>
      </c>
      <c r="AN81" s="44"/>
    </row>
    <row r="82" spans="1:40" ht="30" x14ac:dyDescent="0.25">
      <c r="A82" s="2" t="s">
        <v>17</v>
      </c>
      <c r="B82" s="44">
        <f>THS</f>
        <v>0</v>
      </c>
      <c r="C82" s="44"/>
      <c r="D82" s="44"/>
      <c r="E82" s="44"/>
      <c r="F82" s="44"/>
      <c r="G82" s="44"/>
      <c r="H82" s="44"/>
      <c r="I82" s="44">
        <f>THS</f>
        <v>0</v>
      </c>
      <c r="J82" s="44"/>
      <c r="K82" s="44"/>
      <c r="L82" s="44"/>
      <c r="M82" s="44"/>
      <c r="N82" s="44"/>
      <c r="O82" s="44"/>
      <c r="P82" s="44">
        <f>THS</f>
        <v>0</v>
      </c>
      <c r="Q82" s="44"/>
      <c r="R82" s="44"/>
      <c r="S82" s="44"/>
      <c r="T82" s="44"/>
      <c r="U82" s="44"/>
      <c r="V82" s="44"/>
      <c r="W82" s="44">
        <f>THS</f>
        <v>0</v>
      </c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5">
        <f>SUM(B82:AC82)</f>
        <v>0</v>
      </c>
      <c r="AL82" s="6"/>
      <c r="AM82" s="44">
        <f t="shared" si="6"/>
        <v>0</v>
      </c>
      <c r="AN82" s="44"/>
    </row>
    <row r="83" spans="1:40" ht="28.5" customHeight="1" x14ac:dyDescent="0.25">
      <c r="A83" s="2" t="s">
        <v>18</v>
      </c>
      <c r="B83" s="44">
        <f>THX</f>
        <v>0</v>
      </c>
      <c r="C83" s="44"/>
      <c r="D83" s="44"/>
      <c r="E83" s="44"/>
      <c r="F83" s="44"/>
      <c r="G83" s="44"/>
      <c r="H83" s="44"/>
      <c r="I83" s="44">
        <f>THX</f>
        <v>0</v>
      </c>
      <c r="J83" s="44"/>
      <c r="K83" s="44"/>
      <c r="L83" s="44"/>
      <c r="M83" s="44"/>
      <c r="N83" s="44"/>
      <c r="O83" s="44"/>
      <c r="P83" s="44">
        <f>THX</f>
        <v>0</v>
      </c>
      <c r="Q83" s="44"/>
      <c r="R83" s="44"/>
      <c r="S83" s="44"/>
      <c r="T83" s="44"/>
      <c r="U83" s="44"/>
      <c r="V83" s="44"/>
      <c r="W83" s="44">
        <f>THX</f>
        <v>0</v>
      </c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5">
        <f>SUM(B83:AC83)</f>
        <v>0</v>
      </c>
      <c r="AL83" s="6"/>
      <c r="AM83" s="44">
        <f t="shared" si="6"/>
        <v>0</v>
      </c>
      <c r="AN83" s="44"/>
    </row>
    <row r="84" spans="1:40" x14ac:dyDescent="0.25">
      <c r="A84" s="17" t="s">
        <v>95</v>
      </c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5">
        <f>SUM(B84:AC84)</f>
        <v>0</v>
      </c>
      <c r="AL84" s="16"/>
      <c r="AM84" s="62">
        <f t="shared" si="6"/>
        <v>0</v>
      </c>
      <c r="AN84" s="69"/>
    </row>
    <row r="86" spans="1:40" ht="26.25" x14ac:dyDescent="0.4">
      <c r="B86" s="51" t="s">
        <v>32</v>
      </c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32"/>
      <c r="AE86" s="32"/>
      <c r="AF86" s="32"/>
      <c r="AG86" s="32"/>
      <c r="AH86" s="32"/>
      <c r="AI86" s="32"/>
      <c r="AJ86" s="32"/>
    </row>
    <row r="87" spans="1:40" x14ac:dyDescent="0.25">
      <c r="B87" s="52" t="s">
        <v>76</v>
      </c>
      <c r="C87" s="52"/>
      <c r="D87" s="52"/>
      <c r="E87" s="52"/>
      <c r="F87" s="52"/>
      <c r="G87" s="52"/>
      <c r="H87" s="52"/>
      <c r="I87" s="52" t="s">
        <v>77</v>
      </c>
      <c r="J87" s="52"/>
      <c r="K87" s="52"/>
      <c r="L87" s="52"/>
      <c r="M87" s="52"/>
      <c r="N87" s="52"/>
      <c r="O87" s="52"/>
      <c r="P87" s="52" t="s">
        <v>78</v>
      </c>
      <c r="Q87" s="52"/>
      <c r="R87" s="52"/>
      <c r="S87" s="52"/>
      <c r="T87" s="52"/>
      <c r="U87" s="52"/>
      <c r="V87" s="52"/>
      <c r="W87" s="52" t="s">
        <v>79</v>
      </c>
      <c r="X87" s="52"/>
      <c r="Y87" s="52"/>
      <c r="Z87" s="52"/>
      <c r="AA87" s="52"/>
      <c r="AB87" s="52"/>
      <c r="AC87" s="52"/>
      <c r="AD87" s="52" t="s">
        <v>80</v>
      </c>
      <c r="AE87" s="52"/>
      <c r="AF87" s="52"/>
      <c r="AG87" s="52"/>
      <c r="AH87" s="52"/>
      <c r="AI87" s="52"/>
      <c r="AJ87" s="52"/>
    </row>
    <row r="88" spans="1:40" ht="54" customHeight="1" x14ac:dyDescent="0.25">
      <c r="A88" s="2"/>
      <c r="B88" s="3" t="s">
        <v>2</v>
      </c>
      <c r="C88" s="3" t="s">
        <v>7</v>
      </c>
      <c r="D88" s="3" t="s">
        <v>8</v>
      </c>
      <c r="E88" s="3" t="s">
        <v>3</v>
      </c>
      <c r="F88" s="3" t="s">
        <v>4</v>
      </c>
      <c r="G88" s="3" t="s">
        <v>5</v>
      </c>
      <c r="H88" s="3" t="s">
        <v>6</v>
      </c>
      <c r="I88" s="3" t="s">
        <v>2</v>
      </c>
      <c r="J88" s="3" t="s">
        <v>7</v>
      </c>
      <c r="K88" s="3" t="s">
        <v>8</v>
      </c>
      <c r="L88" s="3" t="s">
        <v>3</v>
      </c>
      <c r="M88" s="3" t="s">
        <v>4</v>
      </c>
      <c r="N88" s="3" t="s">
        <v>5</v>
      </c>
      <c r="O88" s="3" t="s">
        <v>6</v>
      </c>
      <c r="P88" s="3" t="s">
        <v>2</v>
      </c>
      <c r="Q88" s="3" t="s">
        <v>7</v>
      </c>
      <c r="R88" s="3" t="s">
        <v>8</v>
      </c>
      <c r="S88" s="3" t="s">
        <v>3</v>
      </c>
      <c r="T88" s="3" t="s">
        <v>4</v>
      </c>
      <c r="U88" s="3" t="s">
        <v>5</v>
      </c>
      <c r="V88" s="3" t="s">
        <v>6</v>
      </c>
      <c r="W88" s="3" t="s">
        <v>2</v>
      </c>
      <c r="X88" s="3" t="s">
        <v>7</v>
      </c>
      <c r="Y88" s="3" t="s">
        <v>8</v>
      </c>
      <c r="Z88" s="3" t="s">
        <v>3</v>
      </c>
      <c r="AA88" s="3" t="s">
        <v>4</v>
      </c>
      <c r="AB88" s="3" t="s">
        <v>5</v>
      </c>
      <c r="AC88" s="3" t="s">
        <v>6</v>
      </c>
      <c r="AD88" s="3" t="s">
        <v>2</v>
      </c>
      <c r="AE88" s="3" t="s">
        <v>7</v>
      </c>
      <c r="AF88" s="3" t="s">
        <v>8</v>
      </c>
      <c r="AG88" s="3" t="s">
        <v>3</v>
      </c>
      <c r="AH88" s="3" t="s">
        <v>4</v>
      </c>
      <c r="AI88" s="3" t="s">
        <v>5</v>
      </c>
      <c r="AJ88" s="3" t="s">
        <v>6</v>
      </c>
    </row>
    <row r="89" spans="1:40" ht="21.75" customHeight="1" x14ac:dyDescent="0.25">
      <c r="A89" s="2" t="s">
        <v>12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13"/>
      <c r="AK89" s="38"/>
      <c r="AL89" s="39"/>
      <c r="AM89" s="40"/>
      <c r="AN89" s="40"/>
    </row>
    <row r="90" spans="1:40" x14ac:dyDescent="0.25">
      <c r="A90" s="2" t="s">
        <v>13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9" t="s">
        <v>19</v>
      </c>
      <c r="AL90" s="49" t="s">
        <v>20</v>
      </c>
      <c r="AM90" s="45" t="s">
        <v>81</v>
      </c>
      <c r="AN90" s="46"/>
    </row>
    <row r="91" spans="1:40" ht="30" x14ac:dyDescent="0.25">
      <c r="A91" s="2" t="s">
        <v>14</v>
      </c>
      <c r="B91" s="4" t="str">
        <f>HWR</f>
        <v/>
      </c>
      <c r="C91" s="4" t="str">
        <f>HWR</f>
        <v/>
      </c>
      <c r="D91" s="4" t="str">
        <f>HWR</f>
        <v/>
      </c>
      <c r="E91" s="4" t="str">
        <f>HWR</f>
        <v/>
      </c>
      <c r="F91" s="4" t="str">
        <f>HWR</f>
        <v/>
      </c>
      <c r="G91" s="4" t="str">
        <f>HWR</f>
        <v/>
      </c>
      <c r="H91" s="4" t="str">
        <f>HWR</f>
        <v/>
      </c>
      <c r="I91" s="4" t="str">
        <f>HWR</f>
        <v/>
      </c>
      <c r="J91" s="4" t="str">
        <f>HWR</f>
        <v/>
      </c>
      <c r="K91" s="4" t="str">
        <f>HWR</f>
        <v/>
      </c>
      <c r="L91" s="4" t="str">
        <f>HWR</f>
        <v/>
      </c>
      <c r="M91" s="4" t="str">
        <f>HWR</f>
        <v/>
      </c>
      <c r="N91" s="4" t="str">
        <f>HWR</f>
        <v/>
      </c>
      <c r="O91" s="4" t="str">
        <f>HWR</f>
        <v/>
      </c>
      <c r="P91" s="4" t="str">
        <f>HWR</f>
        <v/>
      </c>
      <c r="Q91" s="4" t="str">
        <f>HWR</f>
        <v/>
      </c>
      <c r="R91" s="4" t="str">
        <f>HWR</f>
        <v/>
      </c>
      <c r="S91" s="4" t="str">
        <f>HWR</f>
        <v/>
      </c>
      <c r="T91" s="4" t="str">
        <f>HWR</f>
        <v/>
      </c>
      <c r="U91" s="4" t="str">
        <f>HWR</f>
        <v/>
      </c>
      <c r="V91" s="4" t="str">
        <f>HWR</f>
        <v/>
      </c>
      <c r="W91" s="4" t="str">
        <f>HWR</f>
        <v/>
      </c>
      <c r="X91" s="4" t="str">
        <f>HWR</f>
        <v/>
      </c>
      <c r="Y91" s="4" t="str">
        <f>HWR</f>
        <v/>
      </c>
      <c r="Z91" s="4" t="str">
        <f>HWR</f>
        <v/>
      </c>
      <c r="AA91" s="4" t="str">
        <f>HWR</f>
        <v/>
      </c>
      <c r="AB91" s="4" t="str">
        <f>HWR</f>
        <v/>
      </c>
      <c r="AC91" s="4" t="str">
        <f>HWR</f>
        <v/>
      </c>
      <c r="AD91" s="4" t="str">
        <f>HWR</f>
        <v/>
      </c>
      <c r="AE91" s="4" t="str">
        <f>HWR</f>
        <v/>
      </c>
      <c r="AF91" s="4" t="str">
        <f>HWR</f>
        <v/>
      </c>
      <c r="AG91" s="4" t="str">
        <f>HWR</f>
        <v/>
      </c>
      <c r="AH91" s="4" t="str">
        <f>HWR</f>
        <v/>
      </c>
      <c r="AI91" s="4" t="str">
        <f>HWR</f>
        <v/>
      </c>
      <c r="AJ91" s="4" t="str">
        <f>HWR</f>
        <v/>
      </c>
      <c r="AK91" s="50"/>
      <c r="AL91" s="50"/>
      <c r="AM91" s="47"/>
      <c r="AN91" s="48"/>
    </row>
    <row r="92" spans="1:40" ht="30" x14ac:dyDescent="0.25">
      <c r="A92" s="2" t="s">
        <v>15</v>
      </c>
      <c r="B92" s="4" t="str">
        <f>HTR</f>
        <v/>
      </c>
      <c r="C92" s="4" t="str">
        <f>HTR</f>
        <v/>
      </c>
      <c r="D92" s="4" t="str">
        <f>HTR</f>
        <v/>
      </c>
      <c r="E92" s="4" t="str">
        <f>HTR</f>
        <v/>
      </c>
      <c r="F92" s="4" t="str">
        <f>HTR</f>
        <v/>
      </c>
      <c r="G92" s="4" t="str">
        <f>HTR</f>
        <v/>
      </c>
      <c r="H92" s="4" t="str">
        <f>HTR</f>
        <v/>
      </c>
      <c r="I92" s="4" t="str">
        <f>HTR</f>
        <v/>
      </c>
      <c r="J92" s="4" t="str">
        <f>HTR</f>
        <v/>
      </c>
      <c r="K92" s="4" t="str">
        <f>HTR</f>
        <v/>
      </c>
      <c r="L92" s="4" t="str">
        <f>HTR</f>
        <v/>
      </c>
      <c r="M92" s="4" t="str">
        <f>HTR</f>
        <v/>
      </c>
      <c r="N92" s="4" t="str">
        <f>HTR</f>
        <v/>
      </c>
      <c r="O92" s="4" t="str">
        <f>HTR</f>
        <v/>
      </c>
      <c r="P92" s="4" t="str">
        <f>HTR</f>
        <v/>
      </c>
      <c r="Q92" s="4" t="str">
        <f>HTR</f>
        <v/>
      </c>
      <c r="R92" s="4" t="str">
        <f>HTR</f>
        <v/>
      </c>
      <c r="S92" s="4" t="str">
        <f>HTR</f>
        <v/>
      </c>
      <c r="T92" s="4" t="str">
        <f>HTR</f>
        <v/>
      </c>
      <c r="U92" s="4" t="str">
        <f>HTR</f>
        <v/>
      </c>
      <c r="V92" s="4" t="str">
        <f>HTR</f>
        <v/>
      </c>
      <c r="W92" s="4" t="str">
        <f>HTR</f>
        <v/>
      </c>
      <c r="X92" s="4" t="str">
        <f>HTR</f>
        <v/>
      </c>
      <c r="Y92" s="4" t="str">
        <f>HTR</f>
        <v/>
      </c>
      <c r="Z92" s="4" t="str">
        <f>HTR</f>
        <v/>
      </c>
      <c r="AA92" s="4" t="str">
        <f>HTR</f>
        <v/>
      </c>
      <c r="AB92" s="4" t="str">
        <f>HTR</f>
        <v/>
      </c>
      <c r="AC92" s="4" t="str">
        <f>HTR</f>
        <v/>
      </c>
      <c r="AD92" s="4" t="str">
        <f>HTR</f>
        <v/>
      </c>
      <c r="AE92" s="4" t="str">
        <f>HTR</f>
        <v/>
      </c>
      <c r="AF92" s="4" t="str">
        <f>HTR</f>
        <v/>
      </c>
      <c r="AG92" s="4" t="str">
        <f>HTR</f>
        <v/>
      </c>
      <c r="AH92" s="4" t="str">
        <f>HTR</f>
        <v/>
      </c>
      <c r="AI92" s="4" t="str">
        <f>HTR</f>
        <v/>
      </c>
      <c r="AJ92" s="4" t="str">
        <f>HTR</f>
        <v/>
      </c>
      <c r="AK92" s="5">
        <f>SUM(B92:AJ92)</f>
        <v>0</v>
      </c>
      <c r="AL92" s="6"/>
      <c r="AM92" s="44">
        <f t="shared" ref="AM92:AM96" si="7">+AK92-AL92</f>
        <v>0</v>
      </c>
      <c r="AN92" s="44"/>
    </row>
    <row r="93" spans="1:40" ht="45" x14ac:dyDescent="0.25">
      <c r="A93" s="2" t="s">
        <v>16</v>
      </c>
      <c r="B93" s="44">
        <f>THN</f>
        <v>0</v>
      </c>
      <c r="C93" s="44"/>
      <c r="D93" s="44"/>
      <c r="E93" s="44"/>
      <c r="F93" s="44"/>
      <c r="G93" s="44"/>
      <c r="H93" s="44"/>
      <c r="I93" s="44">
        <f>THN</f>
        <v>0</v>
      </c>
      <c r="J93" s="44"/>
      <c r="K93" s="44"/>
      <c r="L93" s="44"/>
      <c r="M93" s="44"/>
      <c r="N93" s="44"/>
      <c r="O93" s="44"/>
      <c r="P93" s="44">
        <f>THN</f>
        <v>0</v>
      </c>
      <c r="Q93" s="44"/>
      <c r="R93" s="44"/>
      <c r="S93" s="44"/>
      <c r="T93" s="44"/>
      <c r="U93" s="44"/>
      <c r="V93" s="44"/>
      <c r="W93" s="44">
        <f>THN</f>
        <v>0</v>
      </c>
      <c r="X93" s="44"/>
      <c r="Y93" s="44"/>
      <c r="Z93" s="44"/>
      <c r="AA93" s="44"/>
      <c r="AB93" s="44"/>
      <c r="AC93" s="44"/>
      <c r="AD93" s="44">
        <f>THN</f>
        <v>0</v>
      </c>
      <c r="AE93" s="44"/>
      <c r="AF93" s="44"/>
      <c r="AG93" s="44"/>
      <c r="AH93" s="44"/>
      <c r="AI93" s="44"/>
      <c r="AJ93" s="44"/>
      <c r="AK93" s="5">
        <f>SUM(B93:AJ93)</f>
        <v>0</v>
      </c>
      <c r="AL93" s="6"/>
      <c r="AM93" s="44">
        <f t="shared" si="7"/>
        <v>0</v>
      </c>
      <c r="AN93" s="44"/>
    </row>
    <row r="94" spans="1:40" ht="30" x14ac:dyDescent="0.25">
      <c r="A94" s="2" t="s">
        <v>17</v>
      </c>
      <c r="B94" s="44">
        <f>THS</f>
        <v>0</v>
      </c>
      <c r="C94" s="44"/>
      <c r="D94" s="44"/>
      <c r="E94" s="44"/>
      <c r="F94" s="44"/>
      <c r="G94" s="44"/>
      <c r="H94" s="44"/>
      <c r="I94" s="44">
        <f>THS</f>
        <v>0</v>
      </c>
      <c r="J94" s="44"/>
      <c r="K94" s="44"/>
      <c r="L94" s="44"/>
      <c r="M94" s="44"/>
      <c r="N94" s="44"/>
      <c r="O94" s="44"/>
      <c r="P94" s="44">
        <f>THS</f>
        <v>0</v>
      </c>
      <c r="Q94" s="44"/>
      <c r="R94" s="44"/>
      <c r="S94" s="44"/>
      <c r="T94" s="44"/>
      <c r="U94" s="44"/>
      <c r="V94" s="44"/>
      <c r="W94" s="44">
        <f>THS</f>
        <v>0</v>
      </c>
      <c r="X94" s="44"/>
      <c r="Y94" s="44"/>
      <c r="Z94" s="44"/>
      <c r="AA94" s="44"/>
      <c r="AB94" s="44"/>
      <c r="AC94" s="44"/>
      <c r="AD94" s="44">
        <f>THS</f>
        <v>0</v>
      </c>
      <c r="AE94" s="44"/>
      <c r="AF94" s="44"/>
      <c r="AG94" s="44"/>
      <c r="AH94" s="44"/>
      <c r="AI94" s="44"/>
      <c r="AJ94" s="44"/>
      <c r="AK94" s="5">
        <f>SUM(B94:AJ94)</f>
        <v>0</v>
      </c>
      <c r="AL94" s="6"/>
      <c r="AM94" s="44">
        <f t="shared" si="7"/>
        <v>0</v>
      </c>
      <c r="AN94" s="44"/>
    </row>
    <row r="95" spans="1:40" ht="27.75" customHeight="1" x14ac:dyDescent="0.25">
      <c r="A95" s="2" t="s">
        <v>18</v>
      </c>
      <c r="B95" s="44">
        <f>THX</f>
        <v>0</v>
      </c>
      <c r="C95" s="44"/>
      <c r="D95" s="44"/>
      <c r="E95" s="44"/>
      <c r="F95" s="44"/>
      <c r="G95" s="44"/>
      <c r="H95" s="44"/>
      <c r="I95" s="44">
        <f>THX</f>
        <v>0</v>
      </c>
      <c r="J95" s="44"/>
      <c r="K95" s="44"/>
      <c r="L95" s="44"/>
      <c r="M95" s="44"/>
      <c r="N95" s="44"/>
      <c r="O95" s="44"/>
      <c r="P95" s="44">
        <f>THX</f>
        <v>0</v>
      </c>
      <c r="Q95" s="44"/>
      <c r="R95" s="44"/>
      <c r="S95" s="44"/>
      <c r="T95" s="44"/>
      <c r="U95" s="44"/>
      <c r="V95" s="44"/>
      <c r="W95" s="44">
        <f>THX</f>
        <v>0</v>
      </c>
      <c r="X95" s="44"/>
      <c r="Y95" s="44"/>
      <c r="Z95" s="44"/>
      <c r="AA95" s="44"/>
      <c r="AB95" s="44"/>
      <c r="AC95" s="44"/>
      <c r="AD95" s="44">
        <f>THX</f>
        <v>0</v>
      </c>
      <c r="AE95" s="44"/>
      <c r="AF95" s="44"/>
      <c r="AG95" s="44"/>
      <c r="AH95" s="44"/>
      <c r="AI95" s="44"/>
      <c r="AJ95" s="44"/>
      <c r="AK95" s="5">
        <f>SUM(B95:AJ95)</f>
        <v>0</v>
      </c>
      <c r="AL95" s="6"/>
      <c r="AM95" s="44">
        <f t="shared" si="7"/>
        <v>0</v>
      </c>
      <c r="AN95" s="44"/>
    </row>
    <row r="96" spans="1:40" x14ac:dyDescent="0.25">
      <c r="A96" s="17" t="s">
        <v>95</v>
      </c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5">
        <f>SUM(B96:AC96)</f>
        <v>0</v>
      </c>
      <c r="AL96" s="16"/>
      <c r="AM96" s="62">
        <f t="shared" si="7"/>
        <v>0</v>
      </c>
      <c r="AN96" s="69"/>
    </row>
    <row r="97" spans="1:38" x14ac:dyDescent="0.25">
      <c r="AK97" s="9"/>
      <c r="AL97" s="9"/>
    </row>
    <row r="98" spans="1:38" ht="26.25" x14ac:dyDescent="0.4">
      <c r="A98" s="9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34"/>
      <c r="AE98" s="34"/>
      <c r="AF98" s="34"/>
      <c r="AG98" s="34"/>
      <c r="AH98" s="34"/>
      <c r="AI98" s="34"/>
      <c r="AJ98" s="34"/>
      <c r="AK98" s="9"/>
      <c r="AL98" s="9"/>
    </row>
    <row r="99" spans="1:38" x14ac:dyDescent="0.25">
      <c r="A99" s="9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35"/>
      <c r="AE99" s="35"/>
      <c r="AF99" s="35"/>
      <c r="AG99" s="35"/>
      <c r="AH99" s="35"/>
      <c r="AI99" s="35"/>
      <c r="AJ99" s="35"/>
      <c r="AK99" s="9"/>
      <c r="AL99" s="9"/>
    </row>
    <row r="100" spans="1:38" ht="15" customHeight="1" x14ac:dyDescent="0.25">
      <c r="A100" s="9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9"/>
      <c r="AL100" s="9"/>
    </row>
    <row r="101" spans="1:38" ht="20.25" customHeight="1" x14ac:dyDescent="0.25">
      <c r="A101" s="9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42"/>
      <c r="AL101" s="42"/>
    </row>
    <row r="102" spans="1:38" x14ac:dyDescent="0.25">
      <c r="A102" s="9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42"/>
      <c r="AL102" s="42"/>
    </row>
    <row r="103" spans="1:38" x14ac:dyDescent="0.25">
      <c r="A103" s="9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9"/>
      <c r="AL103" s="9"/>
    </row>
    <row r="104" spans="1:38" x14ac:dyDescent="0.25">
      <c r="A104" s="9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9"/>
      <c r="AL104" s="9"/>
    </row>
    <row r="105" spans="1:38" x14ac:dyDescent="0.25">
      <c r="A105" s="9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35"/>
      <c r="AE105" s="35"/>
      <c r="AF105" s="35"/>
      <c r="AG105" s="35"/>
      <c r="AH105" s="35"/>
      <c r="AI105" s="35"/>
      <c r="AJ105" s="35"/>
      <c r="AK105" s="9"/>
      <c r="AL105" s="9"/>
    </row>
    <row r="106" spans="1:38" x14ac:dyDescent="0.25">
      <c r="A106" s="9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35"/>
      <c r="AE106" s="35"/>
      <c r="AF106" s="35"/>
      <c r="AG106" s="35"/>
      <c r="AH106" s="35"/>
      <c r="AI106" s="35"/>
      <c r="AJ106" s="35"/>
      <c r="AK106" s="9"/>
      <c r="AL106" s="9"/>
    </row>
    <row r="107" spans="1:38" ht="21.75" customHeight="1" x14ac:dyDescent="0.25">
      <c r="A107" s="9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35"/>
      <c r="AE107" s="35"/>
      <c r="AF107" s="35"/>
      <c r="AG107" s="35"/>
      <c r="AH107" s="35"/>
      <c r="AI107" s="35"/>
      <c r="AJ107" s="35"/>
      <c r="AK107" s="9"/>
      <c r="AL107" s="9"/>
    </row>
    <row r="108" spans="1:38" x14ac:dyDescent="0.25">
      <c r="A108" s="9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9"/>
      <c r="AL108" s="9"/>
    </row>
    <row r="109" spans="1:38" ht="26.25" x14ac:dyDescent="0.4">
      <c r="A109" s="9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34"/>
      <c r="AE109" s="34"/>
      <c r="AF109" s="34"/>
      <c r="AG109" s="34"/>
      <c r="AH109" s="34"/>
      <c r="AI109" s="34"/>
      <c r="AJ109" s="34"/>
      <c r="AK109" s="9"/>
      <c r="AL109" s="9"/>
    </row>
    <row r="110" spans="1:38" x14ac:dyDescent="0.25">
      <c r="A110" s="9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35"/>
      <c r="AE110" s="35"/>
      <c r="AF110" s="35"/>
      <c r="AG110" s="35"/>
      <c r="AH110" s="35"/>
      <c r="AI110" s="35"/>
      <c r="AJ110" s="35"/>
      <c r="AK110" s="9"/>
      <c r="AL110" s="9"/>
    </row>
    <row r="111" spans="1:38" x14ac:dyDescent="0.25">
      <c r="A111" s="9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9"/>
      <c r="AL111" s="9"/>
    </row>
    <row r="112" spans="1:38" ht="15" customHeight="1" x14ac:dyDescent="0.25">
      <c r="A112" s="9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42"/>
      <c r="AL112" s="42"/>
    </row>
    <row r="113" spans="1:38" ht="20.25" customHeight="1" x14ac:dyDescent="0.25">
      <c r="A113" s="9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42"/>
      <c r="AL113" s="42"/>
    </row>
    <row r="114" spans="1:38" x14ac:dyDescent="0.25">
      <c r="A114" s="9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9"/>
      <c r="AL114" s="9"/>
    </row>
    <row r="115" spans="1:38" x14ac:dyDescent="0.25">
      <c r="A115" s="9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9"/>
      <c r="AL115" s="9"/>
    </row>
    <row r="116" spans="1:38" x14ac:dyDescent="0.25">
      <c r="A116" s="9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35"/>
      <c r="AE116" s="35"/>
      <c r="AF116" s="35"/>
      <c r="AG116" s="35"/>
      <c r="AH116" s="35"/>
      <c r="AI116" s="35"/>
      <c r="AJ116" s="35"/>
      <c r="AK116" s="9"/>
      <c r="AL116" s="9"/>
    </row>
    <row r="117" spans="1:38" x14ac:dyDescent="0.25">
      <c r="A117" s="9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35"/>
      <c r="AE117" s="35"/>
      <c r="AF117" s="35"/>
      <c r="AG117" s="35"/>
      <c r="AH117" s="35"/>
      <c r="AI117" s="35"/>
      <c r="AJ117" s="35"/>
      <c r="AK117" s="9"/>
      <c r="AL117" s="9"/>
    </row>
    <row r="118" spans="1:38" x14ac:dyDescent="0.25">
      <c r="A118" s="9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35"/>
      <c r="AE118" s="35"/>
      <c r="AF118" s="35"/>
      <c r="AG118" s="35"/>
      <c r="AH118" s="35"/>
      <c r="AI118" s="35"/>
      <c r="AJ118" s="35"/>
      <c r="AK118" s="9"/>
      <c r="AL118" s="9"/>
    </row>
    <row r="119" spans="1:38" ht="21.75" customHeight="1" x14ac:dyDescent="0.25">
      <c r="A119" s="9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9"/>
      <c r="AL119" s="9"/>
    </row>
    <row r="120" spans="1:38" ht="26.25" x14ac:dyDescent="0.4">
      <c r="A120" s="9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34"/>
      <c r="AE120" s="34"/>
      <c r="AF120" s="34"/>
      <c r="AG120" s="34"/>
      <c r="AH120" s="34"/>
      <c r="AI120" s="34"/>
      <c r="AJ120" s="34"/>
      <c r="AK120" s="9"/>
      <c r="AL120" s="9"/>
    </row>
    <row r="121" spans="1:38" x14ac:dyDescent="0.25">
      <c r="A121" s="9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35"/>
      <c r="AE121" s="35"/>
      <c r="AF121" s="35"/>
      <c r="AG121" s="35"/>
      <c r="AH121" s="35"/>
      <c r="AI121" s="35"/>
      <c r="AJ121" s="35"/>
      <c r="AK121" s="9"/>
      <c r="AL121" s="9"/>
    </row>
    <row r="122" spans="1:38" x14ac:dyDescent="0.25">
      <c r="A122" s="9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9"/>
      <c r="AL122" s="9"/>
    </row>
    <row r="123" spans="1:38" x14ac:dyDescent="0.25">
      <c r="A123" s="9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42"/>
      <c r="AL123" s="42"/>
    </row>
    <row r="124" spans="1:38" ht="15" customHeight="1" x14ac:dyDescent="0.25">
      <c r="A124" s="9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42"/>
      <c r="AL124" s="42"/>
    </row>
    <row r="125" spans="1:38" ht="15.75" customHeight="1" x14ac:dyDescent="0.25">
      <c r="A125" s="9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9"/>
      <c r="AL125" s="9"/>
    </row>
    <row r="126" spans="1:38" x14ac:dyDescent="0.25">
      <c r="A126" s="9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9"/>
      <c r="AL126" s="9"/>
    </row>
    <row r="127" spans="1:38" x14ac:dyDescent="0.25">
      <c r="A127" s="9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35"/>
      <c r="AE127" s="35"/>
      <c r="AF127" s="35"/>
      <c r="AG127" s="35"/>
      <c r="AH127" s="35"/>
      <c r="AI127" s="35"/>
      <c r="AJ127" s="35"/>
      <c r="AK127" s="9"/>
      <c r="AL127" s="9"/>
    </row>
    <row r="128" spans="1:38" x14ac:dyDescent="0.25">
      <c r="A128" s="9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35"/>
      <c r="AE128" s="35"/>
      <c r="AF128" s="35"/>
      <c r="AG128" s="35"/>
      <c r="AH128" s="35"/>
      <c r="AI128" s="35"/>
      <c r="AJ128" s="35"/>
      <c r="AK128" s="9"/>
      <c r="AL128" s="9"/>
    </row>
    <row r="129" spans="1:38" x14ac:dyDescent="0.25">
      <c r="A129" s="9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35"/>
      <c r="AE129" s="35"/>
      <c r="AF129" s="35"/>
      <c r="AG129" s="35"/>
      <c r="AH129" s="35"/>
      <c r="AI129" s="35"/>
      <c r="AJ129" s="35"/>
      <c r="AK129" s="9"/>
      <c r="AL129" s="9"/>
    </row>
    <row r="130" spans="1:38" x14ac:dyDescent="0.25">
      <c r="A130" s="9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9"/>
      <c r="AL130" s="9"/>
    </row>
    <row r="131" spans="1:38" ht="21.75" customHeight="1" x14ac:dyDescent="0.4">
      <c r="A131" s="9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34"/>
      <c r="AE131" s="34"/>
      <c r="AF131" s="34"/>
      <c r="AG131" s="34"/>
      <c r="AH131" s="34"/>
      <c r="AI131" s="34"/>
      <c r="AJ131" s="34"/>
      <c r="AK131" s="9"/>
      <c r="AL131" s="9"/>
    </row>
    <row r="132" spans="1:38" x14ac:dyDescent="0.25">
      <c r="A132" s="9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35"/>
      <c r="AE132" s="35"/>
      <c r="AF132" s="35"/>
      <c r="AG132" s="35"/>
      <c r="AH132" s="35"/>
      <c r="AI132" s="35"/>
      <c r="AJ132" s="35"/>
      <c r="AK132" s="9"/>
      <c r="AL132" s="9"/>
    </row>
    <row r="133" spans="1:38" x14ac:dyDescent="0.25">
      <c r="A133" s="9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9"/>
      <c r="AL133" s="9"/>
    </row>
    <row r="134" spans="1:38" x14ac:dyDescent="0.25">
      <c r="A134" s="9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42"/>
      <c r="AL134" s="42"/>
    </row>
    <row r="135" spans="1:38" x14ac:dyDescent="0.25">
      <c r="A135" s="9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42"/>
      <c r="AL135" s="42"/>
    </row>
    <row r="136" spans="1:38" ht="15" customHeight="1" x14ac:dyDescent="0.25">
      <c r="A136" s="9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9"/>
      <c r="AL136" s="9"/>
    </row>
    <row r="137" spans="1:38" ht="16.5" customHeight="1" x14ac:dyDescent="0.25">
      <c r="A137" s="9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9"/>
      <c r="AL137" s="9"/>
    </row>
    <row r="138" spans="1:38" x14ac:dyDescent="0.25">
      <c r="A138" s="9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35"/>
      <c r="AE138" s="35"/>
      <c r="AF138" s="35"/>
      <c r="AG138" s="35"/>
      <c r="AH138" s="35"/>
      <c r="AI138" s="35"/>
      <c r="AJ138" s="35"/>
      <c r="AK138" s="9"/>
      <c r="AL138" s="9"/>
    </row>
    <row r="139" spans="1:38" x14ac:dyDescent="0.25">
      <c r="A139" s="9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35"/>
      <c r="AE139" s="35"/>
      <c r="AF139" s="35"/>
      <c r="AG139" s="35"/>
      <c r="AH139" s="35"/>
      <c r="AI139" s="35"/>
      <c r="AJ139" s="35"/>
      <c r="AK139" s="9"/>
      <c r="AL139" s="9"/>
    </row>
    <row r="140" spans="1:38" x14ac:dyDescent="0.25">
      <c r="A140" s="9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35"/>
      <c r="AE140" s="35"/>
      <c r="AF140" s="35"/>
      <c r="AG140" s="35"/>
      <c r="AH140" s="35"/>
      <c r="AI140" s="35"/>
      <c r="AJ140" s="35"/>
      <c r="AK140" s="9"/>
      <c r="AL140" s="9"/>
    </row>
    <row r="141" spans="1:38" x14ac:dyDescent="0.25">
      <c r="A141" s="9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9"/>
      <c r="AL141" s="9"/>
    </row>
    <row r="142" spans="1:38" ht="26.25" x14ac:dyDescent="0.4">
      <c r="A142" s="9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34"/>
      <c r="AE142" s="34"/>
      <c r="AF142" s="34"/>
      <c r="AG142" s="34"/>
      <c r="AH142" s="34"/>
      <c r="AI142" s="34"/>
      <c r="AJ142" s="34"/>
      <c r="AK142" s="9"/>
      <c r="AL142" s="9"/>
    </row>
    <row r="143" spans="1:38" ht="21.75" customHeight="1" x14ac:dyDescent="0.25">
      <c r="A143" s="9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35"/>
      <c r="AE143" s="35"/>
      <c r="AF143" s="35"/>
      <c r="AG143" s="35"/>
      <c r="AH143" s="35"/>
      <c r="AI143" s="35"/>
      <c r="AJ143" s="35"/>
      <c r="AK143" s="9"/>
      <c r="AL143" s="9"/>
    </row>
    <row r="144" spans="1:38" x14ac:dyDescent="0.25">
      <c r="A144" s="9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9"/>
      <c r="AL144" s="9"/>
    </row>
    <row r="145" spans="1:38" x14ac:dyDescent="0.25">
      <c r="A145" s="9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42"/>
      <c r="AL145" s="42"/>
    </row>
    <row r="146" spans="1:38" x14ac:dyDescent="0.25">
      <c r="A146" s="9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42"/>
      <c r="AL146" s="42"/>
    </row>
    <row r="147" spans="1:38" x14ac:dyDescent="0.25">
      <c r="A147" s="9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9"/>
      <c r="AL147" s="9"/>
    </row>
    <row r="148" spans="1:38" x14ac:dyDescent="0.25">
      <c r="A148" s="9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9"/>
      <c r="AL148" s="9"/>
    </row>
    <row r="149" spans="1:38" x14ac:dyDescent="0.25">
      <c r="A149" s="9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35"/>
      <c r="AE149" s="35"/>
      <c r="AF149" s="35"/>
      <c r="AG149" s="35"/>
      <c r="AH149" s="35"/>
      <c r="AI149" s="35"/>
      <c r="AJ149" s="35"/>
      <c r="AK149" s="9"/>
      <c r="AL149" s="9"/>
    </row>
    <row r="150" spans="1:38" x14ac:dyDescent="0.25">
      <c r="A150" s="9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35"/>
      <c r="AE150" s="35"/>
      <c r="AF150" s="35"/>
      <c r="AG150" s="35"/>
      <c r="AH150" s="35"/>
      <c r="AI150" s="35"/>
      <c r="AJ150" s="35"/>
      <c r="AK150" s="9"/>
      <c r="AL150" s="9"/>
    </row>
    <row r="151" spans="1:38" x14ac:dyDescent="0.25">
      <c r="A151" s="9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35"/>
      <c r="AE151" s="35"/>
      <c r="AF151" s="35"/>
      <c r="AG151" s="35"/>
      <c r="AH151" s="35"/>
      <c r="AI151" s="35"/>
      <c r="AJ151" s="35"/>
      <c r="AK151" s="9"/>
      <c r="AL151" s="9"/>
    </row>
    <row r="152" spans="1:38" x14ac:dyDescent="0.25">
      <c r="A152" s="9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9"/>
      <c r="AL152" s="9"/>
    </row>
    <row r="153" spans="1:38" ht="26.25" x14ac:dyDescent="0.4">
      <c r="A153" s="9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34"/>
      <c r="AE153" s="34"/>
      <c r="AF153" s="34"/>
      <c r="AG153" s="34"/>
      <c r="AH153" s="34"/>
      <c r="AI153" s="34"/>
      <c r="AJ153" s="34"/>
      <c r="AK153" s="9"/>
      <c r="AL153" s="9"/>
    </row>
    <row r="154" spans="1:38" x14ac:dyDescent="0.25">
      <c r="A154" s="9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35"/>
      <c r="AE154" s="35"/>
      <c r="AF154" s="35"/>
      <c r="AG154" s="35"/>
      <c r="AH154" s="35"/>
      <c r="AI154" s="35"/>
      <c r="AJ154" s="35"/>
      <c r="AK154" s="9"/>
      <c r="AL154" s="9"/>
    </row>
    <row r="155" spans="1:38" x14ac:dyDescent="0.25">
      <c r="A155" s="9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9"/>
      <c r="AL155" s="9"/>
    </row>
    <row r="156" spans="1:38" x14ac:dyDescent="0.25">
      <c r="A156" s="9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42"/>
      <c r="AL156" s="42"/>
    </row>
    <row r="157" spans="1:38" x14ac:dyDescent="0.25">
      <c r="A157" s="9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42"/>
      <c r="AL157" s="42"/>
    </row>
    <row r="158" spans="1:38" x14ac:dyDescent="0.25">
      <c r="A158" s="9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9"/>
      <c r="AL158" s="9"/>
    </row>
    <row r="159" spans="1:38" x14ac:dyDescent="0.25">
      <c r="A159" s="9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9"/>
      <c r="AL159" s="9"/>
    </row>
    <row r="160" spans="1:38" x14ac:dyDescent="0.25">
      <c r="A160" s="9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35"/>
      <c r="AE160" s="35"/>
      <c r="AF160" s="35"/>
      <c r="AG160" s="35"/>
      <c r="AH160" s="35"/>
      <c r="AI160" s="35"/>
      <c r="AJ160" s="35"/>
      <c r="AK160" s="9"/>
      <c r="AL160" s="9"/>
    </row>
    <row r="161" spans="1:38" x14ac:dyDescent="0.25">
      <c r="A161" s="9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35"/>
      <c r="AE161" s="35"/>
      <c r="AF161" s="35"/>
      <c r="AG161" s="35"/>
      <c r="AH161" s="35"/>
      <c r="AI161" s="35"/>
      <c r="AJ161" s="35"/>
      <c r="AK161" s="9"/>
      <c r="AL161" s="9"/>
    </row>
    <row r="162" spans="1:38" x14ac:dyDescent="0.25">
      <c r="A162" s="9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35"/>
      <c r="AE162" s="35"/>
      <c r="AF162" s="35"/>
      <c r="AG162" s="35"/>
      <c r="AH162" s="35"/>
      <c r="AI162" s="35"/>
      <c r="AJ162" s="35"/>
      <c r="AK162" s="9"/>
      <c r="AL162" s="9"/>
    </row>
    <row r="163" spans="1:38" x14ac:dyDescent="0.25">
      <c r="A163" s="9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9"/>
      <c r="AL163" s="9"/>
    </row>
    <row r="164" spans="1:38" ht="26.25" x14ac:dyDescent="0.4">
      <c r="A164" s="9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34"/>
      <c r="AE164" s="34"/>
      <c r="AF164" s="34"/>
      <c r="AG164" s="34"/>
      <c r="AH164" s="34"/>
      <c r="AI164" s="34"/>
      <c r="AJ164" s="34"/>
      <c r="AK164" s="9"/>
      <c r="AL164" s="9"/>
    </row>
    <row r="165" spans="1:38" x14ac:dyDescent="0.25">
      <c r="A165" s="9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35"/>
      <c r="AE165" s="35"/>
      <c r="AF165" s="35"/>
      <c r="AG165" s="35"/>
      <c r="AH165" s="35"/>
      <c r="AI165" s="35"/>
      <c r="AJ165" s="35"/>
      <c r="AK165" s="9"/>
      <c r="AL165" s="9"/>
    </row>
    <row r="166" spans="1:38" x14ac:dyDescent="0.25">
      <c r="A166" s="9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9"/>
      <c r="AL166" s="9"/>
    </row>
    <row r="167" spans="1:38" x14ac:dyDescent="0.25">
      <c r="A167" s="9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42"/>
      <c r="AL167" s="42"/>
    </row>
    <row r="168" spans="1:38" x14ac:dyDescent="0.25">
      <c r="A168" s="9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42"/>
      <c r="AL168" s="42"/>
    </row>
    <row r="169" spans="1:38" x14ac:dyDescent="0.25">
      <c r="A169" s="9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9"/>
      <c r="AL169" s="9"/>
    </row>
    <row r="170" spans="1:38" x14ac:dyDescent="0.25">
      <c r="A170" s="9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9"/>
      <c r="AL170" s="9"/>
    </row>
    <row r="171" spans="1:38" x14ac:dyDescent="0.25">
      <c r="A171" s="9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35"/>
      <c r="AE171" s="35"/>
      <c r="AF171" s="35"/>
      <c r="AG171" s="35"/>
      <c r="AH171" s="35"/>
      <c r="AI171" s="35"/>
      <c r="AJ171" s="35"/>
      <c r="AK171" s="9"/>
      <c r="AL171" s="9"/>
    </row>
    <row r="172" spans="1:38" x14ac:dyDescent="0.25">
      <c r="A172" s="9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35"/>
      <c r="AE172" s="35"/>
      <c r="AF172" s="35"/>
      <c r="AG172" s="35"/>
      <c r="AH172" s="35"/>
      <c r="AI172" s="35"/>
      <c r="AJ172" s="35"/>
      <c r="AK172" s="9"/>
      <c r="AL172" s="9"/>
    </row>
    <row r="173" spans="1:38" x14ac:dyDescent="0.25">
      <c r="A173" s="9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35"/>
      <c r="AE173" s="35"/>
      <c r="AF173" s="35"/>
      <c r="AG173" s="35"/>
      <c r="AH173" s="35"/>
      <c r="AI173" s="35"/>
      <c r="AJ173" s="35"/>
      <c r="AK173" s="9"/>
      <c r="AL173" s="9"/>
    </row>
    <row r="174" spans="1:38" x14ac:dyDescent="0.25">
      <c r="A174" s="9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9"/>
      <c r="AL174" s="9"/>
    </row>
    <row r="175" spans="1:38" ht="26.25" x14ac:dyDescent="0.4">
      <c r="A175" s="9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34"/>
      <c r="AE175" s="34"/>
      <c r="AF175" s="34"/>
      <c r="AG175" s="34"/>
      <c r="AH175" s="34"/>
      <c r="AI175" s="34"/>
      <c r="AJ175" s="34"/>
      <c r="AK175" s="9"/>
      <c r="AL175" s="9"/>
    </row>
    <row r="176" spans="1:38" x14ac:dyDescent="0.25">
      <c r="A176" s="9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35"/>
      <c r="AE176" s="35"/>
      <c r="AF176" s="35"/>
      <c r="AG176" s="35"/>
      <c r="AH176" s="35"/>
      <c r="AI176" s="35"/>
      <c r="AJ176" s="35"/>
      <c r="AK176" s="9"/>
      <c r="AL176" s="9"/>
    </row>
    <row r="177" spans="1:38" x14ac:dyDescent="0.25">
      <c r="A177" s="9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9"/>
      <c r="AL177" s="9"/>
    </row>
    <row r="178" spans="1:38" x14ac:dyDescent="0.25">
      <c r="A178" s="9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42"/>
      <c r="AL178" s="42"/>
    </row>
    <row r="179" spans="1:38" x14ac:dyDescent="0.25">
      <c r="A179" s="9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42"/>
      <c r="AL179" s="42"/>
    </row>
    <row r="180" spans="1:38" x14ac:dyDescent="0.25">
      <c r="A180" s="9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9"/>
      <c r="AL180" s="9"/>
    </row>
    <row r="181" spans="1:38" x14ac:dyDescent="0.25">
      <c r="A181" s="9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9"/>
      <c r="AL181" s="9"/>
    </row>
    <row r="182" spans="1:38" x14ac:dyDescent="0.25">
      <c r="A182" s="9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35"/>
      <c r="AE182" s="35"/>
      <c r="AF182" s="35"/>
      <c r="AG182" s="35"/>
      <c r="AH182" s="35"/>
      <c r="AI182" s="35"/>
      <c r="AJ182" s="35"/>
      <c r="AK182" s="9"/>
      <c r="AL182" s="9"/>
    </row>
    <row r="183" spans="1:38" x14ac:dyDescent="0.25">
      <c r="A183" s="9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35"/>
      <c r="AE183" s="35"/>
      <c r="AF183" s="35"/>
      <c r="AG183" s="35"/>
      <c r="AH183" s="35"/>
      <c r="AI183" s="35"/>
      <c r="AJ183" s="35"/>
      <c r="AK183" s="9"/>
      <c r="AL183" s="9"/>
    </row>
    <row r="184" spans="1:38" x14ac:dyDescent="0.25">
      <c r="A184" s="9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35"/>
      <c r="AE184" s="35"/>
      <c r="AF184" s="35"/>
      <c r="AG184" s="35"/>
      <c r="AH184" s="35"/>
      <c r="AI184" s="35"/>
      <c r="AJ184" s="35"/>
      <c r="AK184" s="9"/>
      <c r="AL184" s="9"/>
    </row>
    <row r="185" spans="1:38" x14ac:dyDescent="0.25">
      <c r="A185" s="9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9"/>
      <c r="AL185" s="9"/>
    </row>
    <row r="186" spans="1:38" ht="26.25" x14ac:dyDescent="0.4">
      <c r="A186" s="9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34"/>
      <c r="AE186" s="34"/>
      <c r="AF186" s="34"/>
      <c r="AG186" s="34"/>
      <c r="AH186" s="34"/>
      <c r="AI186" s="34"/>
      <c r="AJ186" s="34"/>
      <c r="AK186" s="9"/>
      <c r="AL186" s="9"/>
    </row>
    <row r="187" spans="1:38" x14ac:dyDescent="0.25">
      <c r="A187" s="9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35"/>
      <c r="AE187" s="35"/>
      <c r="AF187" s="35"/>
      <c r="AG187" s="35"/>
      <c r="AH187" s="35"/>
      <c r="AI187" s="35"/>
      <c r="AJ187" s="35"/>
      <c r="AK187" s="9"/>
      <c r="AL187" s="9"/>
    </row>
    <row r="188" spans="1:38" x14ac:dyDescent="0.25">
      <c r="A188" s="9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9"/>
      <c r="AL188" s="9"/>
    </row>
    <row r="189" spans="1:38" x14ac:dyDescent="0.25">
      <c r="A189" s="9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42"/>
      <c r="AL189" s="42"/>
    </row>
    <row r="190" spans="1:38" x14ac:dyDescent="0.25">
      <c r="A190" s="9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42"/>
      <c r="AL190" s="42"/>
    </row>
    <row r="191" spans="1:38" x14ac:dyDescent="0.25">
      <c r="A191" s="9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9"/>
      <c r="AL191" s="9"/>
    </row>
    <row r="192" spans="1:38" x14ac:dyDescent="0.25">
      <c r="A192" s="9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9"/>
      <c r="AL192" s="9"/>
    </row>
    <row r="193" spans="1:38" x14ac:dyDescent="0.25">
      <c r="A193" s="9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35"/>
      <c r="AE193" s="35"/>
      <c r="AF193" s="35"/>
      <c r="AG193" s="35"/>
      <c r="AH193" s="35"/>
      <c r="AI193" s="35"/>
      <c r="AJ193" s="35"/>
      <c r="AK193" s="9"/>
      <c r="AL193" s="9"/>
    </row>
    <row r="194" spans="1:38" x14ac:dyDescent="0.25">
      <c r="A194" s="9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35"/>
      <c r="AE194" s="35"/>
      <c r="AF194" s="35"/>
      <c r="AG194" s="35"/>
      <c r="AH194" s="35"/>
      <c r="AI194" s="35"/>
      <c r="AJ194" s="35"/>
      <c r="AK194" s="9"/>
      <c r="AL194" s="9"/>
    </row>
    <row r="195" spans="1:38" x14ac:dyDescent="0.25">
      <c r="A195" s="9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35"/>
      <c r="AE195" s="35"/>
      <c r="AF195" s="35"/>
      <c r="AG195" s="35"/>
      <c r="AH195" s="35"/>
      <c r="AI195" s="35"/>
      <c r="AJ195" s="35"/>
      <c r="AK195" s="9"/>
      <c r="AL195" s="9"/>
    </row>
    <row r="196" spans="1:38" x14ac:dyDescent="0.25">
      <c r="A196" s="9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9"/>
      <c r="AL196" s="9"/>
    </row>
    <row r="197" spans="1:38" ht="26.25" x14ac:dyDescent="0.4">
      <c r="A197" s="9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34"/>
      <c r="AE197" s="34"/>
      <c r="AF197" s="34"/>
      <c r="AG197" s="34"/>
      <c r="AH197" s="34"/>
      <c r="AI197" s="34"/>
      <c r="AJ197" s="34"/>
      <c r="AK197" s="9"/>
      <c r="AL197" s="9"/>
    </row>
    <row r="198" spans="1:38" x14ac:dyDescent="0.25">
      <c r="A198" s="9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35"/>
      <c r="AE198" s="35"/>
      <c r="AF198" s="35"/>
      <c r="AG198" s="35"/>
      <c r="AH198" s="35"/>
      <c r="AI198" s="35"/>
      <c r="AJ198" s="35"/>
      <c r="AK198" s="9"/>
      <c r="AL198" s="9"/>
    </row>
    <row r="199" spans="1:38" x14ac:dyDescent="0.25">
      <c r="A199" s="9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9"/>
      <c r="AL199" s="9"/>
    </row>
    <row r="200" spans="1:38" x14ac:dyDescent="0.25">
      <c r="A200" s="9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42"/>
      <c r="AL200" s="42"/>
    </row>
    <row r="201" spans="1:38" x14ac:dyDescent="0.25">
      <c r="A201" s="9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42"/>
      <c r="AL201" s="42"/>
    </row>
    <row r="202" spans="1:38" x14ac:dyDescent="0.25">
      <c r="A202" s="9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9"/>
      <c r="AL202" s="9"/>
    </row>
    <row r="203" spans="1:38" x14ac:dyDescent="0.25">
      <c r="A203" s="9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9"/>
      <c r="AL203" s="9"/>
    </row>
    <row r="204" spans="1:38" x14ac:dyDescent="0.25">
      <c r="A204" s="9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35"/>
      <c r="AE204" s="35"/>
      <c r="AF204" s="35"/>
      <c r="AG204" s="35"/>
      <c r="AH204" s="35"/>
      <c r="AI204" s="35"/>
      <c r="AJ204" s="35"/>
      <c r="AK204" s="9"/>
      <c r="AL204" s="9"/>
    </row>
    <row r="205" spans="1:38" x14ac:dyDescent="0.25">
      <c r="A205" s="9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35"/>
      <c r="AE205" s="35"/>
      <c r="AF205" s="35"/>
      <c r="AG205" s="35"/>
      <c r="AH205" s="35"/>
      <c r="AI205" s="35"/>
      <c r="AJ205" s="35"/>
      <c r="AK205" s="9"/>
      <c r="AL205" s="9"/>
    </row>
    <row r="206" spans="1:38" x14ac:dyDescent="0.25">
      <c r="A206" s="9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35"/>
      <c r="AE206" s="35"/>
      <c r="AF206" s="35"/>
      <c r="AG206" s="35"/>
      <c r="AH206" s="35"/>
      <c r="AI206" s="35"/>
      <c r="AJ206" s="35"/>
      <c r="AK206" s="9"/>
      <c r="AL206" s="9"/>
    </row>
    <row r="207" spans="1:38" x14ac:dyDescent="0.25">
      <c r="A207" s="9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9"/>
      <c r="AL207" s="9"/>
    </row>
    <row r="208" spans="1:38" ht="26.25" x14ac:dyDescent="0.4">
      <c r="A208" s="9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34"/>
      <c r="AE208" s="34"/>
      <c r="AF208" s="34"/>
      <c r="AG208" s="34"/>
      <c r="AH208" s="34"/>
      <c r="AI208" s="34"/>
      <c r="AJ208" s="34"/>
      <c r="AK208" s="9"/>
      <c r="AL208" s="9"/>
    </row>
    <row r="209" spans="1:38" x14ac:dyDescent="0.25">
      <c r="A209" s="9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35"/>
      <c r="AE209" s="35"/>
      <c r="AF209" s="35"/>
      <c r="AG209" s="35"/>
      <c r="AH209" s="35"/>
      <c r="AI209" s="35"/>
      <c r="AJ209" s="35"/>
      <c r="AK209" s="9"/>
      <c r="AL209" s="9"/>
    </row>
    <row r="210" spans="1:38" x14ac:dyDescent="0.25">
      <c r="A210" s="9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9"/>
      <c r="AL210" s="9"/>
    </row>
    <row r="211" spans="1:38" x14ac:dyDescent="0.25">
      <c r="A211" s="9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42"/>
      <c r="AL211" s="42"/>
    </row>
    <row r="212" spans="1:38" x14ac:dyDescent="0.25">
      <c r="A212" s="9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42"/>
      <c r="AL212" s="42"/>
    </row>
    <row r="213" spans="1:38" x14ac:dyDescent="0.25">
      <c r="A213" s="9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9"/>
      <c r="AL213" s="9"/>
    </row>
    <row r="214" spans="1:38" x14ac:dyDescent="0.25">
      <c r="A214" s="9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9"/>
      <c r="AL214" s="9"/>
    </row>
    <row r="215" spans="1:38" x14ac:dyDescent="0.25">
      <c r="A215" s="9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35"/>
      <c r="AE215" s="35"/>
      <c r="AF215" s="35"/>
      <c r="AG215" s="35"/>
      <c r="AH215" s="35"/>
      <c r="AI215" s="35"/>
      <c r="AJ215" s="35"/>
      <c r="AK215" s="9"/>
      <c r="AL215" s="9"/>
    </row>
    <row r="216" spans="1:38" x14ac:dyDescent="0.25">
      <c r="A216" s="9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35"/>
      <c r="AE216" s="35"/>
      <c r="AF216" s="35"/>
      <c r="AG216" s="35"/>
      <c r="AH216" s="35"/>
      <c r="AI216" s="35"/>
      <c r="AJ216" s="35"/>
      <c r="AK216" s="9"/>
      <c r="AL216" s="9"/>
    </row>
    <row r="217" spans="1:38" x14ac:dyDescent="0.25">
      <c r="A217" s="9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35"/>
      <c r="AE217" s="35"/>
      <c r="AF217" s="35"/>
      <c r="AG217" s="35"/>
      <c r="AH217" s="35"/>
      <c r="AI217" s="35"/>
      <c r="AJ217" s="35"/>
      <c r="AK217" s="9"/>
      <c r="AL217" s="9"/>
    </row>
    <row r="218" spans="1:38" x14ac:dyDescent="0.25">
      <c r="A218" s="9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9"/>
      <c r="AL218" s="9"/>
    </row>
    <row r="219" spans="1:38" ht="26.25" x14ac:dyDescent="0.4">
      <c r="A219" s="9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34"/>
      <c r="AE219" s="34"/>
      <c r="AF219" s="34"/>
      <c r="AG219" s="34"/>
      <c r="AH219" s="34"/>
      <c r="AI219" s="34"/>
      <c r="AJ219" s="34"/>
      <c r="AK219" s="9"/>
      <c r="AL219" s="9"/>
    </row>
    <row r="220" spans="1:38" x14ac:dyDescent="0.25">
      <c r="A220" s="9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35"/>
      <c r="AE220" s="35"/>
      <c r="AF220" s="35"/>
      <c r="AG220" s="35"/>
      <c r="AH220" s="35"/>
      <c r="AI220" s="35"/>
      <c r="AJ220" s="35"/>
      <c r="AK220" s="9"/>
      <c r="AL220" s="9"/>
    </row>
    <row r="221" spans="1:38" x14ac:dyDescent="0.25">
      <c r="A221" s="9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9"/>
      <c r="AL221" s="9"/>
    </row>
    <row r="222" spans="1:38" x14ac:dyDescent="0.25">
      <c r="A222" s="9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42"/>
      <c r="AL222" s="42"/>
    </row>
    <row r="223" spans="1:38" x14ac:dyDescent="0.25">
      <c r="A223" s="9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42"/>
      <c r="AL223" s="42"/>
    </row>
    <row r="224" spans="1:38" x14ac:dyDescent="0.25">
      <c r="A224" s="9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9"/>
      <c r="AL224" s="9"/>
    </row>
    <row r="225" spans="1:39" x14ac:dyDescent="0.25">
      <c r="A225" s="9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9"/>
      <c r="AL225" s="9"/>
    </row>
    <row r="226" spans="1:39" x14ac:dyDescent="0.25">
      <c r="A226" s="9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35"/>
      <c r="AE226" s="35"/>
      <c r="AF226" s="35"/>
      <c r="AG226" s="35"/>
      <c r="AH226" s="35"/>
      <c r="AI226" s="35"/>
      <c r="AJ226" s="35"/>
      <c r="AK226" s="9"/>
      <c r="AL226" s="9"/>
    </row>
    <row r="227" spans="1:39" x14ac:dyDescent="0.25">
      <c r="A227" s="9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35"/>
      <c r="AE227" s="35"/>
      <c r="AF227" s="35"/>
      <c r="AG227" s="35"/>
      <c r="AH227" s="35"/>
      <c r="AI227" s="35"/>
      <c r="AJ227" s="35"/>
      <c r="AK227" s="9"/>
      <c r="AL227" s="9"/>
    </row>
    <row r="228" spans="1:39" x14ac:dyDescent="0.25">
      <c r="A228" s="9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35"/>
      <c r="AE228" s="35"/>
      <c r="AF228" s="35"/>
      <c r="AG228" s="35"/>
      <c r="AH228" s="35"/>
      <c r="AI228" s="35"/>
      <c r="AJ228" s="35"/>
      <c r="AK228" s="9"/>
      <c r="AL228" s="9"/>
    </row>
    <row r="229" spans="1:39" x14ac:dyDescent="0.25">
      <c r="A229" s="9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9"/>
      <c r="AL229" s="9"/>
      <c r="AM229" s="10"/>
    </row>
    <row r="230" spans="1:39" ht="26.25" x14ac:dyDescent="0.4">
      <c r="A230" s="9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34"/>
      <c r="AE230" s="34"/>
      <c r="AF230" s="34"/>
      <c r="AG230" s="34"/>
      <c r="AH230" s="34"/>
      <c r="AI230" s="34"/>
      <c r="AJ230" s="34"/>
      <c r="AK230" s="9"/>
      <c r="AL230" s="9"/>
      <c r="AM230" s="10"/>
    </row>
    <row r="231" spans="1:39" x14ac:dyDescent="0.25">
      <c r="A231" s="9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35"/>
      <c r="AE231" s="35"/>
      <c r="AF231" s="35"/>
      <c r="AG231" s="35"/>
      <c r="AH231" s="35"/>
      <c r="AI231" s="35"/>
      <c r="AJ231" s="35"/>
      <c r="AK231" s="9"/>
      <c r="AL231" s="9"/>
      <c r="AM231" s="10"/>
    </row>
    <row r="232" spans="1:39" x14ac:dyDescent="0.25">
      <c r="A232" s="9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9"/>
      <c r="AL232" s="9"/>
      <c r="AM232" s="10"/>
    </row>
    <row r="233" spans="1:39" x14ac:dyDescent="0.25">
      <c r="A233" s="9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42"/>
      <c r="AL233" s="42"/>
      <c r="AM233" s="10"/>
    </row>
    <row r="234" spans="1:39" x14ac:dyDescent="0.25">
      <c r="A234" s="9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42"/>
      <c r="AL234" s="42"/>
      <c r="AM234" s="10"/>
    </row>
    <row r="235" spans="1:39" x14ac:dyDescent="0.25">
      <c r="A235" s="9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9"/>
      <c r="AL235" s="9"/>
      <c r="AM235" s="10"/>
    </row>
    <row r="236" spans="1:39" x14ac:dyDescent="0.25">
      <c r="A236" s="9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9"/>
      <c r="AL236" s="9"/>
      <c r="AM236" s="10"/>
    </row>
    <row r="237" spans="1:39" x14ac:dyDescent="0.25">
      <c r="A237" s="9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35"/>
      <c r="AE237" s="35"/>
      <c r="AF237" s="35"/>
      <c r="AG237" s="35"/>
      <c r="AH237" s="35"/>
      <c r="AI237" s="35"/>
      <c r="AJ237" s="35"/>
      <c r="AK237" s="9"/>
      <c r="AL237" s="9"/>
      <c r="AM237" s="10"/>
    </row>
    <row r="238" spans="1:39" x14ac:dyDescent="0.25">
      <c r="A238" s="9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35"/>
      <c r="AE238" s="35"/>
      <c r="AF238" s="35"/>
      <c r="AG238" s="35"/>
      <c r="AH238" s="35"/>
      <c r="AI238" s="35"/>
      <c r="AJ238" s="35"/>
      <c r="AK238" s="9"/>
      <c r="AL238" s="9"/>
      <c r="AM238" s="10"/>
    </row>
    <row r="239" spans="1:39" x14ac:dyDescent="0.25">
      <c r="A239" s="9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35"/>
      <c r="AE239" s="35"/>
      <c r="AF239" s="35"/>
      <c r="AG239" s="35"/>
      <c r="AH239" s="35"/>
      <c r="AI239" s="35"/>
      <c r="AJ239" s="35"/>
      <c r="AK239" s="9"/>
      <c r="AL239" s="9"/>
      <c r="AM239" s="10"/>
    </row>
    <row r="240" spans="1:39" x14ac:dyDescent="0.25">
      <c r="A240" s="9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9"/>
      <c r="AL240" s="9"/>
      <c r="AM240" s="10"/>
    </row>
    <row r="241" spans="1:39" ht="26.25" x14ac:dyDescent="0.4">
      <c r="A241" s="9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34"/>
      <c r="AE241" s="34"/>
      <c r="AF241" s="34"/>
      <c r="AG241" s="34"/>
      <c r="AH241" s="34"/>
      <c r="AI241" s="34"/>
      <c r="AJ241" s="34"/>
      <c r="AK241" s="9"/>
      <c r="AL241" s="9"/>
      <c r="AM241" s="10"/>
    </row>
    <row r="242" spans="1:39" x14ac:dyDescent="0.25">
      <c r="A242" s="9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35"/>
      <c r="AE242" s="35"/>
      <c r="AF242" s="35"/>
      <c r="AG242" s="35"/>
      <c r="AH242" s="35"/>
      <c r="AI242" s="35"/>
      <c r="AJ242" s="35"/>
      <c r="AK242" s="9"/>
      <c r="AL242" s="9"/>
      <c r="AM242" s="10"/>
    </row>
    <row r="243" spans="1:39" x14ac:dyDescent="0.25">
      <c r="A243" s="9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9"/>
      <c r="AL243" s="9"/>
      <c r="AM243" s="10"/>
    </row>
    <row r="244" spans="1:39" x14ac:dyDescent="0.25">
      <c r="A244" s="7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42"/>
      <c r="AL244" s="42"/>
      <c r="AM244" s="10"/>
    </row>
    <row r="245" spans="1:39" x14ac:dyDescent="0.25">
      <c r="A245" s="7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42"/>
      <c r="AL245" s="42"/>
      <c r="AM245" s="10"/>
    </row>
    <row r="246" spans="1:39" x14ac:dyDescent="0.25">
      <c r="A246" s="7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9"/>
      <c r="AL246" s="9"/>
      <c r="AM246" s="10"/>
    </row>
    <row r="247" spans="1:39" x14ac:dyDescent="0.25">
      <c r="A247" s="7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9"/>
      <c r="AL247" s="9"/>
      <c r="AM247" s="10"/>
    </row>
    <row r="248" spans="1:39" x14ac:dyDescent="0.25">
      <c r="A248" s="7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  <c r="AD248" s="35"/>
      <c r="AE248" s="35"/>
      <c r="AF248" s="35"/>
      <c r="AG248" s="35"/>
      <c r="AH248" s="35"/>
      <c r="AI248" s="35"/>
      <c r="AJ248" s="35"/>
      <c r="AK248" s="9"/>
      <c r="AL248" s="9"/>
      <c r="AM248" s="10"/>
    </row>
    <row r="249" spans="1:39" x14ac:dyDescent="0.25">
      <c r="A249" s="7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35"/>
      <c r="AE249" s="35"/>
      <c r="AF249" s="35"/>
      <c r="AG249" s="35"/>
      <c r="AH249" s="35"/>
      <c r="AI249" s="35"/>
      <c r="AJ249" s="35"/>
      <c r="AK249" s="9"/>
      <c r="AL249" s="9"/>
      <c r="AM249" s="10"/>
    </row>
    <row r="250" spans="1:39" x14ac:dyDescent="0.25">
      <c r="A250" s="7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35"/>
      <c r="AE250" s="35"/>
      <c r="AF250" s="35"/>
      <c r="AG250" s="35"/>
      <c r="AH250" s="35"/>
      <c r="AI250" s="35"/>
      <c r="AJ250" s="35"/>
      <c r="AK250" s="9"/>
      <c r="AL250" s="9"/>
      <c r="AM250" s="10"/>
    </row>
    <row r="251" spans="1:39" x14ac:dyDescent="0.25">
      <c r="A251" s="7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9"/>
      <c r="AL251" s="9"/>
      <c r="AM251" s="10"/>
    </row>
    <row r="252" spans="1:39" ht="26.25" x14ac:dyDescent="0.4">
      <c r="A252" s="7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34"/>
      <c r="AE252" s="34"/>
      <c r="AF252" s="34"/>
      <c r="AG252" s="34"/>
      <c r="AH252" s="34"/>
      <c r="AI252" s="34"/>
      <c r="AJ252" s="34"/>
      <c r="AK252" s="9"/>
      <c r="AL252" s="9"/>
      <c r="AM252" s="10"/>
    </row>
    <row r="253" spans="1:39" x14ac:dyDescent="0.25">
      <c r="A253" s="7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35"/>
      <c r="AE253" s="35"/>
      <c r="AF253" s="35"/>
      <c r="AG253" s="35"/>
      <c r="AH253" s="35"/>
      <c r="AI253" s="35"/>
      <c r="AJ253" s="35"/>
      <c r="AK253" s="9"/>
      <c r="AL253" s="9"/>
      <c r="AM253" s="10"/>
    </row>
    <row r="254" spans="1:39" x14ac:dyDescent="0.25">
      <c r="A254" s="7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9"/>
      <c r="AL254" s="9"/>
      <c r="AM254" s="10"/>
    </row>
    <row r="255" spans="1:39" x14ac:dyDescent="0.25">
      <c r="A255" s="7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42"/>
      <c r="AL255" s="42"/>
      <c r="AM255" s="10"/>
    </row>
    <row r="256" spans="1:39" x14ac:dyDescent="0.25">
      <c r="A256" s="7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42"/>
      <c r="AL256" s="42"/>
      <c r="AM256" s="10"/>
    </row>
    <row r="257" spans="1:39" x14ac:dyDescent="0.25">
      <c r="A257" s="7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9"/>
      <c r="AL257" s="9"/>
      <c r="AM257" s="10"/>
    </row>
    <row r="258" spans="1:39" x14ac:dyDescent="0.25">
      <c r="A258" s="7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9"/>
      <c r="AL258" s="9"/>
      <c r="AM258" s="10"/>
    </row>
    <row r="259" spans="1:39" x14ac:dyDescent="0.25">
      <c r="A259" s="7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35"/>
      <c r="AE259" s="35"/>
      <c r="AF259" s="35"/>
      <c r="AG259" s="35"/>
      <c r="AH259" s="35"/>
      <c r="AI259" s="35"/>
      <c r="AJ259" s="35"/>
      <c r="AK259" s="9"/>
      <c r="AL259" s="9"/>
      <c r="AM259" s="10"/>
    </row>
    <row r="260" spans="1:39" x14ac:dyDescent="0.25">
      <c r="A260" s="7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  <c r="AB260" s="41"/>
      <c r="AC260" s="41"/>
      <c r="AD260" s="35"/>
      <c r="AE260" s="35"/>
      <c r="AF260" s="35"/>
      <c r="AG260" s="35"/>
      <c r="AH260" s="35"/>
      <c r="AI260" s="35"/>
      <c r="AJ260" s="35"/>
      <c r="AK260" s="9"/>
      <c r="AL260" s="9"/>
      <c r="AM260" s="10"/>
    </row>
    <row r="261" spans="1:39" x14ac:dyDescent="0.25">
      <c r="A261" s="7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35"/>
      <c r="AE261" s="35"/>
      <c r="AF261" s="35"/>
      <c r="AG261" s="35"/>
      <c r="AH261" s="35"/>
      <c r="AI261" s="35"/>
      <c r="AJ261" s="35"/>
      <c r="AK261" s="9"/>
      <c r="AL261" s="9"/>
      <c r="AM261" s="10"/>
    </row>
    <row r="262" spans="1:39" x14ac:dyDescent="0.25">
      <c r="A262" s="7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9"/>
      <c r="AL262" s="9"/>
      <c r="AM262" s="10"/>
    </row>
    <row r="263" spans="1:39" ht="26.25" x14ac:dyDescent="0.4">
      <c r="A263" s="7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34"/>
      <c r="AE263" s="34"/>
      <c r="AF263" s="34"/>
      <c r="AG263" s="34"/>
      <c r="AH263" s="34"/>
      <c r="AI263" s="34"/>
      <c r="AJ263" s="34"/>
      <c r="AK263" s="9"/>
      <c r="AL263" s="9"/>
      <c r="AM263" s="10"/>
    </row>
    <row r="264" spans="1:39" x14ac:dyDescent="0.25">
      <c r="A264" s="7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35"/>
      <c r="AE264" s="35"/>
      <c r="AF264" s="35"/>
      <c r="AG264" s="35"/>
      <c r="AH264" s="35"/>
      <c r="AI264" s="35"/>
      <c r="AJ264" s="35"/>
      <c r="AK264" s="9"/>
      <c r="AL264" s="9"/>
      <c r="AM264" s="10"/>
    </row>
    <row r="265" spans="1:39" x14ac:dyDescent="0.25">
      <c r="A265" s="7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9"/>
      <c r="AL265" s="9"/>
      <c r="AM265" s="10"/>
    </row>
    <row r="266" spans="1:39" x14ac:dyDescent="0.25">
      <c r="A266" s="7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42"/>
      <c r="AL266" s="42"/>
      <c r="AM266" s="10"/>
    </row>
    <row r="267" spans="1:39" x14ac:dyDescent="0.25">
      <c r="A267" s="7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42"/>
      <c r="AL267" s="42"/>
      <c r="AM267" s="10"/>
    </row>
    <row r="268" spans="1:39" x14ac:dyDescent="0.25">
      <c r="A268" s="7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9"/>
      <c r="AL268" s="9"/>
      <c r="AM268" s="10"/>
    </row>
    <row r="269" spans="1:39" x14ac:dyDescent="0.25">
      <c r="A269" s="7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9"/>
      <c r="AL269" s="9"/>
      <c r="AM269" s="10"/>
    </row>
    <row r="270" spans="1:39" x14ac:dyDescent="0.25">
      <c r="A270" s="7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  <c r="AD270" s="35"/>
      <c r="AE270" s="35"/>
      <c r="AF270" s="35"/>
      <c r="AG270" s="35"/>
      <c r="AH270" s="35"/>
      <c r="AI270" s="35"/>
      <c r="AJ270" s="35"/>
      <c r="AK270" s="9"/>
      <c r="AL270" s="9"/>
      <c r="AM270" s="10"/>
    </row>
    <row r="271" spans="1:39" x14ac:dyDescent="0.25">
      <c r="A271" s="7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  <c r="AD271" s="35"/>
      <c r="AE271" s="35"/>
      <c r="AF271" s="35"/>
      <c r="AG271" s="35"/>
      <c r="AH271" s="35"/>
      <c r="AI271" s="35"/>
      <c r="AJ271" s="35"/>
      <c r="AK271" s="9"/>
      <c r="AL271" s="9"/>
      <c r="AM271" s="10"/>
    </row>
    <row r="272" spans="1:39" x14ac:dyDescent="0.25">
      <c r="A272" s="7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  <c r="AD272" s="35"/>
      <c r="AE272" s="35"/>
      <c r="AF272" s="35"/>
      <c r="AG272" s="35"/>
      <c r="AH272" s="35"/>
      <c r="AI272" s="35"/>
      <c r="AJ272" s="35"/>
      <c r="AK272" s="9"/>
      <c r="AL272" s="9"/>
      <c r="AM272" s="10"/>
    </row>
    <row r="273" spans="1:39" x14ac:dyDescent="0.25">
      <c r="A273" s="7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9"/>
      <c r="AL273" s="9"/>
      <c r="AM273" s="10"/>
    </row>
    <row r="274" spans="1:39" ht="26.25" x14ac:dyDescent="0.4">
      <c r="A274" s="7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34"/>
      <c r="AE274" s="34"/>
      <c r="AF274" s="34"/>
      <c r="AG274" s="34"/>
      <c r="AH274" s="34"/>
      <c r="AI274" s="34"/>
      <c r="AJ274" s="34"/>
      <c r="AK274" s="9"/>
      <c r="AL274" s="9"/>
      <c r="AM274" s="10"/>
    </row>
    <row r="275" spans="1:39" x14ac:dyDescent="0.25">
      <c r="A275" s="7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35"/>
      <c r="AE275" s="35"/>
      <c r="AF275" s="35"/>
      <c r="AG275" s="35"/>
      <c r="AH275" s="35"/>
      <c r="AI275" s="35"/>
      <c r="AJ275" s="35"/>
      <c r="AK275" s="9"/>
      <c r="AL275" s="9"/>
      <c r="AM275" s="10"/>
    </row>
    <row r="276" spans="1:39" x14ac:dyDescent="0.25">
      <c r="A276" s="7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9"/>
      <c r="AL276" s="9"/>
      <c r="AM276" s="10"/>
    </row>
    <row r="277" spans="1:39" x14ac:dyDescent="0.25">
      <c r="A277" s="7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42"/>
      <c r="AL277" s="42"/>
      <c r="AM277" s="10"/>
    </row>
    <row r="278" spans="1:39" x14ac:dyDescent="0.25">
      <c r="A278" s="7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42"/>
      <c r="AL278" s="42"/>
      <c r="AM278" s="10"/>
    </row>
    <row r="279" spans="1:39" x14ac:dyDescent="0.25">
      <c r="A279" s="7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9"/>
      <c r="AL279" s="9"/>
      <c r="AM279" s="10"/>
    </row>
    <row r="280" spans="1:39" x14ac:dyDescent="0.25">
      <c r="A280" s="7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9"/>
      <c r="AL280" s="9"/>
      <c r="AM280" s="10"/>
    </row>
    <row r="281" spans="1:39" x14ac:dyDescent="0.25">
      <c r="A281" s="7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AD281" s="35"/>
      <c r="AE281" s="35"/>
      <c r="AF281" s="35"/>
      <c r="AG281" s="35"/>
      <c r="AH281" s="35"/>
      <c r="AI281" s="35"/>
      <c r="AJ281" s="35"/>
      <c r="AK281" s="9"/>
      <c r="AL281" s="9"/>
      <c r="AM281" s="10"/>
    </row>
    <row r="282" spans="1:39" x14ac:dyDescent="0.25">
      <c r="A282" s="7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35"/>
      <c r="AE282" s="35"/>
      <c r="AF282" s="35"/>
      <c r="AG282" s="35"/>
      <c r="AH282" s="35"/>
      <c r="AI282" s="35"/>
      <c r="AJ282" s="35"/>
      <c r="AK282" s="9"/>
      <c r="AL282" s="9"/>
      <c r="AM282" s="10"/>
    </row>
    <row r="283" spans="1:39" x14ac:dyDescent="0.25">
      <c r="A283" s="7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35"/>
      <c r="AE283" s="35"/>
      <c r="AF283" s="35"/>
      <c r="AG283" s="35"/>
      <c r="AH283" s="35"/>
      <c r="AI283" s="35"/>
      <c r="AJ283" s="35"/>
      <c r="AK283" s="9"/>
      <c r="AL283" s="9"/>
      <c r="AM283" s="10"/>
    </row>
    <row r="284" spans="1:39" x14ac:dyDescent="0.25">
      <c r="A284" s="7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</row>
    <row r="285" spans="1:39" x14ac:dyDescent="0.25">
      <c r="A285" s="7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</row>
    <row r="286" spans="1:39" x14ac:dyDescent="0.25">
      <c r="A286" s="7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</row>
    <row r="287" spans="1:39" x14ac:dyDescent="0.25">
      <c r="A287" s="7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</row>
    <row r="288" spans="1:39" x14ac:dyDescent="0.25">
      <c r="A288" s="7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</row>
    <row r="289" spans="1:36" x14ac:dyDescent="0.25">
      <c r="A289" s="7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</row>
  </sheetData>
  <mergeCells count="561">
    <mergeCell ref="AP14:AR15"/>
    <mergeCell ref="AS14:AT15"/>
    <mergeCell ref="B282:H282"/>
    <mergeCell ref="I282:O282"/>
    <mergeCell ref="P282:V282"/>
    <mergeCell ref="W282:AC282"/>
    <mergeCell ref="B283:H283"/>
    <mergeCell ref="I283:O283"/>
    <mergeCell ref="P283:V283"/>
    <mergeCell ref="W283:AC283"/>
    <mergeCell ref="AK277:AK278"/>
    <mergeCell ref="AL277:AL278"/>
    <mergeCell ref="B281:H281"/>
    <mergeCell ref="I281:O281"/>
    <mergeCell ref="P281:V281"/>
    <mergeCell ref="W281:AC281"/>
    <mergeCell ref="B272:H272"/>
    <mergeCell ref="I272:O272"/>
    <mergeCell ref="P272:V272"/>
    <mergeCell ref="W272:AC272"/>
    <mergeCell ref="B274:AC274"/>
    <mergeCell ref="B275:H275"/>
    <mergeCell ref="I275:O275"/>
    <mergeCell ref="P275:V275"/>
    <mergeCell ref="W275:AC275"/>
    <mergeCell ref="AL266:AL267"/>
    <mergeCell ref="B270:H270"/>
    <mergeCell ref="I270:O270"/>
    <mergeCell ref="P270:V270"/>
    <mergeCell ref="W270:AC270"/>
    <mergeCell ref="B271:H271"/>
    <mergeCell ref="I271:O271"/>
    <mergeCell ref="P271:V271"/>
    <mergeCell ref="W271:AC271"/>
    <mergeCell ref="B263:AC263"/>
    <mergeCell ref="B264:H264"/>
    <mergeCell ref="I264:O264"/>
    <mergeCell ref="P264:V264"/>
    <mergeCell ref="W264:AC264"/>
    <mergeCell ref="AK266:AK267"/>
    <mergeCell ref="B260:H260"/>
    <mergeCell ref="I260:O260"/>
    <mergeCell ref="P260:V260"/>
    <mergeCell ref="W260:AC260"/>
    <mergeCell ref="B261:H261"/>
    <mergeCell ref="I261:O261"/>
    <mergeCell ref="P261:V261"/>
    <mergeCell ref="W261:AC261"/>
    <mergeCell ref="AK255:AK256"/>
    <mergeCell ref="AL255:AL256"/>
    <mergeCell ref="B259:H259"/>
    <mergeCell ref="I259:O259"/>
    <mergeCell ref="P259:V259"/>
    <mergeCell ref="W259:AC259"/>
    <mergeCell ref="B250:H250"/>
    <mergeCell ref="I250:O250"/>
    <mergeCell ref="P250:V250"/>
    <mergeCell ref="W250:AC250"/>
    <mergeCell ref="B252:AC252"/>
    <mergeCell ref="B253:H253"/>
    <mergeCell ref="I253:O253"/>
    <mergeCell ref="P253:V253"/>
    <mergeCell ref="W253:AC253"/>
    <mergeCell ref="AL244:AL245"/>
    <mergeCell ref="B248:H248"/>
    <mergeCell ref="I248:O248"/>
    <mergeCell ref="P248:V248"/>
    <mergeCell ref="W248:AC248"/>
    <mergeCell ref="B249:H249"/>
    <mergeCell ref="I249:O249"/>
    <mergeCell ref="P249:V249"/>
    <mergeCell ref="W249:AC249"/>
    <mergeCell ref="B241:AC241"/>
    <mergeCell ref="B242:H242"/>
    <mergeCell ref="I242:O242"/>
    <mergeCell ref="P242:V242"/>
    <mergeCell ref="W242:AC242"/>
    <mergeCell ref="AK244:AK245"/>
    <mergeCell ref="B238:H238"/>
    <mergeCell ref="I238:O238"/>
    <mergeCell ref="P238:V238"/>
    <mergeCell ref="W238:AC238"/>
    <mergeCell ref="B239:H239"/>
    <mergeCell ref="I239:O239"/>
    <mergeCell ref="P239:V239"/>
    <mergeCell ref="W239:AC239"/>
    <mergeCell ref="AK233:AK234"/>
    <mergeCell ref="AL233:AL234"/>
    <mergeCell ref="B237:H237"/>
    <mergeCell ref="I237:O237"/>
    <mergeCell ref="P237:V237"/>
    <mergeCell ref="W237:AC237"/>
    <mergeCell ref="B228:H228"/>
    <mergeCell ref="I228:O228"/>
    <mergeCell ref="P228:V228"/>
    <mergeCell ref="W228:AC228"/>
    <mergeCell ref="B230:AC230"/>
    <mergeCell ref="B231:H231"/>
    <mergeCell ref="I231:O231"/>
    <mergeCell ref="P231:V231"/>
    <mergeCell ref="W231:AC231"/>
    <mergeCell ref="AL222:AL223"/>
    <mergeCell ref="B226:H226"/>
    <mergeCell ref="I226:O226"/>
    <mergeCell ref="P226:V226"/>
    <mergeCell ref="W226:AC226"/>
    <mergeCell ref="B227:H227"/>
    <mergeCell ref="I227:O227"/>
    <mergeCell ref="P227:V227"/>
    <mergeCell ref="W227:AC227"/>
    <mergeCell ref="B219:AC219"/>
    <mergeCell ref="B220:H220"/>
    <mergeCell ref="I220:O220"/>
    <mergeCell ref="P220:V220"/>
    <mergeCell ref="W220:AC220"/>
    <mergeCell ref="AK222:AK223"/>
    <mergeCell ref="B216:H216"/>
    <mergeCell ref="I216:O216"/>
    <mergeCell ref="P216:V216"/>
    <mergeCell ref="W216:AC216"/>
    <mergeCell ref="B217:H217"/>
    <mergeCell ref="I217:O217"/>
    <mergeCell ref="P217:V217"/>
    <mergeCell ref="W217:AC217"/>
    <mergeCell ref="AK211:AK212"/>
    <mergeCell ref="AL211:AL212"/>
    <mergeCell ref="B215:H215"/>
    <mergeCell ref="I215:O215"/>
    <mergeCell ref="P215:V215"/>
    <mergeCell ref="W215:AC215"/>
    <mergeCell ref="B206:H206"/>
    <mergeCell ref="I206:O206"/>
    <mergeCell ref="P206:V206"/>
    <mergeCell ref="W206:AC206"/>
    <mergeCell ref="B208:AC208"/>
    <mergeCell ref="B209:H209"/>
    <mergeCell ref="I209:O209"/>
    <mergeCell ref="P209:V209"/>
    <mergeCell ref="W209:AC209"/>
    <mergeCell ref="AL200:AL201"/>
    <mergeCell ref="B204:H204"/>
    <mergeCell ref="I204:O204"/>
    <mergeCell ref="P204:V204"/>
    <mergeCell ref="W204:AC204"/>
    <mergeCell ref="B205:H205"/>
    <mergeCell ref="I205:O205"/>
    <mergeCell ref="P205:V205"/>
    <mergeCell ref="W205:AC205"/>
    <mergeCell ref="B197:AC197"/>
    <mergeCell ref="B198:H198"/>
    <mergeCell ref="I198:O198"/>
    <mergeCell ref="P198:V198"/>
    <mergeCell ref="W198:AC198"/>
    <mergeCell ref="AK200:AK201"/>
    <mergeCell ref="B194:H194"/>
    <mergeCell ref="I194:O194"/>
    <mergeCell ref="P194:V194"/>
    <mergeCell ref="W194:AC194"/>
    <mergeCell ref="B195:H195"/>
    <mergeCell ref="I195:O195"/>
    <mergeCell ref="P195:V195"/>
    <mergeCell ref="W195:AC195"/>
    <mergeCell ref="AK189:AK190"/>
    <mergeCell ref="AL189:AL190"/>
    <mergeCell ref="B193:H193"/>
    <mergeCell ref="I193:O193"/>
    <mergeCell ref="P193:V193"/>
    <mergeCell ref="W193:AC193"/>
    <mergeCell ref="B184:H184"/>
    <mergeCell ref="I184:O184"/>
    <mergeCell ref="P184:V184"/>
    <mergeCell ref="W184:AC184"/>
    <mergeCell ref="B186:AC186"/>
    <mergeCell ref="B187:H187"/>
    <mergeCell ref="I187:O187"/>
    <mergeCell ref="P187:V187"/>
    <mergeCell ref="W187:AC187"/>
    <mergeCell ref="AL178:AL179"/>
    <mergeCell ref="B182:H182"/>
    <mergeCell ref="I182:O182"/>
    <mergeCell ref="P182:V182"/>
    <mergeCell ref="W182:AC182"/>
    <mergeCell ref="B183:H183"/>
    <mergeCell ref="I183:O183"/>
    <mergeCell ref="P183:V183"/>
    <mergeCell ref="W183:AC183"/>
    <mergeCell ref="B175:AC175"/>
    <mergeCell ref="B176:H176"/>
    <mergeCell ref="I176:O176"/>
    <mergeCell ref="P176:V176"/>
    <mergeCell ref="W176:AC176"/>
    <mergeCell ref="AK178:AK179"/>
    <mergeCell ref="B172:H172"/>
    <mergeCell ref="I172:O172"/>
    <mergeCell ref="P172:V172"/>
    <mergeCell ref="W172:AC172"/>
    <mergeCell ref="B173:H173"/>
    <mergeCell ref="I173:O173"/>
    <mergeCell ref="P173:V173"/>
    <mergeCell ref="W173:AC173"/>
    <mergeCell ref="AK167:AK168"/>
    <mergeCell ref="AL167:AL168"/>
    <mergeCell ref="B171:H171"/>
    <mergeCell ref="I171:O171"/>
    <mergeCell ref="P171:V171"/>
    <mergeCell ref="W171:AC171"/>
    <mergeCell ref="B162:H162"/>
    <mergeCell ref="I162:O162"/>
    <mergeCell ref="P162:V162"/>
    <mergeCell ref="W162:AC162"/>
    <mergeCell ref="B164:AC164"/>
    <mergeCell ref="B165:H165"/>
    <mergeCell ref="I165:O165"/>
    <mergeCell ref="P165:V165"/>
    <mergeCell ref="W165:AC165"/>
    <mergeCell ref="AL156:AL157"/>
    <mergeCell ref="B160:H160"/>
    <mergeCell ref="I160:O160"/>
    <mergeCell ref="P160:V160"/>
    <mergeCell ref="W160:AC160"/>
    <mergeCell ref="B161:H161"/>
    <mergeCell ref="I161:O161"/>
    <mergeCell ref="P161:V161"/>
    <mergeCell ref="W161:AC161"/>
    <mergeCell ref="B153:AC153"/>
    <mergeCell ref="B154:H154"/>
    <mergeCell ref="I154:O154"/>
    <mergeCell ref="P154:V154"/>
    <mergeCell ref="W154:AC154"/>
    <mergeCell ref="AK156:AK157"/>
    <mergeCell ref="B150:H150"/>
    <mergeCell ref="I150:O150"/>
    <mergeCell ref="P150:V150"/>
    <mergeCell ref="W150:AC150"/>
    <mergeCell ref="B151:H151"/>
    <mergeCell ref="I151:O151"/>
    <mergeCell ref="P151:V151"/>
    <mergeCell ref="W151:AC151"/>
    <mergeCell ref="AK145:AK146"/>
    <mergeCell ref="AL145:AL146"/>
    <mergeCell ref="B149:H149"/>
    <mergeCell ref="I149:O149"/>
    <mergeCell ref="P149:V149"/>
    <mergeCell ref="W149:AC149"/>
    <mergeCell ref="B140:H140"/>
    <mergeCell ref="I140:O140"/>
    <mergeCell ref="P140:V140"/>
    <mergeCell ref="W140:AC140"/>
    <mergeCell ref="B142:AC142"/>
    <mergeCell ref="B143:H143"/>
    <mergeCell ref="I143:O143"/>
    <mergeCell ref="P143:V143"/>
    <mergeCell ref="W143:AC143"/>
    <mergeCell ref="AL134:AL135"/>
    <mergeCell ref="B138:H138"/>
    <mergeCell ref="I138:O138"/>
    <mergeCell ref="P138:V138"/>
    <mergeCell ref="W138:AC138"/>
    <mergeCell ref="B139:H139"/>
    <mergeCell ref="I139:O139"/>
    <mergeCell ref="P139:V139"/>
    <mergeCell ref="W139:AC139"/>
    <mergeCell ref="B131:AC131"/>
    <mergeCell ref="B132:H132"/>
    <mergeCell ref="I132:O132"/>
    <mergeCell ref="P132:V132"/>
    <mergeCell ref="W132:AC132"/>
    <mergeCell ref="AK134:AK135"/>
    <mergeCell ref="B128:H128"/>
    <mergeCell ref="I128:O128"/>
    <mergeCell ref="P128:V128"/>
    <mergeCell ref="W128:AC128"/>
    <mergeCell ref="B129:H129"/>
    <mergeCell ref="I129:O129"/>
    <mergeCell ref="P129:V129"/>
    <mergeCell ref="W129:AC129"/>
    <mergeCell ref="AK123:AK124"/>
    <mergeCell ref="AL123:AL124"/>
    <mergeCell ref="B127:H127"/>
    <mergeCell ref="I127:O127"/>
    <mergeCell ref="P127:V127"/>
    <mergeCell ref="W127:AC127"/>
    <mergeCell ref="B118:H118"/>
    <mergeCell ref="I118:O118"/>
    <mergeCell ref="P118:V118"/>
    <mergeCell ref="W118:AC118"/>
    <mergeCell ref="B120:AC120"/>
    <mergeCell ref="B121:H121"/>
    <mergeCell ref="I121:O121"/>
    <mergeCell ref="P121:V121"/>
    <mergeCell ref="W121:AC121"/>
    <mergeCell ref="AL112:AL113"/>
    <mergeCell ref="B116:H116"/>
    <mergeCell ref="I116:O116"/>
    <mergeCell ref="P116:V116"/>
    <mergeCell ref="W116:AC116"/>
    <mergeCell ref="B117:H117"/>
    <mergeCell ref="I117:O117"/>
    <mergeCell ref="P117:V117"/>
    <mergeCell ref="W117:AC117"/>
    <mergeCell ref="B109:AC109"/>
    <mergeCell ref="B110:H110"/>
    <mergeCell ref="I110:O110"/>
    <mergeCell ref="P110:V110"/>
    <mergeCell ref="W110:AC110"/>
    <mergeCell ref="AK112:AK113"/>
    <mergeCell ref="B106:H106"/>
    <mergeCell ref="I106:O106"/>
    <mergeCell ref="P106:V106"/>
    <mergeCell ref="W106:AC106"/>
    <mergeCell ref="B107:H107"/>
    <mergeCell ref="I107:O107"/>
    <mergeCell ref="P107:V107"/>
    <mergeCell ref="W107:AC107"/>
    <mergeCell ref="AK101:AK102"/>
    <mergeCell ref="AL101:AL102"/>
    <mergeCell ref="B105:H105"/>
    <mergeCell ref="I105:O105"/>
    <mergeCell ref="P105:V105"/>
    <mergeCell ref="W105:AC105"/>
    <mergeCell ref="AM96:AN96"/>
    <mergeCell ref="B98:AC98"/>
    <mergeCell ref="B99:H99"/>
    <mergeCell ref="I99:O99"/>
    <mergeCell ref="P99:V99"/>
    <mergeCell ref="W99:AC99"/>
    <mergeCell ref="B95:H95"/>
    <mergeCell ref="I95:O95"/>
    <mergeCell ref="P95:V95"/>
    <mergeCell ref="W95:AC95"/>
    <mergeCell ref="AD95:AJ95"/>
    <mergeCell ref="AM95:AN95"/>
    <mergeCell ref="B94:H94"/>
    <mergeCell ref="I94:O94"/>
    <mergeCell ref="P94:V94"/>
    <mergeCell ref="W94:AC94"/>
    <mergeCell ref="AD94:AJ94"/>
    <mergeCell ref="AM94:AN94"/>
    <mergeCell ref="AK90:AK91"/>
    <mergeCell ref="AL90:AL91"/>
    <mergeCell ref="AM90:AN91"/>
    <mergeCell ref="AM92:AN92"/>
    <mergeCell ref="B93:H93"/>
    <mergeCell ref="I93:O93"/>
    <mergeCell ref="P93:V93"/>
    <mergeCell ref="W93:AC93"/>
    <mergeCell ref="AD93:AJ93"/>
    <mergeCell ref="AM93:AN93"/>
    <mergeCell ref="AM84:AN84"/>
    <mergeCell ref="B86:AC86"/>
    <mergeCell ref="B87:H87"/>
    <mergeCell ref="I87:O87"/>
    <mergeCell ref="P87:V87"/>
    <mergeCell ref="W87:AC87"/>
    <mergeCell ref="AD87:AJ87"/>
    <mergeCell ref="B83:H83"/>
    <mergeCell ref="I83:O83"/>
    <mergeCell ref="P83:V83"/>
    <mergeCell ref="W83:AC83"/>
    <mergeCell ref="AD83:AJ83"/>
    <mergeCell ref="AM83:AN83"/>
    <mergeCell ref="B82:H82"/>
    <mergeCell ref="I82:O82"/>
    <mergeCell ref="P82:V82"/>
    <mergeCell ref="W82:AC82"/>
    <mergeCell ref="AD82:AJ82"/>
    <mergeCell ref="AM82:AN82"/>
    <mergeCell ref="AK78:AK79"/>
    <mergeCell ref="AL78:AL79"/>
    <mergeCell ref="AM78:AN79"/>
    <mergeCell ref="AM80:AN80"/>
    <mergeCell ref="B81:H81"/>
    <mergeCell ref="I81:O81"/>
    <mergeCell ref="P81:V81"/>
    <mergeCell ref="W81:AC81"/>
    <mergeCell ref="AD81:AJ81"/>
    <mergeCell ref="AM81:AN81"/>
    <mergeCell ref="AM72:AN72"/>
    <mergeCell ref="B74:AC74"/>
    <mergeCell ref="B75:H75"/>
    <mergeCell ref="I75:O75"/>
    <mergeCell ref="P75:V75"/>
    <mergeCell ref="W75:AC75"/>
    <mergeCell ref="AD75:AJ75"/>
    <mergeCell ref="B71:H71"/>
    <mergeCell ref="I71:O71"/>
    <mergeCell ref="P71:V71"/>
    <mergeCell ref="W71:AC71"/>
    <mergeCell ref="AD71:AJ71"/>
    <mergeCell ref="AM71:AN71"/>
    <mergeCell ref="B70:H70"/>
    <mergeCell ref="I70:O70"/>
    <mergeCell ref="P70:V70"/>
    <mergeCell ref="W70:AC70"/>
    <mergeCell ref="AD70:AJ70"/>
    <mergeCell ref="AM70:AN70"/>
    <mergeCell ref="AK66:AK67"/>
    <mergeCell ref="AL66:AL67"/>
    <mergeCell ref="AM66:AN67"/>
    <mergeCell ref="AM68:AN68"/>
    <mergeCell ref="B69:H69"/>
    <mergeCell ref="I69:O69"/>
    <mergeCell ref="P69:V69"/>
    <mergeCell ref="W69:AC69"/>
    <mergeCell ref="AD69:AJ69"/>
    <mergeCell ref="AM69:AN69"/>
    <mergeCell ref="AM60:AN60"/>
    <mergeCell ref="B62:AC62"/>
    <mergeCell ref="B63:H63"/>
    <mergeCell ref="I63:O63"/>
    <mergeCell ref="P63:V63"/>
    <mergeCell ref="W63:AC63"/>
    <mergeCell ref="AD63:AJ63"/>
    <mergeCell ref="B59:H59"/>
    <mergeCell ref="I59:O59"/>
    <mergeCell ref="P59:V59"/>
    <mergeCell ref="W59:AC59"/>
    <mergeCell ref="AD59:AJ59"/>
    <mergeCell ref="AM59:AN59"/>
    <mergeCell ref="B58:H58"/>
    <mergeCell ref="I58:O58"/>
    <mergeCell ref="P58:V58"/>
    <mergeCell ref="W58:AC58"/>
    <mergeCell ref="AD58:AJ58"/>
    <mergeCell ref="AM58:AN58"/>
    <mergeCell ref="AK54:AK55"/>
    <mergeCell ref="AL54:AL55"/>
    <mergeCell ref="AM54:AN55"/>
    <mergeCell ref="AM56:AN56"/>
    <mergeCell ref="B57:H57"/>
    <mergeCell ref="I57:O57"/>
    <mergeCell ref="P57:V57"/>
    <mergeCell ref="W57:AC57"/>
    <mergeCell ref="AD57:AJ57"/>
    <mergeCell ref="AM57:AN57"/>
    <mergeCell ref="AM48:AN48"/>
    <mergeCell ref="B50:AC50"/>
    <mergeCell ref="B51:H51"/>
    <mergeCell ref="I51:O51"/>
    <mergeCell ref="P51:V51"/>
    <mergeCell ref="W51:AC51"/>
    <mergeCell ref="AD51:AJ51"/>
    <mergeCell ref="B47:H47"/>
    <mergeCell ref="I47:O47"/>
    <mergeCell ref="P47:V47"/>
    <mergeCell ref="W47:AC47"/>
    <mergeCell ref="AD47:AJ47"/>
    <mergeCell ref="AM47:AN47"/>
    <mergeCell ref="B46:H46"/>
    <mergeCell ref="I46:O46"/>
    <mergeCell ref="P46:V46"/>
    <mergeCell ref="W46:AC46"/>
    <mergeCell ref="AD46:AJ46"/>
    <mergeCell ref="AM46:AN46"/>
    <mergeCell ref="AK42:AK43"/>
    <mergeCell ref="AL42:AL43"/>
    <mergeCell ref="AM42:AN43"/>
    <mergeCell ref="AM44:AN44"/>
    <mergeCell ref="B45:H45"/>
    <mergeCell ref="I45:O45"/>
    <mergeCell ref="P45:V45"/>
    <mergeCell ref="W45:AC45"/>
    <mergeCell ref="AD45:AJ45"/>
    <mergeCell ref="AM45:AN45"/>
    <mergeCell ref="AM36:AN36"/>
    <mergeCell ref="B38:AC38"/>
    <mergeCell ref="B39:H39"/>
    <mergeCell ref="I39:O39"/>
    <mergeCell ref="P39:V39"/>
    <mergeCell ref="W39:AC39"/>
    <mergeCell ref="AD39:AJ39"/>
    <mergeCell ref="B35:H35"/>
    <mergeCell ref="I35:O35"/>
    <mergeCell ref="P35:V35"/>
    <mergeCell ref="W35:AC35"/>
    <mergeCell ref="AD35:AJ35"/>
    <mergeCell ref="AM35:AN35"/>
    <mergeCell ref="B34:H34"/>
    <mergeCell ref="I34:O34"/>
    <mergeCell ref="P34:V34"/>
    <mergeCell ref="W34:AC34"/>
    <mergeCell ref="AD34:AJ34"/>
    <mergeCell ref="AM34:AN34"/>
    <mergeCell ref="AK30:AK31"/>
    <mergeCell ref="AL30:AL31"/>
    <mergeCell ref="AM30:AN31"/>
    <mergeCell ref="AM32:AN32"/>
    <mergeCell ref="B33:H33"/>
    <mergeCell ref="I33:O33"/>
    <mergeCell ref="P33:V33"/>
    <mergeCell ref="W33:AC33"/>
    <mergeCell ref="AD33:AJ33"/>
    <mergeCell ref="AM33:AN33"/>
    <mergeCell ref="AM24:AN24"/>
    <mergeCell ref="B26:AC26"/>
    <mergeCell ref="B27:H27"/>
    <mergeCell ref="I27:O27"/>
    <mergeCell ref="P27:V27"/>
    <mergeCell ref="W27:AC27"/>
    <mergeCell ref="AD27:AJ27"/>
    <mergeCell ref="B23:H23"/>
    <mergeCell ref="I23:O23"/>
    <mergeCell ref="P23:V23"/>
    <mergeCell ref="W23:AC23"/>
    <mergeCell ref="AD23:AJ23"/>
    <mergeCell ref="AM23:AN23"/>
    <mergeCell ref="B22:H22"/>
    <mergeCell ref="I22:O22"/>
    <mergeCell ref="P22:V22"/>
    <mergeCell ref="W22:AC22"/>
    <mergeCell ref="AD22:AJ22"/>
    <mergeCell ref="AM22:AN22"/>
    <mergeCell ref="AK18:AK19"/>
    <mergeCell ref="AL18:AL19"/>
    <mergeCell ref="AM18:AN19"/>
    <mergeCell ref="AM20:AN20"/>
    <mergeCell ref="B21:H21"/>
    <mergeCell ref="I21:O21"/>
    <mergeCell ref="P21:V21"/>
    <mergeCell ref="W21:AC21"/>
    <mergeCell ref="AD21:AJ21"/>
    <mergeCell ref="AM21:AN21"/>
    <mergeCell ref="AM12:AN12"/>
    <mergeCell ref="B14:AC14"/>
    <mergeCell ref="B15:H15"/>
    <mergeCell ref="I15:O15"/>
    <mergeCell ref="P15:V15"/>
    <mergeCell ref="W15:AC15"/>
    <mergeCell ref="AD15:AJ15"/>
    <mergeCell ref="B11:H11"/>
    <mergeCell ref="I11:O11"/>
    <mergeCell ref="P11:V11"/>
    <mergeCell ref="W11:AC11"/>
    <mergeCell ref="AD11:AJ11"/>
    <mergeCell ref="AM11:AN11"/>
    <mergeCell ref="B10:H10"/>
    <mergeCell ref="I10:O10"/>
    <mergeCell ref="P10:V10"/>
    <mergeCell ref="W10:AC10"/>
    <mergeCell ref="AD10:AJ10"/>
    <mergeCell ref="AM10:AN10"/>
    <mergeCell ref="AK6:AK7"/>
    <mergeCell ref="AL6:AL7"/>
    <mergeCell ref="AM6:AN7"/>
    <mergeCell ref="AM8:AN8"/>
    <mergeCell ref="B9:H9"/>
    <mergeCell ref="I9:O9"/>
    <mergeCell ref="P9:V9"/>
    <mergeCell ref="W9:AC9"/>
    <mergeCell ref="AD9:AJ9"/>
    <mergeCell ref="AM9:AN9"/>
    <mergeCell ref="B2:AC2"/>
    <mergeCell ref="B3:H3"/>
    <mergeCell ref="I3:O3"/>
    <mergeCell ref="P3:V3"/>
    <mergeCell ref="W3:AC3"/>
    <mergeCell ref="AD3:AJ3"/>
    <mergeCell ref="AQ8:AR8"/>
    <mergeCell ref="AQ9:AR9"/>
    <mergeCell ref="AQ6:AR6"/>
    <mergeCell ref="AQ7:AR7"/>
  </mergeCells>
  <printOptions horizontalCentered="1"/>
  <pageMargins left="0.23622047244094491" right="0.23622047244094491" top="0.35433070866141736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EXEMPLE</vt:lpstr>
      <vt:lpstr>B.G</vt:lpstr>
      <vt:lpstr>F.E</vt:lpstr>
      <vt:lpstr>N.C</vt:lpstr>
      <vt:lpstr>G.L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cp:lastPrinted>2016-06-21T14:16:02Z</cp:lastPrinted>
  <dcterms:created xsi:type="dcterms:W3CDTF">2016-06-13T13:05:53Z</dcterms:created>
  <dcterms:modified xsi:type="dcterms:W3CDTF">2016-06-21T14:16:06Z</dcterms:modified>
</cp:coreProperties>
</file>