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Feuil1" sheetId="1" r:id="rId1"/>
  </sheets>
  <definedNames>
    <definedName name="_xlcn.WorksheetConnection_Classeur1Absences_classes1" hidden="1">Absences_classes[]</definedName>
    <definedName name="_xlcn.WorksheetConnection_Classeur1absences_eleves1" hidden="1">absences_eleves[]</definedName>
    <definedName name="_xlcn.WorksheetConnection_Classeur1Appartenance_eleves1" hidden="1">Feuil1!$B$2:$C$7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absences_eleves-8133f6f4-d750-4958-8e86-b74ad250b57e" name="absences_eleves" connection="WorksheetConnection_Classeur1!absences_eleves"/>
          <x15:modelTable id="Appartenance_eleves-a9429d6c-b5e9-45b7-b41b-544f427d2596" name="Appartenance_eleves" connection="WorksheetConnection_Classeur1!Appartenance_eleves"/>
          <x15:modelTable id="Absences_classes-b7f2ba8b-80f9-463e-9bd2-b902f5da3ae8" name="Absences_classes" connection="WorksheetConnection_Classeur1!Absences_classes"/>
        </x15:modelTables>
      </x15:dataModel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G14" i="1"/>
  <c r="G15" i="1"/>
  <c r="F14" i="1"/>
  <c r="F15" i="1"/>
  <c r="E14" i="1"/>
  <c r="H14" i="1" s="1"/>
  <c r="E15" i="1"/>
  <c r="D14" i="1"/>
  <c r="D15" i="1"/>
  <c r="H15" i="1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Absences_classes" type="102" refreshedVersion="5" minRefreshableVersion="5">
    <extLst>
      <ext xmlns:x15="http://schemas.microsoft.com/office/spreadsheetml/2010/11/main" uri="{DE250136-89BD-433C-8126-D09CA5730AF9}">
        <x15:connection id="Absences_classes-b7f2ba8b-80f9-463e-9bd2-b902f5da3ae8">
          <x15:rangePr sourceName="_xlcn.WorksheetConnection_Classeur1Absences_classes1"/>
        </x15:connection>
      </ext>
    </extLst>
  </connection>
  <connection id="3" name="WorksheetConnection_Classeur1!absences_eleves" type="102" refreshedVersion="5" minRefreshableVersion="5">
    <extLst>
      <ext xmlns:x15="http://schemas.microsoft.com/office/spreadsheetml/2010/11/main" uri="{DE250136-89BD-433C-8126-D09CA5730AF9}">
        <x15:connection id="absences_eleves-8133f6f4-d750-4958-8e86-b74ad250b57e">
          <x15:rangePr sourceName="_xlcn.WorksheetConnection_Classeur1absences_eleves1"/>
        </x15:connection>
      </ext>
    </extLst>
  </connection>
  <connection id="4" name="WorksheetConnection_Classeur1!Appartenance_eleves" type="102" refreshedVersion="5" minRefreshableVersion="5">
    <extLst>
      <ext xmlns:x15="http://schemas.microsoft.com/office/spreadsheetml/2010/11/main" uri="{DE250136-89BD-433C-8126-D09CA5730AF9}">
        <x15:connection id="Appartenance_eleves-a9429d6c-b5e9-45b7-b41b-544f427d2596">
          <x15:rangePr sourceName="_xlcn.WorksheetConnection_Classeur1Appartenance_eleves1"/>
        </x15:connection>
      </ext>
    </extLst>
  </connection>
</connections>
</file>

<file path=xl/sharedStrings.xml><?xml version="1.0" encoding="utf-8"?>
<sst xmlns="http://schemas.openxmlformats.org/spreadsheetml/2006/main" count="20" uniqueCount="14">
  <si>
    <t>Antoine</t>
  </si>
  <si>
    <t>Bernard</t>
  </si>
  <si>
    <t>Carole</t>
  </si>
  <si>
    <t>Denis</t>
  </si>
  <si>
    <t>Edwige</t>
  </si>
  <si>
    <t>Classe</t>
  </si>
  <si>
    <t>Absences par élève</t>
  </si>
  <si>
    <t>Elève</t>
  </si>
  <si>
    <t>S1</t>
  </si>
  <si>
    <t>S2</t>
  </si>
  <si>
    <t>S3</t>
  </si>
  <si>
    <t>S4</t>
  </si>
  <si>
    <t>Total</t>
  </si>
  <si>
    <t>Absences par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</si>
</sst>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</cellXfs>
  <cellStyles count="1">
    <cellStyle name="Normal" xfId="0" builtinId="0"/>
  </cellStyles>
  <dxfs count="13">
    <dxf>
      <numFmt numFmtId="0" formatCode="General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bsences_eleves" displayName="absences_eleves" ref="C3:I8" totalsRowShown="0" headerRowDxfId="12" headerRowBorderDxfId="11" tableBorderDxfId="10">
  <autoFilter ref="C3:I8"/>
  <sortState ref="C4:I8">
    <sortCondition ref="I3:I8"/>
  </sortState>
  <tableColumns count="7">
    <tableColumn id="1" name="Elève" dataDxfId="9">
      <calculatedColumnFormula>#REF!</calculatedColumnFormula>
    </tableColumn>
    <tableColumn id="7" name="Classe"/>
    <tableColumn id="2" name="S1"/>
    <tableColumn id="3" name="S2"/>
    <tableColumn id="4" name="S3"/>
    <tableColumn id="5" name="S4"/>
    <tableColumn id="6" name="Total" dataDxfId="0">
      <calculatedColumnFormula>SUM(absences_eleves[[#This Row],[S1]:[S4]])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Absences_classes" displayName="Absences_classes" ref="C13:H15" totalsRowShown="0" headerRowDxfId="8" headerRowBorderDxfId="7" tableBorderDxfId="6">
  <autoFilter ref="C13:H15"/>
  <tableColumns count="6">
    <tableColumn id="1" name="Classe" dataDxfId="5"/>
    <tableColumn id="2" name="S1"/>
    <tableColumn id="3" name="S2" dataDxfId="3">
      <calculatedColumnFormula>SUMIF(absences_eleves[Classe],Absences_classes[[#This Row],[Classe]],absences_eleves[S2])</calculatedColumnFormula>
    </tableColumn>
    <tableColumn id="4" name="S3" dataDxfId="2">
      <calculatedColumnFormula>SUMIF(absences_eleves[Classe],Absences_classes[[#This Row],[Classe]],absences_eleves[S3])</calculatedColumnFormula>
    </tableColumn>
    <tableColumn id="5" name="S4" dataDxfId="1">
      <calculatedColumnFormula>SUMIF(absences_eleves[Classe],Absences_classes[[#This Row],[Classe]],absences_eleves[S4])</calculatedColumnFormula>
    </tableColumn>
    <tableColumn id="6" name="Total" dataDxfId="4">
      <calculatedColumnFormula>SUM(D14:G14)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0"/>
  <sheetViews>
    <sheetView tabSelected="1" workbookViewId="0"/>
  </sheetViews>
  <sheetFormatPr baseColWidth="10" defaultRowHeight="15" x14ac:dyDescent="0.25"/>
  <cols>
    <col min="4" max="4" width="9.5703125" customWidth="1"/>
  </cols>
  <sheetData>
    <row r="2" spans="2:11" ht="15.75" thickBot="1" x14ac:dyDescent="0.3">
      <c r="D2" t="s">
        <v>6</v>
      </c>
    </row>
    <row r="3" spans="2:11" ht="15.75" thickBot="1" x14ac:dyDescent="0.3">
      <c r="C3" s="4" t="s">
        <v>7</v>
      </c>
      <c r="D3" s="5" t="s">
        <v>5</v>
      </c>
      <c r="E3" s="5" t="s">
        <v>8</v>
      </c>
      <c r="F3" s="5" t="s">
        <v>9</v>
      </c>
      <c r="G3" s="5" t="s">
        <v>10</v>
      </c>
      <c r="H3" s="5" t="s">
        <v>11</v>
      </c>
      <c r="I3" s="6" t="s">
        <v>12</v>
      </c>
    </row>
    <row r="4" spans="2:11" x14ac:dyDescent="0.25">
      <c r="C4" s="2" t="s">
        <v>0</v>
      </c>
      <c r="D4">
        <v>1</v>
      </c>
      <c r="E4" s="1">
        <v>1</v>
      </c>
      <c r="F4" s="1">
        <v>1</v>
      </c>
      <c r="G4" s="1">
        <v>1</v>
      </c>
      <c r="H4" s="1">
        <v>1</v>
      </c>
      <c r="I4" s="2">
        <f>SUM(absences_eleves[[#This Row],[S1]:[S4]])</f>
        <v>4</v>
      </c>
    </row>
    <row r="5" spans="2:11" x14ac:dyDescent="0.25">
      <c r="C5" s="2" t="s">
        <v>1</v>
      </c>
      <c r="D5">
        <v>2</v>
      </c>
      <c r="E5" s="1">
        <v>2</v>
      </c>
      <c r="F5" s="1">
        <v>1</v>
      </c>
      <c r="G5" s="1">
        <v>0</v>
      </c>
      <c r="H5" s="1">
        <v>0</v>
      </c>
      <c r="I5" s="2">
        <f>SUM(absences_eleves[[#This Row],[S1]:[S4]])</f>
        <v>3</v>
      </c>
    </row>
    <row r="6" spans="2:11" x14ac:dyDescent="0.25">
      <c r="C6" s="2" t="s">
        <v>2</v>
      </c>
      <c r="D6">
        <v>2</v>
      </c>
      <c r="E6" s="1">
        <v>3</v>
      </c>
      <c r="F6" s="1">
        <v>0</v>
      </c>
      <c r="G6" s="1">
        <v>0</v>
      </c>
      <c r="H6" s="1">
        <v>0</v>
      </c>
      <c r="I6" s="2">
        <f>SUM(absences_eleves[[#This Row],[S1]:[S4]])</f>
        <v>3</v>
      </c>
    </row>
    <row r="7" spans="2:11" x14ac:dyDescent="0.25">
      <c r="C7" s="2" t="s">
        <v>3</v>
      </c>
      <c r="D7">
        <v>1</v>
      </c>
      <c r="E7" s="1">
        <v>0</v>
      </c>
      <c r="F7" s="1">
        <v>0</v>
      </c>
      <c r="G7" s="1">
        <v>4</v>
      </c>
      <c r="H7" s="1">
        <v>2</v>
      </c>
      <c r="I7" s="2">
        <f>SUM(absences_eleves[[#This Row],[S1]:[S4]])</f>
        <v>6</v>
      </c>
    </row>
    <row r="8" spans="2:11" ht="15.75" thickBot="1" x14ac:dyDescent="0.3">
      <c r="C8" s="2" t="s">
        <v>4</v>
      </c>
      <c r="D8">
        <v>2</v>
      </c>
      <c r="E8" s="1">
        <v>0</v>
      </c>
      <c r="F8" s="1">
        <v>0</v>
      </c>
      <c r="G8" s="1">
        <v>0</v>
      </c>
      <c r="H8" s="1">
        <v>1</v>
      </c>
      <c r="I8" s="3">
        <f>SUM(absences_eleves[[#This Row],[S1]:[S4]])</f>
        <v>1</v>
      </c>
    </row>
    <row r="12" spans="2:11" ht="15.75" thickBot="1" x14ac:dyDescent="0.3">
      <c r="D12" t="s">
        <v>13</v>
      </c>
    </row>
    <row r="13" spans="2:11" ht="15.75" thickBot="1" x14ac:dyDescent="0.3">
      <c r="C13" s="4" t="s">
        <v>5</v>
      </c>
      <c r="D13" s="5" t="s">
        <v>8</v>
      </c>
      <c r="E13" s="5" t="s">
        <v>9</v>
      </c>
      <c r="F13" s="5" t="s">
        <v>10</v>
      </c>
      <c r="G13" s="5" t="s">
        <v>11</v>
      </c>
      <c r="H13" s="6" t="s">
        <v>12</v>
      </c>
    </row>
    <row r="14" spans="2:11" x14ac:dyDescent="0.25">
      <c r="C14" s="2">
        <v>1</v>
      </c>
      <c r="D14" s="1">
        <f>SUMIF(absences_eleves[Classe],Absences_classes[[#This Row],[Classe]],absences_eleves[S1])</f>
        <v>1</v>
      </c>
      <c r="E14" s="1">
        <f>SUMIF(absences_eleves[Classe],Absences_classes[[#This Row],[Classe]],absences_eleves[S2])</f>
        <v>1</v>
      </c>
      <c r="F14" s="1">
        <f>SUMIF(absences_eleves[Classe],Absences_classes[[#This Row],[Classe]],absences_eleves[S3])</f>
        <v>5</v>
      </c>
      <c r="G14" s="1">
        <f>SUMIF(absences_eleves[Classe],Absences_classes[[#This Row],[Classe]],absences_eleves[S4])</f>
        <v>3</v>
      </c>
      <c r="H14" s="2">
        <f>SUM(Absences_classes[[#This Row],[S1]:[S4]])</f>
        <v>10</v>
      </c>
    </row>
    <row r="15" spans="2:11" ht="15.75" thickBot="1" x14ac:dyDescent="0.3">
      <c r="C15" s="3">
        <v>2</v>
      </c>
      <c r="D15" s="1">
        <f>SUMIF(absences_eleves[Classe],Absences_classes[[#This Row],[Classe]],absences_eleves[S1])</f>
        <v>5</v>
      </c>
      <c r="E15" s="1">
        <f>SUMIF(absences_eleves[Classe],Absences_classes[[#This Row],[Classe]],absences_eleves[S2])</f>
        <v>1</v>
      </c>
      <c r="F15" s="1">
        <f>SUMIF(absences_eleves[Classe],Absences_classes[[#This Row],[Classe]],absences_eleves[S3])</f>
        <v>0</v>
      </c>
      <c r="G15" s="1">
        <f>SUMIF(absences_eleves[Classe],Absences_classes[[#This Row],[Classe]],absences_eleves[S4])</f>
        <v>1</v>
      </c>
      <c r="H15" s="2">
        <f>SUM(Absences_classes[[#This Row],[S1]:[S4]])</f>
        <v>7</v>
      </c>
    </row>
    <row r="16" spans="2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FELIZARDO Thomas</dc:creator>
  <cp:lastModifiedBy>thev</cp:lastModifiedBy>
  <dcterms:created xsi:type="dcterms:W3CDTF">2019-04-17T07:18:07Z</dcterms:created>
  <dcterms:modified xsi:type="dcterms:W3CDTF">2019-04-17T10:35:17Z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thomas.felizardo@renault.com</vt:lpwstr>
  </property>
  <property fmtid="{D5CDD505-2E9C-101B-9397-08002B2CF9AE}" pid="5" name="MSIP_Label_a5eeb3e6-85f8-4106-953e-4f1eacb9bdc3_SetDate">
    <vt:lpwstr>2019-04-17T07:28:17.5574350Z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thomas.felizardo@renault.com</vt:lpwstr>
  </property>
  <property fmtid="{D5CDD505-2E9C-101B-9397-08002B2CF9AE}" pid="12" name="MSIP_Label_fd1c0902-ed92-4fed-896d-2e7725de02d4_SetDate">
    <vt:lpwstr>2019-04-17T07:28:17.5584351Z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