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activeX/activeX6.xml" ContentType="application/vnd.ms-office.activeX+xml"/>
  <Override PartName="/xl/activeX/activeX7.xml" ContentType="application/vnd.ms-office.activeX+xml"/>
  <Override PartName="/xl/activeX/activeX8.xml" ContentType="application/vnd.ms-office.activeX+xml"/>
  <Override PartName="/xl/tables/table1.xml" ContentType="application/vnd.openxmlformats-officedocument.spreadsheetml.table+xml"/>
  <Override PartName="/xl/printerSettings/printerSettings2.bin" ContentType="application/vnd.openxmlformats-officedocument.spreadsheetml.printerSettings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atrice\Documents\"/>
    </mc:Choice>
  </mc:AlternateContent>
  <bookViews>
    <workbookView xWindow="0" yWindow="0" windowWidth="20490" windowHeight="8340" firstSheet="1" activeTab="1"/>
  </bookViews>
  <sheets>
    <sheet name="Login" sheetId="5" state="veryHidden" r:id="rId1"/>
    <sheet name="Planning" sheetId="1" r:id="rId2"/>
    <sheet name="Affectations" sheetId="4" r:id="rId3"/>
    <sheet name="Tâches" sheetId="2" state="hidden" r:id="rId4"/>
    <sheet name="Jours" sheetId="3" state="veryHidden" r:id="rId5"/>
    <sheet name="Membres" sheetId="6" r:id="rId6"/>
  </sheets>
  <functionGroups builtInGroupCount="18"/>
  <definedNames>
    <definedName name="_xlnm._FilterDatabase" localSheetId="1" hidden="1">Planning!$A$7:$A$7</definedName>
    <definedName name="Année" localSheetId="1">Planning!$A$1</definedName>
    <definedName name="année_au" localSheetId="1">Planning!$C$2</definedName>
    <definedName name="année_du" localSheetId="1">Planning!$C$1</definedName>
    <definedName name="date_début" localSheetId="1">Planning!$C$5</definedName>
    <definedName name="date_fin" localSheetId="1">Planning!$C$6</definedName>
    <definedName name="dates_planning" localSheetId="1">Planning!$D$5:$ABW$5</definedName>
    <definedName name="Jours_de_repos">Jours!$A$1</definedName>
    <definedName name="mois_planning" localSheetId="1">Planning!$D$8:$ABW$10</definedName>
    <definedName name="Mois_texte">Planning!$D$3:$ABQ$3</definedName>
    <definedName name="semaine_au" localSheetId="1">Planning!$B$2</definedName>
    <definedName name="semaine_du" localSheetId="1">Planning!$B$1</definedName>
    <definedName name="semaines" localSheetId="1">Planning!$D$4:$NM$4</definedName>
    <definedName name="Z_42E92B7C_CDDB_4046_BB14_6E79D8A7188E_.wvu.Cols" localSheetId="1" hidden="1">Planning!$FA:$NM</definedName>
    <definedName name="Z_42E92B7C_CDDB_4046_BB14_6E79D8A7188E_.wvu.FilterData" localSheetId="1" hidden="1">Planning!$A$7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YX3" i="1" l="1"/>
  <c r="WP3" i="1"/>
  <c r="UF3" i="1"/>
  <c r="RX3" i="1"/>
  <c r="PN3" i="1"/>
  <c r="ND3" i="1"/>
  <c r="KV3" i="1"/>
  <c r="IL3" i="1"/>
  <c r="GD3" i="1"/>
  <c r="DT3" i="1"/>
  <c r="BP3" i="1"/>
  <c r="F3" i="1"/>
  <c r="C4" i="1" l="1"/>
  <c r="C6" i="1"/>
  <c r="C5" i="1"/>
  <c r="D5" i="1" l="1"/>
  <c r="D2" i="1" l="1"/>
  <c r="E2" i="1"/>
  <c r="F5" i="1"/>
  <c r="D6" i="1"/>
  <c r="G2" i="1" l="1"/>
  <c r="F2" i="1"/>
  <c r="H5" i="1"/>
  <c r="F4" i="1"/>
  <c r="D4" i="1"/>
  <c r="H4" i="1" l="1"/>
  <c r="H2" i="1"/>
  <c r="I2" i="1"/>
  <c r="H6" i="1"/>
  <c r="J5" i="1"/>
  <c r="L5" i="1" s="1"/>
  <c r="F6" i="1"/>
  <c r="L4" i="1" l="1"/>
  <c r="L2" i="1"/>
  <c r="M2" i="1"/>
  <c r="J6" i="1"/>
  <c r="J4" i="1"/>
  <c r="K2" i="1"/>
  <c r="J2" i="1"/>
  <c r="L6" i="1"/>
  <c r="N5" i="1"/>
  <c r="N4" i="1" l="1"/>
  <c r="O2" i="1"/>
  <c r="N2" i="1"/>
  <c r="P5" i="1"/>
  <c r="N6" i="1"/>
  <c r="P4" i="1" l="1"/>
  <c r="Q2" i="1"/>
  <c r="P2" i="1"/>
  <c r="R5" i="1"/>
  <c r="P6" i="1"/>
  <c r="R4" i="1" l="1"/>
  <c r="S2" i="1"/>
  <c r="R2" i="1"/>
  <c r="T5" i="1"/>
  <c r="R6" i="1"/>
  <c r="T4" i="1" l="1"/>
  <c r="T2" i="1"/>
  <c r="U2" i="1"/>
  <c r="T6" i="1"/>
  <c r="V5" i="1"/>
  <c r="V4" i="1" l="1"/>
  <c r="W2" i="1"/>
  <c r="V2" i="1"/>
  <c r="X5" i="1"/>
  <c r="V6" i="1"/>
  <c r="X4" i="1" l="1"/>
  <c r="X2" i="1"/>
  <c r="Y2" i="1"/>
  <c r="Z5" i="1"/>
  <c r="X6" i="1"/>
  <c r="Z4" i="1" l="1"/>
  <c r="AA2" i="1"/>
  <c r="Z2" i="1"/>
  <c r="AB5" i="1"/>
  <c r="Z6" i="1"/>
  <c r="AB4" i="1" l="1"/>
  <c r="AC2" i="1"/>
  <c r="AB2" i="1"/>
  <c r="AD5" i="1"/>
  <c r="AB6" i="1"/>
  <c r="AD4" i="1" l="1"/>
  <c r="AE2" i="1"/>
  <c r="AD2" i="1"/>
  <c r="AD6" i="1"/>
  <c r="AF5" i="1"/>
  <c r="AF4" i="1" l="1"/>
  <c r="AF2" i="1"/>
  <c r="AG2" i="1"/>
  <c r="AF6" i="1"/>
  <c r="AH5" i="1"/>
  <c r="AH4" i="1" l="1"/>
  <c r="AI2" i="1"/>
  <c r="AH2" i="1"/>
  <c r="AJ5" i="1"/>
  <c r="AH6" i="1"/>
  <c r="AJ4" i="1" l="1"/>
  <c r="AJ2" i="1"/>
  <c r="AK2" i="1"/>
  <c r="AL5" i="1"/>
  <c r="AJ6" i="1"/>
  <c r="AL4" i="1" l="1"/>
  <c r="AM2" i="1"/>
  <c r="AL2" i="1"/>
  <c r="AN5" i="1"/>
  <c r="AL6" i="1"/>
  <c r="AN4" i="1" l="1"/>
  <c r="AO2" i="1"/>
  <c r="AN2" i="1"/>
  <c r="AN6" i="1"/>
  <c r="AP5" i="1"/>
  <c r="AP4" i="1" l="1"/>
  <c r="AQ2" i="1"/>
  <c r="AP2" i="1"/>
  <c r="AR5" i="1"/>
  <c r="AP6" i="1"/>
  <c r="AR4" i="1" l="1"/>
  <c r="AR2" i="1"/>
  <c r="AS2" i="1"/>
  <c r="AT5" i="1"/>
  <c r="AR6" i="1"/>
  <c r="AT4" i="1" l="1"/>
  <c r="AU2" i="1"/>
  <c r="AT2" i="1"/>
  <c r="AV5" i="1"/>
  <c r="AT6" i="1"/>
  <c r="AV4" i="1" l="1"/>
  <c r="AW2" i="1"/>
  <c r="AV2" i="1"/>
  <c r="AX5" i="1"/>
  <c r="AV6" i="1"/>
  <c r="AX4" i="1" l="1"/>
  <c r="AY2" i="1"/>
  <c r="AX2" i="1"/>
  <c r="AX6" i="1"/>
  <c r="AZ5" i="1"/>
  <c r="AZ4" i="1" l="1"/>
  <c r="AZ2" i="1"/>
  <c r="BA2" i="1"/>
  <c r="AZ6" i="1"/>
  <c r="BB5" i="1"/>
  <c r="BB4" i="1" l="1"/>
  <c r="BC2" i="1"/>
  <c r="BB2" i="1"/>
  <c r="BB6" i="1"/>
  <c r="BD5" i="1"/>
  <c r="BD4" i="1" l="1"/>
  <c r="BD2" i="1"/>
  <c r="BE2" i="1"/>
  <c r="BF5" i="1"/>
  <c r="BD6" i="1"/>
  <c r="BF4" i="1" l="1"/>
  <c r="BG2" i="1"/>
  <c r="BF2" i="1"/>
  <c r="BF6" i="1"/>
  <c r="BH5" i="1"/>
  <c r="BH4" i="1" l="1"/>
  <c r="BI2" i="1"/>
  <c r="BH2" i="1"/>
  <c r="BJ5" i="1"/>
  <c r="BH6" i="1"/>
  <c r="BJ4" i="1" l="1"/>
  <c r="BK2" i="1"/>
  <c r="BJ2" i="1"/>
  <c r="BL5" i="1"/>
  <c r="BJ6" i="1"/>
  <c r="BL4" i="1" l="1"/>
  <c r="BL2" i="1"/>
  <c r="BM2" i="1"/>
  <c r="BL6" i="1"/>
  <c r="BN5" i="1"/>
  <c r="BN4" i="1" l="1"/>
  <c r="BO2" i="1"/>
  <c r="BN2" i="1"/>
  <c r="BN6" i="1"/>
  <c r="BP5" i="1"/>
  <c r="BP2" i="1" l="1"/>
  <c r="BQ2" i="1"/>
  <c r="BP4" i="1"/>
  <c r="BR5" i="1"/>
  <c r="BP6" i="1"/>
  <c r="BR4" i="1" l="1"/>
  <c r="BS2" i="1"/>
  <c r="BR2" i="1"/>
  <c r="BT5" i="1"/>
  <c r="BR6" i="1"/>
  <c r="BT4" i="1" l="1"/>
  <c r="BT2" i="1"/>
  <c r="BU2" i="1"/>
  <c r="BT6" i="1"/>
  <c r="BV5" i="1"/>
  <c r="BV4" i="1" l="1"/>
  <c r="BW2" i="1"/>
  <c r="BV2" i="1"/>
  <c r="BX5" i="1"/>
  <c r="BV6" i="1"/>
  <c r="BX4" i="1" l="1"/>
  <c r="BY2" i="1"/>
  <c r="BX2" i="1"/>
  <c r="BX6" i="1"/>
  <c r="BZ5" i="1"/>
  <c r="BZ4" i="1" l="1"/>
  <c r="CA2" i="1"/>
  <c r="BZ2" i="1"/>
  <c r="CB5" i="1"/>
  <c r="BZ6" i="1"/>
  <c r="CB4" i="1" l="1"/>
  <c r="CB2" i="1"/>
  <c r="CC2" i="1"/>
  <c r="CD5" i="1"/>
  <c r="CB6" i="1"/>
  <c r="CD4" i="1" l="1"/>
  <c r="CE2" i="1"/>
  <c r="CD2" i="1"/>
  <c r="CD6" i="1"/>
  <c r="CF5" i="1"/>
  <c r="CF4" i="1" l="1"/>
  <c r="CF2" i="1"/>
  <c r="CG2" i="1"/>
  <c r="CF6" i="1"/>
  <c r="CH5" i="1"/>
  <c r="CH4" i="1" l="1"/>
  <c r="CI2" i="1"/>
  <c r="CH2" i="1"/>
  <c r="CJ5" i="1"/>
  <c r="CH6" i="1"/>
  <c r="CJ4" i="1" l="1"/>
  <c r="CK2" i="1"/>
  <c r="CJ2" i="1"/>
  <c r="CL5" i="1"/>
  <c r="CJ6" i="1"/>
  <c r="CL4" i="1" l="1"/>
  <c r="CM2" i="1"/>
  <c r="CL2" i="1"/>
  <c r="CL6" i="1"/>
  <c r="CN5" i="1"/>
  <c r="CN4" i="1" l="1"/>
  <c r="CN2" i="1"/>
  <c r="CO2" i="1"/>
  <c r="CP5" i="1"/>
  <c r="CN6" i="1"/>
  <c r="CP4" i="1" l="1"/>
  <c r="CQ2" i="1"/>
  <c r="CP2" i="1"/>
  <c r="CR5" i="1"/>
  <c r="CP6" i="1"/>
  <c r="CR4" i="1" l="1"/>
  <c r="CR2" i="1"/>
  <c r="CS2" i="1"/>
  <c r="CT5" i="1"/>
  <c r="CR6" i="1"/>
  <c r="CT4" i="1" l="1"/>
  <c r="CU2" i="1"/>
  <c r="CT2" i="1"/>
  <c r="CT6" i="1"/>
  <c r="CV5" i="1"/>
  <c r="CV4" i="1" l="1"/>
  <c r="CW2" i="1"/>
  <c r="CV2" i="1"/>
  <c r="CX5" i="1"/>
  <c r="CV6" i="1"/>
  <c r="CX4" i="1" l="1"/>
  <c r="CY2" i="1"/>
  <c r="CX2" i="1"/>
  <c r="CZ5" i="1"/>
  <c r="CX6" i="1"/>
  <c r="CZ4" i="1" l="1"/>
  <c r="CZ2" i="1"/>
  <c r="DA2" i="1"/>
  <c r="DB5" i="1"/>
  <c r="CZ6" i="1"/>
  <c r="DB4" i="1" l="1"/>
  <c r="DC2" i="1"/>
  <c r="DB2" i="1"/>
  <c r="DB6" i="1"/>
  <c r="DD5" i="1"/>
  <c r="DD4" i="1" l="1"/>
  <c r="DD2" i="1"/>
  <c r="DE2" i="1"/>
  <c r="DD6" i="1"/>
  <c r="DF5" i="1"/>
  <c r="DF4" i="1" l="1"/>
  <c r="DG2" i="1"/>
  <c r="DF2" i="1"/>
  <c r="DH5" i="1"/>
  <c r="DF6" i="1"/>
  <c r="DH4" i="1" l="1"/>
  <c r="DI2" i="1"/>
  <c r="DH2" i="1"/>
  <c r="DJ5" i="1"/>
  <c r="DH6" i="1"/>
  <c r="DJ4" i="1" l="1"/>
  <c r="DK2" i="1"/>
  <c r="DJ2" i="1"/>
  <c r="DL5" i="1"/>
  <c r="DJ6" i="1"/>
  <c r="DL4" i="1" l="1"/>
  <c r="DL2" i="1"/>
  <c r="DM2" i="1"/>
  <c r="DL6" i="1"/>
  <c r="DN5" i="1"/>
  <c r="DN4" i="1" l="1"/>
  <c r="DO2" i="1"/>
  <c r="DN2" i="1"/>
  <c r="DP5" i="1"/>
  <c r="DN6" i="1"/>
  <c r="DP4" i="1" l="1"/>
  <c r="DP2" i="1"/>
  <c r="DQ2" i="1"/>
  <c r="DR5" i="1"/>
  <c r="DP6" i="1"/>
  <c r="DR4" i="1" l="1"/>
  <c r="DS2" i="1"/>
  <c r="DR2" i="1"/>
  <c r="DR6" i="1"/>
  <c r="DT5" i="1"/>
  <c r="DU2" i="1" l="1"/>
  <c r="DT2" i="1"/>
  <c r="DT4" i="1"/>
  <c r="DV5" i="1"/>
  <c r="DT6" i="1"/>
  <c r="DV4" i="1" l="1"/>
  <c r="DW2" i="1"/>
  <c r="DV2" i="1"/>
  <c r="DX5" i="1"/>
  <c r="DV6" i="1"/>
  <c r="DX4" i="1" l="1"/>
  <c r="DX2" i="1"/>
  <c r="DY2" i="1"/>
  <c r="DZ5" i="1"/>
  <c r="DX6" i="1"/>
  <c r="DZ4" i="1" l="1"/>
  <c r="EA2" i="1"/>
  <c r="DZ2" i="1"/>
  <c r="DZ6" i="1"/>
  <c r="EB5" i="1"/>
  <c r="EB4" i="1" l="1"/>
  <c r="EB2" i="1"/>
  <c r="EC2" i="1"/>
  <c r="ED5" i="1"/>
  <c r="EB6" i="1"/>
  <c r="ED4" i="1" l="1"/>
  <c r="EE2" i="1"/>
  <c r="ED2" i="1"/>
  <c r="EF5" i="1"/>
  <c r="ED6" i="1"/>
  <c r="EF4" i="1" l="1"/>
  <c r="EF2" i="1"/>
  <c r="EG2" i="1"/>
  <c r="EF6" i="1"/>
  <c r="EH5" i="1"/>
  <c r="EH4" i="1" l="1"/>
  <c r="EI2" i="1"/>
  <c r="EH2" i="1"/>
  <c r="EH6" i="1"/>
  <c r="EJ5" i="1"/>
  <c r="EJ4" i="1" l="1"/>
  <c r="EK2" i="1"/>
  <c r="EJ2" i="1"/>
  <c r="EJ6" i="1"/>
  <c r="EL5" i="1"/>
  <c r="EL4" i="1" l="1"/>
  <c r="EM2" i="1"/>
  <c r="EL2" i="1"/>
  <c r="EL6" i="1"/>
  <c r="EN5" i="1"/>
  <c r="EN4" i="1" l="1"/>
  <c r="EN2" i="1"/>
  <c r="EO2" i="1"/>
  <c r="EP5" i="1"/>
  <c r="EN6" i="1"/>
  <c r="EP4" i="1" l="1"/>
  <c r="EQ2" i="1"/>
  <c r="EP2" i="1"/>
  <c r="ER5" i="1"/>
  <c r="EP6" i="1"/>
  <c r="ER4" i="1" l="1"/>
  <c r="ER2" i="1"/>
  <c r="ES2" i="1"/>
  <c r="ER6" i="1"/>
  <c r="ET5" i="1"/>
  <c r="ET4" i="1" l="1"/>
  <c r="EU2" i="1"/>
  <c r="ET2" i="1"/>
  <c r="EV5" i="1"/>
  <c r="ET6" i="1"/>
  <c r="EV4" i="1" l="1"/>
  <c r="EV2" i="1"/>
  <c r="EW2" i="1"/>
  <c r="EX5" i="1"/>
  <c r="EV6" i="1"/>
  <c r="EX4" i="1" l="1"/>
  <c r="EY2" i="1"/>
  <c r="EX2" i="1"/>
  <c r="EX6" i="1"/>
  <c r="EZ5" i="1"/>
  <c r="EZ4" i="1" l="1"/>
  <c r="FA2" i="1"/>
  <c r="EZ2" i="1"/>
  <c r="FB5" i="1"/>
  <c r="EZ6" i="1"/>
  <c r="FB4" i="1" l="1"/>
  <c r="FC2" i="1"/>
  <c r="FB2" i="1"/>
  <c r="FD5" i="1"/>
  <c r="FB6" i="1"/>
  <c r="FD4" i="1" l="1"/>
  <c r="FD2" i="1"/>
  <c r="FE2" i="1"/>
  <c r="FF5" i="1"/>
  <c r="FD6" i="1"/>
  <c r="FF4" i="1" l="1"/>
  <c r="FG2" i="1"/>
  <c r="FF2" i="1"/>
  <c r="FH5" i="1"/>
  <c r="FF6" i="1"/>
  <c r="FH4" i="1" l="1"/>
  <c r="FI2" i="1"/>
  <c r="FH2" i="1"/>
  <c r="FH6" i="1"/>
  <c r="FJ5" i="1"/>
  <c r="FJ4" i="1" l="1"/>
  <c r="FK2" i="1"/>
  <c r="FJ2" i="1"/>
  <c r="FL5" i="1"/>
  <c r="FJ6" i="1"/>
  <c r="FL4" i="1" l="1"/>
  <c r="FL2" i="1"/>
  <c r="FM2" i="1"/>
  <c r="FN5" i="1"/>
  <c r="FL6" i="1"/>
  <c r="FN4" i="1" l="1"/>
  <c r="FO2" i="1"/>
  <c r="FN2" i="1"/>
  <c r="FP5" i="1"/>
  <c r="FN6" i="1"/>
  <c r="FP4" i="1" l="1"/>
  <c r="FP2" i="1"/>
  <c r="FQ2" i="1"/>
  <c r="FP6" i="1"/>
  <c r="FR5" i="1"/>
  <c r="FR4" i="1" l="1"/>
  <c r="FS2" i="1"/>
  <c r="FR2" i="1"/>
  <c r="FT5" i="1"/>
  <c r="FR6" i="1"/>
  <c r="FT4" i="1" l="1"/>
  <c r="FU2" i="1"/>
  <c r="FT2" i="1"/>
  <c r="FT6" i="1"/>
  <c r="FV5" i="1"/>
  <c r="FV4" i="1" l="1"/>
  <c r="FW2" i="1"/>
  <c r="FV2" i="1"/>
  <c r="FV6" i="1"/>
  <c r="FX5" i="1"/>
  <c r="FX4" i="1" l="1"/>
  <c r="FX2" i="1"/>
  <c r="FY2" i="1"/>
  <c r="FX6" i="1"/>
  <c r="FZ5" i="1"/>
  <c r="FZ4" i="1" l="1"/>
  <c r="GA2" i="1"/>
  <c r="FZ2" i="1"/>
  <c r="GB5" i="1"/>
  <c r="FZ6" i="1"/>
  <c r="GB4" i="1" l="1"/>
  <c r="GB2" i="1"/>
  <c r="GC2" i="1"/>
  <c r="GD5" i="1"/>
  <c r="GB6" i="1"/>
  <c r="GE2" i="1" l="1"/>
  <c r="GD2" i="1"/>
  <c r="GD4" i="1"/>
  <c r="GF5" i="1"/>
  <c r="GD6" i="1"/>
  <c r="GF4" i="1" l="1"/>
  <c r="GG2" i="1"/>
  <c r="GF2" i="1"/>
  <c r="GF6" i="1"/>
  <c r="GH5" i="1"/>
  <c r="GH4" i="1" l="1"/>
  <c r="GI2" i="1"/>
  <c r="GH2" i="1"/>
  <c r="GJ5" i="1"/>
  <c r="GH6" i="1"/>
  <c r="GJ4" i="1" l="1"/>
  <c r="GJ2" i="1"/>
  <c r="GK2" i="1"/>
  <c r="GL5" i="1"/>
  <c r="GJ6" i="1"/>
  <c r="GL4" i="1" l="1"/>
  <c r="GM2" i="1"/>
  <c r="GL2" i="1"/>
  <c r="GN5" i="1"/>
  <c r="GL6" i="1"/>
  <c r="GN4" i="1" l="1"/>
  <c r="GO2" i="1"/>
  <c r="GN2" i="1"/>
  <c r="GN6" i="1"/>
  <c r="GP5" i="1"/>
  <c r="GP4" i="1" l="1"/>
  <c r="GQ2" i="1"/>
  <c r="GP2" i="1"/>
  <c r="GP6" i="1"/>
  <c r="GR5" i="1"/>
  <c r="GR4" i="1" l="1"/>
  <c r="GR2" i="1"/>
  <c r="GS2" i="1"/>
  <c r="GR6" i="1"/>
  <c r="GT5" i="1"/>
  <c r="GT4" i="1" l="1"/>
  <c r="GU2" i="1"/>
  <c r="GT2" i="1"/>
  <c r="GV5" i="1"/>
  <c r="GT6" i="1"/>
  <c r="GV4" i="1" l="1"/>
  <c r="GV2" i="1"/>
  <c r="GW2" i="1"/>
  <c r="GV6" i="1"/>
  <c r="GX5" i="1"/>
  <c r="GX4" i="1" l="1"/>
  <c r="GY2" i="1"/>
  <c r="GX2" i="1"/>
  <c r="GX6" i="1"/>
  <c r="GZ5" i="1"/>
  <c r="GZ4" i="1" l="1"/>
  <c r="HA2" i="1"/>
  <c r="GZ2" i="1"/>
  <c r="HB5" i="1"/>
  <c r="GZ6" i="1"/>
  <c r="HB4" i="1" l="1"/>
  <c r="HC2" i="1"/>
  <c r="HB2" i="1"/>
  <c r="HD5" i="1"/>
  <c r="HB6" i="1"/>
  <c r="HD4" i="1" l="1"/>
  <c r="HD2" i="1"/>
  <c r="HE2" i="1"/>
  <c r="HD6" i="1"/>
  <c r="HF5" i="1"/>
  <c r="HF4" i="1" l="1"/>
  <c r="HG2" i="1"/>
  <c r="HF2" i="1"/>
  <c r="HH5" i="1"/>
  <c r="HF6" i="1"/>
  <c r="HH4" i="1" l="1"/>
  <c r="HI2" i="1"/>
  <c r="HH2" i="1"/>
  <c r="HJ5" i="1"/>
  <c r="HH6" i="1"/>
  <c r="HJ4" i="1" l="1"/>
  <c r="HK2" i="1"/>
  <c r="HJ2" i="1"/>
  <c r="HJ6" i="1"/>
  <c r="HL5" i="1"/>
  <c r="HL4" i="1" l="1"/>
  <c r="HL2" i="1"/>
  <c r="HM2" i="1"/>
  <c r="HL6" i="1"/>
  <c r="HN5" i="1"/>
  <c r="HN4" i="1" l="1"/>
  <c r="HO2" i="1"/>
  <c r="HN2" i="1"/>
  <c r="HN6" i="1"/>
  <c r="HP5" i="1"/>
  <c r="HP4" i="1" l="1"/>
  <c r="HP2" i="1"/>
  <c r="HQ2" i="1"/>
  <c r="HR5" i="1"/>
  <c r="HP6" i="1"/>
  <c r="HR4" i="1" l="1"/>
  <c r="HS2" i="1"/>
  <c r="HR2" i="1"/>
  <c r="HT5" i="1"/>
  <c r="HR6" i="1"/>
  <c r="HT4" i="1" l="1"/>
  <c r="HU2" i="1"/>
  <c r="HT2" i="1"/>
  <c r="HT6" i="1"/>
  <c r="HV5" i="1"/>
  <c r="HV4" i="1" l="1"/>
  <c r="HW2" i="1"/>
  <c r="HV2" i="1"/>
  <c r="HX5" i="1"/>
  <c r="HV6" i="1"/>
  <c r="HX4" i="1" l="1"/>
  <c r="HX2" i="1"/>
  <c r="HY2" i="1"/>
  <c r="HZ5" i="1"/>
  <c r="HX6" i="1"/>
  <c r="HZ4" i="1" l="1"/>
  <c r="IA2" i="1"/>
  <c r="HZ2" i="1"/>
  <c r="IB5" i="1"/>
  <c r="HZ6" i="1"/>
  <c r="IB4" i="1" l="1"/>
  <c r="IC2" i="1"/>
  <c r="IB2" i="1"/>
  <c r="IB6" i="1"/>
  <c r="ID5" i="1"/>
  <c r="ID4" i="1" l="1"/>
  <c r="IE2" i="1"/>
  <c r="ID2" i="1"/>
  <c r="ID6" i="1"/>
  <c r="IF5" i="1"/>
  <c r="IF4" i="1" l="1"/>
  <c r="IG2" i="1"/>
  <c r="IF2" i="1"/>
  <c r="IF6" i="1"/>
  <c r="IH5" i="1"/>
  <c r="IH4" i="1" l="1"/>
  <c r="II2" i="1"/>
  <c r="IH2" i="1"/>
  <c r="IH6" i="1"/>
  <c r="IJ5" i="1"/>
  <c r="IJ4" i="1" l="1"/>
  <c r="IK2" i="1"/>
  <c r="IJ2" i="1"/>
  <c r="IJ6" i="1"/>
  <c r="IL5" i="1"/>
  <c r="IM2" i="1" l="1"/>
  <c r="IL2" i="1"/>
  <c r="IL4" i="1"/>
  <c r="IL6" i="1"/>
  <c r="IN5" i="1"/>
  <c r="IN4" i="1" l="1"/>
  <c r="IO2" i="1"/>
  <c r="IN2" i="1"/>
  <c r="IP5" i="1"/>
  <c r="IN6" i="1"/>
  <c r="IP4" i="1" l="1"/>
  <c r="IQ2" i="1"/>
  <c r="IP2" i="1"/>
  <c r="IR5" i="1"/>
  <c r="IP6" i="1"/>
  <c r="IR4" i="1" l="1"/>
  <c r="IS2" i="1"/>
  <c r="IR2" i="1"/>
  <c r="IR6" i="1"/>
  <c r="IT5" i="1"/>
  <c r="IT4" i="1" l="1"/>
  <c r="IU2" i="1"/>
  <c r="IT2" i="1"/>
  <c r="IT6" i="1"/>
  <c r="IV5" i="1"/>
  <c r="IV4" i="1" l="1"/>
  <c r="IW2" i="1"/>
  <c r="IV2" i="1"/>
  <c r="IX5" i="1"/>
  <c r="IV6" i="1"/>
  <c r="IX4" i="1" l="1"/>
  <c r="IY2" i="1"/>
  <c r="IX2" i="1"/>
  <c r="IZ5" i="1"/>
  <c r="IX6" i="1"/>
  <c r="IZ4" i="1" l="1"/>
  <c r="JA2" i="1"/>
  <c r="IZ2" i="1"/>
  <c r="IZ6" i="1"/>
  <c r="JB5" i="1"/>
  <c r="JB4" i="1" l="1"/>
  <c r="JC2" i="1"/>
  <c r="JB2" i="1"/>
  <c r="JB6" i="1"/>
  <c r="JD5" i="1"/>
  <c r="JD4" i="1" l="1"/>
  <c r="JE2" i="1"/>
  <c r="JD2" i="1"/>
  <c r="JF5" i="1"/>
  <c r="JD6" i="1"/>
  <c r="JF4" i="1" l="1"/>
  <c r="JG2" i="1"/>
  <c r="JF2" i="1"/>
  <c r="JH5" i="1"/>
  <c r="JF6" i="1"/>
  <c r="JH4" i="1" l="1"/>
  <c r="JI2" i="1"/>
  <c r="JH2" i="1"/>
  <c r="JH6" i="1"/>
  <c r="JJ5" i="1"/>
  <c r="JJ4" i="1" l="1"/>
  <c r="JK2" i="1"/>
  <c r="JJ2" i="1"/>
  <c r="JJ6" i="1"/>
  <c r="JL5" i="1"/>
  <c r="JL4" i="1" l="1"/>
  <c r="JM2" i="1"/>
  <c r="JL2" i="1"/>
  <c r="JN5" i="1"/>
  <c r="JL6" i="1"/>
  <c r="JN4" i="1" l="1"/>
  <c r="JO2" i="1"/>
  <c r="JN2" i="1"/>
  <c r="JN6" i="1"/>
  <c r="JP5" i="1"/>
  <c r="JP4" i="1" l="1"/>
  <c r="JQ2" i="1"/>
  <c r="JP2" i="1"/>
  <c r="JP6" i="1"/>
  <c r="JR5" i="1"/>
  <c r="JR4" i="1" l="1"/>
  <c r="JS2" i="1"/>
  <c r="JR2" i="1"/>
  <c r="JR6" i="1"/>
  <c r="JT5" i="1"/>
  <c r="JT4" i="1" l="1"/>
  <c r="JU2" i="1"/>
  <c r="JT2" i="1"/>
  <c r="JV5" i="1"/>
  <c r="JT6" i="1"/>
  <c r="JV4" i="1" l="1"/>
  <c r="JW2" i="1"/>
  <c r="JV2" i="1"/>
  <c r="JV6" i="1"/>
  <c r="JX5" i="1"/>
  <c r="JX4" i="1" l="1"/>
  <c r="JY2" i="1"/>
  <c r="JX2" i="1"/>
  <c r="JX6" i="1"/>
  <c r="JZ5" i="1"/>
  <c r="JZ4" i="1" l="1"/>
  <c r="KA2" i="1"/>
  <c r="JZ2" i="1"/>
  <c r="JZ6" i="1"/>
  <c r="KB5" i="1"/>
  <c r="KB4" i="1" l="1"/>
  <c r="KC2" i="1"/>
  <c r="KB2" i="1"/>
  <c r="KD5" i="1"/>
  <c r="KB6" i="1"/>
  <c r="KD4" i="1" l="1"/>
  <c r="KE2" i="1"/>
  <c r="KD2" i="1"/>
  <c r="KF5" i="1"/>
  <c r="KD6" i="1"/>
  <c r="KF4" i="1" l="1"/>
  <c r="KG2" i="1"/>
  <c r="KF2" i="1"/>
  <c r="KF6" i="1"/>
  <c r="KH5" i="1"/>
  <c r="KH4" i="1" l="1"/>
  <c r="KI2" i="1"/>
  <c r="KH2" i="1"/>
  <c r="KH6" i="1"/>
  <c r="KJ5" i="1"/>
  <c r="KJ4" i="1" l="1"/>
  <c r="KK2" i="1"/>
  <c r="KJ2" i="1"/>
  <c r="KL5" i="1"/>
  <c r="KJ6" i="1"/>
  <c r="KL4" i="1" l="1"/>
  <c r="KM2" i="1"/>
  <c r="KL2" i="1"/>
  <c r="KN5" i="1"/>
  <c r="KL6" i="1"/>
  <c r="KN4" i="1" l="1"/>
  <c r="KO2" i="1"/>
  <c r="KN2" i="1"/>
  <c r="KN6" i="1"/>
  <c r="KP5" i="1"/>
  <c r="KP4" i="1" l="1"/>
  <c r="KQ2" i="1"/>
  <c r="KP2" i="1"/>
  <c r="KP6" i="1"/>
  <c r="KR5" i="1"/>
  <c r="KR4" i="1" l="1"/>
  <c r="KS2" i="1"/>
  <c r="KR2" i="1"/>
  <c r="KT5" i="1"/>
  <c r="KR6" i="1"/>
  <c r="KT4" i="1" l="1"/>
  <c r="KU2" i="1"/>
  <c r="KT2" i="1"/>
  <c r="KT6" i="1"/>
  <c r="KV5" i="1"/>
  <c r="KW2" i="1" l="1"/>
  <c r="KV2" i="1"/>
  <c r="KV4" i="1"/>
  <c r="KV6" i="1"/>
  <c r="KX5" i="1"/>
  <c r="KX4" i="1" l="1"/>
  <c r="KY2" i="1"/>
  <c r="KX2" i="1"/>
  <c r="KX6" i="1"/>
  <c r="KZ5" i="1"/>
  <c r="KZ4" i="1" l="1"/>
  <c r="LA2" i="1"/>
  <c r="KZ2" i="1"/>
  <c r="LB5" i="1"/>
  <c r="KZ6" i="1"/>
  <c r="LB4" i="1" l="1"/>
  <c r="LC2" i="1"/>
  <c r="LB2" i="1"/>
  <c r="LD5" i="1"/>
  <c r="LB6" i="1"/>
  <c r="LD4" i="1" l="1"/>
  <c r="LE2" i="1"/>
  <c r="LD2" i="1"/>
  <c r="LD6" i="1"/>
  <c r="LF5" i="1"/>
  <c r="LF4" i="1" l="1"/>
  <c r="LG2" i="1"/>
  <c r="LF2" i="1"/>
  <c r="LH5" i="1"/>
  <c r="LF6" i="1"/>
  <c r="LH4" i="1" l="1"/>
  <c r="LI2" i="1"/>
  <c r="LH2" i="1"/>
  <c r="LH6" i="1"/>
  <c r="LJ5" i="1"/>
  <c r="LJ4" i="1" l="1"/>
  <c r="LK2" i="1"/>
  <c r="LJ2" i="1"/>
  <c r="LL5" i="1"/>
  <c r="LJ6" i="1"/>
  <c r="LL4" i="1" l="1"/>
  <c r="LM2" i="1"/>
  <c r="LL2" i="1"/>
  <c r="LL6" i="1"/>
  <c r="LN5" i="1"/>
  <c r="LN4" i="1" l="1"/>
  <c r="LO2" i="1"/>
  <c r="LN2" i="1"/>
  <c r="LN6" i="1"/>
  <c r="LP5" i="1"/>
  <c r="LP4" i="1" l="1"/>
  <c r="LQ2" i="1"/>
  <c r="LP2" i="1"/>
  <c r="LP6" i="1"/>
  <c r="LR5" i="1"/>
  <c r="LR4" i="1" l="1"/>
  <c r="LS2" i="1"/>
  <c r="LR2" i="1"/>
  <c r="LR6" i="1"/>
  <c r="LT5" i="1"/>
  <c r="LT4" i="1" l="1"/>
  <c r="LU2" i="1"/>
  <c r="LT2" i="1"/>
  <c r="LT6" i="1"/>
  <c r="LV5" i="1"/>
  <c r="LV4" i="1" l="1"/>
  <c r="LW2" i="1"/>
  <c r="LV2" i="1"/>
  <c r="LV6" i="1"/>
  <c r="LX5" i="1"/>
  <c r="LX4" i="1" l="1"/>
  <c r="LY2" i="1"/>
  <c r="LX2" i="1"/>
  <c r="LX6" i="1"/>
  <c r="LZ5" i="1"/>
  <c r="LZ4" i="1" l="1"/>
  <c r="MA2" i="1"/>
  <c r="LZ2" i="1"/>
  <c r="LZ6" i="1"/>
  <c r="MB5" i="1"/>
  <c r="MB4" i="1" l="1"/>
  <c r="MC2" i="1"/>
  <c r="MB2" i="1"/>
  <c r="MB6" i="1"/>
  <c r="MD5" i="1"/>
  <c r="MD4" i="1" l="1"/>
  <c r="ME2" i="1"/>
  <c r="MD2" i="1"/>
  <c r="MD6" i="1"/>
  <c r="MF5" i="1"/>
  <c r="MF4" i="1" l="1"/>
  <c r="MG2" i="1"/>
  <c r="MF2" i="1"/>
  <c r="MF6" i="1"/>
  <c r="MH5" i="1"/>
  <c r="MH4" i="1" l="1"/>
  <c r="MI2" i="1"/>
  <c r="MH2" i="1"/>
  <c r="MJ5" i="1"/>
  <c r="MH6" i="1"/>
  <c r="MJ4" i="1" l="1"/>
  <c r="MK2" i="1"/>
  <c r="MJ2" i="1"/>
  <c r="MJ6" i="1"/>
  <c r="ML5" i="1"/>
  <c r="ML4" i="1" l="1"/>
  <c r="MM2" i="1"/>
  <c r="ML2" i="1"/>
  <c r="MN5" i="1"/>
  <c r="ML6" i="1"/>
  <c r="MN4" i="1" l="1"/>
  <c r="MO2" i="1"/>
  <c r="MN2" i="1"/>
  <c r="MN6" i="1"/>
  <c r="MP5" i="1"/>
  <c r="MP4" i="1" l="1"/>
  <c r="MQ2" i="1"/>
  <c r="MP2" i="1"/>
  <c r="MP6" i="1"/>
  <c r="MR5" i="1"/>
  <c r="MR4" i="1" l="1"/>
  <c r="MS2" i="1"/>
  <c r="MR2" i="1"/>
  <c r="MT5" i="1"/>
  <c r="MR6" i="1"/>
  <c r="MT4" i="1" l="1"/>
  <c r="MU2" i="1"/>
  <c r="MT2" i="1"/>
  <c r="MT6" i="1"/>
  <c r="MV5" i="1"/>
  <c r="MV4" i="1" l="1"/>
  <c r="MW2" i="1"/>
  <c r="MV2" i="1"/>
  <c r="MV6" i="1"/>
  <c r="MX5" i="1"/>
  <c r="MX4" i="1" l="1"/>
  <c r="MY2" i="1"/>
  <c r="MX2" i="1"/>
  <c r="MZ5" i="1"/>
  <c r="MX6" i="1"/>
  <c r="MZ4" i="1" l="1"/>
  <c r="NA2" i="1"/>
  <c r="MZ2" i="1"/>
  <c r="NB5" i="1"/>
  <c r="MZ6" i="1"/>
  <c r="NB4" i="1" l="1"/>
  <c r="NC2" i="1"/>
  <c r="NB2" i="1"/>
  <c r="NB6" i="1"/>
  <c r="ND5" i="1"/>
  <c r="NE2" i="1" l="1"/>
  <c r="ND2" i="1"/>
  <c r="ND4" i="1"/>
  <c r="ND6" i="1"/>
  <c r="NF5" i="1"/>
  <c r="NF4" i="1" l="1"/>
  <c r="NG2" i="1"/>
  <c r="NF2" i="1"/>
  <c r="NH5" i="1"/>
  <c r="NF6" i="1"/>
  <c r="NH4" i="1" l="1"/>
  <c r="NI2" i="1"/>
  <c r="NH2" i="1"/>
  <c r="NJ5" i="1"/>
  <c r="NH6" i="1"/>
  <c r="NJ4" i="1" l="1"/>
  <c r="NK2" i="1"/>
  <c r="NJ2" i="1"/>
  <c r="NJ6" i="1"/>
  <c r="NL5" i="1"/>
  <c r="NL4" i="1" l="1"/>
  <c r="NM2" i="1"/>
  <c r="NL2" i="1"/>
  <c r="NN5" i="1"/>
  <c r="NL6" i="1"/>
  <c r="NN4" i="1" l="1"/>
  <c r="NO2" i="1"/>
  <c r="NN2" i="1"/>
  <c r="NP5" i="1"/>
  <c r="NN6" i="1"/>
  <c r="NP4" i="1" l="1"/>
  <c r="NQ2" i="1"/>
  <c r="NP2" i="1"/>
  <c r="NR5" i="1"/>
  <c r="NP6" i="1"/>
  <c r="NR4" i="1" l="1"/>
  <c r="NS2" i="1"/>
  <c r="NR2" i="1"/>
  <c r="NR6" i="1"/>
  <c r="NT5" i="1"/>
  <c r="NT4" i="1" l="1"/>
  <c r="NU2" i="1"/>
  <c r="NT2" i="1"/>
  <c r="NT6" i="1"/>
  <c r="NV5" i="1"/>
  <c r="NV4" i="1" l="1"/>
  <c r="NW2" i="1"/>
  <c r="NV2" i="1"/>
  <c r="NX5" i="1"/>
  <c r="NV6" i="1"/>
  <c r="NX4" i="1" l="1"/>
  <c r="NY2" i="1"/>
  <c r="NX2" i="1"/>
  <c r="NZ5" i="1"/>
  <c r="NX6" i="1"/>
  <c r="NZ4" i="1" l="1"/>
  <c r="OA2" i="1"/>
  <c r="NZ2" i="1"/>
  <c r="NZ6" i="1"/>
  <c r="OB5" i="1"/>
  <c r="OB4" i="1" l="1"/>
  <c r="OC2" i="1"/>
  <c r="OB2" i="1"/>
  <c r="OB6" i="1"/>
  <c r="OD5" i="1"/>
  <c r="OD4" i="1" l="1"/>
  <c r="OE2" i="1"/>
  <c r="OD2" i="1"/>
  <c r="OF5" i="1"/>
  <c r="OD6" i="1"/>
  <c r="OF4" i="1" l="1"/>
  <c r="OG2" i="1"/>
  <c r="OF2" i="1"/>
  <c r="OH5" i="1"/>
  <c r="OF6" i="1"/>
  <c r="OH4" i="1" l="1"/>
  <c r="OI2" i="1"/>
  <c r="OH2" i="1"/>
  <c r="OH6" i="1"/>
  <c r="OJ5" i="1"/>
  <c r="OJ4" i="1" l="1"/>
  <c r="OK2" i="1"/>
  <c r="OJ2" i="1"/>
  <c r="OJ6" i="1"/>
  <c r="OL5" i="1"/>
  <c r="OL4" i="1" l="1"/>
  <c r="OM2" i="1"/>
  <c r="OL2" i="1"/>
  <c r="ON5" i="1"/>
  <c r="OL6" i="1"/>
  <c r="ON4" i="1" l="1"/>
  <c r="OO2" i="1"/>
  <c r="ON2" i="1"/>
  <c r="OP5" i="1"/>
  <c r="ON6" i="1"/>
  <c r="OP4" i="1" l="1"/>
  <c r="OQ2" i="1"/>
  <c r="OP2" i="1"/>
  <c r="OR5" i="1"/>
  <c r="OP6" i="1"/>
  <c r="OR4" i="1" l="1"/>
  <c r="OS2" i="1"/>
  <c r="OR2" i="1"/>
  <c r="OT5" i="1"/>
  <c r="OR6" i="1"/>
  <c r="OT4" i="1" l="1"/>
  <c r="OU2" i="1"/>
  <c r="OT2" i="1"/>
  <c r="OV5" i="1"/>
  <c r="OT6" i="1"/>
  <c r="OV4" i="1" l="1"/>
  <c r="OW2" i="1"/>
  <c r="OV2" i="1"/>
  <c r="OX5" i="1"/>
  <c r="OV6" i="1"/>
  <c r="OX4" i="1" l="1"/>
  <c r="OX2" i="1"/>
  <c r="OY2" i="1"/>
  <c r="OX6" i="1"/>
  <c r="OZ5" i="1"/>
  <c r="OZ4" i="1" l="1"/>
  <c r="PA2" i="1"/>
  <c r="OZ2" i="1"/>
  <c r="OZ6" i="1"/>
  <c r="PB5" i="1"/>
  <c r="PB4" i="1" l="1"/>
  <c r="PB2" i="1"/>
  <c r="PC2" i="1"/>
  <c r="PD5" i="1"/>
  <c r="PB6" i="1"/>
  <c r="PD4" i="1" l="1"/>
  <c r="PE2" i="1"/>
  <c r="PD2" i="1"/>
  <c r="PF5" i="1"/>
  <c r="PD6" i="1"/>
  <c r="PF4" i="1" l="1"/>
  <c r="PF2" i="1"/>
  <c r="PG2" i="1"/>
  <c r="PF6" i="1"/>
  <c r="PH5" i="1"/>
  <c r="PH4" i="1" l="1"/>
  <c r="PI2" i="1"/>
  <c r="PH2" i="1"/>
  <c r="PH6" i="1"/>
  <c r="PJ5" i="1"/>
  <c r="PJ4" i="1" l="1"/>
  <c r="PJ2" i="1"/>
  <c r="PK2" i="1"/>
  <c r="PL5" i="1"/>
  <c r="PJ6" i="1"/>
  <c r="PL4" i="1" l="1"/>
  <c r="PM2" i="1"/>
  <c r="PL2" i="1"/>
  <c r="PN5" i="1"/>
  <c r="PL6" i="1"/>
  <c r="PN2" i="1" l="1"/>
  <c r="PO2" i="1"/>
  <c r="PN4" i="1"/>
  <c r="PN6" i="1"/>
  <c r="PP5" i="1"/>
  <c r="PP4" i="1" l="1"/>
  <c r="PQ2" i="1"/>
  <c r="PP2" i="1"/>
  <c r="PP6" i="1"/>
  <c r="PR5" i="1"/>
  <c r="PR4" i="1" l="1"/>
  <c r="PR2" i="1"/>
  <c r="PS2" i="1"/>
  <c r="PT5" i="1"/>
  <c r="PR6" i="1"/>
  <c r="PT4" i="1" l="1"/>
  <c r="PU2" i="1"/>
  <c r="PT2" i="1"/>
  <c r="PV5" i="1"/>
  <c r="PT6" i="1"/>
  <c r="PV4" i="1" l="1"/>
  <c r="PV2" i="1"/>
  <c r="PW2" i="1"/>
  <c r="PV6" i="1"/>
  <c r="PX5" i="1"/>
  <c r="PX4" i="1" l="1"/>
  <c r="PY2" i="1"/>
  <c r="PX2" i="1"/>
  <c r="PX6" i="1"/>
  <c r="PZ5" i="1"/>
  <c r="PZ4" i="1" l="1"/>
  <c r="PZ2" i="1"/>
  <c r="QA2" i="1"/>
  <c r="QB5" i="1"/>
  <c r="PZ6" i="1"/>
  <c r="QB4" i="1" l="1"/>
  <c r="QC2" i="1"/>
  <c r="QB2" i="1"/>
  <c r="QD5" i="1"/>
  <c r="QB6" i="1"/>
  <c r="QD4" i="1" l="1"/>
  <c r="QD2" i="1"/>
  <c r="QE2" i="1"/>
  <c r="QD6" i="1"/>
  <c r="QF5" i="1"/>
  <c r="QF4" i="1" l="1"/>
  <c r="QG2" i="1"/>
  <c r="QF2" i="1"/>
  <c r="QF6" i="1"/>
  <c r="QH5" i="1"/>
  <c r="QH4" i="1" l="1"/>
  <c r="QH2" i="1"/>
  <c r="QI2" i="1"/>
  <c r="QJ5" i="1"/>
  <c r="QH6" i="1"/>
  <c r="QJ4" i="1" l="1"/>
  <c r="QK2" i="1"/>
  <c r="QJ2" i="1"/>
  <c r="QL5" i="1"/>
  <c r="QJ6" i="1"/>
  <c r="QL4" i="1" l="1"/>
  <c r="QL2" i="1"/>
  <c r="QM2" i="1"/>
  <c r="QL6" i="1"/>
  <c r="QN5" i="1"/>
  <c r="QN4" i="1" l="1"/>
  <c r="QO2" i="1"/>
  <c r="QN2" i="1"/>
  <c r="QN6" i="1"/>
  <c r="QP5" i="1"/>
  <c r="QP4" i="1" l="1"/>
  <c r="QP2" i="1"/>
  <c r="QQ2" i="1"/>
  <c r="QR5" i="1"/>
  <c r="QP6" i="1"/>
  <c r="QR4" i="1" l="1"/>
  <c r="QS2" i="1"/>
  <c r="QR2" i="1"/>
  <c r="QT5" i="1"/>
  <c r="QR6" i="1"/>
  <c r="QT4" i="1" l="1"/>
  <c r="QT2" i="1"/>
  <c r="QU2" i="1"/>
  <c r="QT6" i="1"/>
  <c r="QV5" i="1"/>
  <c r="QV4" i="1" l="1"/>
  <c r="QW2" i="1"/>
  <c r="QV2" i="1"/>
  <c r="QX5" i="1"/>
  <c r="QV6" i="1"/>
  <c r="QX4" i="1" l="1"/>
  <c r="QX2" i="1"/>
  <c r="QY2" i="1"/>
  <c r="QX6" i="1"/>
  <c r="QZ5" i="1"/>
  <c r="QZ4" i="1" l="1"/>
  <c r="RA2" i="1"/>
  <c r="QZ2" i="1"/>
  <c r="RB5" i="1"/>
  <c r="QZ6" i="1"/>
  <c r="RB4" i="1" l="1"/>
  <c r="RB2" i="1"/>
  <c r="RC2" i="1"/>
  <c r="RD5" i="1"/>
  <c r="RB6" i="1"/>
  <c r="RD4" i="1" l="1"/>
  <c r="RE2" i="1"/>
  <c r="RD2" i="1"/>
  <c r="RF5" i="1"/>
  <c r="RD6" i="1"/>
  <c r="RF4" i="1" l="1"/>
  <c r="RF2" i="1"/>
  <c r="RG2" i="1"/>
  <c r="RF6" i="1"/>
  <c r="RH5" i="1"/>
  <c r="RH4" i="1" l="1"/>
  <c r="RI2" i="1"/>
  <c r="RH2" i="1"/>
  <c r="RH6" i="1"/>
  <c r="RJ5" i="1"/>
  <c r="RJ4" i="1" l="1"/>
  <c r="RJ2" i="1"/>
  <c r="RK2" i="1"/>
  <c r="RL5" i="1"/>
  <c r="RJ6" i="1"/>
  <c r="RL4" i="1" l="1"/>
  <c r="RM2" i="1"/>
  <c r="RL2" i="1"/>
  <c r="RL6" i="1"/>
  <c r="RN5" i="1"/>
  <c r="RN4" i="1" l="1"/>
  <c r="RN2" i="1"/>
  <c r="RO2" i="1"/>
  <c r="RP5" i="1"/>
  <c r="RN6" i="1"/>
  <c r="RP4" i="1" l="1"/>
  <c r="RQ2" i="1"/>
  <c r="RP2" i="1"/>
  <c r="RP6" i="1"/>
  <c r="RR5" i="1"/>
  <c r="RR4" i="1" l="1"/>
  <c r="RR2" i="1"/>
  <c r="RS2" i="1"/>
  <c r="RT5" i="1"/>
  <c r="RR6" i="1"/>
  <c r="RT4" i="1" l="1"/>
  <c r="RU2" i="1"/>
  <c r="RT2" i="1"/>
  <c r="RV5" i="1"/>
  <c r="RT6" i="1"/>
  <c r="RV4" i="1" l="1"/>
  <c r="RV2" i="1"/>
  <c r="RW2" i="1"/>
  <c r="RX5" i="1"/>
  <c r="RV6" i="1"/>
  <c r="RY2" i="1" l="1"/>
  <c r="RX2" i="1"/>
  <c r="RX4" i="1"/>
  <c r="RZ5" i="1"/>
  <c r="RX6" i="1"/>
  <c r="RZ4" i="1" l="1"/>
  <c r="RZ2" i="1"/>
  <c r="SA2" i="1"/>
  <c r="SB5" i="1"/>
  <c r="RZ6" i="1"/>
  <c r="SB4" i="1" l="1"/>
  <c r="SC2" i="1"/>
  <c r="SB2" i="1"/>
  <c r="SB6" i="1"/>
  <c r="SD5" i="1"/>
  <c r="SD4" i="1" l="1"/>
  <c r="SD2" i="1"/>
  <c r="SE2" i="1"/>
  <c r="SD6" i="1"/>
  <c r="SF5" i="1"/>
  <c r="SF4" i="1" l="1"/>
  <c r="SG2" i="1"/>
  <c r="SF2" i="1"/>
  <c r="SF6" i="1"/>
  <c r="SH5" i="1"/>
  <c r="SH4" i="1" l="1"/>
  <c r="SH2" i="1"/>
  <c r="SI2" i="1"/>
  <c r="SH6" i="1"/>
  <c r="SJ5" i="1"/>
  <c r="SJ4" i="1" l="1"/>
  <c r="SK2" i="1"/>
  <c r="SJ2" i="1"/>
  <c r="SL5" i="1"/>
  <c r="SJ6" i="1"/>
  <c r="SL4" i="1" l="1"/>
  <c r="SL2" i="1"/>
  <c r="SM2" i="1"/>
  <c r="SN5" i="1"/>
  <c r="SL6" i="1"/>
  <c r="SN4" i="1" l="1"/>
  <c r="SO2" i="1"/>
  <c r="SN2" i="1"/>
  <c r="SP5" i="1"/>
  <c r="SN6" i="1"/>
  <c r="SP4" i="1" l="1"/>
  <c r="SP2" i="1"/>
  <c r="SQ2" i="1"/>
  <c r="SP6" i="1"/>
  <c r="SR5" i="1"/>
  <c r="SR4" i="1" l="1"/>
  <c r="SS2" i="1"/>
  <c r="SR2" i="1"/>
  <c r="SR6" i="1"/>
  <c r="ST5" i="1"/>
  <c r="ST4" i="1" l="1"/>
  <c r="ST2" i="1"/>
  <c r="SU2" i="1"/>
  <c r="ST6" i="1"/>
  <c r="SV5" i="1"/>
  <c r="SV4" i="1" l="1"/>
  <c r="SW2" i="1"/>
  <c r="SV2" i="1"/>
  <c r="SX5" i="1"/>
  <c r="SV6" i="1"/>
  <c r="SX4" i="1" l="1"/>
  <c r="SX2" i="1"/>
  <c r="SY2" i="1"/>
  <c r="SX6" i="1"/>
  <c r="SZ5" i="1"/>
  <c r="SZ4" i="1" l="1"/>
  <c r="TA2" i="1"/>
  <c r="SZ2" i="1"/>
  <c r="TB5" i="1"/>
  <c r="SZ6" i="1"/>
  <c r="TB4" i="1" l="1"/>
  <c r="TB2" i="1"/>
  <c r="TC2" i="1"/>
  <c r="TD5" i="1"/>
  <c r="TB6" i="1"/>
  <c r="TD4" i="1" l="1"/>
  <c r="TE2" i="1"/>
  <c r="TD2" i="1"/>
  <c r="TF5" i="1"/>
  <c r="TD6" i="1"/>
  <c r="TF4" i="1" l="1"/>
  <c r="TF2" i="1"/>
  <c r="TG2" i="1"/>
  <c r="TF6" i="1"/>
  <c r="TH5" i="1"/>
  <c r="TH4" i="1" l="1"/>
  <c r="TI2" i="1"/>
  <c r="TH2" i="1"/>
  <c r="TJ5" i="1"/>
  <c r="TH6" i="1"/>
  <c r="TJ4" i="1" l="1"/>
  <c r="TJ2" i="1"/>
  <c r="TK2" i="1"/>
  <c r="TL5" i="1"/>
  <c r="TJ6" i="1"/>
  <c r="TL4" i="1" l="1"/>
  <c r="TM2" i="1"/>
  <c r="TL2" i="1"/>
  <c r="TN5" i="1"/>
  <c r="TL6" i="1"/>
  <c r="TN4" i="1" l="1"/>
  <c r="TN2" i="1"/>
  <c r="TO2" i="1"/>
  <c r="TN6" i="1"/>
  <c r="TP5" i="1"/>
  <c r="TP4" i="1" l="1"/>
  <c r="TQ2" i="1"/>
  <c r="TP2" i="1"/>
  <c r="TR5" i="1"/>
  <c r="TP6" i="1"/>
  <c r="TR4" i="1" l="1"/>
  <c r="TR2" i="1"/>
  <c r="TS2" i="1"/>
  <c r="TT5" i="1"/>
  <c r="TR6" i="1"/>
  <c r="TT4" i="1" l="1"/>
  <c r="TU2" i="1"/>
  <c r="TT2" i="1"/>
  <c r="TV5" i="1"/>
  <c r="TT6" i="1"/>
  <c r="TV4" i="1" l="1"/>
  <c r="TV2" i="1"/>
  <c r="TW2" i="1"/>
  <c r="TV6" i="1"/>
  <c r="TX5" i="1"/>
  <c r="TX4" i="1" l="1"/>
  <c r="TY2" i="1"/>
  <c r="TX2" i="1"/>
  <c r="TX6" i="1"/>
  <c r="TZ5" i="1"/>
  <c r="TZ4" i="1" l="1"/>
  <c r="TZ2" i="1"/>
  <c r="UA2" i="1"/>
  <c r="UB5" i="1"/>
  <c r="TZ6" i="1"/>
  <c r="UB4" i="1" l="1"/>
  <c r="UC2" i="1"/>
  <c r="UB2" i="1"/>
  <c r="UD5" i="1"/>
  <c r="UB6" i="1"/>
  <c r="UD4" i="1" l="1"/>
  <c r="UD2" i="1"/>
  <c r="UE2" i="1"/>
  <c r="UD6" i="1"/>
  <c r="UF5" i="1"/>
  <c r="UG2" i="1" l="1"/>
  <c r="UF2" i="1"/>
  <c r="UF4" i="1"/>
  <c r="UH5" i="1"/>
  <c r="UF6" i="1"/>
  <c r="UH4" i="1" l="1"/>
  <c r="UH2" i="1"/>
  <c r="UI2" i="1"/>
  <c r="UJ5" i="1"/>
  <c r="UH6" i="1"/>
  <c r="UJ4" i="1" l="1"/>
  <c r="UK2" i="1"/>
  <c r="UJ2" i="1"/>
  <c r="UL5" i="1"/>
  <c r="UJ6" i="1"/>
  <c r="UL4" i="1" l="1"/>
  <c r="UL2" i="1"/>
  <c r="UM2" i="1"/>
  <c r="UL6" i="1"/>
  <c r="UN5" i="1"/>
  <c r="UN4" i="1" l="1"/>
  <c r="UO2" i="1"/>
  <c r="UN2" i="1"/>
  <c r="UN6" i="1"/>
  <c r="UP5" i="1"/>
  <c r="UP4" i="1" l="1"/>
  <c r="UP2" i="1"/>
  <c r="UQ2" i="1"/>
  <c r="UR5" i="1"/>
  <c r="UP6" i="1"/>
  <c r="UR4" i="1" l="1"/>
  <c r="US2" i="1"/>
  <c r="UR2" i="1"/>
  <c r="UT5" i="1"/>
  <c r="UR6" i="1"/>
  <c r="UT4" i="1" l="1"/>
  <c r="UT2" i="1"/>
  <c r="UU2" i="1"/>
  <c r="UT6" i="1"/>
  <c r="UV5" i="1"/>
  <c r="UV4" i="1" l="1"/>
  <c r="UW2" i="1"/>
  <c r="UV2" i="1"/>
  <c r="UX5" i="1"/>
  <c r="UV6" i="1"/>
  <c r="UX4" i="1" l="1"/>
  <c r="UX2" i="1"/>
  <c r="UY2" i="1"/>
  <c r="UZ5" i="1"/>
  <c r="UX6" i="1"/>
  <c r="UZ4" i="1" l="1"/>
  <c r="VA2" i="1"/>
  <c r="UZ2" i="1"/>
  <c r="VB5" i="1"/>
  <c r="UZ6" i="1"/>
  <c r="VB4" i="1" l="1"/>
  <c r="VB2" i="1"/>
  <c r="VC2" i="1"/>
  <c r="VB6" i="1"/>
  <c r="VD5" i="1"/>
  <c r="VD4" i="1" l="1"/>
  <c r="VE2" i="1"/>
  <c r="VD2" i="1"/>
  <c r="VD6" i="1"/>
  <c r="VF5" i="1"/>
  <c r="VF4" i="1" l="1"/>
  <c r="VF2" i="1"/>
  <c r="VG2" i="1"/>
  <c r="VF6" i="1"/>
  <c r="VH5" i="1"/>
  <c r="VH4" i="1" l="1"/>
  <c r="VI2" i="1"/>
  <c r="VH2" i="1"/>
  <c r="VJ5" i="1"/>
  <c r="VH6" i="1"/>
  <c r="VJ4" i="1" l="1"/>
  <c r="VJ2" i="1"/>
  <c r="VK2" i="1"/>
  <c r="VL5" i="1"/>
  <c r="VJ6" i="1"/>
  <c r="VL4" i="1" l="1"/>
  <c r="VM2" i="1"/>
  <c r="VL2" i="1"/>
  <c r="VL6" i="1"/>
  <c r="VN5" i="1"/>
  <c r="VN4" i="1" l="1"/>
  <c r="VN2" i="1"/>
  <c r="VO2" i="1"/>
  <c r="VP5" i="1"/>
  <c r="VN6" i="1"/>
  <c r="VP4" i="1" l="1"/>
  <c r="VQ2" i="1"/>
  <c r="VP2" i="1"/>
  <c r="VR5" i="1"/>
  <c r="VP6" i="1"/>
  <c r="VR4" i="1" l="1"/>
  <c r="VR2" i="1"/>
  <c r="VS2" i="1"/>
  <c r="VR6" i="1"/>
  <c r="VT5" i="1"/>
  <c r="VT4" i="1" l="1"/>
  <c r="VU2" i="1"/>
  <c r="VT2" i="1"/>
  <c r="VT6" i="1"/>
  <c r="VV5" i="1"/>
  <c r="VV4" i="1" l="1"/>
  <c r="VV2" i="1"/>
  <c r="VW2" i="1"/>
  <c r="VX5" i="1"/>
  <c r="VV6" i="1"/>
  <c r="VX4" i="1" l="1"/>
  <c r="VY2" i="1"/>
  <c r="VX2" i="1"/>
  <c r="VZ5" i="1"/>
  <c r="VX6" i="1"/>
  <c r="VZ4" i="1" l="1"/>
  <c r="VZ2" i="1"/>
  <c r="WA2" i="1"/>
  <c r="VZ6" i="1"/>
  <c r="WB5" i="1"/>
  <c r="WB4" i="1" l="1"/>
  <c r="WC2" i="1"/>
  <c r="WB2" i="1"/>
  <c r="WD5" i="1"/>
  <c r="WB6" i="1"/>
  <c r="WD4" i="1" l="1"/>
  <c r="WD2" i="1"/>
  <c r="WE2" i="1"/>
  <c r="WF5" i="1"/>
  <c r="WD6" i="1"/>
  <c r="WF4" i="1" l="1"/>
  <c r="WG2" i="1"/>
  <c r="WF2" i="1"/>
  <c r="WH5" i="1"/>
  <c r="WF6" i="1"/>
  <c r="WH4" i="1" l="1"/>
  <c r="WH2" i="1"/>
  <c r="WI2" i="1"/>
  <c r="WH6" i="1"/>
  <c r="WJ5" i="1"/>
  <c r="WJ4" i="1" l="1"/>
  <c r="WK2" i="1"/>
  <c r="WJ2" i="1"/>
  <c r="WJ6" i="1"/>
  <c r="WL5" i="1"/>
  <c r="WL4" i="1" l="1"/>
  <c r="WL2" i="1"/>
  <c r="WM2" i="1"/>
  <c r="WN5" i="1"/>
  <c r="WL6" i="1"/>
  <c r="WN4" i="1" l="1"/>
  <c r="WO2" i="1"/>
  <c r="WN2" i="1"/>
  <c r="WN6" i="1"/>
  <c r="WP5" i="1"/>
  <c r="WP2" i="1" l="1"/>
  <c r="WQ2" i="1"/>
  <c r="WP4" i="1"/>
  <c r="WR5" i="1"/>
  <c r="WP6" i="1"/>
  <c r="WR4" i="1" l="1"/>
  <c r="WS2" i="1"/>
  <c r="WR2" i="1"/>
  <c r="WT5" i="1"/>
  <c r="WR6" i="1"/>
  <c r="WT4" i="1" l="1"/>
  <c r="WT2" i="1"/>
  <c r="WU2" i="1"/>
  <c r="WV5" i="1"/>
  <c r="WT6" i="1"/>
  <c r="WV4" i="1" l="1"/>
  <c r="WW2" i="1"/>
  <c r="WV2" i="1"/>
  <c r="WX5" i="1"/>
  <c r="WV6" i="1"/>
  <c r="WX4" i="1" l="1"/>
  <c r="WX2" i="1"/>
  <c r="WY2" i="1"/>
  <c r="WX6" i="1"/>
  <c r="WZ5" i="1"/>
  <c r="WZ4" i="1" l="1"/>
  <c r="XA2" i="1"/>
  <c r="WZ2" i="1"/>
  <c r="WZ6" i="1"/>
  <c r="XB5" i="1"/>
  <c r="XB4" i="1" l="1"/>
  <c r="XB2" i="1"/>
  <c r="XC2" i="1"/>
  <c r="XB6" i="1"/>
  <c r="XD5" i="1"/>
  <c r="XD4" i="1" l="1"/>
  <c r="XE2" i="1"/>
  <c r="XD2" i="1"/>
  <c r="XF5" i="1"/>
  <c r="XD6" i="1"/>
  <c r="XF4" i="1" l="1"/>
  <c r="XF2" i="1"/>
  <c r="XG2" i="1"/>
  <c r="XF6" i="1"/>
  <c r="XH5" i="1"/>
  <c r="XH4" i="1" l="1"/>
  <c r="XI2" i="1"/>
  <c r="XH2" i="1"/>
  <c r="XJ5" i="1"/>
  <c r="XH6" i="1"/>
  <c r="XJ4" i="1" l="1"/>
  <c r="XJ2" i="1"/>
  <c r="XK2" i="1"/>
  <c r="XL5" i="1"/>
  <c r="XJ6" i="1"/>
  <c r="XL4" i="1" l="1"/>
  <c r="XM2" i="1"/>
  <c r="XL2" i="1"/>
  <c r="XL6" i="1"/>
  <c r="XN5" i="1"/>
  <c r="XN4" i="1" l="1"/>
  <c r="XN2" i="1"/>
  <c r="XO2" i="1"/>
  <c r="XP5" i="1"/>
  <c r="XN6" i="1"/>
  <c r="XP4" i="1" l="1"/>
  <c r="XQ2" i="1"/>
  <c r="XP2" i="1"/>
  <c r="XP6" i="1"/>
  <c r="XR5" i="1"/>
  <c r="XR4" i="1" l="1"/>
  <c r="XR2" i="1"/>
  <c r="XS2" i="1"/>
  <c r="XR6" i="1"/>
  <c r="XT5" i="1"/>
  <c r="XT4" i="1" l="1"/>
  <c r="XU2" i="1"/>
  <c r="XT2" i="1"/>
  <c r="XV5" i="1"/>
  <c r="XT6" i="1"/>
  <c r="XV4" i="1" l="1"/>
  <c r="XV2" i="1"/>
  <c r="XW2" i="1"/>
  <c r="XV6" i="1"/>
  <c r="XX5" i="1"/>
  <c r="XX4" i="1" l="1"/>
  <c r="XY2" i="1"/>
  <c r="XX2" i="1"/>
  <c r="XZ5" i="1"/>
  <c r="XX6" i="1"/>
  <c r="XZ4" i="1" l="1"/>
  <c r="XZ2" i="1"/>
  <c r="YA2" i="1"/>
  <c r="YB5" i="1"/>
  <c r="XZ6" i="1"/>
  <c r="YB4" i="1" l="1"/>
  <c r="YC2" i="1"/>
  <c r="YB2" i="1"/>
  <c r="YB6" i="1"/>
  <c r="YD5" i="1"/>
  <c r="YD4" i="1" l="1"/>
  <c r="YD2" i="1"/>
  <c r="YE2" i="1"/>
  <c r="YD6" i="1"/>
  <c r="YF5" i="1"/>
  <c r="YF4" i="1" l="1"/>
  <c r="YG2" i="1"/>
  <c r="YF2" i="1"/>
  <c r="YH5" i="1"/>
  <c r="YF6" i="1"/>
  <c r="YH4" i="1" l="1"/>
  <c r="YH2" i="1"/>
  <c r="YI2" i="1"/>
  <c r="YJ5" i="1"/>
  <c r="YH6" i="1"/>
  <c r="YJ4" i="1" l="1"/>
  <c r="YK2" i="1"/>
  <c r="YJ2" i="1"/>
  <c r="YL5" i="1"/>
  <c r="YJ6" i="1"/>
  <c r="YL4" i="1" l="1"/>
  <c r="YL2" i="1"/>
  <c r="YM2" i="1"/>
  <c r="YL6" i="1"/>
  <c r="YN5" i="1"/>
  <c r="YN4" i="1" l="1"/>
  <c r="YO2" i="1"/>
  <c r="YN2" i="1"/>
  <c r="YP5" i="1"/>
  <c r="YN6" i="1"/>
  <c r="YP4" i="1" l="1"/>
  <c r="YP2" i="1"/>
  <c r="YQ2" i="1"/>
  <c r="YR5" i="1"/>
  <c r="YP6" i="1"/>
  <c r="YR4" i="1" l="1"/>
  <c r="YS2" i="1"/>
  <c r="YR2" i="1"/>
  <c r="YT5" i="1"/>
  <c r="YR6" i="1"/>
  <c r="YT4" i="1" l="1"/>
  <c r="YT2" i="1"/>
  <c r="YU2" i="1"/>
  <c r="YT6" i="1"/>
  <c r="YV5" i="1"/>
  <c r="YV4" i="1" l="1"/>
  <c r="YW2" i="1"/>
  <c r="YV2" i="1"/>
  <c r="YV6" i="1"/>
  <c r="YX5" i="1"/>
  <c r="YX2" i="1" l="1"/>
  <c r="YY2" i="1"/>
  <c r="YX4" i="1"/>
  <c r="YZ5" i="1"/>
  <c r="YX6" i="1"/>
  <c r="YZ4" i="1" l="1"/>
  <c r="ZA2" i="1"/>
  <c r="YZ2" i="1"/>
  <c r="ZB5" i="1"/>
  <c r="YZ6" i="1"/>
  <c r="ZB4" i="1" l="1"/>
  <c r="ZB2" i="1"/>
  <c r="ZC2" i="1"/>
  <c r="ZB6" i="1"/>
  <c r="ZD5" i="1"/>
  <c r="ZD4" i="1" l="1"/>
  <c r="ZE2" i="1"/>
  <c r="ZD2" i="1"/>
  <c r="ZF5" i="1"/>
  <c r="ZD6" i="1"/>
  <c r="ZF4" i="1" l="1"/>
  <c r="ZF2" i="1"/>
  <c r="ZG2" i="1"/>
  <c r="ZH5" i="1"/>
  <c r="ZF6" i="1"/>
  <c r="ZH4" i="1" l="1"/>
  <c r="ZI2" i="1"/>
  <c r="ZH2" i="1"/>
  <c r="ZJ5" i="1"/>
  <c r="ZH6" i="1"/>
  <c r="ZJ4" i="1" l="1"/>
  <c r="ZJ2" i="1"/>
  <c r="ZK2" i="1"/>
  <c r="ZL5" i="1"/>
  <c r="ZJ6" i="1"/>
  <c r="ZL4" i="1" l="1"/>
  <c r="ZM2" i="1"/>
  <c r="ZL2" i="1"/>
  <c r="ZN5" i="1"/>
  <c r="ZL6" i="1"/>
  <c r="ZN4" i="1" l="1"/>
  <c r="ZN2" i="1"/>
  <c r="ZO2" i="1"/>
  <c r="ZP5" i="1"/>
  <c r="ZN6" i="1"/>
  <c r="ZP4" i="1" l="1"/>
  <c r="ZQ2" i="1"/>
  <c r="ZP2" i="1"/>
  <c r="ZR5" i="1"/>
  <c r="ZP6" i="1"/>
  <c r="ZR4" i="1" l="1"/>
  <c r="ZR2" i="1"/>
  <c r="ZS2" i="1"/>
  <c r="ZR6" i="1"/>
  <c r="ZT5" i="1"/>
  <c r="ZT4" i="1" l="1"/>
  <c r="ZU2" i="1"/>
  <c r="ZT2" i="1"/>
  <c r="ZV5" i="1"/>
  <c r="ZT6" i="1"/>
  <c r="ZV4" i="1" l="1"/>
  <c r="ZV2" i="1"/>
  <c r="ZW2" i="1"/>
  <c r="ZX5" i="1"/>
  <c r="ZV6" i="1"/>
  <c r="ZX4" i="1" l="1"/>
  <c r="ZY2" i="1"/>
  <c r="ZX2" i="1"/>
  <c r="ZZ5" i="1"/>
  <c r="ZX6" i="1"/>
  <c r="ZZ4" i="1" l="1"/>
  <c r="ZZ2" i="1"/>
  <c r="AAA2" i="1"/>
  <c r="ZZ6" i="1"/>
  <c r="AAB5" i="1"/>
  <c r="AAB4" i="1" l="1"/>
  <c r="AAC2" i="1"/>
  <c r="AAB2" i="1"/>
  <c r="AAD5" i="1"/>
  <c r="AAB6" i="1"/>
  <c r="AAD4" i="1" l="1"/>
  <c r="AAD2" i="1"/>
  <c r="AAE2" i="1"/>
  <c r="AAF5" i="1"/>
  <c r="AAD6" i="1"/>
  <c r="AAF4" i="1" l="1"/>
  <c r="AAG2" i="1"/>
  <c r="AAF2" i="1"/>
  <c r="AAH5" i="1"/>
  <c r="AAF6" i="1"/>
  <c r="AAH4" i="1" l="1"/>
  <c r="AAH2" i="1"/>
  <c r="AAI2" i="1"/>
  <c r="AAJ5" i="1"/>
  <c r="AAH6" i="1"/>
  <c r="AAJ4" i="1" l="1"/>
  <c r="AAK2" i="1"/>
  <c r="AAJ2" i="1"/>
  <c r="AAL5" i="1"/>
  <c r="AAJ6" i="1"/>
  <c r="AAL4" i="1" l="1"/>
  <c r="AAL2" i="1"/>
  <c r="AAM2" i="1"/>
  <c r="AAN5" i="1"/>
  <c r="AAL6" i="1"/>
  <c r="AAN4" i="1" l="1"/>
  <c r="AAO2" i="1"/>
  <c r="AAN2" i="1"/>
  <c r="AAP5" i="1"/>
  <c r="AAN6" i="1"/>
  <c r="AAP4" i="1" l="1"/>
  <c r="AAP2" i="1"/>
  <c r="AAQ2" i="1"/>
  <c r="AAP6" i="1"/>
  <c r="AAR5" i="1"/>
  <c r="AAR4" i="1" l="1"/>
  <c r="AAS2" i="1"/>
  <c r="AAR2" i="1"/>
  <c r="AAT5" i="1"/>
  <c r="AAR6" i="1"/>
  <c r="AAT4" i="1" l="1"/>
  <c r="AAT2" i="1"/>
  <c r="AAU2" i="1"/>
  <c r="AAV5" i="1"/>
  <c r="AAT6" i="1"/>
  <c r="AAV4" i="1" l="1"/>
  <c r="AAW2" i="1"/>
  <c r="AAV2" i="1"/>
  <c r="AAX5" i="1"/>
  <c r="AAV6" i="1"/>
  <c r="AAX4" i="1" l="1"/>
  <c r="AAX2" i="1"/>
  <c r="AAY2" i="1"/>
  <c r="AAX6" i="1"/>
  <c r="AAZ5" i="1"/>
  <c r="AAZ4" i="1" l="1"/>
  <c r="ABA2" i="1"/>
  <c r="AAZ2" i="1"/>
  <c r="ABB5" i="1"/>
  <c r="AAZ6" i="1"/>
  <c r="ABB4" i="1" l="1"/>
  <c r="ABB2" i="1"/>
  <c r="ABC2" i="1"/>
  <c r="ABD5" i="1"/>
  <c r="ABB6" i="1"/>
  <c r="ABD4" i="1" l="1"/>
  <c r="ABE2" i="1"/>
  <c r="ABD2" i="1"/>
  <c r="ABF5" i="1"/>
  <c r="ABD6" i="1"/>
  <c r="ABF4" i="1" l="1"/>
  <c r="ABF2" i="1"/>
  <c r="ABG2" i="1"/>
  <c r="ABF6" i="1"/>
  <c r="ABH5" i="1"/>
  <c r="ABH4" i="1" l="1"/>
  <c r="ABI2" i="1"/>
  <c r="ABH2" i="1"/>
  <c r="ABJ5" i="1"/>
  <c r="ABH6" i="1"/>
  <c r="ABJ4" i="1" l="1"/>
  <c r="ABJ2" i="1"/>
  <c r="ABK2" i="1"/>
  <c r="ABL5" i="1"/>
  <c r="ABJ6" i="1"/>
  <c r="ABL4" i="1" l="1"/>
  <c r="ABM2" i="1"/>
  <c r="ABL2" i="1"/>
  <c r="ABN5" i="1"/>
  <c r="ABL6" i="1"/>
  <c r="ABN4" i="1" l="1"/>
  <c r="ABN2" i="1"/>
  <c r="ABO2" i="1"/>
  <c r="ABN6" i="1"/>
  <c r="ABP5" i="1"/>
  <c r="ABP4" i="1" l="1"/>
  <c r="ABQ2" i="1"/>
  <c r="ABP2" i="1"/>
  <c r="ABR5" i="1"/>
  <c r="ABP6" i="1"/>
  <c r="ABR4" i="1" l="1"/>
  <c r="ABR2" i="1"/>
  <c r="ABS2" i="1"/>
  <c r="ABR6" i="1"/>
  <c r="ABT5" i="1"/>
  <c r="ABT4" i="1" l="1"/>
  <c r="ABU2" i="1"/>
  <c r="ABT2" i="1"/>
  <c r="ABV5" i="1"/>
  <c r="ABT6" i="1"/>
  <c r="ABV4" i="1" l="1"/>
  <c r="ABV2" i="1"/>
  <c r="ABW2" i="1"/>
  <c r="ABV6" i="1"/>
</calcChain>
</file>

<file path=xl/sharedStrings.xml><?xml version="1.0" encoding="utf-8"?>
<sst xmlns="http://schemas.openxmlformats.org/spreadsheetml/2006/main" count="801" uniqueCount="54">
  <si>
    <t>MOIS</t>
  </si>
  <si>
    <t>SEMAINES</t>
  </si>
  <si>
    <t>Identifiant</t>
  </si>
  <si>
    <t>Nom</t>
  </si>
  <si>
    <t>Tâche</t>
  </si>
  <si>
    <t>Description</t>
  </si>
  <si>
    <t>description 2</t>
  </si>
  <si>
    <t>description 3</t>
  </si>
  <si>
    <t>description 4</t>
  </si>
  <si>
    <t>Jours de repos</t>
  </si>
  <si>
    <r>
      <t xml:space="preserve">Fonction : jour_non_travaillé </t>
    </r>
    <r>
      <rPr>
        <sz val="11"/>
        <color theme="4"/>
        <rFont val="Calibri"/>
        <family val="2"/>
        <scheme val="minor"/>
      </rPr>
      <t xml:space="preserve"> (fonctions_date)</t>
    </r>
  </si>
  <si>
    <t>Jour</t>
  </si>
  <si>
    <t>Descripition</t>
  </si>
  <si>
    <t>samedi</t>
  </si>
  <si>
    <t>dimanche</t>
  </si>
  <si>
    <t>F</t>
  </si>
  <si>
    <t>férié</t>
  </si>
  <si>
    <t>Projet11</t>
  </si>
  <si>
    <t>Prepa Projet11</t>
  </si>
  <si>
    <t>Prepa Projet12</t>
  </si>
  <si>
    <t>Absence</t>
  </si>
  <si>
    <t>Arrêt Maladie</t>
  </si>
  <si>
    <t>description1</t>
  </si>
  <si>
    <t>nom1</t>
  </si>
  <si>
    <t>prénom1</t>
  </si>
  <si>
    <t>nom2</t>
  </si>
  <si>
    <t>prénom2</t>
  </si>
  <si>
    <t>prénom3</t>
  </si>
  <si>
    <t>Date début</t>
  </si>
  <si>
    <t>Id</t>
  </si>
  <si>
    <t>AM</t>
  </si>
  <si>
    <t>AB</t>
  </si>
  <si>
    <t>P11</t>
  </si>
  <si>
    <t>PP12</t>
  </si>
  <si>
    <t>PP11</t>
  </si>
  <si>
    <t>P12</t>
  </si>
  <si>
    <t>PERSONNE</t>
  </si>
  <si>
    <t>TÂCHES</t>
  </si>
  <si>
    <t>Ligne</t>
  </si>
  <si>
    <t>Date fin</t>
  </si>
  <si>
    <t>absence</t>
  </si>
  <si>
    <t>arrêt maladie</t>
  </si>
  <si>
    <t>Projet12</t>
  </si>
  <si>
    <t>Précision tâche</t>
  </si>
  <si>
    <t>Utilisateur</t>
  </si>
  <si>
    <t>Rôle</t>
  </si>
  <si>
    <t>Admin</t>
  </si>
  <si>
    <t>User</t>
  </si>
  <si>
    <t>p.nom1</t>
  </si>
  <si>
    <t>p.nom2</t>
  </si>
  <si>
    <t>Prénom</t>
  </si>
  <si>
    <t>am</t>
  </si>
  <si>
    <t>pm</t>
  </si>
  <si>
    <t>Durée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</si>
</sst>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&quot;Du  &quot;dd/mm/yyyy"/>
    <numFmt numFmtId="165" formatCode="&quot;Au  &quot;dd/mm/yyyy"/>
    <numFmt numFmtId="166" formatCode="&quot;JOURS&quot;\ #"/>
    <numFmt numFmtId="167" formatCode="ddd"/>
    <numFmt numFmtId="168" formatCode="d"/>
    <numFmt numFmtId="169" formatCode="0\ &quot;participants&quot;"/>
  </numFmts>
  <fonts count="23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Times New Roman"/>
      <family val="1"/>
    </font>
    <font>
      <b/>
      <sz val="24"/>
      <color theme="5"/>
      <name val="Century Gothic"/>
      <family val="2"/>
    </font>
    <font>
      <b/>
      <sz val="18"/>
      <color theme="0"/>
      <name val="Century Gothic"/>
      <family val="2"/>
    </font>
    <font>
      <b/>
      <sz val="14"/>
      <color theme="0"/>
      <name val="Century Gothic"/>
      <family val="2"/>
    </font>
    <font>
      <b/>
      <sz val="11"/>
      <color theme="0"/>
      <name val="Century Gothic"/>
      <family val="2"/>
    </font>
    <font>
      <sz val="10"/>
      <name val="Century Gothic"/>
      <family val="2"/>
    </font>
    <font>
      <sz val="8"/>
      <name val="Century Gothic"/>
      <family val="2"/>
    </font>
    <font>
      <sz val="10"/>
      <color theme="1"/>
      <name val="Calibri"/>
      <family val="2"/>
      <scheme val="minor"/>
    </font>
    <font>
      <b/>
      <sz val="20"/>
      <color theme="5"/>
      <name val="Century Gothic"/>
      <family val="2"/>
    </font>
    <font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4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0" tint="-0.499984740745262"/>
      <name val="Calibri"/>
      <family val="2"/>
      <scheme val="minor"/>
    </font>
    <font>
      <b/>
      <sz val="12"/>
      <color theme="0"/>
      <name val="Century Gothic"/>
      <family val="2"/>
    </font>
    <font>
      <b/>
      <sz val="8"/>
      <color theme="8" tint="0.79998168889431442"/>
      <name val="Century Gothic"/>
      <family val="2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name val="Calibri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-0.2499465926084170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C000"/>
        <bgColor theme="4" tint="0.79992065187536243"/>
      </patternFill>
    </fill>
    <fill>
      <patternFill patternType="solid">
        <fgColor rgb="FF92D05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3999450666829432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84">
    <xf numFmtId="0" fontId="0" fillId="0" borderId="0" xfId="0"/>
    <xf numFmtId="0" fontId="3" fillId="2" borderId="0" xfId="1" applyFont="1" applyFill="1" applyBorder="1" applyAlignment="1">
      <alignment horizontal="center" vertical="center"/>
    </xf>
    <xf numFmtId="0" fontId="9" fillId="0" borderId="0" xfId="0" applyFont="1" applyAlignment="1">
      <alignment vertical="center"/>
    </xf>
    <xf numFmtId="0" fontId="0" fillId="0" borderId="0" xfId="0" applyAlignment="1">
      <alignment horizontal="center"/>
    </xf>
    <xf numFmtId="0" fontId="1" fillId="0" borderId="3" xfId="0" applyFont="1" applyFill="1" applyBorder="1" applyAlignment="1">
      <alignment horizontal="center" vertical="center" wrapText="1"/>
    </xf>
    <xf numFmtId="0" fontId="0" fillId="8" borderId="4" xfId="0" applyFont="1" applyFill="1" applyBorder="1" applyAlignment="1">
      <alignment horizontal="left"/>
    </xf>
    <xf numFmtId="0" fontId="0" fillId="9" borderId="0" xfId="0" applyFill="1"/>
    <xf numFmtId="0" fontId="13" fillId="0" borderId="0" xfId="0" applyFont="1"/>
    <xf numFmtId="0" fontId="12" fillId="0" borderId="0" xfId="0" applyFont="1" applyFill="1" applyAlignment="1">
      <alignment horizontal="center" vertical="center" wrapText="1"/>
    </xf>
    <xf numFmtId="0" fontId="0" fillId="0" borderId="0" xfId="0" applyFont="1" applyFill="1" applyAlignment="1">
      <alignment horizontal="center" vertical="center" wrapText="1"/>
    </xf>
    <xf numFmtId="0" fontId="0" fillId="11" borderId="0" xfId="0" applyFill="1"/>
    <xf numFmtId="0" fontId="0" fillId="12" borderId="0" xfId="0" applyFill="1"/>
    <xf numFmtId="1" fontId="15" fillId="10" borderId="0" xfId="0" applyNumberFormat="1" applyFont="1" applyFill="1" applyAlignment="1">
      <alignment horizontal="centerContinuous"/>
    </xf>
    <xf numFmtId="0" fontId="0" fillId="10" borderId="0" xfId="0" applyFill="1" applyAlignment="1">
      <alignment horizontal="centerContinuous"/>
    </xf>
    <xf numFmtId="0" fontId="15" fillId="5" borderId="0" xfId="0" applyFont="1" applyFill="1" applyAlignment="1">
      <alignment horizontal="centerContinuous"/>
    </xf>
    <xf numFmtId="14" fontId="0" fillId="5" borderId="0" xfId="0" applyNumberFormat="1" applyFill="1" applyAlignment="1">
      <alignment horizontal="centerContinuous"/>
    </xf>
    <xf numFmtId="1" fontId="16" fillId="0" borderId="0" xfId="0" applyNumberFormat="1" applyFont="1" applyFill="1" applyBorder="1" applyAlignment="1">
      <alignment horizontal="center" vertical="center" wrapText="1"/>
    </xf>
    <xf numFmtId="0" fontId="16" fillId="0" borderId="0" xfId="0" applyFont="1" applyFill="1" applyBorder="1" applyAlignment="1">
      <alignment horizontal="center" vertical="center" wrapText="1"/>
    </xf>
    <xf numFmtId="1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1" fillId="0" borderId="0" xfId="0" applyFont="1" applyFill="1" applyBorder="1" applyAlignment="1">
      <alignment horizontal="center" vertical="center" wrapText="1"/>
    </xf>
    <xf numFmtId="0" fontId="0" fillId="9" borderId="0" xfId="0" applyFill="1" applyAlignment="1">
      <alignment horizontal="center"/>
    </xf>
    <xf numFmtId="0" fontId="0" fillId="8" borderId="0" xfId="0" applyFont="1" applyFill="1" applyBorder="1" applyAlignment="1">
      <alignment horizontal="center"/>
    </xf>
    <xf numFmtId="0" fontId="0" fillId="11" borderId="0" xfId="0" applyFill="1" applyAlignment="1">
      <alignment horizontal="center"/>
    </xf>
    <xf numFmtId="0" fontId="0" fillId="12" borderId="0" xfId="0" applyFill="1" applyAlignment="1">
      <alignment horizontal="center"/>
    </xf>
    <xf numFmtId="0" fontId="0" fillId="0" borderId="0" xfId="0" applyFill="1" applyAlignment="1">
      <alignment horizontal="center"/>
    </xf>
    <xf numFmtId="1" fontId="1" fillId="0" borderId="4" xfId="0" applyNumberFormat="1" applyFont="1" applyFill="1" applyBorder="1" applyAlignment="1">
      <alignment horizontal="center" vertical="center" wrapText="1"/>
    </xf>
    <xf numFmtId="0" fontId="1" fillId="0" borderId="7" xfId="0" applyFont="1" applyFill="1" applyBorder="1" applyAlignment="1">
      <alignment horizontal="center" vertical="center" wrapText="1"/>
    </xf>
    <xf numFmtId="14" fontId="1" fillId="0" borderId="5" xfId="0" applyNumberFormat="1" applyFont="1" applyFill="1" applyBorder="1" applyAlignment="1">
      <alignment horizontal="center" vertical="center" wrapText="1"/>
    </xf>
    <xf numFmtId="14" fontId="1" fillId="0" borderId="7" xfId="0" applyNumberFormat="1" applyFont="1" applyFill="1" applyBorder="1" applyAlignment="1">
      <alignment horizontal="center" vertical="center" wrapText="1"/>
    </xf>
    <xf numFmtId="14" fontId="16" fillId="0" borderId="0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17" fillId="11" borderId="0" xfId="0" applyFont="1" applyFill="1" applyBorder="1" applyAlignment="1" applyProtection="1">
      <alignment horizontal="center" vertical="center"/>
    </xf>
    <xf numFmtId="0" fontId="0" fillId="0" borderId="0" xfId="0" applyProtection="1"/>
    <xf numFmtId="164" fontId="6" fillId="6" borderId="0" xfId="0" applyNumberFormat="1" applyFont="1" applyFill="1" applyBorder="1" applyAlignment="1" applyProtection="1">
      <alignment horizontal="center" vertical="center"/>
    </xf>
    <xf numFmtId="165" fontId="6" fillId="6" borderId="0" xfId="0" applyNumberFormat="1" applyFont="1" applyFill="1" applyBorder="1" applyAlignment="1" applyProtection="1">
      <alignment horizontal="center" vertical="center"/>
    </xf>
    <xf numFmtId="0" fontId="18" fillId="2" borderId="0" xfId="1" applyNumberFormat="1" applyFont="1" applyFill="1" applyBorder="1" applyAlignment="1" applyProtection="1">
      <alignment horizontal="center" vertical="center"/>
    </xf>
    <xf numFmtId="0" fontId="18" fillId="2" borderId="0" xfId="1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/>
    </xf>
    <xf numFmtId="0" fontId="0" fillId="4" borderId="0" xfId="0" applyFill="1"/>
    <xf numFmtId="0" fontId="19" fillId="4" borderId="0" xfId="0" applyFont="1" applyFill="1"/>
    <xf numFmtId="0" fontId="0" fillId="0" borderId="0" xfId="0" applyFill="1"/>
    <xf numFmtId="0" fontId="19" fillId="13" borderId="0" xfId="0" applyFont="1" applyFill="1"/>
    <xf numFmtId="0" fontId="3" fillId="2" borderId="0" xfId="1" applyFont="1" applyFill="1" applyBorder="1" applyAlignment="1">
      <alignment vertical="center"/>
    </xf>
    <xf numFmtId="0" fontId="0" fillId="14" borderId="12" xfId="0" applyFont="1" applyFill="1" applyBorder="1" applyAlignment="1">
      <alignment horizontal="center"/>
    </xf>
    <xf numFmtId="0" fontId="0" fillId="14" borderId="13" xfId="0" applyFont="1" applyFill="1" applyBorder="1" applyAlignment="1">
      <alignment horizontal="center" vertical="center"/>
    </xf>
    <xf numFmtId="0" fontId="0" fillId="0" borderId="12" xfId="0" applyFont="1" applyBorder="1" applyAlignment="1">
      <alignment horizontal="center"/>
    </xf>
    <xf numFmtId="169" fontId="0" fillId="0" borderId="13" xfId="0" applyNumberFormat="1" applyFont="1" applyBorder="1" applyAlignment="1">
      <alignment horizontal="center" vertical="center"/>
    </xf>
    <xf numFmtId="0" fontId="0" fillId="0" borderId="13" xfId="0" applyFont="1" applyBorder="1" applyAlignment="1">
      <alignment horizontal="center" vertical="center"/>
    </xf>
    <xf numFmtId="1" fontId="1" fillId="7" borderId="6" xfId="0" applyNumberFormat="1" applyFont="1" applyFill="1" applyBorder="1" applyAlignment="1">
      <alignment horizontal="center"/>
    </xf>
    <xf numFmtId="0" fontId="1" fillId="7" borderId="6" xfId="0" applyFont="1" applyFill="1" applyBorder="1" applyAlignment="1">
      <alignment horizontal="center" vertical="center"/>
    </xf>
    <xf numFmtId="169" fontId="0" fillId="14" borderId="13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 applyProtection="1">
      <alignment horizontal="centerContinuous" vertical="center"/>
    </xf>
    <xf numFmtId="167" fontId="3" fillId="2" borderId="0" xfId="1" applyNumberFormat="1" applyFont="1" applyFill="1" applyBorder="1" applyAlignment="1">
      <alignment horizontal="center" vertical="center"/>
    </xf>
    <xf numFmtId="0" fontId="21" fillId="0" borderId="14" xfId="0" applyFont="1" applyFill="1" applyBorder="1"/>
    <xf numFmtId="0" fontId="21" fillId="5" borderId="14" xfId="0" applyFont="1" applyFill="1" applyBorder="1"/>
    <xf numFmtId="0" fontId="21" fillId="0" borderId="15" xfId="0" applyFont="1" applyFill="1" applyBorder="1"/>
    <xf numFmtId="0" fontId="21" fillId="5" borderId="15" xfId="0" applyFont="1" applyFill="1" applyBorder="1"/>
    <xf numFmtId="0" fontId="4" fillId="0" borderId="0" xfId="0" applyFont="1" applyFill="1" applyBorder="1" applyAlignment="1" applyProtection="1">
      <alignment horizontal="center" vertical="center"/>
    </xf>
    <xf numFmtId="167" fontId="7" fillId="0" borderId="8" xfId="0" applyNumberFormat="1" applyFont="1" applyFill="1" applyBorder="1" applyAlignment="1" applyProtection="1">
      <alignment horizontal="center" vertical="center"/>
    </xf>
    <xf numFmtId="0" fontId="0" fillId="0" borderId="9" xfId="0" applyFill="1" applyBorder="1" applyAlignment="1">
      <alignment horizontal="center" vertical="center"/>
    </xf>
    <xf numFmtId="168" fontId="8" fillId="0" borderId="10" xfId="1" applyNumberFormat="1" applyFont="1" applyFill="1" applyBorder="1" applyAlignment="1" applyProtection="1">
      <alignment horizontal="center" vertical="center"/>
    </xf>
    <xf numFmtId="0" fontId="0" fillId="0" borderId="11" xfId="0" applyFill="1" applyBorder="1" applyAlignment="1">
      <alignment horizontal="center" vertical="center"/>
    </xf>
    <xf numFmtId="167" fontId="7" fillId="5" borderId="8" xfId="0" applyNumberFormat="1" applyFont="1" applyFill="1" applyBorder="1" applyAlignment="1" applyProtection="1">
      <alignment horizontal="center" vertical="center"/>
    </xf>
    <xf numFmtId="167" fontId="7" fillId="0" borderId="9" xfId="0" applyNumberFormat="1" applyFont="1" applyFill="1" applyBorder="1" applyAlignment="1" applyProtection="1">
      <alignment horizontal="center" vertical="center"/>
    </xf>
    <xf numFmtId="168" fontId="8" fillId="5" borderId="10" xfId="1" applyNumberFormat="1" applyFont="1" applyFill="1" applyBorder="1" applyAlignment="1" applyProtection="1">
      <alignment horizontal="center" vertical="center"/>
    </xf>
    <xf numFmtId="168" fontId="8" fillId="0" borderId="11" xfId="1" applyNumberFormat="1" applyFont="1" applyFill="1" applyBorder="1" applyAlignment="1" applyProtection="1">
      <alignment horizontal="center" vertical="center"/>
    </xf>
    <xf numFmtId="0" fontId="5" fillId="11" borderId="0" xfId="0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166" fontId="4" fillId="6" borderId="0" xfId="0" applyNumberFormat="1" applyFont="1" applyFill="1" applyBorder="1" applyAlignment="1" applyProtection="1">
      <alignment horizontal="left" vertical="center"/>
    </xf>
    <xf numFmtId="0" fontId="0" fillId="0" borderId="0" xfId="0" applyAlignment="1" applyProtection="1">
      <alignment horizontal="left"/>
    </xf>
    <xf numFmtId="0" fontId="0" fillId="0" borderId="1" xfId="0" applyBorder="1" applyAlignment="1" applyProtection="1">
      <alignment horizontal="left"/>
    </xf>
    <xf numFmtId="0" fontId="4" fillId="11" borderId="0" xfId="0" applyFont="1" applyFill="1" applyBorder="1" applyAlignment="1" applyProtection="1">
      <alignment vertical="center"/>
    </xf>
    <xf numFmtId="0" fontId="0" fillId="11" borderId="0" xfId="0" applyFill="1" applyAlignment="1" applyProtection="1">
      <alignment vertical="center"/>
    </xf>
    <xf numFmtId="0" fontId="10" fillId="2" borderId="2" xfId="1" applyFont="1" applyFill="1" applyBorder="1" applyAlignment="1" applyProtection="1">
      <alignment horizontal="left" vertical="center" wrapText="1"/>
      <protection locked="0"/>
    </xf>
    <xf numFmtId="0" fontId="11" fillId="0" borderId="2" xfId="0" applyFont="1" applyBorder="1" applyAlignment="1" applyProtection="1">
      <alignment horizontal="left" vertical="center" wrapText="1"/>
      <protection locked="0"/>
    </xf>
    <xf numFmtId="0" fontId="4" fillId="3" borderId="0" xfId="0" applyFont="1" applyFill="1" applyBorder="1" applyAlignment="1" applyProtection="1">
      <alignment horizontal="center" vertical="center"/>
    </xf>
    <xf numFmtId="0" fontId="12" fillId="5" borderId="0" xfId="0" applyFont="1" applyFill="1" applyAlignment="1">
      <alignment horizontal="center"/>
    </xf>
    <xf numFmtId="0" fontId="22" fillId="0" borderId="0" xfId="0" applyNumberFormat="1" applyFont="1" applyFill="1" applyAlignment="1">
      <alignment horizontal="center"/>
    </xf>
    <xf numFmtId="0" fontId="22" fillId="0" borderId="0" xfId="0" applyFont="1" applyFill="1" applyBorder="1" applyAlignment="1">
      <alignment horizontal="center" vertical="center" wrapText="1"/>
    </xf>
    <xf numFmtId="0" fontId="22" fillId="0" borderId="0" xfId="0" applyNumberFormat="1" applyFont="1" applyFill="1" applyBorder="1" applyAlignment="1">
      <alignment horizontal="center"/>
    </xf>
    <xf numFmtId="14" fontId="22" fillId="0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Alignment="1">
      <alignment horizontal="center"/>
    </xf>
    <xf numFmtId="0" fontId="22" fillId="5" borderId="4" xfId="0" applyNumberFormat="1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35"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color theme="0" tint="-0.499984740745262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>
          <bgColor theme="5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39994506668294322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</dxf>
    <dxf>
      <font>
        <b/>
        <color theme="0" tint="-0.499984740745262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ont>
        <b/>
        <color theme="0" tint="-0.499984740745262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textRotation="0" indent="0" justifyLastLine="0" shrinkToFit="0" readingOrder="0"/>
    </dxf>
    <dxf>
      <border outline="0">
        <right style="thin">
          <color theme="4" tint="0.39997558519241921"/>
        </right>
        <top style="thin">
          <color indexed="64"/>
        </top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6" Type="http://schemas.openxmlformats.org/officeDocument/2006/relationships/image" Target="../media/image8.emf"/><Relationship Id="rId5" Type="http://schemas.openxmlformats.org/officeDocument/2006/relationships/image" Target="../media/image7.emf"/><Relationship Id="rId4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457200</xdr:colOff>
      <xdr:row>3</xdr:row>
      <xdr:rowOff>47626</xdr:rowOff>
    </xdr:from>
    <xdr:to>
      <xdr:col>8</xdr:col>
      <xdr:colOff>438150</xdr:colOff>
      <xdr:row>10</xdr:row>
      <xdr:rowOff>161925</xdr:rowOff>
    </xdr:to>
    <xdr:grpSp>
      <xdr:nvGrpSpPr>
        <xdr:cNvPr id="6" name="Groupe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GrpSpPr/>
      </xdr:nvGrpSpPr>
      <xdr:grpSpPr>
        <a:xfrm>
          <a:off x="1219200" y="619126"/>
          <a:ext cx="5314950" cy="1447799"/>
          <a:chOff x="1219200" y="619126"/>
          <a:chExt cx="5314950" cy="1447799"/>
        </a:xfrm>
      </xdr:grpSpPr>
      <xdr:sp macro="" textlink="">
        <xdr:nvSpPr>
          <xdr:cNvPr id="2" name="Rectangle : coins arrondis 1">
            <a:extLst>
              <a:ext uri="{FF2B5EF4-FFF2-40B4-BE49-F238E27FC236}">
                <a16:creationId xmlns:a16="http://schemas.microsoft.com/office/drawing/2014/main" xmlns="" id="{00000000-0008-0000-0000-000002000000}"/>
              </a:ext>
            </a:extLst>
          </xdr:cNvPr>
          <xdr:cNvSpPr/>
        </xdr:nvSpPr>
        <xdr:spPr>
          <a:xfrm>
            <a:off x="1219200" y="895350"/>
            <a:ext cx="5314950" cy="885825"/>
          </a:xfrm>
          <a:prstGeom prst="roundRect">
            <a:avLst/>
          </a:prstGeom>
          <a:solidFill>
            <a:schemeClr val="bg1">
              <a:lumMod val="85000"/>
            </a:schemeClr>
          </a:solidFill>
          <a:ln>
            <a:noFill/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3">
              <a:shade val="50000"/>
            </a:schemeClr>
          </a:lnRef>
          <a:fillRef idx="1">
            <a:schemeClr val="accent3"/>
          </a:fillRef>
          <a:effectRef idx="0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" name="ZoneTexte 2">
            <a:extLst>
              <a:ext uri="{FF2B5EF4-FFF2-40B4-BE49-F238E27FC236}">
                <a16:creationId xmlns:a16="http://schemas.microsoft.com/office/drawing/2014/main" xmlns="" id="{00000000-0008-0000-0000-000003000000}"/>
              </a:ext>
            </a:extLst>
          </xdr:cNvPr>
          <xdr:cNvSpPr txBox="1"/>
        </xdr:nvSpPr>
        <xdr:spPr>
          <a:xfrm>
            <a:off x="1285875" y="1114425"/>
            <a:ext cx="1447800" cy="381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2000" b="1"/>
              <a:t>Utilisateur:</a:t>
            </a:r>
          </a:p>
        </xdr:txBody>
      </xdr:sp>
      <xdr:sp macro="" textlink="">
        <xdr:nvSpPr>
          <xdr:cNvPr id="4" name="ZoneTexte 3">
            <a:extLst>
              <a:ext uri="{FF2B5EF4-FFF2-40B4-BE49-F238E27FC236}">
                <a16:creationId xmlns:a16="http://schemas.microsoft.com/office/drawing/2014/main" xmlns="" id="{00000000-0008-0000-0000-000004000000}"/>
              </a:ext>
            </a:extLst>
          </xdr:cNvPr>
          <xdr:cNvSpPr txBox="1"/>
        </xdr:nvSpPr>
        <xdr:spPr>
          <a:xfrm>
            <a:off x="1276350" y="619126"/>
            <a:ext cx="981075" cy="2667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r>
              <a:rPr lang="fr-FR" sz="1400" b="1"/>
              <a:t>Login</a:t>
            </a:r>
          </a:p>
        </xdr:txBody>
      </xdr:sp>
      <xdr:sp macro="" textlink="">
        <xdr:nvSpPr>
          <xdr:cNvPr id="5" name="ZoneTexte 4">
            <a:extLst>
              <a:ext uri="{FF2B5EF4-FFF2-40B4-BE49-F238E27FC236}">
                <a16:creationId xmlns:a16="http://schemas.microsoft.com/office/drawing/2014/main" xmlns="" id="{00000000-0008-0000-0000-000005000000}"/>
              </a:ext>
            </a:extLst>
          </xdr:cNvPr>
          <xdr:cNvSpPr txBox="1"/>
        </xdr:nvSpPr>
        <xdr:spPr>
          <a:xfrm>
            <a:off x="1238251" y="1752600"/>
            <a:ext cx="5276850" cy="3143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/>
              <a:t>L'Utilisateur</a:t>
            </a:r>
            <a:r>
              <a:rPr lang="fr-FR" sz="1100" baseline="0"/>
              <a:t> se presente sous la forme : p.nom</a:t>
            </a:r>
            <a:endParaRPr lang="fr-FR" sz="1100"/>
          </a:p>
        </xdr:txBody>
      </xdr:sp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4097" name="txt_user" hidden="1">
                <a:extLst>
                  <a:ext uri="{63B3BB69-23CF-44E3-9099-C40C66FF867C}">
                    <a14:compatExt spid="_x0000_s4097"/>
                  </a:ext>
                  <a:ext uri="{FF2B5EF4-FFF2-40B4-BE49-F238E27FC236}">
                    <a16:creationId xmlns:a16="http://schemas.microsoft.com/office/drawing/2014/main" xmlns="" id="{00000000-0008-0000-0000-000001100000}"/>
                  </a:ext>
                </a:extLst>
              </xdr:cNvPr>
              <xdr:cNvSpPr/>
            </xdr:nvSpPr>
            <xdr:spPr bwMode="auto">
              <a:xfrm>
                <a:off x="2667000" y="1057275"/>
                <a:ext cx="2857500" cy="485775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4098" name="login" hidden="1">
                <a:extLst>
                  <a:ext uri="{63B3BB69-23CF-44E3-9099-C40C66FF867C}">
                    <a14:compatExt spid="_x0000_s4098"/>
                  </a:ext>
                  <a:ext uri="{FF2B5EF4-FFF2-40B4-BE49-F238E27FC236}">
                    <a16:creationId xmlns:a16="http://schemas.microsoft.com/office/drawing/2014/main" xmlns="" id="{00000000-0008-0000-0000-000002100000}"/>
                  </a:ext>
                </a:extLst>
              </xdr:cNvPr>
              <xdr:cNvSpPr/>
            </xdr:nvSpPr>
            <xdr:spPr bwMode="auto">
              <a:xfrm>
                <a:off x="5610225" y="1066800"/>
                <a:ext cx="714375" cy="4572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704850</xdr:colOff>
          <xdr:row>0</xdr:row>
          <xdr:rowOff>47625</xdr:rowOff>
        </xdr:from>
        <xdr:to>
          <xdr:col>0</xdr:col>
          <xdr:colOff>914400</xdr:colOff>
          <xdr:row>1</xdr:row>
          <xdr:rowOff>228600</xdr:rowOff>
        </xdr:to>
        <xdr:sp macro="" textlink="">
          <xdr:nvSpPr>
            <xdr:cNvPr id="1030" name="spn_année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xmlns="" id="{00000000-0008-0000-01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95250</xdr:colOff>
          <xdr:row>0</xdr:row>
          <xdr:rowOff>57150</xdr:rowOff>
        </xdr:from>
        <xdr:to>
          <xdr:col>2</xdr:col>
          <xdr:colOff>304800</xdr:colOff>
          <xdr:row>1</xdr:row>
          <xdr:rowOff>219075</xdr:rowOff>
        </xdr:to>
        <xdr:sp macro="" textlink="">
          <xdr:nvSpPr>
            <xdr:cNvPr id="1037" name="cmd_affecter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xmlns="" id="{00000000-0008-0000-01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295275</xdr:colOff>
          <xdr:row>3</xdr:row>
          <xdr:rowOff>9525</xdr:rowOff>
        </xdr:from>
        <xdr:to>
          <xdr:col>1</xdr:col>
          <xdr:colOff>628650</xdr:colOff>
          <xdr:row>3</xdr:row>
          <xdr:rowOff>276225</xdr:rowOff>
        </xdr:to>
        <xdr:sp macro="" textlink="">
          <xdr:nvSpPr>
            <xdr:cNvPr id="1043" name="cmd_semaine_du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xmlns="" id="{00000000-0008-0000-01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685800</xdr:colOff>
          <xdr:row>3</xdr:row>
          <xdr:rowOff>9525</xdr:rowOff>
        </xdr:from>
        <xdr:to>
          <xdr:col>1</xdr:col>
          <xdr:colOff>1000125</xdr:colOff>
          <xdr:row>3</xdr:row>
          <xdr:rowOff>276225</xdr:rowOff>
        </xdr:to>
        <xdr:sp macro="" textlink="">
          <xdr:nvSpPr>
            <xdr:cNvPr id="1044" name="cmd_semaine_au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xmlns="" id="{00000000-0008-0000-01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4</xdr:row>
          <xdr:rowOff>76200</xdr:rowOff>
        </xdr:from>
        <xdr:to>
          <xdr:col>2</xdr:col>
          <xdr:colOff>152400</xdr:colOff>
          <xdr:row>5</xdr:row>
          <xdr:rowOff>114300</xdr:rowOff>
        </xdr:to>
        <xdr:sp macro="" textlink="">
          <xdr:nvSpPr>
            <xdr:cNvPr id="1052" name="cmd_modif_personnes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xmlns="" id="{00000000-0008-0000-01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781050</xdr:colOff>
          <xdr:row>0</xdr:row>
          <xdr:rowOff>66675</xdr:rowOff>
        </xdr:from>
        <xdr:to>
          <xdr:col>2</xdr:col>
          <xdr:colOff>1485900</xdr:colOff>
          <xdr:row>1</xdr:row>
          <xdr:rowOff>190500</xdr:rowOff>
        </xdr:to>
        <xdr:sp macro="" textlink="">
          <xdr:nvSpPr>
            <xdr:cNvPr id="1065" name="Logout" hidden="1">
              <a:extLst>
                <a:ext uri="{63B3BB69-23CF-44E3-9099-C40C66FF867C}">
                  <a14:compatExt spid="_x0000_s1065"/>
                </a:ext>
                <a:ext uri="{FF2B5EF4-FFF2-40B4-BE49-F238E27FC236}">
                  <a16:creationId xmlns:a16="http://schemas.microsoft.com/office/drawing/2014/main" xmlns="" id="{00000000-0008-0000-0100-00002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38101</xdr:colOff>
      <xdr:row>0</xdr:row>
      <xdr:rowOff>47626</xdr:rowOff>
    </xdr:from>
    <xdr:to>
      <xdr:col>2</xdr:col>
      <xdr:colOff>371475</xdr:colOff>
      <xdr:row>0</xdr:row>
      <xdr:rowOff>140970</xdr:rowOff>
    </xdr:to>
    <xdr:sp macro="" textlink="">
      <xdr:nvSpPr>
        <xdr:cNvPr id="2" name="Flèche droite 1">
          <a:extLst>
            <a:ext uri="{FF2B5EF4-FFF2-40B4-BE49-F238E27FC236}">
              <a16:creationId xmlns:a16="http://schemas.microsoft.com/office/drawing/2014/main" xmlns="" id="{00000000-0008-0000-0400-000002000000}"/>
            </a:ext>
          </a:extLst>
        </xdr:cNvPr>
        <xdr:cNvSpPr/>
      </xdr:nvSpPr>
      <xdr:spPr>
        <a:xfrm>
          <a:off x="1466851" y="47626"/>
          <a:ext cx="333374" cy="93344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3" name="Personnes" displayName="Personnes" ref="A7:C10" totalsRowShown="0" tableBorderDxfId="34">
  <autoFilter ref="A7:C10">
    <filterColumn colId="0" hiddenButton="1"/>
    <filterColumn colId="1" hiddenButton="1"/>
    <filterColumn colId="2" hiddenButton="1"/>
  </autoFilter>
  <tableColumns count="3">
    <tableColumn id="1" name="Identifiant"/>
    <tableColumn id="2" name="Nom"/>
    <tableColumn id="3" name="Prénom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5" name="Affectations" displayName="Affectations" ref="A2:I3" insertRow="1" totalsRowShown="0" headerRowDxfId="33" dataDxfId="32">
  <autoFilter ref="A2:I3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4" name="Ligne" dataDxfId="31">
      <calculatedColumnFormula>ROW(A3)-ROW(Affectations[#Headers])</calculatedColumnFormula>
    </tableColumn>
    <tableColumn id="1" name="Identifiant" dataDxfId="30"/>
    <tableColumn id="2" name="Nom" dataDxfId="29">
      <calculatedColumnFormula>VLOOKUP(Affectations[Identifiant],Planning!$A$8:$C$10,COLUMN(Planning!$B$8:$B$10),FALSE)</calculatedColumnFormula>
    </tableColumn>
    <tableColumn id="3" name="Prénom" dataDxfId="2">
      <calculatedColumnFormula>VLOOKUP(Affectations[Identifiant],Planning!$A$8:$C$10,COLUMN(Planning!$C$8:$C$10),FALSE)</calculatedColumnFormula>
    </tableColumn>
    <tableColumn id="6" name="Tâche" dataDxfId="0"/>
    <tableColumn id="5" name="Précision tâche" dataDxfId="1"/>
    <tableColumn id="7" name="Date début" dataDxfId="28"/>
    <tableColumn id="8" name="Date fin" dataDxfId="27"/>
    <tableColumn id="10" name="Durée" dataDxfId="26"/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id="1" name="Tâches" displayName="Tâches" ref="A1:C7" totalsRowShown="0" headerRowDxfId="25">
  <autoFilter ref="A1:C7">
    <filterColumn colId="0" hiddenButton="1"/>
    <filterColumn colId="1" hiddenButton="1"/>
    <filterColumn colId="2" hiddenButton="1"/>
  </autoFilter>
  <tableColumns count="3">
    <tableColumn id="1" name="Tâche"/>
    <tableColumn id="3" name="Id" dataDxfId="24"/>
    <tableColumn id="2" name="Description" dataDxfId="2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2" name="Jours_repos" displayName="Jours_repos" ref="A2:B5" totalsRowShown="0" headerRowDxfId="22" dataDxfId="21">
  <autoFilter ref="A2:B5">
    <filterColumn colId="0" hiddenButton="1"/>
    <filterColumn colId="1" hiddenButton="1"/>
  </autoFilter>
  <tableColumns count="2">
    <tableColumn id="1" name="Jour" dataDxfId="20"/>
    <tableColumn id="2" name="Descripition" dataDxfId="19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4" name="Tableau4" displayName="Tableau4" ref="B3:C5" totalsRowShown="0" headerRowDxfId="18" dataDxfId="17">
  <autoFilter ref="B3:C5"/>
  <tableColumns count="2">
    <tableColumn id="1" name="Utilisateur" dataDxfId="16"/>
    <tableColumn id="2" name="Rôle" dataDxfId="1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5.xml"/><Relationship Id="rId13" Type="http://schemas.openxmlformats.org/officeDocument/2006/relationships/image" Target="../media/image7.emf"/><Relationship Id="rId3" Type="http://schemas.openxmlformats.org/officeDocument/2006/relationships/vmlDrawing" Target="../drawings/vmlDrawing2.vml"/><Relationship Id="rId7" Type="http://schemas.openxmlformats.org/officeDocument/2006/relationships/image" Target="../media/image4.emf"/><Relationship Id="rId12" Type="http://schemas.openxmlformats.org/officeDocument/2006/relationships/control" Target="../activeX/activeX7.xml"/><Relationship Id="rId2" Type="http://schemas.openxmlformats.org/officeDocument/2006/relationships/drawing" Target="../drawings/drawing2.xml"/><Relationship Id="rId16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4.xml"/><Relationship Id="rId11" Type="http://schemas.openxmlformats.org/officeDocument/2006/relationships/image" Target="../media/image6.emf"/><Relationship Id="rId5" Type="http://schemas.openxmlformats.org/officeDocument/2006/relationships/image" Target="../media/image3.emf"/><Relationship Id="rId15" Type="http://schemas.openxmlformats.org/officeDocument/2006/relationships/image" Target="../media/image8.emf"/><Relationship Id="rId10" Type="http://schemas.openxmlformats.org/officeDocument/2006/relationships/control" Target="../activeX/activeX6.xml"/><Relationship Id="rId4" Type="http://schemas.openxmlformats.org/officeDocument/2006/relationships/control" Target="../activeX/activeX3.xml"/><Relationship Id="rId9" Type="http://schemas.openxmlformats.org/officeDocument/2006/relationships/image" Target="../media/image5.emf"/><Relationship Id="rId14" Type="http://schemas.openxmlformats.org/officeDocument/2006/relationships/control" Target="../activeX/activeX8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/>
  <cols>
    <col min="1" max="16384" width="11.42578125" style="42"/>
  </cols>
  <sheetData/>
  <sheetProtection sheet="1" objects="1" scenarios="1" selectLockedCells="1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8" r:id="rId3" name="login">
          <controlPr defaultSize="0" autoLine="0" r:id="rId4">
            <anchor moveWithCells="1">
              <from>
                <xdr:col>7</xdr:col>
                <xdr:colOff>276225</xdr:colOff>
                <xdr:row>5</xdr:row>
                <xdr:rowOff>114300</xdr:rowOff>
              </from>
              <to>
                <xdr:col>8</xdr:col>
                <xdr:colOff>228600</xdr:colOff>
                <xdr:row>8</xdr:row>
                <xdr:rowOff>0</xdr:rowOff>
              </to>
            </anchor>
          </controlPr>
        </control>
      </mc:Choice>
      <mc:Fallback>
        <control shapeId="4098" r:id="rId3" name="login"/>
      </mc:Fallback>
    </mc:AlternateContent>
    <mc:AlternateContent xmlns:mc="http://schemas.openxmlformats.org/markup-compatibility/2006">
      <mc:Choice Requires="x14">
        <control shapeId="4097" r:id="rId5" name="txt_user">
          <controlPr defaultSize="0" autoLine="0" r:id="rId6">
            <anchor moveWithCells="1">
              <from>
                <xdr:col>3</xdr:col>
                <xdr:colOff>381000</xdr:colOff>
                <xdr:row>5</xdr:row>
                <xdr:rowOff>104775</xdr:rowOff>
              </from>
              <to>
                <xdr:col>7</xdr:col>
                <xdr:colOff>190500</xdr:colOff>
                <xdr:row>8</xdr:row>
                <xdr:rowOff>19050</xdr:rowOff>
              </to>
            </anchor>
          </controlPr>
        </control>
      </mc:Choice>
      <mc:Fallback>
        <control shapeId="4097" r:id="rId5" name="txt_user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92D050"/>
  </sheetPr>
  <dimension ref="A1:BEK10"/>
  <sheetViews>
    <sheetView tabSelected="1" zoomScale="89" zoomScaleNormal="89" workbookViewId="0">
      <pane xSplit="3" ySplit="7" topLeftCell="D8" activePane="bottomRight" state="frozen"/>
      <selection pane="topRight" activeCell="E1" sqref="E1"/>
      <selection pane="bottomLeft" activeCell="A8" sqref="A8"/>
      <selection pane="bottomRight" activeCell="A3" sqref="A3:C3"/>
    </sheetView>
  </sheetViews>
  <sheetFormatPr baseColWidth="10" defaultRowHeight="15"/>
  <cols>
    <col min="1" max="1" width="13.85546875" style="38" customWidth="1"/>
    <col min="2" max="2" width="21.28515625" style="33" customWidth="1"/>
    <col min="3" max="3" width="23.85546875" style="33" customWidth="1"/>
    <col min="4" max="745" width="2.7109375" customWidth="1"/>
    <col min="746" max="751" width="2.7109375" hidden="1" customWidth="1"/>
    <col min="752" max="1493" width="11.42578125" hidden="1" customWidth="1"/>
  </cols>
  <sheetData>
    <row r="1" spans="1:751" ht="20.100000000000001" customHeight="1">
      <c r="A1" s="74">
        <v>2019</v>
      </c>
      <c r="B1" s="36">
        <v>1</v>
      </c>
      <c r="C1" s="37">
        <v>2019</v>
      </c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1"/>
      <c r="EV1" s="1"/>
      <c r="EW1" s="1"/>
      <c r="EX1" s="1"/>
      <c r="EY1" s="1"/>
      <c r="EZ1" s="1"/>
      <c r="FA1" s="1"/>
      <c r="FB1" s="1"/>
      <c r="FC1" s="1"/>
      <c r="FD1" s="1"/>
      <c r="FE1" s="1"/>
      <c r="FF1" s="1"/>
      <c r="FG1" s="1"/>
      <c r="FH1" s="1"/>
      <c r="FI1" s="1"/>
      <c r="FJ1" s="1"/>
      <c r="FK1" s="1"/>
      <c r="FL1" s="1"/>
      <c r="FM1" s="1"/>
      <c r="FN1" s="1"/>
      <c r="FO1" s="1"/>
      <c r="FP1" s="1"/>
      <c r="FQ1" s="1"/>
      <c r="FR1" s="1"/>
      <c r="FS1" s="1"/>
      <c r="FT1" s="1"/>
      <c r="FU1" s="1"/>
      <c r="FV1" s="1"/>
      <c r="FW1" s="1"/>
      <c r="FX1" s="1"/>
      <c r="FY1" s="1"/>
      <c r="FZ1" s="1"/>
      <c r="GA1" s="1"/>
      <c r="GB1" s="1"/>
      <c r="GC1" s="1"/>
      <c r="GD1" s="1"/>
      <c r="GE1" s="1"/>
      <c r="GF1" s="1"/>
      <c r="GG1" s="1"/>
      <c r="GH1" s="1"/>
      <c r="GI1" s="1"/>
      <c r="GJ1" s="1"/>
      <c r="GK1" s="1"/>
      <c r="GL1" s="1"/>
      <c r="GM1" s="1"/>
      <c r="GN1" s="1"/>
      <c r="GO1" s="1"/>
      <c r="GP1" s="1"/>
      <c r="GQ1" s="1"/>
      <c r="GR1" s="1"/>
      <c r="GS1" s="1"/>
      <c r="GT1" s="1"/>
      <c r="GU1" s="1"/>
      <c r="GV1" s="1"/>
      <c r="GW1" s="1"/>
      <c r="GX1" s="1"/>
      <c r="GY1" s="1"/>
      <c r="GZ1" s="1"/>
      <c r="HA1" s="1"/>
      <c r="HB1" s="1"/>
      <c r="HC1" s="1"/>
      <c r="HD1" s="1"/>
      <c r="HE1" s="1"/>
      <c r="HF1" s="1"/>
      <c r="HG1" s="1"/>
      <c r="HH1" s="1"/>
      <c r="HI1" s="1"/>
      <c r="HJ1" s="1"/>
      <c r="HK1" s="1"/>
      <c r="HL1" s="1"/>
      <c r="HM1" s="1"/>
      <c r="HN1" s="1"/>
      <c r="HO1" s="1"/>
      <c r="HP1" s="1"/>
      <c r="HQ1" s="1"/>
      <c r="HR1" s="1"/>
      <c r="HS1" s="1"/>
      <c r="HT1" s="1"/>
      <c r="HU1" s="1"/>
      <c r="HV1" s="1"/>
      <c r="HW1" s="1"/>
      <c r="HX1" s="1"/>
      <c r="HY1" s="1"/>
      <c r="HZ1" s="1"/>
      <c r="IA1" s="1"/>
      <c r="IB1" s="1"/>
      <c r="IC1" s="1"/>
      <c r="ID1" s="1"/>
      <c r="IE1" s="1"/>
      <c r="IF1" s="1"/>
      <c r="IG1" s="1"/>
      <c r="IH1" s="1"/>
      <c r="II1" s="1"/>
      <c r="IJ1" s="1"/>
      <c r="IK1" s="1"/>
      <c r="IL1" s="1"/>
      <c r="IM1" s="1"/>
      <c r="IN1" s="1"/>
      <c r="IO1" s="1"/>
      <c r="IP1" s="1"/>
      <c r="IQ1" s="1"/>
      <c r="IR1" s="1"/>
      <c r="IS1" s="1"/>
      <c r="IT1" s="1"/>
      <c r="IU1" s="1"/>
      <c r="IV1" s="1"/>
      <c r="IW1" s="1"/>
      <c r="IX1" s="1"/>
      <c r="IY1" s="1"/>
      <c r="IZ1" s="1"/>
      <c r="JA1" s="1"/>
      <c r="JB1" s="1"/>
      <c r="JC1" s="1"/>
      <c r="JD1" s="1"/>
      <c r="JE1" s="1"/>
      <c r="JF1" s="1"/>
      <c r="JG1" s="1"/>
      <c r="JH1" s="1"/>
      <c r="JI1" s="1"/>
      <c r="JJ1" s="1"/>
      <c r="JK1" s="1"/>
      <c r="JL1" s="1"/>
      <c r="JM1" s="1"/>
      <c r="JN1" s="1"/>
      <c r="JO1" s="1"/>
      <c r="JP1" s="1"/>
      <c r="JQ1" s="1"/>
      <c r="JR1" s="1"/>
      <c r="JS1" s="1"/>
      <c r="JT1" s="1"/>
      <c r="JU1" s="1"/>
      <c r="JV1" s="1"/>
      <c r="JW1" s="1"/>
      <c r="JX1" s="1"/>
      <c r="JY1" s="1"/>
      <c r="JZ1" s="1"/>
      <c r="KA1" s="1"/>
      <c r="KB1" s="1"/>
      <c r="KC1" s="1"/>
      <c r="KD1" s="1"/>
      <c r="KE1" s="1"/>
      <c r="KF1" s="1"/>
      <c r="KG1" s="1"/>
      <c r="KH1" s="1"/>
      <c r="KI1" s="1"/>
      <c r="KJ1" s="1"/>
      <c r="KK1" s="1"/>
      <c r="KL1" s="1"/>
      <c r="KM1" s="1"/>
      <c r="KN1" s="1"/>
      <c r="KO1" s="1"/>
      <c r="KP1" s="1"/>
      <c r="KQ1" s="1"/>
      <c r="KR1" s="1"/>
      <c r="KS1" s="1"/>
      <c r="KT1" s="1"/>
      <c r="KU1" s="1"/>
      <c r="KV1" s="1"/>
      <c r="KW1" s="1"/>
      <c r="KX1" s="1"/>
      <c r="KY1" s="1"/>
      <c r="KZ1" s="1"/>
      <c r="LA1" s="1"/>
      <c r="LB1" s="1"/>
      <c r="LC1" s="1"/>
      <c r="LD1" s="1"/>
      <c r="LE1" s="1"/>
      <c r="LF1" s="1"/>
      <c r="LG1" s="1"/>
      <c r="LH1" s="1"/>
      <c r="LI1" s="1"/>
      <c r="LJ1" s="1"/>
      <c r="LK1" s="1"/>
      <c r="LL1" s="1"/>
      <c r="LM1" s="1"/>
      <c r="LN1" s="1"/>
      <c r="LO1" s="1"/>
      <c r="LP1" s="1"/>
      <c r="LQ1" s="1"/>
      <c r="LR1" s="1"/>
      <c r="LS1" s="1"/>
      <c r="LT1" s="1"/>
      <c r="LU1" s="1"/>
      <c r="LV1" s="1"/>
      <c r="LW1" s="1"/>
      <c r="LX1" s="1"/>
      <c r="LY1" s="1"/>
      <c r="LZ1" s="1"/>
      <c r="MA1" s="1"/>
      <c r="MB1" s="1"/>
      <c r="MC1" s="1"/>
      <c r="MD1" s="1"/>
      <c r="ME1" s="1"/>
      <c r="MF1" s="1"/>
      <c r="MG1" s="1"/>
      <c r="MH1" s="1"/>
      <c r="MI1" s="1"/>
      <c r="MJ1" s="1"/>
      <c r="MK1" s="1"/>
      <c r="ML1" s="1"/>
      <c r="MM1" s="1"/>
      <c r="MN1" s="1"/>
      <c r="MO1" s="1"/>
      <c r="MP1" s="1"/>
      <c r="MQ1" s="1"/>
      <c r="MR1" s="1"/>
      <c r="MS1" s="1"/>
      <c r="MT1" s="1"/>
      <c r="MU1" s="1"/>
      <c r="MV1" s="1"/>
      <c r="MW1" s="1"/>
      <c r="MX1" s="1"/>
      <c r="MY1" s="1"/>
      <c r="MZ1" s="1"/>
      <c r="NA1" s="1"/>
      <c r="NB1" s="1"/>
      <c r="NC1" s="1"/>
      <c r="ND1" s="1"/>
      <c r="NE1" s="1"/>
      <c r="NF1" s="1"/>
      <c r="NG1" s="1"/>
      <c r="NH1" s="1"/>
      <c r="NI1" s="1"/>
      <c r="NJ1" s="1"/>
      <c r="NK1" s="1"/>
      <c r="NL1" s="1"/>
      <c r="NM1" s="1"/>
      <c r="NN1" s="43"/>
      <c r="NO1" s="43"/>
      <c r="NP1" s="43"/>
      <c r="NQ1" s="43"/>
      <c r="NR1" s="43"/>
      <c r="NS1" s="43"/>
      <c r="NT1" s="43"/>
      <c r="NU1" s="43"/>
      <c r="NV1" s="43"/>
      <c r="NW1" s="43"/>
      <c r="NX1" s="43"/>
      <c r="NY1" s="43"/>
      <c r="NZ1" s="43"/>
      <c r="OA1" s="43"/>
      <c r="OB1" s="1"/>
      <c r="OC1" s="1"/>
      <c r="OD1" s="1"/>
      <c r="OE1" s="1"/>
      <c r="OF1" s="1"/>
      <c r="OG1" s="1"/>
      <c r="OH1" s="1"/>
      <c r="OI1" s="1"/>
      <c r="OJ1" s="1"/>
      <c r="OK1" s="1"/>
      <c r="OL1" s="1"/>
      <c r="OM1" s="1"/>
      <c r="ON1" s="1"/>
      <c r="OO1" s="1"/>
      <c r="OP1" s="1"/>
      <c r="OQ1" s="1"/>
      <c r="OR1" s="1"/>
      <c r="OS1" s="1"/>
      <c r="OT1" s="1"/>
      <c r="OU1" s="1"/>
      <c r="OV1" s="1"/>
      <c r="OW1" s="1"/>
      <c r="OX1" s="1"/>
      <c r="OY1" s="1"/>
      <c r="OZ1" s="1"/>
      <c r="PA1" s="1"/>
      <c r="PB1" s="1"/>
      <c r="PC1" s="1"/>
      <c r="PD1" s="1"/>
      <c r="PE1" s="1"/>
      <c r="PF1" s="1"/>
      <c r="PG1" s="1"/>
      <c r="PH1" s="1"/>
      <c r="PI1" s="1"/>
      <c r="PJ1" s="1"/>
      <c r="PK1" s="1"/>
      <c r="PL1" s="1"/>
      <c r="PM1" s="1"/>
      <c r="PN1" s="1"/>
      <c r="PO1" s="1"/>
      <c r="PP1" s="1"/>
      <c r="PQ1" s="1"/>
      <c r="PR1" s="1"/>
      <c r="PS1" s="1"/>
      <c r="PT1" s="1"/>
      <c r="PU1" s="1"/>
      <c r="PV1" s="1"/>
      <c r="PW1" s="1"/>
      <c r="PX1" s="1"/>
      <c r="PY1" s="1"/>
      <c r="PZ1" s="1"/>
      <c r="QA1" s="1"/>
      <c r="QB1" s="1"/>
      <c r="QC1" s="1"/>
      <c r="QD1" s="1"/>
      <c r="QE1" s="1"/>
      <c r="QF1" s="1"/>
      <c r="QG1" s="1"/>
      <c r="QH1" s="1"/>
      <c r="QI1" s="1"/>
      <c r="QJ1" s="1"/>
      <c r="QK1" s="1"/>
      <c r="QL1" s="1"/>
      <c r="QM1" s="1"/>
      <c r="QN1" s="1"/>
      <c r="QO1" s="1"/>
      <c r="QP1" s="1"/>
      <c r="QQ1" s="1"/>
      <c r="QR1" s="1"/>
      <c r="QS1" s="1"/>
      <c r="QT1" s="1"/>
      <c r="QU1" s="1"/>
      <c r="QV1" s="1"/>
      <c r="QW1" s="1"/>
      <c r="QX1" s="1"/>
      <c r="QY1" s="1"/>
      <c r="QZ1" s="1"/>
      <c r="RA1" s="1"/>
      <c r="RB1" s="1"/>
      <c r="RC1" s="1"/>
      <c r="RD1" s="1"/>
      <c r="RE1" s="1"/>
      <c r="RF1" s="1"/>
      <c r="RG1" s="1"/>
      <c r="RH1" s="1"/>
      <c r="RI1" s="1"/>
      <c r="RJ1" s="1"/>
      <c r="RK1" s="1"/>
      <c r="RL1" s="1"/>
      <c r="RM1" s="1"/>
      <c r="RN1" s="1"/>
      <c r="RO1" s="1"/>
      <c r="RP1" s="1"/>
      <c r="RQ1" s="1"/>
      <c r="RR1" s="1"/>
      <c r="RS1" s="1"/>
      <c r="RT1" s="1"/>
      <c r="RU1" s="1"/>
      <c r="RV1" s="1"/>
      <c r="RW1" s="1"/>
      <c r="RX1" s="1"/>
      <c r="RY1" s="1"/>
      <c r="RZ1" s="1"/>
      <c r="SA1" s="1"/>
      <c r="SB1" s="1"/>
      <c r="SC1" s="1"/>
      <c r="SD1" s="1"/>
      <c r="SE1" s="1"/>
      <c r="SF1" s="1"/>
      <c r="SG1" s="1"/>
      <c r="SH1" s="1"/>
      <c r="SI1" s="1"/>
      <c r="SJ1" s="1"/>
      <c r="SK1" s="1"/>
      <c r="SL1" s="1"/>
      <c r="SM1" s="1"/>
      <c r="SN1" s="1"/>
      <c r="SO1" s="1"/>
      <c r="SP1" s="1"/>
      <c r="SQ1" s="1"/>
      <c r="SR1" s="1"/>
      <c r="SS1" s="1"/>
      <c r="ST1" s="1"/>
      <c r="SU1" s="1"/>
      <c r="SV1" s="1"/>
      <c r="SW1" s="1"/>
      <c r="SX1" s="1"/>
      <c r="SY1" s="1"/>
      <c r="SZ1" s="1"/>
      <c r="TA1" s="1"/>
      <c r="TB1" s="1"/>
      <c r="TC1" s="1"/>
      <c r="TD1" s="1"/>
      <c r="TE1" s="1"/>
      <c r="TF1" s="1"/>
      <c r="TG1" s="1"/>
      <c r="TH1" s="1"/>
      <c r="TI1" s="1"/>
      <c r="TJ1" s="1"/>
      <c r="TK1" s="1"/>
      <c r="TL1" s="1"/>
      <c r="TM1" s="1"/>
      <c r="TN1" s="1"/>
      <c r="TO1" s="1"/>
      <c r="TP1" s="1"/>
      <c r="TQ1" s="1"/>
      <c r="TR1" s="1"/>
      <c r="TS1" s="1"/>
      <c r="TT1" s="1"/>
      <c r="TU1" s="1"/>
      <c r="TV1" s="1"/>
      <c r="TW1" s="1"/>
      <c r="TX1" s="1"/>
      <c r="TY1" s="1"/>
      <c r="TZ1" s="1"/>
      <c r="UA1" s="1"/>
      <c r="UB1" s="1"/>
      <c r="UC1" s="1"/>
      <c r="UD1" s="1"/>
      <c r="UE1" s="1"/>
      <c r="UF1" s="1"/>
      <c r="UG1" s="1"/>
      <c r="UH1" s="1"/>
      <c r="UI1" s="1"/>
      <c r="UJ1" s="1"/>
      <c r="UK1" s="1"/>
      <c r="UL1" s="1"/>
      <c r="UM1" s="1"/>
      <c r="UN1" s="1"/>
      <c r="UO1" s="1"/>
      <c r="UP1" s="1"/>
      <c r="UQ1" s="1"/>
      <c r="UR1" s="1"/>
      <c r="US1" s="1"/>
      <c r="UT1" s="1"/>
      <c r="UU1" s="1"/>
      <c r="UV1" s="1"/>
      <c r="UW1" s="1"/>
      <c r="UX1" s="1"/>
      <c r="UY1" s="1"/>
      <c r="UZ1" s="1"/>
      <c r="VA1" s="1"/>
      <c r="VB1" s="1"/>
      <c r="VC1" s="1"/>
      <c r="VD1" s="1"/>
      <c r="VE1" s="1"/>
      <c r="VF1" s="1"/>
      <c r="VG1" s="1"/>
      <c r="VH1" s="1"/>
      <c r="VI1" s="1"/>
      <c r="VJ1" s="1"/>
      <c r="VK1" s="1"/>
      <c r="VL1" s="1"/>
      <c r="VM1" s="1"/>
      <c r="VN1" s="1"/>
      <c r="VO1" s="1"/>
      <c r="VP1" s="1"/>
      <c r="VQ1" s="1"/>
      <c r="VR1" s="1"/>
      <c r="VS1" s="1"/>
      <c r="VT1" s="1"/>
      <c r="VU1" s="1"/>
      <c r="VV1" s="1"/>
      <c r="VW1" s="1"/>
      <c r="VX1" s="1"/>
      <c r="VY1" s="1"/>
      <c r="VZ1" s="1"/>
      <c r="WA1" s="1"/>
      <c r="WB1" s="1"/>
      <c r="WC1" s="1"/>
      <c r="WD1" s="1"/>
      <c r="WE1" s="1"/>
      <c r="WF1" s="1"/>
      <c r="WG1" s="1"/>
      <c r="WH1" s="1"/>
      <c r="WI1" s="1"/>
      <c r="WJ1" s="1"/>
      <c r="WK1" s="1"/>
      <c r="WL1" s="1"/>
      <c r="WM1" s="1"/>
      <c r="WN1" s="1"/>
      <c r="WO1" s="1"/>
      <c r="WP1" s="1"/>
      <c r="WQ1" s="1"/>
      <c r="WR1" s="1"/>
      <c r="WS1" s="1"/>
      <c r="WT1" s="1"/>
      <c r="WU1" s="1"/>
      <c r="WV1" s="1"/>
      <c r="WW1" s="1"/>
      <c r="WX1" s="1"/>
      <c r="WY1" s="1"/>
      <c r="WZ1" s="1"/>
      <c r="XA1" s="1"/>
      <c r="XB1" s="1"/>
      <c r="XC1" s="1"/>
      <c r="XD1" s="1"/>
      <c r="XE1" s="1"/>
      <c r="XF1" s="1"/>
      <c r="XG1" s="1"/>
      <c r="XH1" s="1"/>
      <c r="XI1" s="1"/>
      <c r="XJ1" s="1"/>
      <c r="XK1" s="1"/>
      <c r="XL1" s="1"/>
      <c r="XM1" s="1"/>
      <c r="XN1" s="1"/>
      <c r="XO1" s="1"/>
      <c r="XP1" s="1"/>
      <c r="XQ1" s="1"/>
      <c r="XR1" s="1"/>
      <c r="XS1" s="1"/>
      <c r="XT1" s="1"/>
      <c r="XU1" s="1"/>
      <c r="XV1" s="1"/>
      <c r="XW1" s="1"/>
      <c r="XX1" s="1"/>
      <c r="XY1" s="1"/>
      <c r="XZ1" s="1"/>
      <c r="YA1" s="1"/>
      <c r="YB1" s="1"/>
      <c r="YC1" s="1"/>
      <c r="YD1" s="1"/>
      <c r="YE1" s="1"/>
      <c r="YF1" s="1"/>
      <c r="YG1" s="1"/>
      <c r="YH1" s="1"/>
      <c r="YI1" s="1"/>
      <c r="YJ1" s="1"/>
      <c r="YK1" s="1"/>
      <c r="YL1" s="1"/>
      <c r="YM1" s="1"/>
      <c r="YN1" s="1"/>
      <c r="YO1" s="1"/>
      <c r="YP1" s="1"/>
      <c r="YQ1" s="1"/>
      <c r="YR1" s="1"/>
      <c r="YS1" s="1"/>
      <c r="YT1" s="1"/>
      <c r="YU1" s="1"/>
      <c r="YV1" s="1"/>
      <c r="YW1" s="1"/>
      <c r="YX1" s="1"/>
      <c r="YY1" s="1"/>
      <c r="YZ1" s="1"/>
      <c r="ZA1" s="1"/>
      <c r="ZB1" s="1"/>
      <c r="ZC1" s="1"/>
      <c r="ZD1" s="1"/>
      <c r="ZE1" s="1"/>
      <c r="ZF1" s="1"/>
      <c r="ZG1" s="1"/>
      <c r="ZH1" s="1"/>
      <c r="ZI1" s="1"/>
      <c r="ZJ1" s="1"/>
      <c r="ZK1" s="1"/>
      <c r="ZL1" s="1"/>
      <c r="ZM1" s="1"/>
      <c r="ZN1" s="1"/>
      <c r="ZO1" s="1"/>
      <c r="ZP1" s="1"/>
      <c r="ZQ1" s="1"/>
      <c r="ZR1" s="1"/>
      <c r="ZS1" s="1"/>
      <c r="ZT1" s="1"/>
      <c r="ZU1" s="1"/>
      <c r="ZV1" s="1"/>
      <c r="ZW1" s="1"/>
      <c r="ZX1" s="1"/>
      <c r="ZY1" s="1"/>
      <c r="ZZ1" s="1"/>
      <c r="AAA1" s="1"/>
      <c r="AAB1" s="1"/>
      <c r="AAC1" s="1"/>
      <c r="AAD1" s="1"/>
      <c r="AAE1" s="1"/>
      <c r="AAF1" s="1"/>
      <c r="AAG1" s="1"/>
      <c r="AAH1" s="1"/>
      <c r="AAI1" s="1"/>
      <c r="AAJ1" s="1"/>
      <c r="AAK1" s="1"/>
      <c r="AAL1" s="1"/>
      <c r="AAM1" s="1"/>
      <c r="AAN1" s="1"/>
      <c r="AAO1" s="1"/>
      <c r="AAP1" s="1"/>
      <c r="AAQ1" s="1"/>
      <c r="AAR1" s="1"/>
      <c r="AAS1" s="1"/>
      <c r="AAT1" s="1"/>
      <c r="AAU1" s="1"/>
      <c r="AAV1" s="1"/>
      <c r="AAW1" s="1"/>
      <c r="AAX1" s="1"/>
      <c r="AAY1" s="1"/>
      <c r="AAZ1" s="1"/>
      <c r="ABA1" s="1"/>
      <c r="ABB1" s="1"/>
      <c r="ABC1" s="1"/>
      <c r="ABD1" s="1"/>
      <c r="ABE1" s="1"/>
      <c r="ABF1" s="1"/>
      <c r="ABG1" s="1"/>
      <c r="ABH1" s="1"/>
      <c r="ABI1" s="1"/>
      <c r="ABJ1" s="1"/>
      <c r="ABK1" s="1"/>
      <c r="ABL1" s="1"/>
      <c r="ABM1" s="1"/>
      <c r="ABN1" s="1"/>
      <c r="ABO1" s="1"/>
      <c r="ABP1" s="1"/>
      <c r="ABQ1" s="1"/>
      <c r="ABR1" s="1"/>
      <c r="ABS1" s="1"/>
      <c r="ABT1" s="1"/>
      <c r="ABU1" s="1"/>
      <c r="ABV1" s="1"/>
      <c r="ABW1" s="1"/>
    </row>
    <row r="2" spans="1:751" ht="20.100000000000001" customHeight="1">
      <c r="A2" s="75"/>
      <c r="B2" s="36">
        <v>1</v>
      </c>
      <c r="C2" s="37">
        <v>2020</v>
      </c>
      <c r="D2" s="53">
        <f>D5</f>
        <v>43465</v>
      </c>
      <c r="E2" s="53">
        <f>D5</f>
        <v>43465</v>
      </c>
      <c r="F2" s="53">
        <f t="shared" ref="F2" si="0">F5</f>
        <v>43466</v>
      </c>
      <c r="G2" s="53">
        <f t="shared" ref="G2" si="1">F5</f>
        <v>43466</v>
      </c>
      <c r="H2" s="53">
        <f t="shared" ref="H2" si="2">H5</f>
        <v>43467</v>
      </c>
      <c r="I2" s="53">
        <f t="shared" ref="I2" si="3">H5</f>
        <v>43467</v>
      </c>
      <c r="J2" s="53">
        <f t="shared" ref="J2" si="4">J5</f>
        <v>43468</v>
      </c>
      <c r="K2" s="53">
        <f t="shared" ref="K2" si="5">J5</f>
        <v>43468</v>
      </c>
      <c r="L2" s="53">
        <f t="shared" ref="L2" si="6">L5</f>
        <v>43469</v>
      </c>
      <c r="M2" s="53">
        <f t="shared" ref="M2" si="7">L5</f>
        <v>43469</v>
      </c>
      <c r="N2" s="53">
        <f t="shared" ref="N2" si="8">N5</f>
        <v>43470</v>
      </c>
      <c r="O2" s="53">
        <f t="shared" ref="O2" si="9">N5</f>
        <v>43470</v>
      </c>
      <c r="P2" s="53">
        <f t="shared" ref="P2" si="10">P5</f>
        <v>43471</v>
      </c>
      <c r="Q2" s="53">
        <f t="shared" ref="Q2" si="11">P5</f>
        <v>43471</v>
      </c>
      <c r="R2" s="53">
        <f t="shared" ref="R2" si="12">R5</f>
        <v>43472</v>
      </c>
      <c r="S2" s="53">
        <f t="shared" ref="S2" si="13">R5</f>
        <v>43472</v>
      </c>
      <c r="T2" s="53">
        <f t="shared" ref="T2" si="14">T5</f>
        <v>43473</v>
      </c>
      <c r="U2" s="53">
        <f t="shared" ref="U2" si="15">T5</f>
        <v>43473</v>
      </c>
      <c r="V2" s="53">
        <f t="shared" ref="V2" si="16">V5</f>
        <v>43474</v>
      </c>
      <c r="W2" s="53">
        <f t="shared" ref="W2" si="17">V5</f>
        <v>43474</v>
      </c>
      <c r="X2" s="53">
        <f t="shared" ref="X2" si="18">X5</f>
        <v>43475</v>
      </c>
      <c r="Y2" s="53">
        <f t="shared" ref="Y2" si="19">X5</f>
        <v>43475</v>
      </c>
      <c r="Z2" s="53">
        <f t="shared" ref="Z2" si="20">Z5</f>
        <v>43476</v>
      </c>
      <c r="AA2" s="53">
        <f t="shared" ref="AA2" si="21">Z5</f>
        <v>43476</v>
      </c>
      <c r="AB2" s="53">
        <f t="shared" ref="AB2" si="22">AB5</f>
        <v>43477</v>
      </c>
      <c r="AC2" s="53">
        <f t="shared" ref="AC2" si="23">AB5</f>
        <v>43477</v>
      </c>
      <c r="AD2" s="53">
        <f t="shared" ref="AD2" si="24">AD5</f>
        <v>43478</v>
      </c>
      <c r="AE2" s="53">
        <f t="shared" ref="AE2" si="25">AD5</f>
        <v>43478</v>
      </c>
      <c r="AF2" s="53">
        <f t="shared" ref="AF2" si="26">AF5</f>
        <v>43479</v>
      </c>
      <c r="AG2" s="53">
        <f t="shared" ref="AG2" si="27">AF5</f>
        <v>43479</v>
      </c>
      <c r="AH2" s="53">
        <f t="shared" ref="AH2" si="28">AH5</f>
        <v>43480</v>
      </c>
      <c r="AI2" s="53">
        <f t="shared" ref="AI2" si="29">AH5</f>
        <v>43480</v>
      </c>
      <c r="AJ2" s="53">
        <f t="shared" ref="AJ2" si="30">AJ5</f>
        <v>43481</v>
      </c>
      <c r="AK2" s="53">
        <f t="shared" ref="AK2" si="31">AJ5</f>
        <v>43481</v>
      </c>
      <c r="AL2" s="53">
        <f t="shared" ref="AL2" si="32">AL5</f>
        <v>43482</v>
      </c>
      <c r="AM2" s="53">
        <f t="shared" ref="AM2" si="33">AL5</f>
        <v>43482</v>
      </c>
      <c r="AN2" s="53">
        <f t="shared" ref="AN2" si="34">AN5</f>
        <v>43483</v>
      </c>
      <c r="AO2" s="53">
        <f t="shared" ref="AO2" si="35">AN5</f>
        <v>43483</v>
      </c>
      <c r="AP2" s="53">
        <f t="shared" ref="AP2" si="36">AP5</f>
        <v>43484</v>
      </c>
      <c r="AQ2" s="53">
        <f t="shared" ref="AQ2" si="37">AP5</f>
        <v>43484</v>
      </c>
      <c r="AR2" s="53">
        <f t="shared" ref="AR2" si="38">AR5</f>
        <v>43485</v>
      </c>
      <c r="AS2" s="53">
        <f t="shared" ref="AS2" si="39">AR5</f>
        <v>43485</v>
      </c>
      <c r="AT2" s="53">
        <f t="shared" ref="AT2" si="40">AT5</f>
        <v>43486</v>
      </c>
      <c r="AU2" s="53">
        <f t="shared" ref="AU2" si="41">AT5</f>
        <v>43486</v>
      </c>
      <c r="AV2" s="53">
        <f t="shared" ref="AV2" si="42">AV5</f>
        <v>43487</v>
      </c>
      <c r="AW2" s="53">
        <f t="shared" ref="AW2" si="43">AV5</f>
        <v>43487</v>
      </c>
      <c r="AX2" s="53">
        <f t="shared" ref="AX2" si="44">AX5</f>
        <v>43488</v>
      </c>
      <c r="AY2" s="53">
        <f t="shared" ref="AY2" si="45">AX5</f>
        <v>43488</v>
      </c>
      <c r="AZ2" s="53">
        <f t="shared" ref="AZ2" si="46">AZ5</f>
        <v>43489</v>
      </c>
      <c r="BA2" s="53">
        <f t="shared" ref="BA2" si="47">AZ5</f>
        <v>43489</v>
      </c>
      <c r="BB2" s="53">
        <f t="shared" ref="BB2" si="48">BB5</f>
        <v>43490</v>
      </c>
      <c r="BC2" s="53">
        <f t="shared" ref="BC2" si="49">BB5</f>
        <v>43490</v>
      </c>
      <c r="BD2" s="53">
        <f t="shared" ref="BD2" si="50">BD5</f>
        <v>43491</v>
      </c>
      <c r="BE2" s="53">
        <f t="shared" ref="BE2" si="51">BD5</f>
        <v>43491</v>
      </c>
      <c r="BF2" s="53">
        <f t="shared" ref="BF2" si="52">BF5</f>
        <v>43492</v>
      </c>
      <c r="BG2" s="53">
        <f t="shared" ref="BG2" si="53">BF5</f>
        <v>43492</v>
      </c>
      <c r="BH2" s="53">
        <f t="shared" ref="BH2" si="54">BH5</f>
        <v>43493</v>
      </c>
      <c r="BI2" s="53">
        <f t="shared" ref="BI2" si="55">BH5</f>
        <v>43493</v>
      </c>
      <c r="BJ2" s="53">
        <f t="shared" ref="BJ2" si="56">BJ5</f>
        <v>43494</v>
      </c>
      <c r="BK2" s="53">
        <f t="shared" ref="BK2" si="57">BJ5</f>
        <v>43494</v>
      </c>
      <c r="BL2" s="53">
        <f t="shared" ref="BL2" si="58">BL5</f>
        <v>43495</v>
      </c>
      <c r="BM2" s="53">
        <f t="shared" ref="BM2" si="59">BL5</f>
        <v>43495</v>
      </c>
      <c r="BN2" s="53">
        <f t="shared" ref="BN2" si="60">BN5</f>
        <v>43496</v>
      </c>
      <c r="BO2" s="53">
        <f t="shared" ref="BO2" si="61">BN5</f>
        <v>43496</v>
      </c>
      <c r="BP2" s="53">
        <f t="shared" ref="BP2" si="62">BP5</f>
        <v>43497</v>
      </c>
      <c r="BQ2" s="53">
        <f t="shared" ref="BQ2" si="63">BP5</f>
        <v>43497</v>
      </c>
      <c r="BR2" s="53">
        <f t="shared" ref="BR2" si="64">BR5</f>
        <v>43498</v>
      </c>
      <c r="BS2" s="53">
        <f t="shared" ref="BS2" si="65">BR5</f>
        <v>43498</v>
      </c>
      <c r="BT2" s="53">
        <f t="shared" ref="BT2" si="66">BT5</f>
        <v>43499</v>
      </c>
      <c r="BU2" s="53">
        <f t="shared" ref="BU2" si="67">BT5</f>
        <v>43499</v>
      </c>
      <c r="BV2" s="53">
        <f t="shared" ref="BV2" si="68">BV5</f>
        <v>43500</v>
      </c>
      <c r="BW2" s="53">
        <f t="shared" ref="BW2" si="69">BV5</f>
        <v>43500</v>
      </c>
      <c r="BX2" s="53">
        <f t="shared" ref="BX2" si="70">BX5</f>
        <v>43501</v>
      </c>
      <c r="BY2" s="53">
        <f t="shared" ref="BY2" si="71">BX5</f>
        <v>43501</v>
      </c>
      <c r="BZ2" s="53">
        <f t="shared" ref="BZ2" si="72">BZ5</f>
        <v>43502</v>
      </c>
      <c r="CA2" s="53">
        <f t="shared" ref="CA2" si="73">BZ5</f>
        <v>43502</v>
      </c>
      <c r="CB2" s="53">
        <f t="shared" ref="CB2" si="74">CB5</f>
        <v>43503</v>
      </c>
      <c r="CC2" s="53">
        <f t="shared" ref="CC2" si="75">CB5</f>
        <v>43503</v>
      </c>
      <c r="CD2" s="53">
        <f t="shared" ref="CD2" si="76">CD5</f>
        <v>43504</v>
      </c>
      <c r="CE2" s="53">
        <f t="shared" ref="CE2" si="77">CD5</f>
        <v>43504</v>
      </c>
      <c r="CF2" s="53">
        <f t="shared" ref="CF2" si="78">CF5</f>
        <v>43505</v>
      </c>
      <c r="CG2" s="53">
        <f t="shared" ref="CG2" si="79">CF5</f>
        <v>43505</v>
      </c>
      <c r="CH2" s="53">
        <f t="shared" ref="CH2" si="80">CH5</f>
        <v>43506</v>
      </c>
      <c r="CI2" s="53">
        <f t="shared" ref="CI2" si="81">CH5</f>
        <v>43506</v>
      </c>
      <c r="CJ2" s="53">
        <f t="shared" ref="CJ2" si="82">CJ5</f>
        <v>43507</v>
      </c>
      <c r="CK2" s="53">
        <f t="shared" ref="CK2" si="83">CJ5</f>
        <v>43507</v>
      </c>
      <c r="CL2" s="53">
        <f t="shared" ref="CL2" si="84">CL5</f>
        <v>43508</v>
      </c>
      <c r="CM2" s="53">
        <f t="shared" ref="CM2" si="85">CL5</f>
        <v>43508</v>
      </c>
      <c r="CN2" s="53">
        <f t="shared" ref="CN2" si="86">CN5</f>
        <v>43509</v>
      </c>
      <c r="CO2" s="53">
        <f t="shared" ref="CO2" si="87">CN5</f>
        <v>43509</v>
      </c>
      <c r="CP2" s="53">
        <f t="shared" ref="CP2" si="88">CP5</f>
        <v>43510</v>
      </c>
      <c r="CQ2" s="53">
        <f t="shared" ref="CQ2" si="89">CP5</f>
        <v>43510</v>
      </c>
      <c r="CR2" s="53">
        <f t="shared" ref="CR2" si="90">CR5</f>
        <v>43511</v>
      </c>
      <c r="CS2" s="53">
        <f t="shared" ref="CS2" si="91">CR5</f>
        <v>43511</v>
      </c>
      <c r="CT2" s="53">
        <f t="shared" ref="CT2" si="92">CT5</f>
        <v>43512</v>
      </c>
      <c r="CU2" s="53">
        <f t="shared" ref="CU2" si="93">CT5</f>
        <v>43512</v>
      </c>
      <c r="CV2" s="53">
        <f t="shared" ref="CV2" si="94">CV5</f>
        <v>43513</v>
      </c>
      <c r="CW2" s="53">
        <f t="shared" ref="CW2" si="95">CV5</f>
        <v>43513</v>
      </c>
      <c r="CX2" s="53">
        <f t="shared" ref="CX2" si="96">CX5</f>
        <v>43514</v>
      </c>
      <c r="CY2" s="53">
        <f t="shared" ref="CY2" si="97">CX5</f>
        <v>43514</v>
      </c>
      <c r="CZ2" s="53">
        <f t="shared" ref="CZ2" si="98">CZ5</f>
        <v>43515</v>
      </c>
      <c r="DA2" s="53">
        <f t="shared" ref="DA2" si="99">CZ5</f>
        <v>43515</v>
      </c>
      <c r="DB2" s="53">
        <f t="shared" ref="DB2" si="100">DB5</f>
        <v>43516</v>
      </c>
      <c r="DC2" s="53">
        <f t="shared" ref="DC2" si="101">DB5</f>
        <v>43516</v>
      </c>
      <c r="DD2" s="53">
        <f t="shared" ref="DD2" si="102">DD5</f>
        <v>43517</v>
      </c>
      <c r="DE2" s="53">
        <f t="shared" ref="DE2" si="103">DD5</f>
        <v>43517</v>
      </c>
      <c r="DF2" s="53">
        <f t="shared" ref="DF2" si="104">DF5</f>
        <v>43518</v>
      </c>
      <c r="DG2" s="53">
        <f t="shared" ref="DG2" si="105">DF5</f>
        <v>43518</v>
      </c>
      <c r="DH2" s="53">
        <f t="shared" ref="DH2" si="106">DH5</f>
        <v>43519</v>
      </c>
      <c r="DI2" s="53">
        <f t="shared" ref="DI2" si="107">DH5</f>
        <v>43519</v>
      </c>
      <c r="DJ2" s="53">
        <f t="shared" ref="DJ2" si="108">DJ5</f>
        <v>43520</v>
      </c>
      <c r="DK2" s="53">
        <f t="shared" ref="DK2" si="109">DJ5</f>
        <v>43520</v>
      </c>
      <c r="DL2" s="53">
        <f t="shared" ref="DL2" si="110">DL5</f>
        <v>43521</v>
      </c>
      <c r="DM2" s="53">
        <f t="shared" ref="DM2" si="111">DL5</f>
        <v>43521</v>
      </c>
      <c r="DN2" s="53">
        <f t="shared" ref="DN2" si="112">DN5</f>
        <v>43522</v>
      </c>
      <c r="DO2" s="53">
        <f t="shared" ref="DO2" si="113">DN5</f>
        <v>43522</v>
      </c>
      <c r="DP2" s="53">
        <f t="shared" ref="DP2" si="114">DP5</f>
        <v>43523</v>
      </c>
      <c r="DQ2" s="53">
        <f t="shared" ref="DQ2" si="115">DP5</f>
        <v>43523</v>
      </c>
      <c r="DR2" s="53">
        <f t="shared" ref="DR2" si="116">DR5</f>
        <v>43524</v>
      </c>
      <c r="DS2" s="53">
        <f t="shared" ref="DS2" si="117">DR5</f>
        <v>43524</v>
      </c>
      <c r="DT2" s="53">
        <f t="shared" ref="DT2" si="118">DT5</f>
        <v>43525</v>
      </c>
      <c r="DU2" s="53">
        <f t="shared" ref="DU2" si="119">DT5</f>
        <v>43525</v>
      </c>
      <c r="DV2" s="53">
        <f t="shared" ref="DV2" si="120">DV5</f>
        <v>43526</v>
      </c>
      <c r="DW2" s="53">
        <f t="shared" ref="DW2" si="121">DV5</f>
        <v>43526</v>
      </c>
      <c r="DX2" s="53">
        <f t="shared" ref="DX2" si="122">DX5</f>
        <v>43527</v>
      </c>
      <c r="DY2" s="53">
        <f t="shared" ref="DY2" si="123">DX5</f>
        <v>43527</v>
      </c>
      <c r="DZ2" s="53">
        <f t="shared" ref="DZ2" si="124">DZ5</f>
        <v>43528</v>
      </c>
      <c r="EA2" s="53">
        <f t="shared" ref="EA2" si="125">DZ5</f>
        <v>43528</v>
      </c>
      <c r="EB2" s="53">
        <f t="shared" ref="EB2" si="126">EB5</f>
        <v>43529</v>
      </c>
      <c r="EC2" s="53">
        <f t="shared" ref="EC2" si="127">EB5</f>
        <v>43529</v>
      </c>
      <c r="ED2" s="53">
        <f t="shared" ref="ED2" si="128">ED5</f>
        <v>43530</v>
      </c>
      <c r="EE2" s="53">
        <f t="shared" ref="EE2" si="129">ED5</f>
        <v>43530</v>
      </c>
      <c r="EF2" s="53">
        <f t="shared" ref="EF2" si="130">EF5</f>
        <v>43531</v>
      </c>
      <c r="EG2" s="53">
        <f t="shared" ref="EG2" si="131">EF5</f>
        <v>43531</v>
      </c>
      <c r="EH2" s="53">
        <f t="shared" ref="EH2" si="132">EH5</f>
        <v>43532</v>
      </c>
      <c r="EI2" s="53">
        <f t="shared" ref="EI2" si="133">EH5</f>
        <v>43532</v>
      </c>
      <c r="EJ2" s="53">
        <f t="shared" ref="EJ2" si="134">EJ5</f>
        <v>43533</v>
      </c>
      <c r="EK2" s="53">
        <f t="shared" ref="EK2" si="135">EJ5</f>
        <v>43533</v>
      </c>
      <c r="EL2" s="53">
        <f t="shared" ref="EL2" si="136">EL5</f>
        <v>43534</v>
      </c>
      <c r="EM2" s="53">
        <f t="shared" ref="EM2" si="137">EL5</f>
        <v>43534</v>
      </c>
      <c r="EN2" s="53">
        <f t="shared" ref="EN2" si="138">EN5</f>
        <v>43535</v>
      </c>
      <c r="EO2" s="53">
        <f t="shared" ref="EO2" si="139">EN5</f>
        <v>43535</v>
      </c>
      <c r="EP2" s="53">
        <f t="shared" ref="EP2" si="140">EP5</f>
        <v>43536</v>
      </c>
      <c r="EQ2" s="53">
        <f t="shared" ref="EQ2" si="141">EP5</f>
        <v>43536</v>
      </c>
      <c r="ER2" s="53">
        <f t="shared" ref="ER2" si="142">ER5</f>
        <v>43537</v>
      </c>
      <c r="ES2" s="53">
        <f t="shared" ref="ES2" si="143">ER5</f>
        <v>43537</v>
      </c>
      <c r="ET2" s="53">
        <f t="shared" ref="ET2" si="144">ET5</f>
        <v>43538</v>
      </c>
      <c r="EU2" s="53">
        <f t="shared" ref="EU2" si="145">ET5</f>
        <v>43538</v>
      </c>
      <c r="EV2" s="53">
        <f t="shared" ref="EV2" si="146">EV5</f>
        <v>43539</v>
      </c>
      <c r="EW2" s="53">
        <f t="shared" ref="EW2" si="147">EV5</f>
        <v>43539</v>
      </c>
      <c r="EX2" s="53">
        <f t="shared" ref="EX2" si="148">EX5</f>
        <v>43540</v>
      </c>
      <c r="EY2" s="53">
        <f t="shared" ref="EY2" si="149">EX5</f>
        <v>43540</v>
      </c>
      <c r="EZ2" s="53">
        <f t="shared" ref="EZ2" si="150">EZ5</f>
        <v>43541</v>
      </c>
      <c r="FA2" s="53">
        <f t="shared" ref="FA2" si="151">EZ5</f>
        <v>43541</v>
      </c>
      <c r="FB2" s="53">
        <f t="shared" ref="FB2" si="152">FB5</f>
        <v>43542</v>
      </c>
      <c r="FC2" s="53">
        <f t="shared" ref="FC2" si="153">FB5</f>
        <v>43542</v>
      </c>
      <c r="FD2" s="53">
        <f t="shared" ref="FD2" si="154">FD5</f>
        <v>43543</v>
      </c>
      <c r="FE2" s="53">
        <f t="shared" ref="FE2" si="155">FD5</f>
        <v>43543</v>
      </c>
      <c r="FF2" s="53">
        <f t="shared" ref="FF2" si="156">FF5</f>
        <v>43544</v>
      </c>
      <c r="FG2" s="53">
        <f t="shared" ref="FG2" si="157">FF5</f>
        <v>43544</v>
      </c>
      <c r="FH2" s="53">
        <f t="shared" ref="FH2" si="158">FH5</f>
        <v>43545</v>
      </c>
      <c r="FI2" s="53">
        <f t="shared" ref="FI2" si="159">FH5</f>
        <v>43545</v>
      </c>
      <c r="FJ2" s="53">
        <f t="shared" ref="FJ2" si="160">FJ5</f>
        <v>43546</v>
      </c>
      <c r="FK2" s="53">
        <f t="shared" ref="FK2" si="161">FJ5</f>
        <v>43546</v>
      </c>
      <c r="FL2" s="53">
        <f t="shared" ref="FL2" si="162">FL5</f>
        <v>43547</v>
      </c>
      <c r="FM2" s="53">
        <f t="shared" ref="FM2" si="163">FL5</f>
        <v>43547</v>
      </c>
      <c r="FN2" s="53">
        <f t="shared" ref="FN2" si="164">FN5</f>
        <v>43548</v>
      </c>
      <c r="FO2" s="53">
        <f t="shared" ref="FO2" si="165">FN5</f>
        <v>43548</v>
      </c>
      <c r="FP2" s="53">
        <f t="shared" ref="FP2" si="166">FP5</f>
        <v>43549</v>
      </c>
      <c r="FQ2" s="53">
        <f t="shared" ref="FQ2" si="167">FP5</f>
        <v>43549</v>
      </c>
      <c r="FR2" s="53">
        <f t="shared" ref="FR2" si="168">FR5</f>
        <v>43550</v>
      </c>
      <c r="FS2" s="53">
        <f t="shared" ref="FS2" si="169">FR5</f>
        <v>43550</v>
      </c>
      <c r="FT2" s="53">
        <f t="shared" ref="FT2" si="170">FT5</f>
        <v>43551</v>
      </c>
      <c r="FU2" s="53">
        <f t="shared" ref="FU2" si="171">FT5</f>
        <v>43551</v>
      </c>
      <c r="FV2" s="53">
        <f t="shared" ref="FV2" si="172">FV5</f>
        <v>43552</v>
      </c>
      <c r="FW2" s="53">
        <f t="shared" ref="FW2" si="173">FV5</f>
        <v>43552</v>
      </c>
      <c r="FX2" s="53">
        <f t="shared" ref="FX2" si="174">FX5</f>
        <v>43553</v>
      </c>
      <c r="FY2" s="53">
        <f t="shared" ref="FY2" si="175">FX5</f>
        <v>43553</v>
      </c>
      <c r="FZ2" s="53">
        <f t="shared" ref="FZ2" si="176">FZ5</f>
        <v>43554</v>
      </c>
      <c r="GA2" s="53">
        <f t="shared" ref="GA2" si="177">FZ5</f>
        <v>43554</v>
      </c>
      <c r="GB2" s="53">
        <f t="shared" ref="GB2" si="178">GB5</f>
        <v>43555</v>
      </c>
      <c r="GC2" s="53">
        <f t="shared" ref="GC2" si="179">GB5</f>
        <v>43555</v>
      </c>
      <c r="GD2" s="53">
        <f t="shared" ref="GD2" si="180">GD5</f>
        <v>43556</v>
      </c>
      <c r="GE2" s="53">
        <f t="shared" ref="GE2" si="181">GD5</f>
        <v>43556</v>
      </c>
      <c r="GF2" s="53">
        <f t="shared" ref="GF2" si="182">GF5</f>
        <v>43557</v>
      </c>
      <c r="GG2" s="53">
        <f t="shared" ref="GG2" si="183">GF5</f>
        <v>43557</v>
      </c>
      <c r="GH2" s="53">
        <f t="shared" ref="GH2" si="184">GH5</f>
        <v>43558</v>
      </c>
      <c r="GI2" s="53">
        <f t="shared" ref="GI2" si="185">GH5</f>
        <v>43558</v>
      </c>
      <c r="GJ2" s="53">
        <f t="shared" ref="GJ2" si="186">GJ5</f>
        <v>43559</v>
      </c>
      <c r="GK2" s="53">
        <f t="shared" ref="GK2" si="187">GJ5</f>
        <v>43559</v>
      </c>
      <c r="GL2" s="53">
        <f t="shared" ref="GL2" si="188">GL5</f>
        <v>43560</v>
      </c>
      <c r="GM2" s="53">
        <f t="shared" ref="GM2" si="189">GL5</f>
        <v>43560</v>
      </c>
      <c r="GN2" s="53">
        <f t="shared" ref="GN2" si="190">GN5</f>
        <v>43561</v>
      </c>
      <c r="GO2" s="53">
        <f t="shared" ref="GO2" si="191">GN5</f>
        <v>43561</v>
      </c>
      <c r="GP2" s="53">
        <f t="shared" ref="GP2" si="192">GP5</f>
        <v>43562</v>
      </c>
      <c r="GQ2" s="53">
        <f t="shared" ref="GQ2" si="193">GP5</f>
        <v>43562</v>
      </c>
      <c r="GR2" s="53">
        <f t="shared" ref="GR2" si="194">GR5</f>
        <v>43563</v>
      </c>
      <c r="GS2" s="53">
        <f t="shared" ref="GS2" si="195">GR5</f>
        <v>43563</v>
      </c>
      <c r="GT2" s="53">
        <f t="shared" ref="GT2" si="196">GT5</f>
        <v>43564</v>
      </c>
      <c r="GU2" s="53">
        <f t="shared" ref="GU2" si="197">GT5</f>
        <v>43564</v>
      </c>
      <c r="GV2" s="53">
        <f t="shared" ref="GV2" si="198">GV5</f>
        <v>43565</v>
      </c>
      <c r="GW2" s="53">
        <f t="shared" ref="GW2" si="199">GV5</f>
        <v>43565</v>
      </c>
      <c r="GX2" s="53">
        <f t="shared" ref="GX2" si="200">GX5</f>
        <v>43566</v>
      </c>
      <c r="GY2" s="53">
        <f t="shared" ref="GY2" si="201">GX5</f>
        <v>43566</v>
      </c>
      <c r="GZ2" s="53">
        <f t="shared" ref="GZ2" si="202">GZ5</f>
        <v>43567</v>
      </c>
      <c r="HA2" s="53">
        <f t="shared" ref="HA2" si="203">GZ5</f>
        <v>43567</v>
      </c>
      <c r="HB2" s="53">
        <f t="shared" ref="HB2" si="204">HB5</f>
        <v>43568</v>
      </c>
      <c r="HC2" s="53">
        <f t="shared" ref="HC2" si="205">HB5</f>
        <v>43568</v>
      </c>
      <c r="HD2" s="53">
        <f t="shared" ref="HD2" si="206">HD5</f>
        <v>43569</v>
      </c>
      <c r="HE2" s="53">
        <f t="shared" ref="HE2" si="207">HD5</f>
        <v>43569</v>
      </c>
      <c r="HF2" s="53">
        <f t="shared" ref="HF2" si="208">HF5</f>
        <v>43570</v>
      </c>
      <c r="HG2" s="53">
        <f t="shared" ref="HG2" si="209">HF5</f>
        <v>43570</v>
      </c>
      <c r="HH2" s="53">
        <f t="shared" ref="HH2" si="210">HH5</f>
        <v>43571</v>
      </c>
      <c r="HI2" s="53">
        <f t="shared" ref="HI2" si="211">HH5</f>
        <v>43571</v>
      </c>
      <c r="HJ2" s="53">
        <f t="shared" ref="HJ2" si="212">HJ5</f>
        <v>43572</v>
      </c>
      <c r="HK2" s="53">
        <f t="shared" ref="HK2" si="213">HJ5</f>
        <v>43572</v>
      </c>
      <c r="HL2" s="53">
        <f t="shared" ref="HL2" si="214">HL5</f>
        <v>43573</v>
      </c>
      <c r="HM2" s="53">
        <f t="shared" ref="HM2" si="215">HL5</f>
        <v>43573</v>
      </c>
      <c r="HN2" s="53">
        <f t="shared" ref="HN2" si="216">HN5</f>
        <v>43574</v>
      </c>
      <c r="HO2" s="53">
        <f t="shared" ref="HO2" si="217">HN5</f>
        <v>43574</v>
      </c>
      <c r="HP2" s="53">
        <f t="shared" ref="HP2" si="218">HP5</f>
        <v>43575</v>
      </c>
      <c r="HQ2" s="53">
        <f t="shared" ref="HQ2" si="219">HP5</f>
        <v>43575</v>
      </c>
      <c r="HR2" s="53">
        <f t="shared" ref="HR2" si="220">HR5</f>
        <v>43576</v>
      </c>
      <c r="HS2" s="53">
        <f t="shared" ref="HS2" si="221">HR5</f>
        <v>43576</v>
      </c>
      <c r="HT2" s="53">
        <f t="shared" ref="HT2" si="222">HT5</f>
        <v>43577</v>
      </c>
      <c r="HU2" s="53">
        <f t="shared" ref="HU2" si="223">HT5</f>
        <v>43577</v>
      </c>
      <c r="HV2" s="53">
        <f t="shared" ref="HV2" si="224">HV5</f>
        <v>43578</v>
      </c>
      <c r="HW2" s="53">
        <f t="shared" ref="HW2" si="225">HV5</f>
        <v>43578</v>
      </c>
      <c r="HX2" s="53">
        <f t="shared" ref="HX2" si="226">HX5</f>
        <v>43579</v>
      </c>
      <c r="HY2" s="53">
        <f t="shared" ref="HY2" si="227">HX5</f>
        <v>43579</v>
      </c>
      <c r="HZ2" s="53">
        <f t="shared" ref="HZ2" si="228">HZ5</f>
        <v>43580</v>
      </c>
      <c r="IA2" s="53">
        <f t="shared" ref="IA2" si="229">HZ5</f>
        <v>43580</v>
      </c>
      <c r="IB2" s="53">
        <f t="shared" ref="IB2" si="230">IB5</f>
        <v>43581</v>
      </c>
      <c r="IC2" s="53">
        <f t="shared" ref="IC2" si="231">IB5</f>
        <v>43581</v>
      </c>
      <c r="ID2" s="53">
        <f t="shared" ref="ID2" si="232">ID5</f>
        <v>43582</v>
      </c>
      <c r="IE2" s="53">
        <f t="shared" ref="IE2" si="233">ID5</f>
        <v>43582</v>
      </c>
      <c r="IF2" s="53">
        <f t="shared" ref="IF2" si="234">IF5</f>
        <v>43583</v>
      </c>
      <c r="IG2" s="53">
        <f t="shared" ref="IG2" si="235">IF5</f>
        <v>43583</v>
      </c>
      <c r="IH2" s="53">
        <f t="shared" ref="IH2" si="236">IH5</f>
        <v>43584</v>
      </c>
      <c r="II2" s="53">
        <f t="shared" ref="II2" si="237">IH5</f>
        <v>43584</v>
      </c>
      <c r="IJ2" s="53">
        <f t="shared" ref="IJ2" si="238">IJ5</f>
        <v>43585</v>
      </c>
      <c r="IK2" s="53">
        <f t="shared" ref="IK2" si="239">IJ5</f>
        <v>43585</v>
      </c>
      <c r="IL2" s="53">
        <f t="shared" ref="IL2" si="240">IL5</f>
        <v>43586</v>
      </c>
      <c r="IM2" s="53">
        <f t="shared" ref="IM2" si="241">IL5</f>
        <v>43586</v>
      </c>
      <c r="IN2" s="53">
        <f t="shared" ref="IN2" si="242">IN5</f>
        <v>43587</v>
      </c>
      <c r="IO2" s="53">
        <f t="shared" ref="IO2" si="243">IN5</f>
        <v>43587</v>
      </c>
      <c r="IP2" s="53">
        <f t="shared" ref="IP2" si="244">IP5</f>
        <v>43588</v>
      </c>
      <c r="IQ2" s="53">
        <f t="shared" ref="IQ2" si="245">IP5</f>
        <v>43588</v>
      </c>
      <c r="IR2" s="53">
        <f t="shared" ref="IR2" si="246">IR5</f>
        <v>43589</v>
      </c>
      <c r="IS2" s="53">
        <f t="shared" ref="IS2" si="247">IR5</f>
        <v>43589</v>
      </c>
      <c r="IT2" s="53">
        <f t="shared" ref="IT2" si="248">IT5</f>
        <v>43590</v>
      </c>
      <c r="IU2" s="53">
        <f t="shared" ref="IU2" si="249">IT5</f>
        <v>43590</v>
      </c>
      <c r="IV2" s="53">
        <f t="shared" ref="IV2" si="250">IV5</f>
        <v>43591</v>
      </c>
      <c r="IW2" s="53">
        <f t="shared" ref="IW2" si="251">IV5</f>
        <v>43591</v>
      </c>
      <c r="IX2" s="53">
        <f t="shared" ref="IX2" si="252">IX5</f>
        <v>43592</v>
      </c>
      <c r="IY2" s="53">
        <f t="shared" ref="IY2" si="253">IX5</f>
        <v>43592</v>
      </c>
      <c r="IZ2" s="53">
        <f t="shared" ref="IZ2" si="254">IZ5</f>
        <v>43593</v>
      </c>
      <c r="JA2" s="53">
        <f t="shared" ref="JA2" si="255">IZ5</f>
        <v>43593</v>
      </c>
      <c r="JB2" s="53">
        <f t="shared" ref="JB2" si="256">JB5</f>
        <v>43594</v>
      </c>
      <c r="JC2" s="53">
        <f t="shared" ref="JC2" si="257">JB5</f>
        <v>43594</v>
      </c>
      <c r="JD2" s="53">
        <f t="shared" ref="JD2" si="258">JD5</f>
        <v>43595</v>
      </c>
      <c r="JE2" s="53">
        <f t="shared" ref="JE2" si="259">JD5</f>
        <v>43595</v>
      </c>
      <c r="JF2" s="53">
        <f t="shared" ref="JF2" si="260">JF5</f>
        <v>43596</v>
      </c>
      <c r="JG2" s="53">
        <f t="shared" ref="JG2" si="261">JF5</f>
        <v>43596</v>
      </c>
      <c r="JH2" s="53">
        <f t="shared" ref="JH2" si="262">JH5</f>
        <v>43597</v>
      </c>
      <c r="JI2" s="53">
        <f t="shared" ref="JI2" si="263">JH5</f>
        <v>43597</v>
      </c>
      <c r="JJ2" s="53">
        <f t="shared" ref="JJ2" si="264">JJ5</f>
        <v>43598</v>
      </c>
      <c r="JK2" s="53">
        <f t="shared" ref="JK2" si="265">JJ5</f>
        <v>43598</v>
      </c>
      <c r="JL2" s="53">
        <f t="shared" ref="JL2" si="266">JL5</f>
        <v>43599</v>
      </c>
      <c r="JM2" s="53">
        <f t="shared" ref="JM2" si="267">JL5</f>
        <v>43599</v>
      </c>
      <c r="JN2" s="53">
        <f t="shared" ref="JN2" si="268">JN5</f>
        <v>43600</v>
      </c>
      <c r="JO2" s="53">
        <f t="shared" ref="JO2" si="269">JN5</f>
        <v>43600</v>
      </c>
      <c r="JP2" s="53">
        <f t="shared" ref="JP2" si="270">JP5</f>
        <v>43601</v>
      </c>
      <c r="JQ2" s="53">
        <f t="shared" ref="JQ2" si="271">JP5</f>
        <v>43601</v>
      </c>
      <c r="JR2" s="53">
        <f t="shared" ref="JR2" si="272">JR5</f>
        <v>43602</v>
      </c>
      <c r="JS2" s="53">
        <f t="shared" ref="JS2" si="273">JR5</f>
        <v>43602</v>
      </c>
      <c r="JT2" s="53">
        <f t="shared" ref="JT2" si="274">JT5</f>
        <v>43603</v>
      </c>
      <c r="JU2" s="53">
        <f t="shared" ref="JU2" si="275">JT5</f>
        <v>43603</v>
      </c>
      <c r="JV2" s="53">
        <f t="shared" ref="JV2" si="276">JV5</f>
        <v>43604</v>
      </c>
      <c r="JW2" s="53">
        <f t="shared" ref="JW2" si="277">JV5</f>
        <v>43604</v>
      </c>
      <c r="JX2" s="53">
        <f t="shared" ref="JX2" si="278">JX5</f>
        <v>43605</v>
      </c>
      <c r="JY2" s="53">
        <f t="shared" ref="JY2" si="279">JX5</f>
        <v>43605</v>
      </c>
      <c r="JZ2" s="53">
        <f t="shared" ref="JZ2" si="280">JZ5</f>
        <v>43606</v>
      </c>
      <c r="KA2" s="53">
        <f t="shared" ref="KA2" si="281">JZ5</f>
        <v>43606</v>
      </c>
      <c r="KB2" s="53">
        <f t="shared" ref="KB2" si="282">KB5</f>
        <v>43607</v>
      </c>
      <c r="KC2" s="53">
        <f t="shared" ref="KC2" si="283">KB5</f>
        <v>43607</v>
      </c>
      <c r="KD2" s="53">
        <f t="shared" ref="KD2" si="284">KD5</f>
        <v>43608</v>
      </c>
      <c r="KE2" s="53">
        <f t="shared" ref="KE2" si="285">KD5</f>
        <v>43608</v>
      </c>
      <c r="KF2" s="53">
        <f t="shared" ref="KF2" si="286">KF5</f>
        <v>43609</v>
      </c>
      <c r="KG2" s="53">
        <f t="shared" ref="KG2" si="287">KF5</f>
        <v>43609</v>
      </c>
      <c r="KH2" s="53">
        <f t="shared" ref="KH2" si="288">KH5</f>
        <v>43610</v>
      </c>
      <c r="KI2" s="53">
        <f t="shared" ref="KI2" si="289">KH5</f>
        <v>43610</v>
      </c>
      <c r="KJ2" s="53">
        <f t="shared" ref="KJ2" si="290">KJ5</f>
        <v>43611</v>
      </c>
      <c r="KK2" s="53">
        <f t="shared" ref="KK2" si="291">KJ5</f>
        <v>43611</v>
      </c>
      <c r="KL2" s="53">
        <f t="shared" ref="KL2" si="292">KL5</f>
        <v>43612</v>
      </c>
      <c r="KM2" s="53">
        <f t="shared" ref="KM2" si="293">KL5</f>
        <v>43612</v>
      </c>
      <c r="KN2" s="53">
        <f t="shared" ref="KN2" si="294">KN5</f>
        <v>43613</v>
      </c>
      <c r="KO2" s="53">
        <f t="shared" ref="KO2" si="295">KN5</f>
        <v>43613</v>
      </c>
      <c r="KP2" s="53">
        <f t="shared" ref="KP2" si="296">KP5</f>
        <v>43614</v>
      </c>
      <c r="KQ2" s="53">
        <f t="shared" ref="KQ2" si="297">KP5</f>
        <v>43614</v>
      </c>
      <c r="KR2" s="53">
        <f t="shared" ref="KR2" si="298">KR5</f>
        <v>43615</v>
      </c>
      <c r="KS2" s="53">
        <f t="shared" ref="KS2" si="299">KR5</f>
        <v>43615</v>
      </c>
      <c r="KT2" s="53">
        <f t="shared" ref="KT2" si="300">KT5</f>
        <v>43616</v>
      </c>
      <c r="KU2" s="53">
        <f t="shared" ref="KU2" si="301">KT5</f>
        <v>43616</v>
      </c>
      <c r="KV2" s="53">
        <f t="shared" ref="KV2" si="302">KV5</f>
        <v>43617</v>
      </c>
      <c r="KW2" s="53">
        <f t="shared" ref="KW2" si="303">KV5</f>
        <v>43617</v>
      </c>
      <c r="KX2" s="53">
        <f t="shared" ref="KX2" si="304">KX5</f>
        <v>43618</v>
      </c>
      <c r="KY2" s="53">
        <f t="shared" ref="KY2" si="305">KX5</f>
        <v>43618</v>
      </c>
      <c r="KZ2" s="53">
        <f t="shared" ref="KZ2" si="306">KZ5</f>
        <v>43619</v>
      </c>
      <c r="LA2" s="53">
        <f t="shared" ref="LA2" si="307">KZ5</f>
        <v>43619</v>
      </c>
      <c r="LB2" s="53">
        <f t="shared" ref="LB2" si="308">LB5</f>
        <v>43620</v>
      </c>
      <c r="LC2" s="53">
        <f t="shared" ref="LC2" si="309">LB5</f>
        <v>43620</v>
      </c>
      <c r="LD2" s="53">
        <f t="shared" ref="LD2" si="310">LD5</f>
        <v>43621</v>
      </c>
      <c r="LE2" s="53">
        <f t="shared" ref="LE2" si="311">LD5</f>
        <v>43621</v>
      </c>
      <c r="LF2" s="53">
        <f t="shared" ref="LF2" si="312">LF5</f>
        <v>43622</v>
      </c>
      <c r="LG2" s="53">
        <f t="shared" ref="LG2" si="313">LF5</f>
        <v>43622</v>
      </c>
      <c r="LH2" s="53">
        <f t="shared" ref="LH2" si="314">LH5</f>
        <v>43623</v>
      </c>
      <c r="LI2" s="53">
        <f t="shared" ref="LI2" si="315">LH5</f>
        <v>43623</v>
      </c>
      <c r="LJ2" s="53">
        <f t="shared" ref="LJ2" si="316">LJ5</f>
        <v>43624</v>
      </c>
      <c r="LK2" s="53">
        <f t="shared" ref="LK2" si="317">LJ5</f>
        <v>43624</v>
      </c>
      <c r="LL2" s="53">
        <f t="shared" ref="LL2" si="318">LL5</f>
        <v>43625</v>
      </c>
      <c r="LM2" s="53">
        <f t="shared" ref="LM2" si="319">LL5</f>
        <v>43625</v>
      </c>
      <c r="LN2" s="53">
        <f t="shared" ref="LN2" si="320">LN5</f>
        <v>43626</v>
      </c>
      <c r="LO2" s="53">
        <f t="shared" ref="LO2" si="321">LN5</f>
        <v>43626</v>
      </c>
      <c r="LP2" s="53">
        <f t="shared" ref="LP2" si="322">LP5</f>
        <v>43627</v>
      </c>
      <c r="LQ2" s="53">
        <f t="shared" ref="LQ2" si="323">LP5</f>
        <v>43627</v>
      </c>
      <c r="LR2" s="53">
        <f t="shared" ref="LR2" si="324">LR5</f>
        <v>43628</v>
      </c>
      <c r="LS2" s="53">
        <f t="shared" ref="LS2" si="325">LR5</f>
        <v>43628</v>
      </c>
      <c r="LT2" s="53">
        <f t="shared" ref="LT2" si="326">LT5</f>
        <v>43629</v>
      </c>
      <c r="LU2" s="53">
        <f t="shared" ref="LU2" si="327">LT5</f>
        <v>43629</v>
      </c>
      <c r="LV2" s="53">
        <f t="shared" ref="LV2" si="328">LV5</f>
        <v>43630</v>
      </c>
      <c r="LW2" s="53">
        <f t="shared" ref="LW2" si="329">LV5</f>
        <v>43630</v>
      </c>
      <c r="LX2" s="53">
        <f t="shared" ref="LX2" si="330">LX5</f>
        <v>43631</v>
      </c>
      <c r="LY2" s="53">
        <f t="shared" ref="LY2" si="331">LX5</f>
        <v>43631</v>
      </c>
      <c r="LZ2" s="53">
        <f t="shared" ref="LZ2" si="332">LZ5</f>
        <v>43632</v>
      </c>
      <c r="MA2" s="53">
        <f t="shared" ref="MA2" si="333">LZ5</f>
        <v>43632</v>
      </c>
      <c r="MB2" s="53">
        <f t="shared" ref="MB2" si="334">MB5</f>
        <v>43633</v>
      </c>
      <c r="MC2" s="53">
        <f t="shared" ref="MC2" si="335">MB5</f>
        <v>43633</v>
      </c>
      <c r="MD2" s="53">
        <f t="shared" ref="MD2" si="336">MD5</f>
        <v>43634</v>
      </c>
      <c r="ME2" s="53">
        <f t="shared" ref="ME2" si="337">MD5</f>
        <v>43634</v>
      </c>
      <c r="MF2" s="53">
        <f t="shared" ref="MF2" si="338">MF5</f>
        <v>43635</v>
      </c>
      <c r="MG2" s="53">
        <f t="shared" ref="MG2" si="339">MF5</f>
        <v>43635</v>
      </c>
      <c r="MH2" s="53">
        <f t="shared" ref="MH2" si="340">MH5</f>
        <v>43636</v>
      </c>
      <c r="MI2" s="53">
        <f t="shared" ref="MI2" si="341">MH5</f>
        <v>43636</v>
      </c>
      <c r="MJ2" s="53">
        <f t="shared" ref="MJ2" si="342">MJ5</f>
        <v>43637</v>
      </c>
      <c r="MK2" s="53">
        <f t="shared" ref="MK2" si="343">MJ5</f>
        <v>43637</v>
      </c>
      <c r="ML2" s="53">
        <f t="shared" ref="ML2" si="344">ML5</f>
        <v>43638</v>
      </c>
      <c r="MM2" s="53">
        <f t="shared" ref="MM2" si="345">ML5</f>
        <v>43638</v>
      </c>
      <c r="MN2" s="53">
        <f t="shared" ref="MN2" si="346">MN5</f>
        <v>43639</v>
      </c>
      <c r="MO2" s="53">
        <f t="shared" ref="MO2" si="347">MN5</f>
        <v>43639</v>
      </c>
      <c r="MP2" s="53">
        <f t="shared" ref="MP2" si="348">MP5</f>
        <v>43640</v>
      </c>
      <c r="MQ2" s="53">
        <f t="shared" ref="MQ2" si="349">MP5</f>
        <v>43640</v>
      </c>
      <c r="MR2" s="53">
        <f t="shared" ref="MR2" si="350">MR5</f>
        <v>43641</v>
      </c>
      <c r="MS2" s="53">
        <f t="shared" ref="MS2" si="351">MR5</f>
        <v>43641</v>
      </c>
      <c r="MT2" s="53">
        <f t="shared" ref="MT2" si="352">MT5</f>
        <v>43642</v>
      </c>
      <c r="MU2" s="53">
        <f t="shared" ref="MU2" si="353">MT5</f>
        <v>43642</v>
      </c>
      <c r="MV2" s="53">
        <f t="shared" ref="MV2" si="354">MV5</f>
        <v>43643</v>
      </c>
      <c r="MW2" s="53">
        <f t="shared" ref="MW2" si="355">MV5</f>
        <v>43643</v>
      </c>
      <c r="MX2" s="53">
        <f t="shared" ref="MX2" si="356">MX5</f>
        <v>43644</v>
      </c>
      <c r="MY2" s="53">
        <f t="shared" ref="MY2" si="357">MX5</f>
        <v>43644</v>
      </c>
      <c r="MZ2" s="53">
        <f t="shared" ref="MZ2" si="358">MZ5</f>
        <v>43645</v>
      </c>
      <c r="NA2" s="53">
        <f t="shared" ref="NA2" si="359">MZ5</f>
        <v>43645</v>
      </c>
      <c r="NB2" s="53">
        <f t="shared" ref="NB2" si="360">NB5</f>
        <v>43646</v>
      </c>
      <c r="NC2" s="53">
        <f t="shared" ref="NC2" si="361">NB5</f>
        <v>43646</v>
      </c>
      <c r="ND2" s="53">
        <f t="shared" ref="ND2" si="362">ND5</f>
        <v>43647</v>
      </c>
      <c r="NE2" s="53">
        <f t="shared" ref="NE2" si="363">ND5</f>
        <v>43647</v>
      </c>
      <c r="NF2" s="53">
        <f t="shared" ref="NF2" si="364">NF5</f>
        <v>43648</v>
      </c>
      <c r="NG2" s="53">
        <f t="shared" ref="NG2" si="365">NF5</f>
        <v>43648</v>
      </c>
      <c r="NH2" s="53">
        <f t="shared" ref="NH2" si="366">NH5</f>
        <v>43649</v>
      </c>
      <c r="NI2" s="53">
        <f t="shared" ref="NI2" si="367">NH5</f>
        <v>43649</v>
      </c>
      <c r="NJ2" s="53">
        <f t="shared" ref="NJ2" si="368">NJ5</f>
        <v>43650</v>
      </c>
      <c r="NK2" s="53">
        <f t="shared" ref="NK2" si="369">NJ5</f>
        <v>43650</v>
      </c>
      <c r="NL2" s="53">
        <f t="shared" ref="NL2" si="370">NL5</f>
        <v>43651</v>
      </c>
      <c r="NM2" s="53">
        <f t="shared" ref="NM2" si="371">NL5</f>
        <v>43651</v>
      </c>
      <c r="NN2" s="53">
        <f t="shared" ref="NN2" si="372">NN5</f>
        <v>43652</v>
      </c>
      <c r="NO2" s="53">
        <f t="shared" ref="NO2" si="373">NN5</f>
        <v>43652</v>
      </c>
      <c r="NP2" s="53">
        <f t="shared" ref="NP2" si="374">NP5</f>
        <v>43653</v>
      </c>
      <c r="NQ2" s="53">
        <f t="shared" ref="NQ2" si="375">NP5</f>
        <v>43653</v>
      </c>
      <c r="NR2" s="53">
        <f t="shared" ref="NR2" si="376">NR5</f>
        <v>43654</v>
      </c>
      <c r="NS2" s="53">
        <f t="shared" ref="NS2" si="377">NR5</f>
        <v>43654</v>
      </c>
      <c r="NT2" s="53">
        <f t="shared" ref="NT2" si="378">NT5</f>
        <v>43655</v>
      </c>
      <c r="NU2" s="53">
        <f t="shared" ref="NU2" si="379">NT5</f>
        <v>43655</v>
      </c>
      <c r="NV2" s="53">
        <f t="shared" ref="NV2" si="380">NV5</f>
        <v>43656</v>
      </c>
      <c r="NW2" s="53">
        <f t="shared" ref="NW2" si="381">NV5</f>
        <v>43656</v>
      </c>
      <c r="NX2" s="53">
        <f t="shared" ref="NX2" si="382">NX5</f>
        <v>43657</v>
      </c>
      <c r="NY2" s="53">
        <f t="shared" ref="NY2" si="383">NX5</f>
        <v>43657</v>
      </c>
      <c r="NZ2" s="53">
        <f t="shared" ref="NZ2" si="384">NZ5</f>
        <v>43658</v>
      </c>
      <c r="OA2" s="53">
        <f t="shared" ref="OA2" si="385">NZ5</f>
        <v>43658</v>
      </c>
      <c r="OB2" s="53">
        <f t="shared" ref="OB2" si="386">OB5</f>
        <v>43659</v>
      </c>
      <c r="OC2" s="53">
        <f t="shared" ref="OC2" si="387">OB5</f>
        <v>43659</v>
      </c>
      <c r="OD2" s="53">
        <f t="shared" ref="OD2" si="388">OD5</f>
        <v>43660</v>
      </c>
      <c r="OE2" s="53">
        <f t="shared" ref="OE2" si="389">OD5</f>
        <v>43660</v>
      </c>
      <c r="OF2" s="53">
        <f t="shared" ref="OF2" si="390">OF5</f>
        <v>43661</v>
      </c>
      <c r="OG2" s="53">
        <f t="shared" ref="OG2" si="391">OF5</f>
        <v>43661</v>
      </c>
      <c r="OH2" s="53">
        <f t="shared" ref="OH2" si="392">OH5</f>
        <v>43662</v>
      </c>
      <c r="OI2" s="53">
        <f t="shared" ref="OI2" si="393">OH5</f>
        <v>43662</v>
      </c>
      <c r="OJ2" s="53">
        <f t="shared" ref="OJ2" si="394">OJ5</f>
        <v>43663</v>
      </c>
      <c r="OK2" s="53">
        <f t="shared" ref="OK2" si="395">OJ5</f>
        <v>43663</v>
      </c>
      <c r="OL2" s="53">
        <f t="shared" ref="OL2" si="396">OL5</f>
        <v>43664</v>
      </c>
      <c r="OM2" s="53">
        <f t="shared" ref="OM2" si="397">OL5</f>
        <v>43664</v>
      </c>
      <c r="ON2" s="53">
        <f t="shared" ref="ON2" si="398">ON5</f>
        <v>43665</v>
      </c>
      <c r="OO2" s="53">
        <f t="shared" ref="OO2" si="399">ON5</f>
        <v>43665</v>
      </c>
      <c r="OP2" s="53">
        <f t="shared" ref="OP2" si="400">OP5</f>
        <v>43666</v>
      </c>
      <c r="OQ2" s="53">
        <f t="shared" ref="OQ2" si="401">OP5</f>
        <v>43666</v>
      </c>
      <c r="OR2" s="53">
        <f t="shared" ref="OR2" si="402">OR5</f>
        <v>43667</v>
      </c>
      <c r="OS2" s="53">
        <f t="shared" ref="OS2" si="403">OR5</f>
        <v>43667</v>
      </c>
      <c r="OT2" s="53">
        <f t="shared" ref="OT2" si="404">OT5</f>
        <v>43668</v>
      </c>
      <c r="OU2" s="53">
        <f t="shared" ref="OU2" si="405">OT5</f>
        <v>43668</v>
      </c>
      <c r="OV2" s="53">
        <f t="shared" ref="OV2" si="406">OV5</f>
        <v>43669</v>
      </c>
      <c r="OW2" s="53">
        <f t="shared" ref="OW2" si="407">OV5</f>
        <v>43669</v>
      </c>
      <c r="OX2" s="53">
        <f t="shared" ref="OX2" si="408">OX5</f>
        <v>43670</v>
      </c>
      <c r="OY2" s="53">
        <f t="shared" ref="OY2" si="409">OX5</f>
        <v>43670</v>
      </c>
      <c r="OZ2" s="53">
        <f t="shared" ref="OZ2" si="410">OZ5</f>
        <v>43671</v>
      </c>
      <c r="PA2" s="53">
        <f t="shared" ref="PA2" si="411">OZ5</f>
        <v>43671</v>
      </c>
      <c r="PB2" s="53">
        <f t="shared" ref="PB2" si="412">PB5</f>
        <v>43672</v>
      </c>
      <c r="PC2" s="53">
        <f t="shared" ref="PC2" si="413">PB5</f>
        <v>43672</v>
      </c>
      <c r="PD2" s="53">
        <f t="shared" ref="PD2" si="414">PD5</f>
        <v>43673</v>
      </c>
      <c r="PE2" s="53">
        <f t="shared" ref="PE2" si="415">PD5</f>
        <v>43673</v>
      </c>
      <c r="PF2" s="53">
        <f t="shared" ref="PF2" si="416">PF5</f>
        <v>43674</v>
      </c>
      <c r="PG2" s="53">
        <f t="shared" ref="PG2" si="417">PF5</f>
        <v>43674</v>
      </c>
      <c r="PH2" s="53">
        <f t="shared" ref="PH2" si="418">PH5</f>
        <v>43675</v>
      </c>
      <c r="PI2" s="53">
        <f t="shared" ref="PI2" si="419">PH5</f>
        <v>43675</v>
      </c>
      <c r="PJ2" s="53">
        <f t="shared" ref="PJ2" si="420">PJ5</f>
        <v>43676</v>
      </c>
      <c r="PK2" s="53">
        <f t="shared" ref="PK2" si="421">PJ5</f>
        <v>43676</v>
      </c>
      <c r="PL2" s="53">
        <f t="shared" ref="PL2" si="422">PL5</f>
        <v>43677</v>
      </c>
      <c r="PM2" s="53">
        <f t="shared" ref="PM2" si="423">PL5</f>
        <v>43677</v>
      </c>
      <c r="PN2" s="53">
        <f t="shared" ref="PN2" si="424">PN5</f>
        <v>43678</v>
      </c>
      <c r="PO2" s="53">
        <f t="shared" ref="PO2" si="425">PN5</f>
        <v>43678</v>
      </c>
      <c r="PP2" s="53">
        <f t="shared" ref="PP2" si="426">PP5</f>
        <v>43679</v>
      </c>
      <c r="PQ2" s="53">
        <f t="shared" ref="PQ2" si="427">PP5</f>
        <v>43679</v>
      </c>
      <c r="PR2" s="53">
        <f t="shared" ref="PR2" si="428">PR5</f>
        <v>43680</v>
      </c>
      <c r="PS2" s="53">
        <f t="shared" ref="PS2" si="429">PR5</f>
        <v>43680</v>
      </c>
      <c r="PT2" s="53">
        <f t="shared" ref="PT2" si="430">PT5</f>
        <v>43681</v>
      </c>
      <c r="PU2" s="53">
        <f t="shared" ref="PU2" si="431">PT5</f>
        <v>43681</v>
      </c>
      <c r="PV2" s="53">
        <f t="shared" ref="PV2" si="432">PV5</f>
        <v>43682</v>
      </c>
      <c r="PW2" s="53">
        <f t="shared" ref="PW2" si="433">PV5</f>
        <v>43682</v>
      </c>
      <c r="PX2" s="53">
        <f t="shared" ref="PX2" si="434">PX5</f>
        <v>43683</v>
      </c>
      <c r="PY2" s="53">
        <f t="shared" ref="PY2" si="435">PX5</f>
        <v>43683</v>
      </c>
      <c r="PZ2" s="53">
        <f t="shared" ref="PZ2" si="436">PZ5</f>
        <v>43684</v>
      </c>
      <c r="QA2" s="53">
        <f t="shared" ref="QA2" si="437">PZ5</f>
        <v>43684</v>
      </c>
      <c r="QB2" s="53">
        <f t="shared" ref="QB2" si="438">QB5</f>
        <v>43685</v>
      </c>
      <c r="QC2" s="53">
        <f t="shared" ref="QC2" si="439">QB5</f>
        <v>43685</v>
      </c>
      <c r="QD2" s="53">
        <f t="shared" ref="QD2" si="440">QD5</f>
        <v>43686</v>
      </c>
      <c r="QE2" s="53">
        <f t="shared" ref="QE2" si="441">QD5</f>
        <v>43686</v>
      </c>
      <c r="QF2" s="53">
        <f t="shared" ref="QF2" si="442">QF5</f>
        <v>43687</v>
      </c>
      <c r="QG2" s="53">
        <f t="shared" ref="QG2" si="443">QF5</f>
        <v>43687</v>
      </c>
      <c r="QH2" s="53">
        <f t="shared" ref="QH2" si="444">QH5</f>
        <v>43688</v>
      </c>
      <c r="QI2" s="53">
        <f t="shared" ref="QI2" si="445">QH5</f>
        <v>43688</v>
      </c>
      <c r="QJ2" s="53">
        <f t="shared" ref="QJ2" si="446">QJ5</f>
        <v>43689</v>
      </c>
      <c r="QK2" s="53">
        <f t="shared" ref="QK2" si="447">QJ5</f>
        <v>43689</v>
      </c>
      <c r="QL2" s="53">
        <f t="shared" ref="QL2" si="448">QL5</f>
        <v>43690</v>
      </c>
      <c r="QM2" s="53">
        <f t="shared" ref="QM2" si="449">QL5</f>
        <v>43690</v>
      </c>
      <c r="QN2" s="53">
        <f t="shared" ref="QN2" si="450">QN5</f>
        <v>43691</v>
      </c>
      <c r="QO2" s="53">
        <f t="shared" ref="QO2" si="451">QN5</f>
        <v>43691</v>
      </c>
      <c r="QP2" s="53">
        <f t="shared" ref="QP2" si="452">QP5</f>
        <v>43692</v>
      </c>
      <c r="QQ2" s="53">
        <f t="shared" ref="QQ2" si="453">QP5</f>
        <v>43692</v>
      </c>
      <c r="QR2" s="53">
        <f t="shared" ref="QR2" si="454">QR5</f>
        <v>43693</v>
      </c>
      <c r="QS2" s="53">
        <f t="shared" ref="QS2" si="455">QR5</f>
        <v>43693</v>
      </c>
      <c r="QT2" s="53">
        <f t="shared" ref="QT2" si="456">QT5</f>
        <v>43694</v>
      </c>
      <c r="QU2" s="53">
        <f t="shared" ref="QU2" si="457">QT5</f>
        <v>43694</v>
      </c>
      <c r="QV2" s="53">
        <f t="shared" ref="QV2" si="458">QV5</f>
        <v>43695</v>
      </c>
      <c r="QW2" s="53">
        <f t="shared" ref="QW2" si="459">QV5</f>
        <v>43695</v>
      </c>
      <c r="QX2" s="53">
        <f t="shared" ref="QX2" si="460">QX5</f>
        <v>43696</v>
      </c>
      <c r="QY2" s="53">
        <f t="shared" ref="QY2" si="461">QX5</f>
        <v>43696</v>
      </c>
      <c r="QZ2" s="53">
        <f t="shared" ref="QZ2" si="462">QZ5</f>
        <v>43697</v>
      </c>
      <c r="RA2" s="53">
        <f t="shared" ref="RA2" si="463">QZ5</f>
        <v>43697</v>
      </c>
      <c r="RB2" s="53">
        <f t="shared" ref="RB2" si="464">RB5</f>
        <v>43698</v>
      </c>
      <c r="RC2" s="53">
        <f t="shared" ref="RC2" si="465">RB5</f>
        <v>43698</v>
      </c>
      <c r="RD2" s="53">
        <f t="shared" ref="RD2" si="466">RD5</f>
        <v>43699</v>
      </c>
      <c r="RE2" s="53">
        <f t="shared" ref="RE2" si="467">RD5</f>
        <v>43699</v>
      </c>
      <c r="RF2" s="53">
        <f t="shared" ref="RF2" si="468">RF5</f>
        <v>43700</v>
      </c>
      <c r="RG2" s="53">
        <f t="shared" ref="RG2" si="469">RF5</f>
        <v>43700</v>
      </c>
      <c r="RH2" s="53">
        <f t="shared" ref="RH2" si="470">RH5</f>
        <v>43701</v>
      </c>
      <c r="RI2" s="53">
        <f t="shared" ref="RI2" si="471">RH5</f>
        <v>43701</v>
      </c>
      <c r="RJ2" s="53">
        <f t="shared" ref="RJ2" si="472">RJ5</f>
        <v>43702</v>
      </c>
      <c r="RK2" s="53">
        <f t="shared" ref="RK2" si="473">RJ5</f>
        <v>43702</v>
      </c>
      <c r="RL2" s="53">
        <f t="shared" ref="RL2" si="474">RL5</f>
        <v>43703</v>
      </c>
      <c r="RM2" s="53">
        <f t="shared" ref="RM2" si="475">RL5</f>
        <v>43703</v>
      </c>
      <c r="RN2" s="53">
        <f t="shared" ref="RN2" si="476">RN5</f>
        <v>43704</v>
      </c>
      <c r="RO2" s="53">
        <f t="shared" ref="RO2" si="477">RN5</f>
        <v>43704</v>
      </c>
      <c r="RP2" s="53">
        <f t="shared" ref="RP2" si="478">RP5</f>
        <v>43705</v>
      </c>
      <c r="RQ2" s="53">
        <f t="shared" ref="RQ2" si="479">RP5</f>
        <v>43705</v>
      </c>
      <c r="RR2" s="53">
        <f t="shared" ref="RR2" si="480">RR5</f>
        <v>43706</v>
      </c>
      <c r="RS2" s="53">
        <f t="shared" ref="RS2" si="481">RR5</f>
        <v>43706</v>
      </c>
      <c r="RT2" s="53">
        <f t="shared" ref="RT2" si="482">RT5</f>
        <v>43707</v>
      </c>
      <c r="RU2" s="53">
        <f t="shared" ref="RU2" si="483">RT5</f>
        <v>43707</v>
      </c>
      <c r="RV2" s="53">
        <f t="shared" ref="RV2" si="484">RV5</f>
        <v>43708</v>
      </c>
      <c r="RW2" s="53">
        <f t="shared" ref="RW2" si="485">RV5</f>
        <v>43708</v>
      </c>
      <c r="RX2" s="53">
        <f t="shared" ref="RX2" si="486">RX5</f>
        <v>43709</v>
      </c>
      <c r="RY2" s="53">
        <f t="shared" ref="RY2" si="487">RX5</f>
        <v>43709</v>
      </c>
      <c r="RZ2" s="53">
        <f t="shared" ref="RZ2" si="488">RZ5</f>
        <v>43710</v>
      </c>
      <c r="SA2" s="53">
        <f t="shared" ref="SA2" si="489">RZ5</f>
        <v>43710</v>
      </c>
      <c r="SB2" s="53">
        <f t="shared" ref="SB2" si="490">SB5</f>
        <v>43711</v>
      </c>
      <c r="SC2" s="53">
        <f t="shared" ref="SC2" si="491">SB5</f>
        <v>43711</v>
      </c>
      <c r="SD2" s="53">
        <f t="shared" ref="SD2" si="492">SD5</f>
        <v>43712</v>
      </c>
      <c r="SE2" s="53">
        <f t="shared" ref="SE2" si="493">SD5</f>
        <v>43712</v>
      </c>
      <c r="SF2" s="53">
        <f t="shared" ref="SF2" si="494">SF5</f>
        <v>43713</v>
      </c>
      <c r="SG2" s="53">
        <f t="shared" ref="SG2" si="495">SF5</f>
        <v>43713</v>
      </c>
      <c r="SH2" s="53">
        <f t="shared" ref="SH2" si="496">SH5</f>
        <v>43714</v>
      </c>
      <c r="SI2" s="53">
        <f t="shared" ref="SI2" si="497">SH5</f>
        <v>43714</v>
      </c>
      <c r="SJ2" s="53">
        <f t="shared" ref="SJ2" si="498">SJ5</f>
        <v>43715</v>
      </c>
      <c r="SK2" s="53">
        <f t="shared" ref="SK2" si="499">SJ5</f>
        <v>43715</v>
      </c>
      <c r="SL2" s="53">
        <f t="shared" ref="SL2" si="500">SL5</f>
        <v>43716</v>
      </c>
      <c r="SM2" s="53">
        <f t="shared" ref="SM2" si="501">SL5</f>
        <v>43716</v>
      </c>
      <c r="SN2" s="53">
        <f t="shared" ref="SN2" si="502">SN5</f>
        <v>43717</v>
      </c>
      <c r="SO2" s="53">
        <f t="shared" ref="SO2" si="503">SN5</f>
        <v>43717</v>
      </c>
      <c r="SP2" s="53">
        <f t="shared" ref="SP2" si="504">SP5</f>
        <v>43718</v>
      </c>
      <c r="SQ2" s="53">
        <f t="shared" ref="SQ2" si="505">SP5</f>
        <v>43718</v>
      </c>
      <c r="SR2" s="53">
        <f t="shared" ref="SR2" si="506">SR5</f>
        <v>43719</v>
      </c>
      <c r="SS2" s="53">
        <f t="shared" ref="SS2" si="507">SR5</f>
        <v>43719</v>
      </c>
      <c r="ST2" s="53">
        <f t="shared" ref="ST2" si="508">ST5</f>
        <v>43720</v>
      </c>
      <c r="SU2" s="53">
        <f t="shared" ref="SU2" si="509">ST5</f>
        <v>43720</v>
      </c>
      <c r="SV2" s="53">
        <f t="shared" ref="SV2" si="510">SV5</f>
        <v>43721</v>
      </c>
      <c r="SW2" s="53">
        <f t="shared" ref="SW2" si="511">SV5</f>
        <v>43721</v>
      </c>
      <c r="SX2" s="53">
        <f t="shared" ref="SX2" si="512">SX5</f>
        <v>43722</v>
      </c>
      <c r="SY2" s="53">
        <f t="shared" ref="SY2" si="513">SX5</f>
        <v>43722</v>
      </c>
      <c r="SZ2" s="53">
        <f t="shared" ref="SZ2" si="514">SZ5</f>
        <v>43723</v>
      </c>
      <c r="TA2" s="53">
        <f t="shared" ref="TA2" si="515">SZ5</f>
        <v>43723</v>
      </c>
      <c r="TB2" s="53">
        <f t="shared" ref="TB2" si="516">TB5</f>
        <v>43724</v>
      </c>
      <c r="TC2" s="53">
        <f t="shared" ref="TC2" si="517">TB5</f>
        <v>43724</v>
      </c>
      <c r="TD2" s="53">
        <f t="shared" ref="TD2" si="518">TD5</f>
        <v>43725</v>
      </c>
      <c r="TE2" s="53">
        <f t="shared" ref="TE2" si="519">TD5</f>
        <v>43725</v>
      </c>
      <c r="TF2" s="53">
        <f t="shared" ref="TF2" si="520">TF5</f>
        <v>43726</v>
      </c>
      <c r="TG2" s="53">
        <f t="shared" ref="TG2" si="521">TF5</f>
        <v>43726</v>
      </c>
      <c r="TH2" s="53">
        <f t="shared" ref="TH2" si="522">TH5</f>
        <v>43727</v>
      </c>
      <c r="TI2" s="53">
        <f t="shared" ref="TI2" si="523">TH5</f>
        <v>43727</v>
      </c>
      <c r="TJ2" s="53">
        <f t="shared" ref="TJ2" si="524">TJ5</f>
        <v>43728</v>
      </c>
      <c r="TK2" s="53">
        <f t="shared" ref="TK2" si="525">TJ5</f>
        <v>43728</v>
      </c>
      <c r="TL2" s="53">
        <f t="shared" ref="TL2" si="526">TL5</f>
        <v>43729</v>
      </c>
      <c r="TM2" s="53">
        <f t="shared" ref="TM2" si="527">TL5</f>
        <v>43729</v>
      </c>
      <c r="TN2" s="53">
        <f t="shared" ref="TN2" si="528">TN5</f>
        <v>43730</v>
      </c>
      <c r="TO2" s="53">
        <f t="shared" ref="TO2" si="529">TN5</f>
        <v>43730</v>
      </c>
      <c r="TP2" s="53">
        <f t="shared" ref="TP2" si="530">TP5</f>
        <v>43731</v>
      </c>
      <c r="TQ2" s="53">
        <f t="shared" ref="TQ2" si="531">TP5</f>
        <v>43731</v>
      </c>
      <c r="TR2" s="53">
        <f t="shared" ref="TR2" si="532">TR5</f>
        <v>43732</v>
      </c>
      <c r="TS2" s="53">
        <f t="shared" ref="TS2" si="533">TR5</f>
        <v>43732</v>
      </c>
      <c r="TT2" s="53">
        <f t="shared" ref="TT2" si="534">TT5</f>
        <v>43733</v>
      </c>
      <c r="TU2" s="53">
        <f t="shared" ref="TU2" si="535">TT5</f>
        <v>43733</v>
      </c>
      <c r="TV2" s="53">
        <f t="shared" ref="TV2" si="536">TV5</f>
        <v>43734</v>
      </c>
      <c r="TW2" s="53">
        <f t="shared" ref="TW2" si="537">TV5</f>
        <v>43734</v>
      </c>
      <c r="TX2" s="53">
        <f t="shared" ref="TX2" si="538">TX5</f>
        <v>43735</v>
      </c>
      <c r="TY2" s="53">
        <f t="shared" ref="TY2" si="539">TX5</f>
        <v>43735</v>
      </c>
      <c r="TZ2" s="53">
        <f t="shared" ref="TZ2" si="540">TZ5</f>
        <v>43736</v>
      </c>
      <c r="UA2" s="53">
        <f t="shared" ref="UA2" si="541">TZ5</f>
        <v>43736</v>
      </c>
      <c r="UB2" s="53">
        <f t="shared" ref="UB2" si="542">UB5</f>
        <v>43737</v>
      </c>
      <c r="UC2" s="53">
        <f t="shared" ref="UC2" si="543">UB5</f>
        <v>43737</v>
      </c>
      <c r="UD2" s="53">
        <f t="shared" ref="UD2" si="544">UD5</f>
        <v>43738</v>
      </c>
      <c r="UE2" s="53">
        <f t="shared" ref="UE2" si="545">UD5</f>
        <v>43738</v>
      </c>
      <c r="UF2" s="53">
        <f t="shared" ref="UF2" si="546">UF5</f>
        <v>43739</v>
      </c>
      <c r="UG2" s="53">
        <f t="shared" ref="UG2" si="547">UF5</f>
        <v>43739</v>
      </c>
      <c r="UH2" s="53">
        <f t="shared" ref="UH2" si="548">UH5</f>
        <v>43740</v>
      </c>
      <c r="UI2" s="53">
        <f t="shared" ref="UI2" si="549">UH5</f>
        <v>43740</v>
      </c>
      <c r="UJ2" s="53">
        <f t="shared" ref="UJ2" si="550">UJ5</f>
        <v>43741</v>
      </c>
      <c r="UK2" s="53">
        <f t="shared" ref="UK2" si="551">UJ5</f>
        <v>43741</v>
      </c>
      <c r="UL2" s="53">
        <f t="shared" ref="UL2" si="552">UL5</f>
        <v>43742</v>
      </c>
      <c r="UM2" s="53">
        <f t="shared" ref="UM2" si="553">UL5</f>
        <v>43742</v>
      </c>
      <c r="UN2" s="53">
        <f t="shared" ref="UN2" si="554">UN5</f>
        <v>43743</v>
      </c>
      <c r="UO2" s="53">
        <f t="shared" ref="UO2" si="555">UN5</f>
        <v>43743</v>
      </c>
      <c r="UP2" s="53">
        <f t="shared" ref="UP2" si="556">UP5</f>
        <v>43744</v>
      </c>
      <c r="UQ2" s="53">
        <f t="shared" ref="UQ2" si="557">UP5</f>
        <v>43744</v>
      </c>
      <c r="UR2" s="53">
        <f t="shared" ref="UR2" si="558">UR5</f>
        <v>43745</v>
      </c>
      <c r="US2" s="53">
        <f t="shared" ref="US2" si="559">UR5</f>
        <v>43745</v>
      </c>
      <c r="UT2" s="53">
        <f t="shared" ref="UT2" si="560">UT5</f>
        <v>43746</v>
      </c>
      <c r="UU2" s="53">
        <f t="shared" ref="UU2" si="561">UT5</f>
        <v>43746</v>
      </c>
      <c r="UV2" s="53">
        <f t="shared" ref="UV2" si="562">UV5</f>
        <v>43747</v>
      </c>
      <c r="UW2" s="53">
        <f t="shared" ref="UW2" si="563">UV5</f>
        <v>43747</v>
      </c>
      <c r="UX2" s="53">
        <f t="shared" ref="UX2" si="564">UX5</f>
        <v>43748</v>
      </c>
      <c r="UY2" s="53">
        <f t="shared" ref="UY2" si="565">UX5</f>
        <v>43748</v>
      </c>
      <c r="UZ2" s="53">
        <f t="shared" ref="UZ2" si="566">UZ5</f>
        <v>43749</v>
      </c>
      <c r="VA2" s="53">
        <f t="shared" ref="VA2" si="567">UZ5</f>
        <v>43749</v>
      </c>
      <c r="VB2" s="53">
        <f t="shared" ref="VB2" si="568">VB5</f>
        <v>43750</v>
      </c>
      <c r="VC2" s="53">
        <f t="shared" ref="VC2" si="569">VB5</f>
        <v>43750</v>
      </c>
      <c r="VD2" s="53">
        <f t="shared" ref="VD2" si="570">VD5</f>
        <v>43751</v>
      </c>
      <c r="VE2" s="53">
        <f t="shared" ref="VE2" si="571">VD5</f>
        <v>43751</v>
      </c>
      <c r="VF2" s="53">
        <f t="shared" ref="VF2" si="572">VF5</f>
        <v>43752</v>
      </c>
      <c r="VG2" s="53">
        <f t="shared" ref="VG2" si="573">VF5</f>
        <v>43752</v>
      </c>
      <c r="VH2" s="53">
        <f t="shared" ref="VH2" si="574">VH5</f>
        <v>43753</v>
      </c>
      <c r="VI2" s="53">
        <f t="shared" ref="VI2" si="575">VH5</f>
        <v>43753</v>
      </c>
      <c r="VJ2" s="53">
        <f t="shared" ref="VJ2" si="576">VJ5</f>
        <v>43754</v>
      </c>
      <c r="VK2" s="53">
        <f t="shared" ref="VK2" si="577">VJ5</f>
        <v>43754</v>
      </c>
      <c r="VL2" s="53">
        <f t="shared" ref="VL2" si="578">VL5</f>
        <v>43755</v>
      </c>
      <c r="VM2" s="53">
        <f t="shared" ref="VM2" si="579">VL5</f>
        <v>43755</v>
      </c>
      <c r="VN2" s="53">
        <f t="shared" ref="VN2" si="580">VN5</f>
        <v>43756</v>
      </c>
      <c r="VO2" s="53">
        <f t="shared" ref="VO2" si="581">VN5</f>
        <v>43756</v>
      </c>
      <c r="VP2" s="53">
        <f t="shared" ref="VP2" si="582">VP5</f>
        <v>43757</v>
      </c>
      <c r="VQ2" s="53">
        <f t="shared" ref="VQ2" si="583">VP5</f>
        <v>43757</v>
      </c>
      <c r="VR2" s="53">
        <f t="shared" ref="VR2" si="584">VR5</f>
        <v>43758</v>
      </c>
      <c r="VS2" s="53">
        <f t="shared" ref="VS2" si="585">VR5</f>
        <v>43758</v>
      </c>
      <c r="VT2" s="53">
        <f t="shared" ref="VT2" si="586">VT5</f>
        <v>43759</v>
      </c>
      <c r="VU2" s="53">
        <f t="shared" ref="VU2" si="587">VT5</f>
        <v>43759</v>
      </c>
      <c r="VV2" s="53">
        <f t="shared" ref="VV2" si="588">VV5</f>
        <v>43760</v>
      </c>
      <c r="VW2" s="53">
        <f t="shared" ref="VW2" si="589">VV5</f>
        <v>43760</v>
      </c>
      <c r="VX2" s="53">
        <f t="shared" ref="VX2" si="590">VX5</f>
        <v>43761</v>
      </c>
      <c r="VY2" s="53">
        <f t="shared" ref="VY2" si="591">VX5</f>
        <v>43761</v>
      </c>
      <c r="VZ2" s="53">
        <f t="shared" ref="VZ2" si="592">VZ5</f>
        <v>43762</v>
      </c>
      <c r="WA2" s="53">
        <f t="shared" ref="WA2" si="593">VZ5</f>
        <v>43762</v>
      </c>
      <c r="WB2" s="53">
        <f t="shared" ref="WB2" si="594">WB5</f>
        <v>43763</v>
      </c>
      <c r="WC2" s="53">
        <f t="shared" ref="WC2" si="595">WB5</f>
        <v>43763</v>
      </c>
      <c r="WD2" s="53">
        <f t="shared" ref="WD2" si="596">WD5</f>
        <v>43764</v>
      </c>
      <c r="WE2" s="53">
        <f t="shared" ref="WE2" si="597">WD5</f>
        <v>43764</v>
      </c>
      <c r="WF2" s="53">
        <f t="shared" ref="WF2" si="598">WF5</f>
        <v>43765</v>
      </c>
      <c r="WG2" s="53">
        <f t="shared" ref="WG2" si="599">WF5</f>
        <v>43765</v>
      </c>
      <c r="WH2" s="53">
        <f t="shared" ref="WH2" si="600">WH5</f>
        <v>43766</v>
      </c>
      <c r="WI2" s="53">
        <f t="shared" ref="WI2" si="601">WH5</f>
        <v>43766</v>
      </c>
      <c r="WJ2" s="53">
        <f t="shared" ref="WJ2" si="602">WJ5</f>
        <v>43767</v>
      </c>
      <c r="WK2" s="53">
        <f t="shared" ref="WK2" si="603">WJ5</f>
        <v>43767</v>
      </c>
      <c r="WL2" s="53">
        <f t="shared" ref="WL2" si="604">WL5</f>
        <v>43768</v>
      </c>
      <c r="WM2" s="53">
        <f t="shared" ref="WM2" si="605">WL5</f>
        <v>43768</v>
      </c>
      <c r="WN2" s="53">
        <f t="shared" ref="WN2" si="606">WN5</f>
        <v>43769</v>
      </c>
      <c r="WO2" s="53">
        <f t="shared" ref="WO2" si="607">WN5</f>
        <v>43769</v>
      </c>
      <c r="WP2" s="53">
        <f t="shared" ref="WP2" si="608">WP5</f>
        <v>43770</v>
      </c>
      <c r="WQ2" s="53">
        <f t="shared" ref="WQ2" si="609">WP5</f>
        <v>43770</v>
      </c>
      <c r="WR2" s="53">
        <f t="shared" ref="WR2" si="610">WR5</f>
        <v>43771</v>
      </c>
      <c r="WS2" s="53">
        <f t="shared" ref="WS2" si="611">WR5</f>
        <v>43771</v>
      </c>
      <c r="WT2" s="53">
        <f t="shared" ref="WT2" si="612">WT5</f>
        <v>43772</v>
      </c>
      <c r="WU2" s="53">
        <f t="shared" ref="WU2" si="613">WT5</f>
        <v>43772</v>
      </c>
      <c r="WV2" s="53">
        <f t="shared" ref="WV2" si="614">WV5</f>
        <v>43773</v>
      </c>
      <c r="WW2" s="53">
        <f t="shared" ref="WW2" si="615">WV5</f>
        <v>43773</v>
      </c>
      <c r="WX2" s="53">
        <f t="shared" ref="WX2" si="616">WX5</f>
        <v>43774</v>
      </c>
      <c r="WY2" s="53">
        <f t="shared" ref="WY2" si="617">WX5</f>
        <v>43774</v>
      </c>
      <c r="WZ2" s="53">
        <f t="shared" ref="WZ2" si="618">WZ5</f>
        <v>43775</v>
      </c>
      <c r="XA2" s="53">
        <f t="shared" ref="XA2" si="619">WZ5</f>
        <v>43775</v>
      </c>
      <c r="XB2" s="53">
        <f t="shared" ref="XB2" si="620">XB5</f>
        <v>43776</v>
      </c>
      <c r="XC2" s="53">
        <f t="shared" ref="XC2" si="621">XB5</f>
        <v>43776</v>
      </c>
      <c r="XD2" s="53">
        <f t="shared" ref="XD2" si="622">XD5</f>
        <v>43777</v>
      </c>
      <c r="XE2" s="53">
        <f t="shared" ref="XE2" si="623">XD5</f>
        <v>43777</v>
      </c>
      <c r="XF2" s="53">
        <f t="shared" ref="XF2" si="624">XF5</f>
        <v>43778</v>
      </c>
      <c r="XG2" s="53">
        <f t="shared" ref="XG2" si="625">XF5</f>
        <v>43778</v>
      </c>
      <c r="XH2" s="53">
        <f t="shared" ref="XH2" si="626">XH5</f>
        <v>43779</v>
      </c>
      <c r="XI2" s="53">
        <f t="shared" ref="XI2" si="627">XH5</f>
        <v>43779</v>
      </c>
      <c r="XJ2" s="53">
        <f t="shared" ref="XJ2" si="628">XJ5</f>
        <v>43780</v>
      </c>
      <c r="XK2" s="53">
        <f t="shared" ref="XK2" si="629">XJ5</f>
        <v>43780</v>
      </c>
      <c r="XL2" s="53">
        <f t="shared" ref="XL2" si="630">XL5</f>
        <v>43781</v>
      </c>
      <c r="XM2" s="53">
        <f t="shared" ref="XM2" si="631">XL5</f>
        <v>43781</v>
      </c>
      <c r="XN2" s="53">
        <f t="shared" ref="XN2" si="632">XN5</f>
        <v>43782</v>
      </c>
      <c r="XO2" s="53">
        <f t="shared" ref="XO2" si="633">XN5</f>
        <v>43782</v>
      </c>
      <c r="XP2" s="53">
        <f t="shared" ref="XP2" si="634">XP5</f>
        <v>43783</v>
      </c>
      <c r="XQ2" s="53">
        <f t="shared" ref="XQ2" si="635">XP5</f>
        <v>43783</v>
      </c>
      <c r="XR2" s="53">
        <f t="shared" ref="XR2" si="636">XR5</f>
        <v>43784</v>
      </c>
      <c r="XS2" s="53">
        <f t="shared" ref="XS2" si="637">XR5</f>
        <v>43784</v>
      </c>
      <c r="XT2" s="53">
        <f t="shared" ref="XT2" si="638">XT5</f>
        <v>43785</v>
      </c>
      <c r="XU2" s="53">
        <f t="shared" ref="XU2" si="639">XT5</f>
        <v>43785</v>
      </c>
      <c r="XV2" s="53">
        <f t="shared" ref="XV2" si="640">XV5</f>
        <v>43786</v>
      </c>
      <c r="XW2" s="53">
        <f t="shared" ref="XW2" si="641">XV5</f>
        <v>43786</v>
      </c>
      <c r="XX2" s="53">
        <f t="shared" ref="XX2" si="642">XX5</f>
        <v>43787</v>
      </c>
      <c r="XY2" s="53">
        <f t="shared" ref="XY2" si="643">XX5</f>
        <v>43787</v>
      </c>
      <c r="XZ2" s="53">
        <f t="shared" ref="XZ2" si="644">XZ5</f>
        <v>43788</v>
      </c>
      <c r="YA2" s="53">
        <f t="shared" ref="YA2" si="645">XZ5</f>
        <v>43788</v>
      </c>
      <c r="YB2" s="53">
        <f t="shared" ref="YB2" si="646">YB5</f>
        <v>43789</v>
      </c>
      <c r="YC2" s="53">
        <f t="shared" ref="YC2" si="647">YB5</f>
        <v>43789</v>
      </c>
      <c r="YD2" s="53">
        <f t="shared" ref="YD2" si="648">YD5</f>
        <v>43790</v>
      </c>
      <c r="YE2" s="53">
        <f t="shared" ref="YE2" si="649">YD5</f>
        <v>43790</v>
      </c>
      <c r="YF2" s="53">
        <f t="shared" ref="YF2" si="650">YF5</f>
        <v>43791</v>
      </c>
      <c r="YG2" s="53">
        <f t="shared" ref="YG2" si="651">YF5</f>
        <v>43791</v>
      </c>
      <c r="YH2" s="53">
        <f t="shared" ref="YH2" si="652">YH5</f>
        <v>43792</v>
      </c>
      <c r="YI2" s="53">
        <f t="shared" ref="YI2" si="653">YH5</f>
        <v>43792</v>
      </c>
      <c r="YJ2" s="53">
        <f t="shared" ref="YJ2" si="654">YJ5</f>
        <v>43793</v>
      </c>
      <c r="YK2" s="53">
        <f t="shared" ref="YK2" si="655">YJ5</f>
        <v>43793</v>
      </c>
      <c r="YL2" s="53">
        <f t="shared" ref="YL2" si="656">YL5</f>
        <v>43794</v>
      </c>
      <c r="YM2" s="53">
        <f t="shared" ref="YM2" si="657">YL5</f>
        <v>43794</v>
      </c>
      <c r="YN2" s="53">
        <f t="shared" ref="YN2" si="658">YN5</f>
        <v>43795</v>
      </c>
      <c r="YO2" s="53">
        <f t="shared" ref="YO2" si="659">YN5</f>
        <v>43795</v>
      </c>
      <c r="YP2" s="53">
        <f t="shared" ref="YP2" si="660">YP5</f>
        <v>43796</v>
      </c>
      <c r="YQ2" s="53">
        <f t="shared" ref="YQ2" si="661">YP5</f>
        <v>43796</v>
      </c>
      <c r="YR2" s="53">
        <f t="shared" ref="YR2" si="662">YR5</f>
        <v>43797</v>
      </c>
      <c r="YS2" s="53">
        <f t="shared" ref="YS2" si="663">YR5</f>
        <v>43797</v>
      </c>
      <c r="YT2" s="53">
        <f t="shared" ref="YT2" si="664">YT5</f>
        <v>43798</v>
      </c>
      <c r="YU2" s="53">
        <f t="shared" ref="YU2" si="665">YT5</f>
        <v>43798</v>
      </c>
      <c r="YV2" s="53">
        <f t="shared" ref="YV2" si="666">YV5</f>
        <v>43799</v>
      </c>
      <c r="YW2" s="53">
        <f t="shared" ref="YW2" si="667">YV5</f>
        <v>43799</v>
      </c>
      <c r="YX2" s="53">
        <f t="shared" ref="YX2" si="668">YX5</f>
        <v>43800</v>
      </c>
      <c r="YY2" s="53">
        <f t="shared" ref="YY2" si="669">YX5</f>
        <v>43800</v>
      </c>
      <c r="YZ2" s="53">
        <f t="shared" ref="YZ2" si="670">YZ5</f>
        <v>43801</v>
      </c>
      <c r="ZA2" s="53">
        <f t="shared" ref="ZA2" si="671">YZ5</f>
        <v>43801</v>
      </c>
      <c r="ZB2" s="53">
        <f t="shared" ref="ZB2" si="672">ZB5</f>
        <v>43802</v>
      </c>
      <c r="ZC2" s="53">
        <f t="shared" ref="ZC2" si="673">ZB5</f>
        <v>43802</v>
      </c>
      <c r="ZD2" s="53">
        <f t="shared" ref="ZD2" si="674">ZD5</f>
        <v>43803</v>
      </c>
      <c r="ZE2" s="53">
        <f t="shared" ref="ZE2" si="675">ZD5</f>
        <v>43803</v>
      </c>
      <c r="ZF2" s="53">
        <f t="shared" ref="ZF2" si="676">ZF5</f>
        <v>43804</v>
      </c>
      <c r="ZG2" s="53">
        <f t="shared" ref="ZG2" si="677">ZF5</f>
        <v>43804</v>
      </c>
      <c r="ZH2" s="53">
        <f t="shared" ref="ZH2" si="678">ZH5</f>
        <v>43805</v>
      </c>
      <c r="ZI2" s="53">
        <f t="shared" ref="ZI2" si="679">ZH5</f>
        <v>43805</v>
      </c>
      <c r="ZJ2" s="53">
        <f t="shared" ref="ZJ2" si="680">ZJ5</f>
        <v>43806</v>
      </c>
      <c r="ZK2" s="53">
        <f t="shared" ref="ZK2" si="681">ZJ5</f>
        <v>43806</v>
      </c>
      <c r="ZL2" s="53">
        <f t="shared" ref="ZL2" si="682">ZL5</f>
        <v>43807</v>
      </c>
      <c r="ZM2" s="53">
        <f t="shared" ref="ZM2" si="683">ZL5</f>
        <v>43807</v>
      </c>
      <c r="ZN2" s="53">
        <f t="shared" ref="ZN2" si="684">ZN5</f>
        <v>43808</v>
      </c>
      <c r="ZO2" s="53">
        <f t="shared" ref="ZO2" si="685">ZN5</f>
        <v>43808</v>
      </c>
      <c r="ZP2" s="53">
        <f t="shared" ref="ZP2" si="686">ZP5</f>
        <v>43809</v>
      </c>
      <c r="ZQ2" s="53">
        <f t="shared" ref="ZQ2" si="687">ZP5</f>
        <v>43809</v>
      </c>
      <c r="ZR2" s="53">
        <f t="shared" ref="ZR2" si="688">ZR5</f>
        <v>43810</v>
      </c>
      <c r="ZS2" s="53">
        <f t="shared" ref="ZS2" si="689">ZR5</f>
        <v>43810</v>
      </c>
      <c r="ZT2" s="53">
        <f t="shared" ref="ZT2" si="690">ZT5</f>
        <v>43811</v>
      </c>
      <c r="ZU2" s="53">
        <f t="shared" ref="ZU2" si="691">ZT5</f>
        <v>43811</v>
      </c>
      <c r="ZV2" s="53">
        <f t="shared" ref="ZV2" si="692">ZV5</f>
        <v>43812</v>
      </c>
      <c r="ZW2" s="53">
        <f t="shared" ref="ZW2" si="693">ZV5</f>
        <v>43812</v>
      </c>
      <c r="ZX2" s="53">
        <f t="shared" ref="ZX2" si="694">ZX5</f>
        <v>43813</v>
      </c>
      <c r="ZY2" s="53">
        <f t="shared" ref="ZY2" si="695">ZX5</f>
        <v>43813</v>
      </c>
      <c r="ZZ2" s="53">
        <f t="shared" ref="ZZ2" si="696">ZZ5</f>
        <v>43814</v>
      </c>
      <c r="AAA2" s="53">
        <f t="shared" ref="AAA2" si="697">ZZ5</f>
        <v>43814</v>
      </c>
      <c r="AAB2" s="53">
        <f t="shared" ref="AAB2" si="698">AAB5</f>
        <v>43815</v>
      </c>
      <c r="AAC2" s="53">
        <f t="shared" ref="AAC2" si="699">AAB5</f>
        <v>43815</v>
      </c>
      <c r="AAD2" s="53">
        <f t="shared" ref="AAD2" si="700">AAD5</f>
        <v>43816</v>
      </c>
      <c r="AAE2" s="53">
        <f t="shared" ref="AAE2" si="701">AAD5</f>
        <v>43816</v>
      </c>
      <c r="AAF2" s="53">
        <f t="shared" ref="AAF2" si="702">AAF5</f>
        <v>43817</v>
      </c>
      <c r="AAG2" s="53">
        <f t="shared" ref="AAG2" si="703">AAF5</f>
        <v>43817</v>
      </c>
      <c r="AAH2" s="53">
        <f t="shared" ref="AAH2" si="704">AAH5</f>
        <v>43818</v>
      </c>
      <c r="AAI2" s="53">
        <f t="shared" ref="AAI2" si="705">AAH5</f>
        <v>43818</v>
      </c>
      <c r="AAJ2" s="53">
        <f t="shared" ref="AAJ2" si="706">AAJ5</f>
        <v>43819</v>
      </c>
      <c r="AAK2" s="53">
        <f t="shared" ref="AAK2" si="707">AAJ5</f>
        <v>43819</v>
      </c>
      <c r="AAL2" s="53">
        <f t="shared" ref="AAL2" si="708">AAL5</f>
        <v>43820</v>
      </c>
      <c r="AAM2" s="53">
        <f t="shared" ref="AAM2" si="709">AAL5</f>
        <v>43820</v>
      </c>
      <c r="AAN2" s="53">
        <f t="shared" ref="AAN2" si="710">AAN5</f>
        <v>43821</v>
      </c>
      <c r="AAO2" s="53">
        <f t="shared" ref="AAO2" si="711">AAN5</f>
        <v>43821</v>
      </c>
      <c r="AAP2" s="53">
        <f t="shared" ref="AAP2" si="712">AAP5</f>
        <v>43822</v>
      </c>
      <c r="AAQ2" s="53">
        <f t="shared" ref="AAQ2" si="713">AAP5</f>
        <v>43822</v>
      </c>
      <c r="AAR2" s="53">
        <f t="shared" ref="AAR2" si="714">AAR5</f>
        <v>43823</v>
      </c>
      <c r="AAS2" s="53">
        <f t="shared" ref="AAS2" si="715">AAR5</f>
        <v>43823</v>
      </c>
      <c r="AAT2" s="53">
        <f t="shared" ref="AAT2" si="716">AAT5</f>
        <v>43824</v>
      </c>
      <c r="AAU2" s="53">
        <f t="shared" ref="AAU2" si="717">AAT5</f>
        <v>43824</v>
      </c>
      <c r="AAV2" s="53">
        <f t="shared" ref="AAV2" si="718">AAV5</f>
        <v>43825</v>
      </c>
      <c r="AAW2" s="53">
        <f t="shared" ref="AAW2" si="719">AAV5</f>
        <v>43825</v>
      </c>
      <c r="AAX2" s="53">
        <f t="shared" ref="AAX2" si="720">AAX5</f>
        <v>43826</v>
      </c>
      <c r="AAY2" s="53">
        <f t="shared" ref="AAY2" si="721">AAX5</f>
        <v>43826</v>
      </c>
      <c r="AAZ2" s="53">
        <f t="shared" ref="AAZ2" si="722">AAZ5</f>
        <v>43827</v>
      </c>
      <c r="ABA2" s="53">
        <f t="shared" ref="ABA2" si="723">AAZ5</f>
        <v>43827</v>
      </c>
      <c r="ABB2" s="53">
        <f t="shared" ref="ABB2" si="724">ABB5</f>
        <v>43828</v>
      </c>
      <c r="ABC2" s="53">
        <f t="shared" ref="ABC2" si="725">ABB5</f>
        <v>43828</v>
      </c>
      <c r="ABD2" s="53">
        <f t="shared" ref="ABD2" si="726">ABD5</f>
        <v>43829</v>
      </c>
      <c r="ABE2" s="53">
        <f t="shared" ref="ABE2" si="727">ABD5</f>
        <v>43829</v>
      </c>
      <c r="ABF2" s="53">
        <f t="shared" ref="ABF2" si="728">ABF5</f>
        <v>43830</v>
      </c>
      <c r="ABG2" s="53">
        <f t="shared" ref="ABG2" si="729">ABF5</f>
        <v>43830</v>
      </c>
      <c r="ABH2" s="53">
        <f t="shared" ref="ABH2" si="730">ABH5</f>
        <v>43831</v>
      </c>
      <c r="ABI2" s="53">
        <f t="shared" ref="ABI2" si="731">ABH5</f>
        <v>43831</v>
      </c>
      <c r="ABJ2" s="53">
        <f t="shared" ref="ABJ2" si="732">ABJ5</f>
        <v>43832</v>
      </c>
      <c r="ABK2" s="53">
        <f t="shared" ref="ABK2" si="733">ABJ5</f>
        <v>43832</v>
      </c>
      <c r="ABL2" s="53">
        <f t="shared" ref="ABL2" si="734">ABL5</f>
        <v>43833</v>
      </c>
      <c r="ABM2" s="53">
        <f t="shared" ref="ABM2" si="735">ABL5</f>
        <v>43833</v>
      </c>
      <c r="ABN2" s="53">
        <f t="shared" ref="ABN2" si="736">ABN5</f>
        <v>43834</v>
      </c>
      <c r="ABO2" s="53">
        <f t="shared" ref="ABO2" si="737">ABN5</f>
        <v>43834</v>
      </c>
      <c r="ABP2" s="53">
        <f t="shared" ref="ABP2" si="738">ABP5</f>
        <v>43835</v>
      </c>
      <c r="ABQ2" s="53">
        <f t="shared" ref="ABQ2" si="739">ABP5</f>
        <v>43835</v>
      </c>
      <c r="ABR2" s="53">
        <f t="shared" ref="ABR2" si="740">ABR5</f>
        <v>43836</v>
      </c>
      <c r="ABS2" s="53">
        <f t="shared" ref="ABS2" si="741">ABR5</f>
        <v>43836</v>
      </c>
      <c r="ABT2" s="53">
        <f t="shared" ref="ABT2" si="742">ABT5</f>
        <v>43837</v>
      </c>
      <c r="ABU2" s="53">
        <f t="shared" ref="ABU2" si="743">ABT5</f>
        <v>43837</v>
      </c>
      <c r="ABV2" s="53">
        <f t="shared" ref="ABV2" si="744">ABV5</f>
        <v>43838</v>
      </c>
      <c r="ABW2" s="53">
        <f t="shared" ref="ABW2" si="745">ABV5</f>
        <v>43838</v>
      </c>
    </row>
    <row r="3" spans="1:751" ht="22.5">
      <c r="A3" s="76" t="s">
        <v>0</v>
      </c>
      <c r="B3" s="76"/>
      <c r="C3" s="76"/>
      <c r="D3" s="52"/>
      <c r="E3" s="52"/>
      <c r="F3" s="52" t="str">
        <f>UPPER(TEXT(F5,"mmmm aaaa"))</f>
        <v>JANVIER 2019</v>
      </c>
      <c r="G3" s="52"/>
      <c r="H3" s="52"/>
      <c r="I3" s="52"/>
      <c r="J3" s="52"/>
      <c r="K3" s="52"/>
      <c r="L3" s="52"/>
      <c r="M3" s="52"/>
      <c r="N3" s="52"/>
      <c r="O3" s="52"/>
      <c r="P3" s="52"/>
      <c r="Q3" s="52"/>
      <c r="R3" s="52"/>
      <c r="S3" s="52"/>
      <c r="T3" s="52"/>
      <c r="U3" s="52"/>
      <c r="V3" s="52"/>
      <c r="W3" s="52"/>
      <c r="X3" s="52"/>
      <c r="Y3" s="52"/>
      <c r="Z3" s="52"/>
      <c r="AA3" s="52"/>
      <c r="AB3" s="52"/>
      <c r="AC3" s="52"/>
      <c r="AD3" s="52"/>
      <c r="AE3" s="52"/>
      <c r="AF3" s="52"/>
      <c r="AG3" s="52"/>
      <c r="AH3" s="52"/>
      <c r="AI3" s="52"/>
      <c r="AJ3" s="52"/>
      <c r="AK3" s="52"/>
      <c r="AL3" s="52"/>
      <c r="AM3" s="52"/>
      <c r="AN3" s="52"/>
      <c r="AO3" s="52"/>
      <c r="AP3" s="52"/>
      <c r="AQ3" s="52"/>
      <c r="AR3" s="52"/>
      <c r="AS3" s="52"/>
      <c r="AT3" s="52"/>
      <c r="AU3" s="52"/>
      <c r="AV3" s="52"/>
      <c r="AW3" s="52"/>
      <c r="AX3" s="52"/>
      <c r="AY3" s="52"/>
      <c r="AZ3" s="52"/>
      <c r="BA3" s="52"/>
      <c r="BB3" s="52"/>
      <c r="BC3" s="52"/>
      <c r="BD3" s="52"/>
      <c r="BE3" s="52"/>
      <c r="BF3" s="52"/>
      <c r="BG3" s="52"/>
      <c r="BH3" s="52"/>
      <c r="BI3" s="52"/>
      <c r="BJ3" s="52"/>
      <c r="BK3" s="52"/>
      <c r="BL3" s="52"/>
      <c r="BM3" s="52"/>
      <c r="BN3" s="52"/>
      <c r="BO3" s="52"/>
      <c r="BP3" s="52" t="str">
        <f>UPPER(TEXT(BP5,"mmmm aaaa"))</f>
        <v>FÉVRIER 2019</v>
      </c>
      <c r="BQ3" s="52"/>
      <c r="BR3" s="52"/>
      <c r="BS3" s="52"/>
      <c r="BT3" s="52"/>
      <c r="BU3" s="52"/>
      <c r="BV3" s="52"/>
      <c r="BW3" s="52"/>
      <c r="BX3" s="52"/>
      <c r="BY3" s="52"/>
      <c r="BZ3" s="52"/>
      <c r="CA3" s="52"/>
      <c r="CB3" s="52"/>
      <c r="CC3" s="52"/>
      <c r="CD3" s="52"/>
      <c r="CE3" s="52"/>
      <c r="CF3" s="52"/>
      <c r="CG3" s="52"/>
      <c r="CH3" s="52"/>
      <c r="CI3" s="52"/>
      <c r="CJ3" s="52"/>
      <c r="CK3" s="52"/>
      <c r="CL3" s="52"/>
      <c r="CM3" s="52"/>
      <c r="CN3" s="52"/>
      <c r="CO3" s="52"/>
      <c r="CP3" s="52"/>
      <c r="CQ3" s="52"/>
      <c r="CR3" s="52"/>
      <c r="CS3" s="52"/>
      <c r="CT3" s="52"/>
      <c r="CU3" s="52"/>
      <c r="CV3" s="52"/>
      <c r="CW3" s="52"/>
      <c r="CX3" s="52"/>
      <c r="CY3" s="52"/>
      <c r="CZ3" s="52"/>
      <c r="DA3" s="52"/>
      <c r="DB3" s="52"/>
      <c r="DC3" s="52"/>
      <c r="DD3" s="52"/>
      <c r="DE3" s="52"/>
      <c r="DF3" s="52"/>
      <c r="DG3" s="52"/>
      <c r="DH3" s="52"/>
      <c r="DI3" s="52"/>
      <c r="DJ3" s="52"/>
      <c r="DK3" s="52"/>
      <c r="DL3" s="52"/>
      <c r="DM3" s="52"/>
      <c r="DN3" s="52"/>
      <c r="DO3" s="52"/>
      <c r="DP3" s="52"/>
      <c r="DQ3" s="52"/>
      <c r="DR3" s="52"/>
      <c r="DS3" s="52"/>
      <c r="DT3" s="52" t="str">
        <f>UPPER(TEXT(DT5,"mmmm aaaa"))</f>
        <v>MARS 2019</v>
      </c>
      <c r="DU3" s="52"/>
      <c r="DV3" s="52"/>
      <c r="DW3" s="52"/>
      <c r="DX3" s="52"/>
      <c r="DY3" s="52"/>
      <c r="DZ3" s="52"/>
      <c r="EA3" s="52"/>
      <c r="EB3" s="52"/>
      <c r="EC3" s="52"/>
      <c r="ED3" s="52"/>
      <c r="EE3" s="52"/>
      <c r="EF3" s="52"/>
      <c r="EG3" s="52"/>
      <c r="EH3" s="52"/>
      <c r="EI3" s="52"/>
      <c r="EJ3" s="52"/>
      <c r="EK3" s="52"/>
      <c r="EL3" s="52"/>
      <c r="EM3" s="52"/>
      <c r="EN3" s="52"/>
      <c r="EO3" s="52"/>
      <c r="EP3" s="52"/>
      <c r="EQ3" s="52"/>
      <c r="ER3" s="52"/>
      <c r="ES3" s="52"/>
      <c r="ET3" s="52"/>
      <c r="EU3" s="52"/>
      <c r="EV3" s="52"/>
      <c r="EW3" s="52"/>
      <c r="EX3" s="52"/>
      <c r="EY3" s="52"/>
      <c r="EZ3" s="52"/>
      <c r="FA3" s="52"/>
      <c r="FB3" s="52"/>
      <c r="FC3" s="52"/>
      <c r="FD3" s="52"/>
      <c r="FE3" s="52"/>
      <c r="FF3" s="52"/>
      <c r="FG3" s="52"/>
      <c r="FH3" s="52"/>
      <c r="FI3" s="52"/>
      <c r="FJ3" s="52"/>
      <c r="FK3" s="52"/>
      <c r="FL3" s="52"/>
      <c r="FM3" s="52"/>
      <c r="FN3" s="52"/>
      <c r="FO3" s="52"/>
      <c r="FP3" s="52"/>
      <c r="FQ3" s="52"/>
      <c r="FR3" s="52"/>
      <c r="FS3" s="52"/>
      <c r="FT3" s="52"/>
      <c r="FU3" s="52"/>
      <c r="FV3" s="52"/>
      <c r="FW3" s="52"/>
      <c r="FX3" s="52"/>
      <c r="FY3" s="52"/>
      <c r="FZ3" s="52"/>
      <c r="GA3" s="52"/>
      <c r="GB3" s="52"/>
      <c r="GC3" s="52"/>
      <c r="GD3" s="52" t="str">
        <f>UPPER(TEXT(GD5,"mmmm aaaa"))</f>
        <v>AVRIL 2019</v>
      </c>
      <c r="GE3" s="52"/>
      <c r="GF3" s="52"/>
      <c r="GG3" s="52"/>
      <c r="GH3" s="52"/>
      <c r="GI3" s="52"/>
      <c r="GJ3" s="52"/>
      <c r="GK3" s="52"/>
      <c r="GL3" s="52"/>
      <c r="GM3" s="52"/>
      <c r="GN3" s="52"/>
      <c r="GO3" s="52"/>
      <c r="GP3" s="52"/>
      <c r="GQ3" s="52"/>
      <c r="GR3" s="52"/>
      <c r="GS3" s="52"/>
      <c r="GT3" s="52"/>
      <c r="GU3" s="52"/>
      <c r="GV3" s="52"/>
      <c r="GW3" s="52"/>
      <c r="GX3" s="52"/>
      <c r="GY3" s="52"/>
      <c r="GZ3" s="52"/>
      <c r="HA3" s="52"/>
      <c r="HB3" s="52"/>
      <c r="HC3" s="52"/>
      <c r="HD3" s="52"/>
      <c r="HE3" s="52"/>
      <c r="HF3" s="52"/>
      <c r="HG3" s="52"/>
      <c r="HH3" s="52"/>
      <c r="HI3" s="52"/>
      <c r="HJ3" s="52"/>
      <c r="HK3" s="52"/>
      <c r="HL3" s="52"/>
      <c r="HM3" s="52"/>
      <c r="HN3" s="52"/>
      <c r="HO3" s="52"/>
      <c r="HP3" s="52"/>
      <c r="HQ3" s="52"/>
      <c r="HR3" s="52"/>
      <c r="HS3" s="52"/>
      <c r="HT3" s="52"/>
      <c r="HU3" s="52"/>
      <c r="HV3" s="52"/>
      <c r="HW3" s="52"/>
      <c r="HX3" s="52"/>
      <c r="HY3" s="52"/>
      <c r="HZ3" s="52"/>
      <c r="IA3" s="52"/>
      <c r="IB3" s="52"/>
      <c r="IC3" s="52"/>
      <c r="ID3" s="52"/>
      <c r="IE3" s="52"/>
      <c r="IF3" s="52"/>
      <c r="IG3" s="52"/>
      <c r="IH3" s="52"/>
      <c r="II3" s="52"/>
      <c r="IJ3" s="52"/>
      <c r="IK3" s="52"/>
      <c r="IL3" s="52" t="str">
        <f>UPPER(TEXT(IL5,"mmmm aaaa"))</f>
        <v>MAI 2019</v>
      </c>
      <c r="IM3" s="52"/>
      <c r="IN3" s="52"/>
      <c r="IO3" s="52"/>
      <c r="IP3" s="52"/>
      <c r="IQ3" s="52"/>
      <c r="IR3" s="52"/>
      <c r="IS3" s="52"/>
      <c r="IT3" s="52"/>
      <c r="IU3" s="52"/>
      <c r="IV3" s="52"/>
      <c r="IW3" s="52"/>
      <c r="IX3" s="52"/>
      <c r="IY3" s="52"/>
      <c r="IZ3" s="52"/>
      <c r="JA3" s="52"/>
      <c r="JB3" s="52"/>
      <c r="JC3" s="52"/>
      <c r="JD3" s="52"/>
      <c r="JE3" s="52"/>
      <c r="JF3" s="52"/>
      <c r="JG3" s="52"/>
      <c r="JH3" s="52"/>
      <c r="JI3" s="52"/>
      <c r="JJ3" s="52"/>
      <c r="JK3" s="52"/>
      <c r="JL3" s="52"/>
      <c r="JM3" s="52"/>
      <c r="JN3" s="52"/>
      <c r="JO3" s="52"/>
      <c r="JP3" s="52"/>
      <c r="JQ3" s="52"/>
      <c r="JR3" s="52"/>
      <c r="JS3" s="52"/>
      <c r="JT3" s="52"/>
      <c r="JU3" s="52"/>
      <c r="JV3" s="52"/>
      <c r="JW3" s="52"/>
      <c r="JX3" s="52"/>
      <c r="JY3" s="52"/>
      <c r="JZ3" s="52"/>
      <c r="KA3" s="52"/>
      <c r="KB3" s="52"/>
      <c r="KC3" s="52"/>
      <c r="KD3" s="52"/>
      <c r="KE3" s="52"/>
      <c r="KF3" s="52"/>
      <c r="KG3" s="52"/>
      <c r="KH3" s="52"/>
      <c r="KI3" s="52"/>
      <c r="KJ3" s="52"/>
      <c r="KK3" s="52"/>
      <c r="KL3" s="52"/>
      <c r="KM3" s="52"/>
      <c r="KN3" s="52"/>
      <c r="KO3" s="52"/>
      <c r="KP3" s="52"/>
      <c r="KQ3" s="52"/>
      <c r="KR3" s="52"/>
      <c r="KS3" s="52"/>
      <c r="KT3" s="52"/>
      <c r="KU3" s="52"/>
      <c r="KV3" s="52" t="str">
        <f>UPPER(TEXT(KV5,"mmmm aaaa"))</f>
        <v>JUIN 2019</v>
      </c>
      <c r="KW3" s="52"/>
      <c r="KX3" s="52"/>
      <c r="KY3" s="52"/>
      <c r="KZ3" s="52"/>
      <c r="LA3" s="52"/>
      <c r="LB3" s="52"/>
      <c r="LC3" s="52"/>
      <c r="LD3" s="52"/>
      <c r="LE3" s="52"/>
      <c r="LF3" s="52"/>
      <c r="LG3" s="52"/>
      <c r="LH3" s="52"/>
      <c r="LI3" s="52"/>
      <c r="LJ3" s="52"/>
      <c r="LK3" s="52"/>
      <c r="LL3" s="52"/>
      <c r="LM3" s="52"/>
      <c r="LN3" s="52"/>
      <c r="LO3" s="52"/>
      <c r="LP3" s="52"/>
      <c r="LQ3" s="52"/>
      <c r="LR3" s="52"/>
      <c r="LS3" s="52"/>
      <c r="LT3" s="52"/>
      <c r="LU3" s="52"/>
      <c r="LV3" s="52"/>
      <c r="LW3" s="52"/>
      <c r="LX3" s="52"/>
      <c r="LY3" s="52"/>
      <c r="LZ3" s="52"/>
      <c r="MA3" s="52"/>
      <c r="MB3" s="52"/>
      <c r="MC3" s="52"/>
      <c r="MD3" s="52"/>
      <c r="ME3" s="52"/>
      <c r="MF3" s="52"/>
      <c r="MG3" s="52"/>
      <c r="MH3" s="52"/>
      <c r="MI3" s="52"/>
      <c r="MJ3" s="52"/>
      <c r="MK3" s="52"/>
      <c r="ML3" s="52"/>
      <c r="MM3" s="52"/>
      <c r="MN3" s="52"/>
      <c r="MO3" s="52"/>
      <c r="MP3" s="52"/>
      <c r="MQ3" s="52"/>
      <c r="MR3" s="52"/>
      <c r="MS3" s="52"/>
      <c r="MT3" s="52"/>
      <c r="MU3" s="52"/>
      <c r="MV3" s="52"/>
      <c r="MW3" s="52"/>
      <c r="MX3" s="52"/>
      <c r="MY3" s="52"/>
      <c r="MZ3" s="52"/>
      <c r="NA3" s="52"/>
      <c r="NB3" s="52"/>
      <c r="NC3" s="52"/>
      <c r="ND3" s="52" t="str">
        <f>UPPER(TEXT(ND5,"mmmm aaaa"))</f>
        <v>JUILLET 2019</v>
      </c>
      <c r="NE3" s="52"/>
      <c r="NF3" s="52"/>
      <c r="NG3" s="52"/>
      <c r="NH3" s="52"/>
      <c r="NI3" s="52"/>
      <c r="NJ3" s="52"/>
      <c r="NK3" s="52"/>
      <c r="NL3" s="52"/>
      <c r="NM3" s="52"/>
      <c r="NN3" s="52"/>
      <c r="NO3" s="52"/>
      <c r="NP3" s="52"/>
      <c r="NQ3" s="52"/>
      <c r="NR3" s="52"/>
      <c r="NS3" s="52"/>
      <c r="NT3" s="52"/>
      <c r="NU3" s="52"/>
      <c r="NV3" s="52"/>
      <c r="NW3" s="52"/>
      <c r="NX3" s="52"/>
      <c r="NY3" s="52"/>
      <c r="NZ3" s="52"/>
      <c r="OA3" s="52"/>
      <c r="OB3" s="52"/>
      <c r="OC3" s="52"/>
      <c r="OD3" s="52"/>
      <c r="OE3" s="52"/>
      <c r="OF3" s="52"/>
      <c r="OG3" s="52"/>
      <c r="OH3" s="52"/>
      <c r="OI3" s="52"/>
      <c r="OJ3" s="52"/>
      <c r="OK3" s="52"/>
      <c r="OL3" s="52"/>
      <c r="OM3" s="52"/>
      <c r="ON3" s="52"/>
      <c r="OO3" s="52"/>
      <c r="OP3" s="52"/>
      <c r="OQ3" s="52"/>
      <c r="OR3" s="52"/>
      <c r="OS3" s="52"/>
      <c r="OT3" s="52"/>
      <c r="OU3" s="52"/>
      <c r="OV3" s="52"/>
      <c r="OW3" s="52"/>
      <c r="OX3" s="52"/>
      <c r="OY3" s="52"/>
      <c r="OZ3" s="52"/>
      <c r="PA3" s="52"/>
      <c r="PB3" s="52"/>
      <c r="PC3" s="52"/>
      <c r="PD3" s="52"/>
      <c r="PE3" s="52"/>
      <c r="PF3" s="52"/>
      <c r="PG3" s="52"/>
      <c r="PH3" s="52"/>
      <c r="PI3" s="52"/>
      <c r="PJ3" s="52"/>
      <c r="PK3" s="52"/>
      <c r="PL3" s="52"/>
      <c r="PM3" s="52"/>
      <c r="PN3" s="52" t="str">
        <f>UPPER(TEXT(PN5,"mmmm aaaa"))</f>
        <v>AOÛT 2019</v>
      </c>
      <c r="PO3" s="52"/>
      <c r="PP3" s="52"/>
      <c r="PQ3" s="52"/>
      <c r="PR3" s="52"/>
      <c r="PS3" s="52"/>
      <c r="PT3" s="52"/>
      <c r="PU3" s="52"/>
      <c r="PV3" s="52"/>
      <c r="PW3" s="52"/>
      <c r="PX3" s="52"/>
      <c r="PY3" s="52"/>
      <c r="PZ3" s="52"/>
      <c r="QA3" s="52"/>
      <c r="QB3" s="52"/>
      <c r="QC3" s="52"/>
      <c r="QD3" s="52"/>
      <c r="QE3" s="52"/>
      <c r="QF3" s="52"/>
      <c r="QG3" s="52"/>
      <c r="QH3" s="52"/>
      <c r="QI3" s="52"/>
      <c r="QJ3" s="52"/>
      <c r="QK3" s="52"/>
      <c r="QL3" s="52"/>
      <c r="QM3" s="52"/>
      <c r="QN3" s="52"/>
      <c r="QO3" s="52"/>
      <c r="QP3" s="52"/>
      <c r="QQ3" s="52"/>
      <c r="QR3" s="52"/>
      <c r="QS3" s="52"/>
      <c r="QT3" s="52"/>
      <c r="QU3" s="52"/>
      <c r="QV3" s="52"/>
      <c r="QW3" s="52"/>
      <c r="QX3" s="52"/>
      <c r="QY3" s="52"/>
      <c r="QZ3" s="52"/>
      <c r="RA3" s="52"/>
      <c r="RB3" s="52"/>
      <c r="RC3" s="52"/>
      <c r="RD3" s="52"/>
      <c r="RE3" s="52"/>
      <c r="RF3" s="52"/>
      <c r="RG3" s="52"/>
      <c r="RH3" s="52"/>
      <c r="RI3" s="52"/>
      <c r="RJ3" s="52"/>
      <c r="RK3" s="52"/>
      <c r="RL3" s="52"/>
      <c r="RM3" s="52"/>
      <c r="RN3" s="52"/>
      <c r="RO3" s="52"/>
      <c r="RP3" s="52"/>
      <c r="RQ3" s="52"/>
      <c r="RR3" s="52"/>
      <c r="RS3" s="52"/>
      <c r="RT3" s="52"/>
      <c r="RU3" s="52"/>
      <c r="RV3" s="52"/>
      <c r="RW3" s="52"/>
      <c r="RX3" s="52" t="str">
        <f>UPPER(TEXT(RX5,"mmmm aaaa"))</f>
        <v>SEPTEMBRE 2019</v>
      </c>
      <c r="RY3" s="52"/>
      <c r="RZ3" s="52"/>
      <c r="SA3" s="52"/>
      <c r="SB3" s="52"/>
      <c r="SC3" s="52"/>
      <c r="SD3" s="52"/>
      <c r="SE3" s="52"/>
      <c r="SF3" s="52"/>
      <c r="SG3" s="52"/>
      <c r="SH3" s="52"/>
      <c r="SI3" s="52"/>
      <c r="SJ3" s="52"/>
      <c r="SK3" s="52"/>
      <c r="SL3" s="52"/>
      <c r="SM3" s="52"/>
      <c r="SN3" s="52"/>
      <c r="SO3" s="52"/>
      <c r="SP3" s="52"/>
      <c r="SQ3" s="52"/>
      <c r="SR3" s="52"/>
      <c r="SS3" s="52"/>
      <c r="ST3" s="52"/>
      <c r="SU3" s="52"/>
      <c r="SV3" s="52"/>
      <c r="SW3" s="52"/>
      <c r="SX3" s="52"/>
      <c r="SY3" s="52"/>
      <c r="SZ3" s="52"/>
      <c r="TA3" s="52"/>
      <c r="TB3" s="52"/>
      <c r="TC3" s="52"/>
      <c r="TD3" s="52"/>
      <c r="TE3" s="52"/>
      <c r="TF3" s="52"/>
      <c r="TG3" s="52"/>
      <c r="TH3" s="52"/>
      <c r="TI3" s="52"/>
      <c r="TJ3" s="52"/>
      <c r="TK3" s="52"/>
      <c r="TL3" s="52"/>
      <c r="TM3" s="52"/>
      <c r="TN3" s="52"/>
      <c r="TO3" s="52"/>
      <c r="TP3" s="52"/>
      <c r="TQ3" s="52"/>
      <c r="TR3" s="52"/>
      <c r="TS3" s="52"/>
      <c r="TT3" s="52"/>
      <c r="TU3" s="52"/>
      <c r="TV3" s="52"/>
      <c r="TW3" s="52"/>
      <c r="TX3" s="52"/>
      <c r="TY3" s="52"/>
      <c r="TZ3" s="52"/>
      <c r="UA3" s="52"/>
      <c r="UB3" s="52"/>
      <c r="UC3" s="52"/>
      <c r="UD3" s="52"/>
      <c r="UE3" s="52"/>
      <c r="UF3" s="52" t="str">
        <f>UPPER(TEXT(UF5,"mmmm aaaa"))</f>
        <v>OCTOBRE 2019</v>
      </c>
      <c r="UG3" s="52"/>
      <c r="UH3" s="52"/>
      <c r="UI3" s="52"/>
      <c r="UJ3" s="52"/>
      <c r="UK3" s="52"/>
      <c r="UL3" s="52"/>
      <c r="UM3" s="52"/>
      <c r="UN3" s="52"/>
      <c r="UO3" s="52"/>
      <c r="UP3" s="52"/>
      <c r="UQ3" s="52"/>
      <c r="UR3" s="52"/>
      <c r="US3" s="52"/>
      <c r="UT3" s="52"/>
      <c r="UU3" s="52"/>
      <c r="UV3" s="52"/>
      <c r="UW3" s="52"/>
      <c r="UX3" s="52"/>
      <c r="UY3" s="52"/>
      <c r="UZ3" s="52"/>
      <c r="VA3" s="52"/>
      <c r="VB3" s="52"/>
      <c r="VC3" s="52"/>
      <c r="VD3" s="52"/>
      <c r="VE3" s="52"/>
      <c r="VF3" s="52"/>
      <c r="VG3" s="52"/>
      <c r="VH3" s="52"/>
      <c r="VI3" s="52"/>
      <c r="VJ3" s="52"/>
      <c r="VK3" s="52"/>
      <c r="VL3" s="52"/>
      <c r="VM3" s="52"/>
      <c r="VN3" s="52"/>
      <c r="VO3" s="52"/>
      <c r="VP3" s="52"/>
      <c r="VQ3" s="52"/>
      <c r="VR3" s="52"/>
      <c r="VS3" s="52"/>
      <c r="VT3" s="52"/>
      <c r="VU3" s="52"/>
      <c r="VV3" s="52"/>
      <c r="VW3" s="52"/>
      <c r="VX3" s="52"/>
      <c r="VY3" s="52"/>
      <c r="VZ3" s="52"/>
      <c r="WA3" s="52"/>
      <c r="WB3" s="52"/>
      <c r="WC3" s="52"/>
      <c r="WD3" s="52"/>
      <c r="WE3" s="52"/>
      <c r="WF3" s="52"/>
      <c r="WG3" s="52"/>
      <c r="WH3" s="52"/>
      <c r="WI3" s="52"/>
      <c r="WJ3" s="52"/>
      <c r="WK3" s="52"/>
      <c r="WL3" s="52"/>
      <c r="WM3" s="52"/>
      <c r="WN3" s="52"/>
      <c r="WO3" s="52"/>
      <c r="WP3" s="52" t="str">
        <f>UPPER(TEXT(WP5,"mmmm aaaa"))</f>
        <v>NOVEMBRE 2019</v>
      </c>
      <c r="WQ3" s="52"/>
      <c r="WR3" s="52"/>
      <c r="WS3" s="52"/>
      <c r="WT3" s="52"/>
      <c r="WU3" s="52"/>
      <c r="WV3" s="52"/>
      <c r="WW3" s="52"/>
      <c r="WX3" s="52"/>
      <c r="WY3" s="52"/>
      <c r="WZ3" s="52"/>
      <c r="XA3" s="52"/>
      <c r="XB3" s="52"/>
      <c r="XC3" s="52"/>
      <c r="XD3" s="52"/>
      <c r="XE3" s="52"/>
      <c r="XF3" s="52"/>
      <c r="XG3" s="52"/>
      <c r="XH3" s="52"/>
      <c r="XI3" s="52"/>
      <c r="XJ3" s="52"/>
      <c r="XK3" s="52"/>
      <c r="XL3" s="52"/>
      <c r="XM3" s="52"/>
      <c r="XN3" s="52"/>
      <c r="XO3" s="52"/>
      <c r="XP3" s="52"/>
      <c r="XQ3" s="52"/>
      <c r="XR3" s="52"/>
      <c r="XS3" s="52"/>
      <c r="XT3" s="52"/>
      <c r="XU3" s="52"/>
      <c r="XV3" s="52"/>
      <c r="XW3" s="52"/>
      <c r="XX3" s="52"/>
      <c r="XY3" s="52"/>
      <c r="XZ3" s="52"/>
      <c r="YA3" s="52"/>
      <c r="YB3" s="52"/>
      <c r="YC3" s="52"/>
      <c r="YD3" s="52"/>
      <c r="YE3" s="52"/>
      <c r="YF3" s="52"/>
      <c r="YG3" s="52"/>
      <c r="YH3" s="52"/>
      <c r="YI3" s="52"/>
      <c r="YJ3" s="52"/>
      <c r="YK3" s="52"/>
      <c r="YL3" s="52"/>
      <c r="YM3" s="52"/>
      <c r="YN3" s="52"/>
      <c r="YO3" s="52"/>
      <c r="YP3" s="52"/>
      <c r="YQ3" s="52"/>
      <c r="YR3" s="52"/>
      <c r="YS3" s="52"/>
      <c r="YT3" s="52"/>
      <c r="YU3" s="52"/>
      <c r="YV3" s="52"/>
      <c r="YW3" s="52"/>
      <c r="YX3" s="52" t="str">
        <f>UPPER(TEXT(YX5,"mmmm aaaa"))</f>
        <v>DÉCEMBRE 2019</v>
      </c>
      <c r="YY3" s="52"/>
      <c r="YZ3" s="52"/>
      <c r="ZA3" s="52"/>
      <c r="ZB3" s="52"/>
      <c r="ZC3" s="52"/>
      <c r="ZD3" s="52"/>
      <c r="ZE3" s="52"/>
      <c r="ZF3" s="52"/>
      <c r="ZG3" s="52"/>
      <c r="ZH3" s="52"/>
      <c r="ZI3" s="52"/>
      <c r="ZJ3" s="52"/>
      <c r="ZK3" s="52"/>
      <c r="ZL3" s="52"/>
      <c r="ZM3" s="52"/>
      <c r="ZN3" s="52"/>
      <c r="ZO3" s="52"/>
      <c r="ZP3" s="52"/>
      <c r="ZQ3" s="52"/>
      <c r="ZR3" s="52"/>
      <c r="ZS3" s="52"/>
      <c r="ZT3" s="52"/>
      <c r="ZU3" s="52"/>
      <c r="ZV3" s="52"/>
      <c r="ZW3" s="52"/>
      <c r="ZX3" s="52"/>
      <c r="ZY3" s="52"/>
      <c r="ZZ3" s="52"/>
      <c r="AAA3" s="52"/>
      <c r="AAB3" s="52"/>
      <c r="AAC3" s="52"/>
      <c r="AAD3" s="52"/>
      <c r="AAE3" s="52"/>
      <c r="AAF3" s="52"/>
      <c r="AAG3" s="52"/>
      <c r="AAH3" s="52"/>
      <c r="AAI3" s="52"/>
      <c r="AAJ3" s="52"/>
      <c r="AAK3" s="52"/>
      <c r="AAL3" s="52"/>
      <c r="AAM3" s="52"/>
      <c r="AAN3" s="52"/>
      <c r="AAO3" s="52"/>
      <c r="AAP3" s="52"/>
      <c r="AAQ3" s="52"/>
      <c r="AAR3" s="52"/>
      <c r="AAS3" s="52"/>
      <c r="AAT3" s="52"/>
      <c r="AAU3" s="52"/>
      <c r="AAV3" s="52"/>
      <c r="AAW3" s="52"/>
      <c r="AAX3" s="52"/>
      <c r="AAY3" s="52"/>
      <c r="AAZ3" s="52"/>
      <c r="ABA3" s="52"/>
      <c r="ABB3" s="52"/>
      <c r="ABC3" s="52"/>
      <c r="ABD3" s="52"/>
      <c r="ABE3" s="52"/>
      <c r="ABF3" s="52"/>
      <c r="ABG3" s="52"/>
      <c r="ABH3" s="52"/>
      <c r="ABI3" s="52"/>
      <c r="ABJ3" s="52"/>
      <c r="ABK3" s="52"/>
      <c r="ABL3" s="52"/>
      <c r="ABM3" s="52"/>
      <c r="ABN3" s="52"/>
      <c r="ABO3" s="52"/>
      <c r="ABP3" s="52"/>
      <c r="ABQ3" s="52"/>
      <c r="ABR3" s="58"/>
      <c r="ABS3" s="58"/>
      <c r="ABT3" s="58"/>
      <c r="ABU3" s="58"/>
      <c r="ABV3" s="58"/>
      <c r="ABW3" s="58"/>
    </row>
    <row r="4" spans="1:751" s="33" customFormat="1" ht="22.5">
      <c r="A4" s="72" t="s">
        <v>1</v>
      </c>
      <c r="B4" s="73"/>
      <c r="C4" s="32" t="str">
        <f>année_du &amp; "-" &amp; semaine_du &amp; "  À  " &amp; année_au &amp; "-" &amp;    semaine_au</f>
        <v>2019-1  À  2020-1</v>
      </c>
      <c r="D4" s="67" t="str">
        <f>IF(_xlfn.ISOWEEKNUM(D5)&lt;&gt;_xlfn.ISOWEEKNUM(A5),"S" &amp; TEXT(_xlfn.ISOWEEKNUM(D5),"00"),"")</f>
        <v>S01</v>
      </c>
      <c r="E4" s="68"/>
      <c r="F4" s="67" t="str">
        <f>IF(_xlfn.ISOWEEKNUM(F5)&lt;&gt;_xlfn.ISOWEEKNUM(D5),"S" &amp; TEXT(_xlfn.ISOWEEKNUM(F5),"00"),"")</f>
        <v/>
      </c>
      <c r="G4" s="67"/>
      <c r="H4" s="67" t="str">
        <f t="shared" ref="H4" si="746">IF(_xlfn.ISOWEEKNUM(H5)&lt;&gt;_xlfn.ISOWEEKNUM(F5),"S" &amp; TEXT(_xlfn.ISOWEEKNUM(H5),"00"),"")</f>
        <v/>
      </c>
      <c r="I4" s="67"/>
      <c r="J4" s="67" t="str">
        <f t="shared" ref="J4" si="747">IF(_xlfn.ISOWEEKNUM(J5)&lt;&gt;_xlfn.ISOWEEKNUM(H5),"S" &amp; TEXT(_xlfn.ISOWEEKNUM(J5),"00"),"")</f>
        <v/>
      </c>
      <c r="K4" s="67"/>
      <c r="L4" s="67" t="str">
        <f t="shared" ref="L4" si="748">IF(_xlfn.ISOWEEKNUM(L5)&lt;&gt;_xlfn.ISOWEEKNUM(J5),"S" &amp; TEXT(_xlfn.ISOWEEKNUM(L5),"00"),"")</f>
        <v/>
      </c>
      <c r="M4" s="67"/>
      <c r="N4" s="67" t="str">
        <f t="shared" ref="N4" si="749">IF(_xlfn.ISOWEEKNUM(N5)&lt;&gt;_xlfn.ISOWEEKNUM(L5),"S" &amp; TEXT(_xlfn.ISOWEEKNUM(N5),"00"),"")</f>
        <v/>
      </c>
      <c r="O4" s="67"/>
      <c r="P4" s="67" t="str">
        <f t="shared" ref="P4" si="750">IF(_xlfn.ISOWEEKNUM(P5)&lt;&gt;_xlfn.ISOWEEKNUM(N5),"S" &amp; TEXT(_xlfn.ISOWEEKNUM(P5),"00"),"")</f>
        <v/>
      </c>
      <c r="Q4" s="67"/>
      <c r="R4" s="67" t="str">
        <f t="shared" ref="R4" si="751">IF(_xlfn.ISOWEEKNUM(R5)&lt;&gt;_xlfn.ISOWEEKNUM(P5),"S" &amp; TEXT(_xlfn.ISOWEEKNUM(R5),"00"),"")</f>
        <v>S02</v>
      </c>
      <c r="S4" s="67"/>
      <c r="T4" s="67" t="str">
        <f t="shared" ref="T4" si="752">IF(_xlfn.ISOWEEKNUM(T5)&lt;&gt;_xlfn.ISOWEEKNUM(R5),"S" &amp; TEXT(_xlfn.ISOWEEKNUM(T5),"00"),"")</f>
        <v/>
      </c>
      <c r="U4" s="67"/>
      <c r="V4" s="67" t="str">
        <f t="shared" ref="V4" si="753">IF(_xlfn.ISOWEEKNUM(V5)&lt;&gt;_xlfn.ISOWEEKNUM(T5),"S" &amp; TEXT(_xlfn.ISOWEEKNUM(V5),"00"),"")</f>
        <v/>
      </c>
      <c r="W4" s="67"/>
      <c r="X4" s="67" t="str">
        <f t="shared" ref="X4" si="754">IF(_xlfn.ISOWEEKNUM(X5)&lt;&gt;_xlfn.ISOWEEKNUM(V5),"S" &amp; TEXT(_xlfn.ISOWEEKNUM(X5),"00"),"")</f>
        <v/>
      </c>
      <c r="Y4" s="67"/>
      <c r="Z4" s="67" t="str">
        <f t="shared" ref="Z4" si="755">IF(_xlfn.ISOWEEKNUM(Z5)&lt;&gt;_xlfn.ISOWEEKNUM(X5),"S" &amp; TEXT(_xlfn.ISOWEEKNUM(Z5),"00"),"")</f>
        <v/>
      </c>
      <c r="AA4" s="67"/>
      <c r="AB4" s="67" t="str">
        <f t="shared" ref="AB4" si="756">IF(_xlfn.ISOWEEKNUM(AB5)&lt;&gt;_xlfn.ISOWEEKNUM(Z5),"S" &amp; TEXT(_xlfn.ISOWEEKNUM(AB5),"00"),"")</f>
        <v/>
      </c>
      <c r="AC4" s="67"/>
      <c r="AD4" s="67" t="str">
        <f t="shared" ref="AD4" si="757">IF(_xlfn.ISOWEEKNUM(AD5)&lt;&gt;_xlfn.ISOWEEKNUM(AB5),"S" &amp; TEXT(_xlfn.ISOWEEKNUM(AD5),"00"),"")</f>
        <v/>
      </c>
      <c r="AE4" s="67"/>
      <c r="AF4" s="67" t="str">
        <f t="shared" ref="AF4" si="758">IF(_xlfn.ISOWEEKNUM(AF5)&lt;&gt;_xlfn.ISOWEEKNUM(AD5),"S" &amp; TEXT(_xlfn.ISOWEEKNUM(AF5),"00"),"")</f>
        <v>S03</v>
      </c>
      <c r="AG4" s="67"/>
      <c r="AH4" s="67" t="str">
        <f t="shared" ref="AH4" si="759">IF(_xlfn.ISOWEEKNUM(AH5)&lt;&gt;_xlfn.ISOWEEKNUM(AF5),"S" &amp; TEXT(_xlfn.ISOWEEKNUM(AH5),"00"),"")</f>
        <v/>
      </c>
      <c r="AI4" s="67"/>
      <c r="AJ4" s="67" t="str">
        <f t="shared" ref="AJ4" si="760">IF(_xlfn.ISOWEEKNUM(AJ5)&lt;&gt;_xlfn.ISOWEEKNUM(AH5),"S" &amp; TEXT(_xlfn.ISOWEEKNUM(AJ5),"00"),"")</f>
        <v/>
      </c>
      <c r="AK4" s="67"/>
      <c r="AL4" s="67" t="str">
        <f t="shared" ref="AL4" si="761">IF(_xlfn.ISOWEEKNUM(AL5)&lt;&gt;_xlfn.ISOWEEKNUM(AJ5),"S" &amp; TEXT(_xlfn.ISOWEEKNUM(AL5),"00"),"")</f>
        <v/>
      </c>
      <c r="AM4" s="67"/>
      <c r="AN4" s="67" t="str">
        <f t="shared" ref="AN4" si="762">IF(_xlfn.ISOWEEKNUM(AN5)&lt;&gt;_xlfn.ISOWEEKNUM(AL5),"S" &amp; TEXT(_xlfn.ISOWEEKNUM(AN5),"00"),"")</f>
        <v/>
      </c>
      <c r="AO4" s="67"/>
      <c r="AP4" s="67" t="str">
        <f t="shared" ref="AP4" si="763">IF(_xlfn.ISOWEEKNUM(AP5)&lt;&gt;_xlfn.ISOWEEKNUM(AN5),"S" &amp; TEXT(_xlfn.ISOWEEKNUM(AP5),"00"),"")</f>
        <v/>
      </c>
      <c r="AQ4" s="67"/>
      <c r="AR4" s="67" t="str">
        <f t="shared" ref="AR4" si="764">IF(_xlfn.ISOWEEKNUM(AR5)&lt;&gt;_xlfn.ISOWEEKNUM(AP5),"S" &amp; TEXT(_xlfn.ISOWEEKNUM(AR5),"00"),"")</f>
        <v/>
      </c>
      <c r="AS4" s="67"/>
      <c r="AT4" s="67" t="str">
        <f t="shared" ref="AT4" si="765">IF(_xlfn.ISOWEEKNUM(AT5)&lt;&gt;_xlfn.ISOWEEKNUM(AR5),"S" &amp; TEXT(_xlfn.ISOWEEKNUM(AT5),"00"),"")</f>
        <v>S04</v>
      </c>
      <c r="AU4" s="67"/>
      <c r="AV4" s="67" t="str">
        <f t="shared" ref="AV4" si="766">IF(_xlfn.ISOWEEKNUM(AV5)&lt;&gt;_xlfn.ISOWEEKNUM(AT5),"S" &amp; TEXT(_xlfn.ISOWEEKNUM(AV5),"00"),"")</f>
        <v/>
      </c>
      <c r="AW4" s="67"/>
      <c r="AX4" s="67" t="str">
        <f t="shared" ref="AX4" si="767">IF(_xlfn.ISOWEEKNUM(AX5)&lt;&gt;_xlfn.ISOWEEKNUM(AV5),"S" &amp; TEXT(_xlfn.ISOWEEKNUM(AX5),"00"),"")</f>
        <v/>
      </c>
      <c r="AY4" s="67"/>
      <c r="AZ4" s="67" t="str">
        <f t="shared" ref="AZ4" si="768">IF(_xlfn.ISOWEEKNUM(AZ5)&lt;&gt;_xlfn.ISOWEEKNUM(AX5),"S" &amp; TEXT(_xlfn.ISOWEEKNUM(AZ5),"00"),"")</f>
        <v/>
      </c>
      <c r="BA4" s="67"/>
      <c r="BB4" s="67" t="str">
        <f t="shared" ref="BB4" si="769">IF(_xlfn.ISOWEEKNUM(BB5)&lt;&gt;_xlfn.ISOWEEKNUM(AZ5),"S" &amp; TEXT(_xlfn.ISOWEEKNUM(BB5),"00"),"")</f>
        <v/>
      </c>
      <c r="BC4" s="67"/>
      <c r="BD4" s="67" t="str">
        <f t="shared" ref="BD4" si="770">IF(_xlfn.ISOWEEKNUM(BD5)&lt;&gt;_xlfn.ISOWEEKNUM(BB5),"S" &amp; TEXT(_xlfn.ISOWEEKNUM(BD5),"00"),"")</f>
        <v/>
      </c>
      <c r="BE4" s="67"/>
      <c r="BF4" s="67" t="str">
        <f t="shared" ref="BF4" si="771">IF(_xlfn.ISOWEEKNUM(BF5)&lt;&gt;_xlfn.ISOWEEKNUM(BD5),"S" &amp; TEXT(_xlfn.ISOWEEKNUM(BF5),"00"),"")</f>
        <v/>
      </c>
      <c r="BG4" s="67"/>
      <c r="BH4" s="67" t="str">
        <f t="shared" ref="BH4" si="772">IF(_xlfn.ISOWEEKNUM(BH5)&lt;&gt;_xlfn.ISOWEEKNUM(BF5),"S" &amp; TEXT(_xlfn.ISOWEEKNUM(BH5),"00"),"")</f>
        <v>S05</v>
      </c>
      <c r="BI4" s="67"/>
      <c r="BJ4" s="67" t="str">
        <f t="shared" ref="BJ4" si="773">IF(_xlfn.ISOWEEKNUM(BJ5)&lt;&gt;_xlfn.ISOWEEKNUM(BH5),"S" &amp; TEXT(_xlfn.ISOWEEKNUM(BJ5),"00"),"")</f>
        <v/>
      </c>
      <c r="BK4" s="67"/>
      <c r="BL4" s="67" t="str">
        <f t="shared" ref="BL4" si="774">IF(_xlfn.ISOWEEKNUM(BL5)&lt;&gt;_xlfn.ISOWEEKNUM(BJ5),"S" &amp; TEXT(_xlfn.ISOWEEKNUM(BL5),"00"),"")</f>
        <v/>
      </c>
      <c r="BM4" s="67"/>
      <c r="BN4" s="67" t="str">
        <f t="shared" ref="BN4" si="775">IF(_xlfn.ISOWEEKNUM(BN5)&lt;&gt;_xlfn.ISOWEEKNUM(BL5),"S" &amp; TEXT(_xlfn.ISOWEEKNUM(BN5),"00"),"")</f>
        <v/>
      </c>
      <c r="BO4" s="67"/>
      <c r="BP4" s="67" t="str">
        <f t="shared" ref="BP4" si="776">IF(_xlfn.ISOWEEKNUM(BP5)&lt;&gt;_xlfn.ISOWEEKNUM(BN5),"S" &amp; TEXT(_xlfn.ISOWEEKNUM(BP5),"00"),"")</f>
        <v/>
      </c>
      <c r="BQ4" s="67"/>
      <c r="BR4" s="67" t="str">
        <f t="shared" ref="BR4" si="777">IF(_xlfn.ISOWEEKNUM(BR5)&lt;&gt;_xlfn.ISOWEEKNUM(BP5),"S" &amp; TEXT(_xlfn.ISOWEEKNUM(BR5),"00"),"")</f>
        <v/>
      </c>
      <c r="BS4" s="67"/>
      <c r="BT4" s="67" t="str">
        <f t="shared" ref="BT4" si="778">IF(_xlfn.ISOWEEKNUM(BT5)&lt;&gt;_xlfn.ISOWEEKNUM(BR5),"S" &amp; TEXT(_xlfn.ISOWEEKNUM(BT5),"00"),"")</f>
        <v/>
      </c>
      <c r="BU4" s="67"/>
      <c r="BV4" s="67" t="str">
        <f t="shared" ref="BV4" si="779">IF(_xlfn.ISOWEEKNUM(BV5)&lt;&gt;_xlfn.ISOWEEKNUM(BT5),"S" &amp; TEXT(_xlfn.ISOWEEKNUM(BV5),"00"),"")</f>
        <v>S06</v>
      </c>
      <c r="BW4" s="67"/>
      <c r="BX4" s="67" t="str">
        <f t="shared" ref="BX4" si="780">IF(_xlfn.ISOWEEKNUM(BX5)&lt;&gt;_xlfn.ISOWEEKNUM(BV5),"S" &amp; TEXT(_xlfn.ISOWEEKNUM(BX5),"00"),"")</f>
        <v/>
      </c>
      <c r="BY4" s="67"/>
      <c r="BZ4" s="67" t="str">
        <f t="shared" ref="BZ4" si="781">IF(_xlfn.ISOWEEKNUM(BZ5)&lt;&gt;_xlfn.ISOWEEKNUM(BX5),"S" &amp; TEXT(_xlfn.ISOWEEKNUM(BZ5),"00"),"")</f>
        <v/>
      </c>
      <c r="CA4" s="67"/>
      <c r="CB4" s="67" t="str">
        <f t="shared" ref="CB4" si="782">IF(_xlfn.ISOWEEKNUM(CB5)&lt;&gt;_xlfn.ISOWEEKNUM(BZ5),"S" &amp; TEXT(_xlfn.ISOWEEKNUM(CB5),"00"),"")</f>
        <v/>
      </c>
      <c r="CC4" s="67"/>
      <c r="CD4" s="67" t="str">
        <f t="shared" ref="CD4" si="783">IF(_xlfn.ISOWEEKNUM(CD5)&lt;&gt;_xlfn.ISOWEEKNUM(CB5),"S" &amp; TEXT(_xlfn.ISOWEEKNUM(CD5),"00"),"")</f>
        <v/>
      </c>
      <c r="CE4" s="67"/>
      <c r="CF4" s="67" t="str">
        <f t="shared" ref="CF4" si="784">IF(_xlfn.ISOWEEKNUM(CF5)&lt;&gt;_xlfn.ISOWEEKNUM(CD5),"S" &amp; TEXT(_xlfn.ISOWEEKNUM(CF5),"00"),"")</f>
        <v/>
      </c>
      <c r="CG4" s="67"/>
      <c r="CH4" s="67" t="str">
        <f t="shared" ref="CH4" si="785">IF(_xlfn.ISOWEEKNUM(CH5)&lt;&gt;_xlfn.ISOWEEKNUM(CF5),"S" &amp; TEXT(_xlfn.ISOWEEKNUM(CH5),"00"),"")</f>
        <v/>
      </c>
      <c r="CI4" s="67"/>
      <c r="CJ4" s="67" t="str">
        <f t="shared" ref="CJ4" si="786">IF(_xlfn.ISOWEEKNUM(CJ5)&lt;&gt;_xlfn.ISOWEEKNUM(CH5),"S" &amp; TEXT(_xlfn.ISOWEEKNUM(CJ5),"00"),"")</f>
        <v>S07</v>
      </c>
      <c r="CK4" s="67"/>
      <c r="CL4" s="67" t="str">
        <f t="shared" ref="CL4" si="787">IF(_xlfn.ISOWEEKNUM(CL5)&lt;&gt;_xlfn.ISOWEEKNUM(CJ5),"S" &amp; TEXT(_xlfn.ISOWEEKNUM(CL5),"00"),"")</f>
        <v/>
      </c>
      <c r="CM4" s="67"/>
      <c r="CN4" s="67" t="str">
        <f t="shared" ref="CN4" si="788">IF(_xlfn.ISOWEEKNUM(CN5)&lt;&gt;_xlfn.ISOWEEKNUM(CL5),"S" &amp; TEXT(_xlfn.ISOWEEKNUM(CN5),"00"),"")</f>
        <v/>
      </c>
      <c r="CO4" s="67"/>
      <c r="CP4" s="67" t="str">
        <f t="shared" ref="CP4" si="789">IF(_xlfn.ISOWEEKNUM(CP5)&lt;&gt;_xlfn.ISOWEEKNUM(CN5),"S" &amp; TEXT(_xlfn.ISOWEEKNUM(CP5),"00"),"")</f>
        <v/>
      </c>
      <c r="CQ4" s="67"/>
      <c r="CR4" s="67" t="str">
        <f t="shared" ref="CR4" si="790">IF(_xlfn.ISOWEEKNUM(CR5)&lt;&gt;_xlfn.ISOWEEKNUM(CP5),"S" &amp; TEXT(_xlfn.ISOWEEKNUM(CR5),"00"),"")</f>
        <v/>
      </c>
      <c r="CS4" s="67"/>
      <c r="CT4" s="67" t="str">
        <f t="shared" ref="CT4" si="791">IF(_xlfn.ISOWEEKNUM(CT5)&lt;&gt;_xlfn.ISOWEEKNUM(CR5),"S" &amp; TEXT(_xlfn.ISOWEEKNUM(CT5),"00"),"")</f>
        <v/>
      </c>
      <c r="CU4" s="67"/>
      <c r="CV4" s="67" t="str">
        <f t="shared" ref="CV4" si="792">IF(_xlfn.ISOWEEKNUM(CV5)&lt;&gt;_xlfn.ISOWEEKNUM(CT5),"S" &amp; TEXT(_xlfn.ISOWEEKNUM(CV5),"00"),"")</f>
        <v/>
      </c>
      <c r="CW4" s="67"/>
      <c r="CX4" s="67" t="str">
        <f t="shared" ref="CX4" si="793">IF(_xlfn.ISOWEEKNUM(CX5)&lt;&gt;_xlfn.ISOWEEKNUM(CV5),"S" &amp; TEXT(_xlfn.ISOWEEKNUM(CX5),"00"),"")</f>
        <v>S08</v>
      </c>
      <c r="CY4" s="67"/>
      <c r="CZ4" s="67" t="str">
        <f t="shared" ref="CZ4" si="794">IF(_xlfn.ISOWEEKNUM(CZ5)&lt;&gt;_xlfn.ISOWEEKNUM(CX5),"S" &amp; TEXT(_xlfn.ISOWEEKNUM(CZ5),"00"),"")</f>
        <v/>
      </c>
      <c r="DA4" s="67"/>
      <c r="DB4" s="67" t="str">
        <f t="shared" ref="DB4" si="795">IF(_xlfn.ISOWEEKNUM(DB5)&lt;&gt;_xlfn.ISOWEEKNUM(CZ5),"S" &amp; TEXT(_xlfn.ISOWEEKNUM(DB5),"00"),"")</f>
        <v/>
      </c>
      <c r="DC4" s="67"/>
      <c r="DD4" s="67" t="str">
        <f t="shared" ref="DD4" si="796">IF(_xlfn.ISOWEEKNUM(DD5)&lt;&gt;_xlfn.ISOWEEKNUM(DB5),"S" &amp; TEXT(_xlfn.ISOWEEKNUM(DD5),"00"),"")</f>
        <v/>
      </c>
      <c r="DE4" s="67"/>
      <c r="DF4" s="67" t="str">
        <f t="shared" ref="DF4" si="797">IF(_xlfn.ISOWEEKNUM(DF5)&lt;&gt;_xlfn.ISOWEEKNUM(DD5),"S" &amp; TEXT(_xlfn.ISOWEEKNUM(DF5),"00"),"")</f>
        <v/>
      </c>
      <c r="DG4" s="67"/>
      <c r="DH4" s="67" t="str">
        <f t="shared" ref="DH4" si="798">IF(_xlfn.ISOWEEKNUM(DH5)&lt;&gt;_xlfn.ISOWEEKNUM(DF5),"S" &amp; TEXT(_xlfn.ISOWEEKNUM(DH5),"00"),"")</f>
        <v/>
      </c>
      <c r="DI4" s="67"/>
      <c r="DJ4" s="67" t="str">
        <f t="shared" ref="DJ4" si="799">IF(_xlfn.ISOWEEKNUM(DJ5)&lt;&gt;_xlfn.ISOWEEKNUM(DH5),"S" &amp; TEXT(_xlfn.ISOWEEKNUM(DJ5),"00"),"")</f>
        <v/>
      </c>
      <c r="DK4" s="67"/>
      <c r="DL4" s="67" t="str">
        <f t="shared" ref="DL4" si="800">IF(_xlfn.ISOWEEKNUM(DL5)&lt;&gt;_xlfn.ISOWEEKNUM(DJ5),"S" &amp; TEXT(_xlfn.ISOWEEKNUM(DL5),"00"),"")</f>
        <v>S09</v>
      </c>
      <c r="DM4" s="67"/>
      <c r="DN4" s="67" t="str">
        <f t="shared" ref="DN4" si="801">IF(_xlfn.ISOWEEKNUM(DN5)&lt;&gt;_xlfn.ISOWEEKNUM(DL5),"S" &amp; TEXT(_xlfn.ISOWEEKNUM(DN5),"00"),"")</f>
        <v/>
      </c>
      <c r="DO4" s="67"/>
      <c r="DP4" s="67" t="str">
        <f t="shared" ref="DP4" si="802">IF(_xlfn.ISOWEEKNUM(DP5)&lt;&gt;_xlfn.ISOWEEKNUM(DN5),"S" &amp; TEXT(_xlfn.ISOWEEKNUM(DP5),"00"),"")</f>
        <v/>
      </c>
      <c r="DQ4" s="67"/>
      <c r="DR4" s="67" t="str">
        <f t="shared" ref="DR4" si="803">IF(_xlfn.ISOWEEKNUM(DR5)&lt;&gt;_xlfn.ISOWEEKNUM(DP5),"S" &amp; TEXT(_xlfn.ISOWEEKNUM(DR5),"00"),"")</f>
        <v/>
      </c>
      <c r="DS4" s="67"/>
      <c r="DT4" s="67" t="str">
        <f t="shared" ref="DT4" si="804">IF(_xlfn.ISOWEEKNUM(DT5)&lt;&gt;_xlfn.ISOWEEKNUM(DR5),"S" &amp; TEXT(_xlfn.ISOWEEKNUM(DT5),"00"),"")</f>
        <v/>
      </c>
      <c r="DU4" s="67"/>
      <c r="DV4" s="67" t="str">
        <f t="shared" ref="DV4" si="805">IF(_xlfn.ISOWEEKNUM(DV5)&lt;&gt;_xlfn.ISOWEEKNUM(DT5),"S" &amp; TEXT(_xlfn.ISOWEEKNUM(DV5),"00"),"")</f>
        <v/>
      </c>
      <c r="DW4" s="67"/>
      <c r="DX4" s="67" t="str">
        <f t="shared" ref="DX4" si="806">IF(_xlfn.ISOWEEKNUM(DX5)&lt;&gt;_xlfn.ISOWEEKNUM(DV5),"S" &amp; TEXT(_xlfn.ISOWEEKNUM(DX5),"00"),"")</f>
        <v/>
      </c>
      <c r="DY4" s="67"/>
      <c r="DZ4" s="67" t="str">
        <f t="shared" ref="DZ4" si="807">IF(_xlfn.ISOWEEKNUM(DZ5)&lt;&gt;_xlfn.ISOWEEKNUM(DX5),"S" &amp; TEXT(_xlfn.ISOWEEKNUM(DZ5),"00"),"")</f>
        <v>S10</v>
      </c>
      <c r="EA4" s="67"/>
      <c r="EB4" s="67" t="str">
        <f t="shared" ref="EB4" si="808">IF(_xlfn.ISOWEEKNUM(EB5)&lt;&gt;_xlfn.ISOWEEKNUM(DZ5),"S" &amp; TEXT(_xlfn.ISOWEEKNUM(EB5),"00"),"")</f>
        <v/>
      </c>
      <c r="EC4" s="67"/>
      <c r="ED4" s="67" t="str">
        <f t="shared" ref="ED4" si="809">IF(_xlfn.ISOWEEKNUM(ED5)&lt;&gt;_xlfn.ISOWEEKNUM(EB5),"S" &amp; TEXT(_xlfn.ISOWEEKNUM(ED5),"00"),"")</f>
        <v/>
      </c>
      <c r="EE4" s="67"/>
      <c r="EF4" s="67" t="str">
        <f t="shared" ref="EF4" si="810">IF(_xlfn.ISOWEEKNUM(EF5)&lt;&gt;_xlfn.ISOWEEKNUM(ED5),"S" &amp; TEXT(_xlfn.ISOWEEKNUM(EF5),"00"),"")</f>
        <v/>
      </c>
      <c r="EG4" s="67"/>
      <c r="EH4" s="67" t="str">
        <f t="shared" ref="EH4" si="811">IF(_xlfn.ISOWEEKNUM(EH5)&lt;&gt;_xlfn.ISOWEEKNUM(EF5),"S" &amp; TEXT(_xlfn.ISOWEEKNUM(EH5),"00"),"")</f>
        <v/>
      </c>
      <c r="EI4" s="67"/>
      <c r="EJ4" s="67" t="str">
        <f t="shared" ref="EJ4" si="812">IF(_xlfn.ISOWEEKNUM(EJ5)&lt;&gt;_xlfn.ISOWEEKNUM(EH5),"S" &amp; TEXT(_xlfn.ISOWEEKNUM(EJ5),"00"),"")</f>
        <v/>
      </c>
      <c r="EK4" s="67"/>
      <c r="EL4" s="67" t="str">
        <f t="shared" ref="EL4" si="813">IF(_xlfn.ISOWEEKNUM(EL5)&lt;&gt;_xlfn.ISOWEEKNUM(EJ5),"S" &amp; TEXT(_xlfn.ISOWEEKNUM(EL5),"00"),"")</f>
        <v/>
      </c>
      <c r="EM4" s="67"/>
      <c r="EN4" s="67" t="str">
        <f t="shared" ref="EN4" si="814">IF(_xlfn.ISOWEEKNUM(EN5)&lt;&gt;_xlfn.ISOWEEKNUM(EL5),"S" &amp; TEXT(_xlfn.ISOWEEKNUM(EN5),"00"),"")</f>
        <v>S11</v>
      </c>
      <c r="EO4" s="67"/>
      <c r="EP4" s="67" t="str">
        <f t="shared" ref="EP4" si="815">IF(_xlfn.ISOWEEKNUM(EP5)&lt;&gt;_xlfn.ISOWEEKNUM(EN5),"S" &amp; TEXT(_xlfn.ISOWEEKNUM(EP5),"00"),"")</f>
        <v/>
      </c>
      <c r="EQ4" s="67"/>
      <c r="ER4" s="67" t="str">
        <f t="shared" ref="ER4" si="816">IF(_xlfn.ISOWEEKNUM(ER5)&lt;&gt;_xlfn.ISOWEEKNUM(EP5),"S" &amp; TEXT(_xlfn.ISOWEEKNUM(ER5),"00"),"")</f>
        <v/>
      </c>
      <c r="ES4" s="67"/>
      <c r="ET4" s="67" t="str">
        <f t="shared" ref="ET4" si="817">IF(_xlfn.ISOWEEKNUM(ET5)&lt;&gt;_xlfn.ISOWEEKNUM(ER5),"S" &amp; TEXT(_xlfn.ISOWEEKNUM(ET5),"00"),"")</f>
        <v/>
      </c>
      <c r="EU4" s="67"/>
      <c r="EV4" s="67" t="str">
        <f t="shared" ref="EV4" si="818">IF(_xlfn.ISOWEEKNUM(EV5)&lt;&gt;_xlfn.ISOWEEKNUM(ET5),"S" &amp; TEXT(_xlfn.ISOWEEKNUM(EV5),"00"),"")</f>
        <v/>
      </c>
      <c r="EW4" s="67"/>
      <c r="EX4" s="67" t="str">
        <f t="shared" ref="EX4" si="819">IF(_xlfn.ISOWEEKNUM(EX5)&lt;&gt;_xlfn.ISOWEEKNUM(EV5),"S" &amp; TEXT(_xlfn.ISOWEEKNUM(EX5),"00"),"")</f>
        <v/>
      </c>
      <c r="EY4" s="67"/>
      <c r="EZ4" s="67" t="str">
        <f t="shared" ref="EZ4" si="820">IF(_xlfn.ISOWEEKNUM(EZ5)&lt;&gt;_xlfn.ISOWEEKNUM(EX5),"S" &amp; TEXT(_xlfn.ISOWEEKNUM(EZ5),"00"),"")</f>
        <v/>
      </c>
      <c r="FA4" s="67"/>
      <c r="FB4" s="67" t="str">
        <f t="shared" ref="FB4" si="821">IF(_xlfn.ISOWEEKNUM(FB5)&lt;&gt;_xlfn.ISOWEEKNUM(EZ5),"S" &amp; TEXT(_xlfn.ISOWEEKNUM(FB5),"00"),"")</f>
        <v>S12</v>
      </c>
      <c r="FC4" s="67"/>
      <c r="FD4" s="67" t="str">
        <f t="shared" ref="FD4" si="822">IF(_xlfn.ISOWEEKNUM(FD5)&lt;&gt;_xlfn.ISOWEEKNUM(FB5),"S" &amp; TEXT(_xlfn.ISOWEEKNUM(FD5),"00"),"")</f>
        <v/>
      </c>
      <c r="FE4" s="67"/>
      <c r="FF4" s="67" t="str">
        <f t="shared" ref="FF4" si="823">IF(_xlfn.ISOWEEKNUM(FF5)&lt;&gt;_xlfn.ISOWEEKNUM(FD5),"S" &amp; TEXT(_xlfn.ISOWEEKNUM(FF5),"00"),"")</f>
        <v/>
      </c>
      <c r="FG4" s="67"/>
      <c r="FH4" s="67" t="str">
        <f t="shared" ref="FH4" si="824">IF(_xlfn.ISOWEEKNUM(FH5)&lt;&gt;_xlfn.ISOWEEKNUM(FF5),"S" &amp; TEXT(_xlfn.ISOWEEKNUM(FH5),"00"),"")</f>
        <v/>
      </c>
      <c r="FI4" s="67"/>
      <c r="FJ4" s="67" t="str">
        <f t="shared" ref="FJ4" si="825">IF(_xlfn.ISOWEEKNUM(FJ5)&lt;&gt;_xlfn.ISOWEEKNUM(FH5),"S" &amp; TEXT(_xlfn.ISOWEEKNUM(FJ5),"00"),"")</f>
        <v/>
      </c>
      <c r="FK4" s="67"/>
      <c r="FL4" s="67" t="str">
        <f t="shared" ref="FL4" si="826">IF(_xlfn.ISOWEEKNUM(FL5)&lt;&gt;_xlfn.ISOWEEKNUM(FJ5),"S" &amp; TEXT(_xlfn.ISOWEEKNUM(FL5),"00"),"")</f>
        <v/>
      </c>
      <c r="FM4" s="67"/>
      <c r="FN4" s="67" t="str">
        <f t="shared" ref="FN4" si="827">IF(_xlfn.ISOWEEKNUM(FN5)&lt;&gt;_xlfn.ISOWEEKNUM(FL5),"S" &amp; TEXT(_xlfn.ISOWEEKNUM(FN5),"00"),"")</f>
        <v/>
      </c>
      <c r="FO4" s="67"/>
      <c r="FP4" s="67" t="str">
        <f t="shared" ref="FP4" si="828">IF(_xlfn.ISOWEEKNUM(FP5)&lt;&gt;_xlfn.ISOWEEKNUM(FN5),"S" &amp; TEXT(_xlfn.ISOWEEKNUM(FP5),"00"),"")</f>
        <v>S13</v>
      </c>
      <c r="FQ4" s="67"/>
      <c r="FR4" s="67" t="str">
        <f t="shared" ref="FR4" si="829">IF(_xlfn.ISOWEEKNUM(FR5)&lt;&gt;_xlfn.ISOWEEKNUM(FP5),"S" &amp; TEXT(_xlfn.ISOWEEKNUM(FR5),"00"),"")</f>
        <v/>
      </c>
      <c r="FS4" s="67"/>
      <c r="FT4" s="67" t="str">
        <f t="shared" ref="FT4" si="830">IF(_xlfn.ISOWEEKNUM(FT5)&lt;&gt;_xlfn.ISOWEEKNUM(FR5),"S" &amp; TEXT(_xlfn.ISOWEEKNUM(FT5),"00"),"")</f>
        <v/>
      </c>
      <c r="FU4" s="67"/>
      <c r="FV4" s="67" t="str">
        <f t="shared" ref="FV4" si="831">IF(_xlfn.ISOWEEKNUM(FV5)&lt;&gt;_xlfn.ISOWEEKNUM(FT5),"S" &amp; TEXT(_xlfn.ISOWEEKNUM(FV5),"00"),"")</f>
        <v/>
      </c>
      <c r="FW4" s="67"/>
      <c r="FX4" s="67" t="str">
        <f t="shared" ref="FX4" si="832">IF(_xlfn.ISOWEEKNUM(FX5)&lt;&gt;_xlfn.ISOWEEKNUM(FV5),"S" &amp; TEXT(_xlfn.ISOWEEKNUM(FX5),"00"),"")</f>
        <v/>
      </c>
      <c r="FY4" s="67"/>
      <c r="FZ4" s="67" t="str">
        <f t="shared" ref="FZ4" si="833">IF(_xlfn.ISOWEEKNUM(FZ5)&lt;&gt;_xlfn.ISOWEEKNUM(FX5),"S" &amp; TEXT(_xlfn.ISOWEEKNUM(FZ5),"00"),"")</f>
        <v/>
      </c>
      <c r="GA4" s="67"/>
      <c r="GB4" s="67" t="str">
        <f t="shared" ref="GB4" si="834">IF(_xlfn.ISOWEEKNUM(GB5)&lt;&gt;_xlfn.ISOWEEKNUM(FZ5),"S" &amp; TEXT(_xlfn.ISOWEEKNUM(GB5),"00"),"")</f>
        <v/>
      </c>
      <c r="GC4" s="67"/>
      <c r="GD4" s="67" t="str">
        <f t="shared" ref="GD4" si="835">IF(_xlfn.ISOWEEKNUM(GD5)&lt;&gt;_xlfn.ISOWEEKNUM(GB5),"S" &amp; TEXT(_xlfn.ISOWEEKNUM(GD5),"00"),"")</f>
        <v>S14</v>
      </c>
      <c r="GE4" s="67"/>
      <c r="GF4" s="67" t="str">
        <f t="shared" ref="GF4" si="836">IF(_xlfn.ISOWEEKNUM(GF5)&lt;&gt;_xlfn.ISOWEEKNUM(GD5),"S" &amp; TEXT(_xlfn.ISOWEEKNUM(GF5),"00"),"")</f>
        <v/>
      </c>
      <c r="GG4" s="67"/>
      <c r="GH4" s="67" t="str">
        <f t="shared" ref="GH4" si="837">IF(_xlfn.ISOWEEKNUM(GH5)&lt;&gt;_xlfn.ISOWEEKNUM(GF5),"S" &amp; TEXT(_xlfn.ISOWEEKNUM(GH5),"00"),"")</f>
        <v/>
      </c>
      <c r="GI4" s="67"/>
      <c r="GJ4" s="67" t="str">
        <f t="shared" ref="GJ4" si="838">IF(_xlfn.ISOWEEKNUM(GJ5)&lt;&gt;_xlfn.ISOWEEKNUM(GH5),"S" &amp; TEXT(_xlfn.ISOWEEKNUM(GJ5),"00"),"")</f>
        <v/>
      </c>
      <c r="GK4" s="67"/>
      <c r="GL4" s="67" t="str">
        <f t="shared" ref="GL4" si="839">IF(_xlfn.ISOWEEKNUM(GL5)&lt;&gt;_xlfn.ISOWEEKNUM(GJ5),"S" &amp; TEXT(_xlfn.ISOWEEKNUM(GL5),"00"),"")</f>
        <v/>
      </c>
      <c r="GM4" s="67"/>
      <c r="GN4" s="67" t="str">
        <f t="shared" ref="GN4" si="840">IF(_xlfn.ISOWEEKNUM(GN5)&lt;&gt;_xlfn.ISOWEEKNUM(GL5),"S" &amp; TEXT(_xlfn.ISOWEEKNUM(GN5),"00"),"")</f>
        <v/>
      </c>
      <c r="GO4" s="67"/>
      <c r="GP4" s="67" t="str">
        <f t="shared" ref="GP4" si="841">IF(_xlfn.ISOWEEKNUM(GP5)&lt;&gt;_xlfn.ISOWEEKNUM(GN5),"S" &amp; TEXT(_xlfn.ISOWEEKNUM(GP5),"00"),"")</f>
        <v/>
      </c>
      <c r="GQ4" s="67"/>
      <c r="GR4" s="67" t="str">
        <f t="shared" ref="GR4" si="842">IF(_xlfn.ISOWEEKNUM(GR5)&lt;&gt;_xlfn.ISOWEEKNUM(GP5),"S" &amp; TEXT(_xlfn.ISOWEEKNUM(GR5),"00"),"")</f>
        <v>S15</v>
      </c>
      <c r="GS4" s="67"/>
      <c r="GT4" s="67" t="str">
        <f t="shared" ref="GT4" si="843">IF(_xlfn.ISOWEEKNUM(GT5)&lt;&gt;_xlfn.ISOWEEKNUM(GR5),"S" &amp; TEXT(_xlfn.ISOWEEKNUM(GT5),"00"),"")</f>
        <v/>
      </c>
      <c r="GU4" s="67"/>
      <c r="GV4" s="67" t="str">
        <f t="shared" ref="GV4" si="844">IF(_xlfn.ISOWEEKNUM(GV5)&lt;&gt;_xlfn.ISOWEEKNUM(GT5),"S" &amp; TEXT(_xlfn.ISOWEEKNUM(GV5),"00"),"")</f>
        <v/>
      </c>
      <c r="GW4" s="67"/>
      <c r="GX4" s="67" t="str">
        <f t="shared" ref="GX4" si="845">IF(_xlfn.ISOWEEKNUM(GX5)&lt;&gt;_xlfn.ISOWEEKNUM(GV5),"S" &amp; TEXT(_xlfn.ISOWEEKNUM(GX5),"00"),"")</f>
        <v/>
      </c>
      <c r="GY4" s="67"/>
      <c r="GZ4" s="67" t="str">
        <f t="shared" ref="GZ4" si="846">IF(_xlfn.ISOWEEKNUM(GZ5)&lt;&gt;_xlfn.ISOWEEKNUM(GX5),"S" &amp; TEXT(_xlfn.ISOWEEKNUM(GZ5),"00"),"")</f>
        <v/>
      </c>
      <c r="HA4" s="67"/>
      <c r="HB4" s="67" t="str">
        <f t="shared" ref="HB4" si="847">IF(_xlfn.ISOWEEKNUM(HB5)&lt;&gt;_xlfn.ISOWEEKNUM(GZ5),"S" &amp; TEXT(_xlfn.ISOWEEKNUM(HB5),"00"),"")</f>
        <v/>
      </c>
      <c r="HC4" s="67"/>
      <c r="HD4" s="67" t="str">
        <f t="shared" ref="HD4" si="848">IF(_xlfn.ISOWEEKNUM(HD5)&lt;&gt;_xlfn.ISOWEEKNUM(HB5),"S" &amp; TEXT(_xlfn.ISOWEEKNUM(HD5),"00"),"")</f>
        <v/>
      </c>
      <c r="HE4" s="67"/>
      <c r="HF4" s="67" t="str">
        <f t="shared" ref="HF4" si="849">IF(_xlfn.ISOWEEKNUM(HF5)&lt;&gt;_xlfn.ISOWEEKNUM(HD5),"S" &amp; TEXT(_xlfn.ISOWEEKNUM(HF5),"00"),"")</f>
        <v>S16</v>
      </c>
      <c r="HG4" s="67"/>
      <c r="HH4" s="67" t="str">
        <f t="shared" ref="HH4" si="850">IF(_xlfn.ISOWEEKNUM(HH5)&lt;&gt;_xlfn.ISOWEEKNUM(HF5),"S" &amp; TEXT(_xlfn.ISOWEEKNUM(HH5),"00"),"")</f>
        <v/>
      </c>
      <c r="HI4" s="67"/>
      <c r="HJ4" s="67" t="str">
        <f t="shared" ref="HJ4" si="851">IF(_xlfn.ISOWEEKNUM(HJ5)&lt;&gt;_xlfn.ISOWEEKNUM(HH5),"S" &amp; TEXT(_xlfn.ISOWEEKNUM(HJ5),"00"),"")</f>
        <v/>
      </c>
      <c r="HK4" s="67"/>
      <c r="HL4" s="67" t="str">
        <f t="shared" ref="HL4" si="852">IF(_xlfn.ISOWEEKNUM(HL5)&lt;&gt;_xlfn.ISOWEEKNUM(HJ5),"S" &amp; TEXT(_xlfn.ISOWEEKNUM(HL5),"00"),"")</f>
        <v/>
      </c>
      <c r="HM4" s="67"/>
      <c r="HN4" s="67" t="str">
        <f t="shared" ref="HN4" si="853">IF(_xlfn.ISOWEEKNUM(HN5)&lt;&gt;_xlfn.ISOWEEKNUM(HL5),"S" &amp; TEXT(_xlfn.ISOWEEKNUM(HN5),"00"),"")</f>
        <v/>
      </c>
      <c r="HO4" s="67"/>
      <c r="HP4" s="67" t="str">
        <f t="shared" ref="HP4" si="854">IF(_xlfn.ISOWEEKNUM(HP5)&lt;&gt;_xlfn.ISOWEEKNUM(HN5),"S" &amp; TEXT(_xlfn.ISOWEEKNUM(HP5),"00"),"")</f>
        <v/>
      </c>
      <c r="HQ4" s="67"/>
      <c r="HR4" s="67" t="str">
        <f t="shared" ref="HR4" si="855">IF(_xlfn.ISOWEEKNUM(HR5)&lt;&gt;_xlfn.ISOWEEKNUM(HP5),"S" &amp; TEXT(_xlfn.ISOWEEKNUM(HR5),"00"),"")</f>
        <v/>
      </c>
      <c r="HS4" s="67"/>
      <c r="HT4" s="67" t="str">
        <f t="shared" ref="HT4" si="856">IF(_xlfn.ISOWEEKNUM(HT5)&lt;&gt;_xlfn.ISOWEEKNUM(HR5),"S" &amp; TEXT(_xlfn.ISOWEEKNUM(HT5),"00"),"")</f>
        <v>S17</v>
      </c>
      <c r="HU4" s="67"/>
      <c r="HV4" s="67" t="str">
        <f t="shared" ref="HV4" si="857">IF(_xlfn.ISOWEEKNUM(HV5)&lt;&gt;_xlfn.ISOWEEKNUM(HT5),"S" &amp; TEXT(_xlfn.ISOWEEKNUM(HV5),"00"),"")</f>
        <v/>
      </c>
      <c r="HW4" s="67"/>
      <c r="HX4" s="67" t="str">
        <f t="shared" ref="HX4" si="858">IF(_xlfn.ISOWEEKNUM(HX5)&lt;&gt;_xlfn.ISOWEEKNUM(HV5),"S" &amp; TEXT(_xlfn.ISOWEEKNUM(HX5),"00"),"")</f>
        <v/>
      </c>
      <c r="HY4" s="67"/>
      <c r="HZ4" s="67" t="str">
        <f t="shared" ref="HZ4" si="859">IF(_xlfn.ISOWEEKNUM(HZ5)&lt;&gt;_xlfn.ISOWEEKNUM(HX5),"S" &amp; TEXT(_xlfn.ISOWEEKNUM(HZ5),"00"),"")</f>
        <v/>
      </c>
      <c r="IA4" s="67"/>
      <c r="IB4" s="67" t="str">
        <f t="shared" ref="IB4" si="860">IF(_xlfn.ISOWEEKNUM(IB5)&lt;&gt;_xlfn.ISOWEEKNUM(HZ5),"S" &amp; TEXT(_xlfn.ISOWEEKNUM(IB5),"00"),"")</f>
        <v/>
      </c>
      <c r="IC4" s="67"/>
      <c r="ID4" s="67" t="str">
        <f t="shared" ref="ID4" si="861">IF(_xlfn.ISOWEEKNUM(ID5)&lt;&gt;_xlfn.ISOWEEKNUM(IB5),"S" &amp; TEXT(_xlfn.ISOWEEKNUM(ID5),"00"),"")</f>
        <v/>
      </c>
      <c r="IE4" s="67"/>
      <c r="IF4" s="67" t="str">
        <f t="shared" ref="IF4" si="862">IF(_xlfn.ISOWEEKNUM(IF5)&lt;&gt;_xlfn.ISOWEEKNUM(ID5),"S" &amp; TEXT(_xlfn.ISOWEEKNUM(IF5),"00"),"")</f>
        <v/>
      </c>
      <c r="IG4" s="67"/>
      <c r="IH4" s="67" t="str">
        <f t="shared" ref="IH4" si="863">IF(_xlfn.ISOWEEKNUM(IH5)&lt;&gt;_xlfn.ISOWEEKNUM(IF5),"S" &amp; TEXT(_xlfn.ISOWEEKNUM(IH5),"00"),"")</f>
        <v>S18</v>
      </c>
      <c r="II4" s="67"/>
      <c r="IJ4" s="67" t="str">
        <f t="shared" ref="IJ4" si="864">IF(_xlfn.ISOWEEKNUM(IJ5)&lt;&gt;_xlfn.ISOWEEKNUM(IH5),"S" &amp; TEXT(_xlfn.ISOWEEKNUM(IJ5),"00"),"")</f>
        <v/>
      </c>
      <c r="IK4" s="67"/>
      <c r="IL4" s="67" t="str">
        <f t="shared" ref="IL4" si="865">IF(_xlfn.ISOWEEKNUM(IL5)&lt;&gt;_xlfn.ISOWEEKNUM(IJ5),"S" &amp; TEXT(_xlfn.ISOWEEKNUM(IL5),"00"),"")</f>
        <v/>
      </c>
      <c r="IM4" s="67"/>
      <c r="IN4" s="67" t="str">
        <f t="shared" ref="IN4" si="866">IF(_xlfn.ISOWEEKNUM(IN5)&lt;&gt;_xlfn.ISOWEEKNUM(IL5),"S" &amp; TEXT(_xlfn.ISOWEEKNUM(IN5),"00"),"")</f>
        <v/>
      </c>
      <c r="IO4" s="67"/>
      <c r="IP4" s="67" t="str">
        <f t="shared" ref="IP4" si="867">IF(_xlfn.ISOWEEKNUM(IP5)&lt;&gt;_xlfn.ISOWEEKNUM(IN5),"S" &amp; TEXT(_xlfn.ISOWEEKNUM(IP5),"00"),"")</f>
        <v/>
      </c>
      <c r="IQ4" s="67"/>
      <c r="IR4" s="67" t="str">
        <f t="shared" ref="IR4" si="868">IF(_xlfn.ISOWEEKNUM(IR5)&lt;&gt;_xlfn.ISOWEEKNUM(IP5),"S" &amp; TEXT(_xlfn.ISOWEEKNUM(IR5),"00"),"")</f>
        <v/>
      </c>
      <c r="IS4" s="67"/>
      <c r="IT4" s="67" t="str">
        <f t="shared" ref="IT4" si="869">IF(_xlfn.ISOWEEKNUM(IT5)&lt;&gt;_xlfn.ISOWEEKNUM(IR5),"S" &amp; TEXT(_xlfn.ISOWEEKNUM(IT5),"00"),"")</f>
        <v/>
      </c>
      <c r="IU4" s="67"/>
      <c r="IV4" s="67" t="str">
        <f t="shared" ref="IV4" si="870">IF(_xlfn.ISOWEEKNUM(IV5)&lt;&gt;_xlfn.ISOWEEKNUM(IT5),"S" &amp; TEXT(_xlfn.ISOWEEKNUM(IV5),"00"),"")</f>
        <v>S19</v>
      </c>
      <c r="IW4" s="67"/>
      <c r="IX4" s="67" t="str">
        <f t="shared" ref="IX4" si="871">IF(_xlfn.ISOWEEKNUM(IX5)&lt;&gt;_xlfn.ISOWEEKNUM(IV5),"S" &amp; TEXT(_xlfn.ISOWEEKNUM(IX5),"00"),"")</f>
        <v/>
      </c>
      <c r="IY4" s="67"/>
      <c r="IZ4" s="67" t="str">
        <f t="shared" ref="IZ4" si="872">IF(_xlfn.ISOWEEKNUM(IZ5)&lt;&gt;_xlfn.ISOWEEKNUM(IX5),"S" &amp; TEXT(_xlfn.ISOWEEKNUM(IZ5),"00"),"")</f>
        <v/>
      </c>
      <c r="JA4" s="67"/>
      <c r="JB4" s="67" t="str">
        <f t="shared" ref="JB4" si="873">IF(_xlfn.ISOWEEKNUM(JB5)&lt;&gt;_xlfn.ISOWEEKNUM(IZ5),"S" &amp; TEXT(_xlfn.ISOWEEKNUM(JB5),"00"),"")</f>
        <v/>
      </c>
      <c r="JC4" s="67"/>
      <c r="JD4" s="67" t="str">
        <f t="shared" ref="JD4" si="874">IF(_xlfn.ISOWEEKNUM(JD5)&lt;&gt;_xlfn.ISOWEEKNUM(JB5),"S" &amp; TEXT(_xlfn.ISOWEEKNUM(JD5),"00"),"")</f>
        <v/>
      </c>
      <c r="JE4" s="67"/>
      <c r="JF4" s="67" t="str">
        <f t="shared" ref="JF4" si="875">IF(_xlfn.ISOWEEKNUM(JF5)&lt;&gt;_xlfn.ISOWEEKNUM(JD5),"S" &amp; TEXT(_xlfn.ISOWEEKNUM(JF5),"00"),"")</f>
        <v/>
      </c>
      <c r="JG4" s="67"/>
      <c r="JH4" s="67" t="str">
        <f t="shared" ref="JH4" si="876">IF(_xlfn.ISOWEEKNUM(JH5)&lt;&gt;_xlfn.ISOWEEKNUM(JF5),"S" &amp; TEXT(_xlfn.ISOWEEKNUM(JH5),"00"),"")</f>
        <v/>
      </c>
      <c r="JI4" s="67"/>
      <c r="JJ4" s="67" t="str">
        <f t="shared" ref="JJ4" si="877">IF(_xlfn.ISOWEEKNUM(JJ5)&lt;&gt;_xlfn.ISOWEEKNUM(JH5),"S" &amp; TEXT(_xlfn.ISOWEEKNUM(JJ5),"00"),"")</f>
        <v>S20</v>
      </c>
      <c r="JK4" s="67"/>
      <c r="JL4" s="67" t="str">
        <f t="shared" ref="JL4" si="878">IF(_xlfn.ISOWEEKNUM(JL5)&lt;&gt;_xlfn.ISOWEEKNUM(JJ5),"S" &amp; TEXT(_xlfn.ISOWEEKNUM(JL5),"00"),"")</f>
        <v/>
      </c>
      <c r="JM4" s="67"/>
      <c r="JN4" s="67" t="str">
        <f t="shared" ref="JN4" si="879">IF(_xlfn.ISOWEEKNUM(JN5)&lt;&gt;_xlfn.ISOWEEKNUM(JL5),"S" &amp; TEXT(_xlfn.ISOWEEKNUM(JN5),"00"),"")</f>
        <v/>
      </c>
      <c r="JO4" s="67"/>
      <c r="JP4" s="67" t="str">
        <f t="shared" ref="JP4" si="880">IF(_xlfn.ISOWEEKNUM(JP5)&lt;&gt;_xlfn.ISOWEEKNUM(JN5),"S" &amp; TEXT(_xlfn.ISOWEEKNUM(JP5),"00"),"")</f>
        <v/>
      </c>
      <c r="JQ4" s="67"/>
      <c r="JR4" s="67" t="str">
        <f t="shared" ref="JR4" si="881">IF(_xlfn.ISOWEEKNUM(JR5)&lt;&gt;_xlfn.ISOWEEKNUM(JP5),"S" &amp; TEXT(_xlfn.ISOWEEKNUM(JR5),"00"),"")</f>
        <v/>
      </c>
      <c r="JS4" s="67"/>
      <c r="JT4" s="67" t="str">
        <f t="shared" ref="JT4" si="882">IF(_xlfn.ISOWEEKNUM(JT5)&lt;&gt;_xlfn.ISOWEEKNUM(JR5),"S" &amp; TEXT(_xlfn.ISOWEEKNUM(JT5),"00"),"")</f>
        <v/>
      </c>
      <c r="JU4" s="67"/>
      <c r="JV4" s="67" t="str">
        <f t="shared" ref="JV4" si="883">IF(_xlfn.ISOWEEKNUM(JV5)&lt;&gt;_xlfn.ISOWEEKNUM(JT5),"S" &amp; TEXT(_xlfn.ISOWEEKNUM(JV5),"00"),"")</f>
        <v/>
      </c>
      <c r="JW4" s="67"/>
      <c r="JX4" s="67" t="str">
        <f t="shared" ref="JX4" si="884">IF(_xlfn.ISOWEEKNUM(JX5)&lt;&gt;_xlfn.ISOWEEKNUM(JV5),"S" &amp; TEXT(_xlfn.ISOWEEKNUM(JX5),"00"),"")</f>
        <v>S21</v>
      </c>
      <c r="JY4" s="67"/>
      <c r="JZ4" s="67" t="str">
        <f t="shared" ref="JZ4" si="885">IF(_xlfn.ISOWEEKNUM(JZ5)&lt;&gt;_xlfn.ISOWEEKNUM(JX5),"S" &amp; TEXT(_xlfn.ISOWEEKNUM(JZ5),"00"),"")</f>
        <v/>
      </c>
      <c r="KA4" s="67"/>
      <c r="KB4" s="67" t="str">
        <f t="shared" ref="KB4" si="886">IF(_xlfn.ISOWEEKNUM(KB5)&lt;&gt;_xlfn.ISOWEEKNUM(JZ5),"S" &amp; TEXT(_xlfn.ISOWEEKNUM(KB5),"00"),"")</f>
        <v/>
      </c>
      <c r="KC4" s="67"/>
      <c r="KD4" s="67" t="str">
        <f t="shared" ref="KD4" si="887">IF(_xlfn.ISOWEEKNUM(KD5)&lt;&gt;_xlfn.ISOWEEKNUM(KB5),"S" &amp; TEXT(_xlfn.ISOWEEKNUM(KD5),"00"),"")</f>
        <v/>
      </c>
      <c r="KE4" s="67"/>
      <c r="KF4" s="67" t="str">
        <f t="shared" ref="KF4" si="888">IF(_xlfn.ISOWEEKNUM(KF5)&lt;&gt;_xlfn.ISOWEEKNUM(KD5),"S" &amp; TEXT(_xlfn.ISOWEEKNUM(KF5),"00"),"")</f>
        <v/>
      </c>
      <c r="KG4" s="67"/>
      <c r="KH4" s="67" t="str">
        <f t="shared" ref="KH4" si="889">IF(_xlfn.ISOWEEKNUM(KH5)&lt;&gt;_xlfn.ISOWEEKNUM(KF5),"S" &amp; TEXT(_xlfn.ISOWEEKNUM(KH5),"00"),"")</f>
        <v/>
      </c>
      <c r="KI4" s="67"/>
      <c r="KJ4" s="67" t="str">
        <f t="shared" ref="KJ4" si="890">IF(_xlfn.ISOWEEKNUM(KJ5)&lt;&gt;_xlfn.ISOWEEKNUM(KH5),"S" &amp; TEXT(_xlfn.ISOWEEKNUM(KJ5),"00"),"")</f>
        <v/>
      </c>
      <c r="KK4" s="67"/>
      <c r="KL4" s="67" t="str">
        <f t="shared" ref="KL4" si="891">IF(_xlfn.ISOWEEKNUM(KL5)&lt;&gt;_xlfn.ISOWEEKNUM(KJ5),"S" &amp; TEXT(_xlfn.ISOWEEKNUM(KL5),"00"),"")</f>
        <v>S22</v>
      </c>
      <c r="KM4" s="67"/>
      <c r="KN4" s="67" t="str">
        <f t="shared" ref="KN4" si="892">IF(_xlfn.ISOWEEKNUM(KN5)&lt;&gt;_xlfn.ISOWEEKNUM(KL5),"S" &amp; TEXT(_xlfn.ISOWEEKNUM(KN5),"00"),"")</f>
        <v/>
      </c>
      <c r="KO4" s="67"/>
      <c r="KP4" s="67" t="str">
        <f t="shared" ref="KP4" si="893">IF(_xlfn.ISOWEEKNUM(KP5)&lt;&gt;_xlfn.ISOWEEKNUM(KN5),"S" &amp; TEXT(_xlfn.ISOWEEKNUM(KP5),"00"),"")</f>
        <v/>
      </c>
      <c r="KQ4" s="67"/>
      <c r="KR4" s="67" t="str">
        <f t="shared" ref="KR4" si="894">IF(_xlfn.ISOWEEKNUM(KR5)&lt;&gt;_xlfn.ISOWEEKNUM(KP5),"S" &amp; TEXT(_xlfn.ISOWEEKNUM(KR5),"00"),"")</f>
        <v/>
      </c>
      <c r="KS4" s="67"/>
      <c r="KT4" s="67" t="str">
        <f t="shared" ref="KT4" si="895">IF(_xlfn.ISOWEEKNUM(KT5)&lt;&gt;_xlfn.ISOWEEKNUM(KR5),"S" &amp; TEXT(_xlfn.ISOWEEKNUM(KT5),"00"),"")</f>
        <v/>
      </c>
      <c r="KU4" s="67"/>
      <c r="KV4" s="67" t="str">
        <f t="shared" ref="KV4" si="896">IF(_xlfn.ISOWEEKNUM(KV5)&lt;&gt;_xlfn.ISOWEEKNUM(KT5),"S" &amp; TEXT(_xlfn.ISOWEEKNUM(KV5),"00"),"")</f>
        <v/>
      </c>
      <c r="KW4" s="67"/>
      <c r="KX4" s="67" t="str">
        <f t="shared" ref="KX4" si="897">IF(_xlfn.ISOWEEKNUM(KX5)&lt;&gt;_xlfn.ISOWEEKNUM(KV5),"S" &amp; TEXT(_xlfn.ISOWEEKNUM(KX5),"00"),"")</f>
        <v/>
      </c>
      <c r="KY4" s="67"/>
      <c r="KZ4" s="67" t="str">
        <f t="shared" ref="KZ4" si="898">IF(_xlfn.ISOWEEKNUM(KZ5)&lt;&gt;_xlfn.ISOWEEKNUM(KX5),"S" &amp; TEXT(_xlfn.ISOWEEKNUM(KZ5),"00"),"")</f>
        <v>S23</v>
      </c>
      <c r="LA4" s="67"/>
      <c r="LB4" s="67" t="str">
        <f t="shared" ref="LB4" si="899">IF(_xlfn.ISOWEEKNUM(LB5)&lt;&gt;_xlfn.ISOWEEKNUM(KZ5),"S" &amp; TEXT(_xlfn.ISOWEEKNUM(LB5),"00"),"")</f>
        <v/>
      </c>
      <c r="LC4" s="67"/>
      <c r="LD4" s="67" t="str">
        <f t="shared" ref="LD4" si="900">IF(_xlfn.ISOWEEKNUM(LD5)&lt;&gt;_xlfn.ISOWEEKNUM(LB5),"S" &amp; TEXT(_xlfn.ISOWEEKNUM(LD5),"00"),"")</f>
        <v/>
      </c>
      <c r="LE4" s="67"/>
      <c r="LF4" s="67" t="str">
        <f t="shared" ref="LF4" si="901">IF(_xlfn.ISOWEEKNUM(LF5)&lt;&gt;_xlfn.ISOWEEKNUM(LD5),"S" &amp; TEXT(_xlfn.ISOWEEKNUM(LF5),"00"),"")</f>
        <v/>
      </c>
      <c r="LG4" s="67"/>
      <c r="LH4" s="67" t="str">
        <f t="shared" ref="LH4" si="902">IF(_xlfn.ISOWEEKNUM(LH5)&lt;&gt;_xlfn.ISOWEEKNUM(LF5),"S" &amp; TEXT(_xlfn.ISOWEEKNUM(LH5),"00"),"")</f>
        <v/>
      </c>
      <c r="LI4" s="67"/>
      <c r="LJ4" s="67" t="str">
        <f t="shared" ref="LJ4" si="903">IF(_xlfn.ISOWEEKNUM(LJ5)&lt;&gt;_xlfn.ISOWEEKNUM(LH5),"S" &amp; TEXT(_xlfn.ISOWEEKNUM(LJ5),"00"),"")</f>
        <v/>
      </c>
      <c r="LK4" s="67"/>
      <c r="LL4" s="67" t="str">
        <f t="shared" ref="LL4" si="904">IF(_xlfn.ISOWEEKNUM(LL5)&lt;&gt;_xlfn.ISOWEEKNUM(LJ5),"S" &amp; TEXT(_xlfn.ISOWEEKNUM(LL5),"00"),"")</f>
        <v/>
      </c>
      <c r="LM4" s="67"/>
      <c r="LN4" s="67" t="str">
        <f t="shared" ref="LN4" si="905">IF(_xlfn.ISOWEEKNUM(LN5)&lt;&gt;_xlfn.ISOWEEKNUM(LL5),"S" &amp; TEXT(_xlfn.ISOWEEKNUM(LN5),"00"),"")</f>
        <v>S24</v>
      </c>
      <c r="LO4" s="67"/>
      <c r="LP4" s="67" t="str">
        <f t="shared" ref="LP4" si="906">IF(_xlfn.ISOWEEKNUM(LP5)&lt;&gt;_xlfn.ISOWEEKNUM(LN5),"S" &amp; TEXT(_xlfn.ISOWEEKNUM(LP5),"00"),"")</f>
        <v/>
      </c>
      <c r="LQ4" s="67"/>
      <c r="LR4" s="67" t="str">
        <f t="shared" ref="LR4" si="907">IF(_xlfn.ISOWEEKNUM(LR5)&lt;&gt;_xlfn.ISOWEEKNUM(LP5),"S" &amp; TEXT(_xlfn.ISOWEEKNUM(LR5),"00"),"")</f>
        <v/>
      </c>
      <c r="LS4" s="67"/>
      <c r="LT4" s="67" t="str">
        <f t="shared" ref="LT4" si="908">IF(_xlfn.ISOWEEKNUM(LT5)&lt;&gt;_xlfn.ISOWEEKNUM(LR5),"S" &amp; TEXT(_xlfn.ISOWEEKNUM(LT5),"00"),"")</f>
        <v/>
      </c>
      <c r="LU4" s="67"/>
      <c r="LV4" s="67" t="str">
        <f t="shared" ref="LV4" si="909">IF(_xlfn.ISOWEEKNUM(LV5)&lt;&gt;_xlfn.ISOWEEKNUM(LT5),"S" &amp; TEXT(_xlfn.ISOWEEKNUM(LV5),"00"),"")</f>
        <v/>
      </c>
      <c r="LW4" s="67"/>
      <c r="LX4" s="67" t="str">
        <f t="shared" ref="LX4" si="910">IF(_xlfn.ISOWEEKNUM(LX5)&lt;&gt;_xlfn.ISOWEEKNUM(LV5),"S" &amp; TEXT(_xlfn.ISOWEEKNUM(LX5),"00"),"")</f>
        <v/>
      </c>
      <c r="LY4" s="67"/>
      <c r="LZ4" s="67" t="str">
        <f t="shared" ref="LZ4" si="911">IF(_xlfn.ISOWEEKNUM(LZ5)&lt;&gt;_xlfn.ISOWEEKNUM(LX5),"S" &amp; TEXT(_xlfn.ISOWEEKNUM(LZ5),"00"),"")</f>
        <v/>
      </c>
      <c r="MA4" s="67"/>
      <c r="MB4" s="67" t="str">
        <f t="shared" ref="MB4" si="912">IF(_xlfn.ISOWEEKNUM(MB5)&lt;&gt;_xlfn.ISOWEEKNUM(LZ5),"S" &amp; TEXT(_xlfn.ISOWEEKNUM(MB5),"00"),"")</f>
        <v>S25</v>
      </c>
      <c r="MC4" s="67"/>
      <c r="MD4" s="67" t="str">
        <f t="shared" ref="MD4" si="913">IF(_xlfn.ISOWEEKNUM(MD5)&lt;&gt;_xlfn.ISOWEEKNUM(MB5),"S" &amp; TEXT(_xlfn.ISOWEEKNUM(MD5),"00"),"")</f>
        <v/>
      </c>
      <c r="ME4" s="67"/>
      <c r="MF4" s="67" t="str">
        <f t="shared" ref="MF4" si="914">IF(_xlfn.ISOWEEKNUM(MF5)&lt;&gt;_xlfn.ISOWEEKNUM(MD5),"S" &amp; TEXT(_xlfn.ISOWEEKNUM(MF5),"00"),"")</f>
        <v/>
      </c>
      <c r="MG4" s="67"/>
      <c r="MH4" s="67" t="str">
        <f t="shared" ref="MH4" si="915">IF(_xlfn.ISOWEEKNUM(MH5)&lt;&gt;_xlfn.ISOWEEKNUM(MF5),"S" &amp; TEXT(_xlfn.ISOWEEKNUM(MH5),"00"),"")</f>
        <v/>
      </c>
      <c r="MI4" s="67"/>
      <c r="MJ4" s="67" t="str">
        <f t="shared" ref="MJ4" si="916">IF(_xlfn.ISOWEEKNUM(MJ5)&lt;&gt;_xlfn.ISOWEEKNUM(MH5),"S" &amp; TEXT(_xlfn.ISOWEEKNUM(MJ5),"00"),"")</f>
        <v/>
      </c>
      <c r="MK4" s="67"/>
      <c r="ML4" s="67" t="str">
        <f t="shared" ref="ML4" si="917">IF(_xlfn.ISOWEEKNUM(ML5)&lt;&gt;_xlfn.ISOWEEKNUM(MJ5),"S" &amp; TEXT(_xlfn.ISOWEEKNUM(ML5),"00"),"")</f>
        <v/>
      </c>
      <c r="MM4" s="67"/>
      <c r="MN4" s="67" t="str">
        <f t="shared" ref="MN4" si="918">IF(_xlfn.ISOWEEKNUM(MN5)&lt;&gt;_xlfn.ISOWEEKNUM(ML5),"S" &amp; TEXT(_xlfn.ISOWEEKNUM(MN5),"00"),"")</f>
        <v/>
      </c>
      <c r="MO4" s="67"/>
      <c r="MP4" s="67" t="str">
        <f t="shared" ref="MP4" si="919">IF(_xlfn.ISOWEEKNUM(MP5)&lt;&gt;_xlfn.ISOWEEKNUM(MN5),"S" &amp; TEXT(_xlfn.ISOWEEKNUM(MP5),"00"),"")</f>
        <v>S26</v>
      </c>
      <c r="MQ4" s="67"/>
      <c r="MR4" s="67" t="str">
        <f t="shared" ref="MR4" si="920">IF(_xlfn.ISOWEEKNUM(MR5)&lt;&gt;_xlfn.ISOWEEKNUM(MP5),"S" &amp; TEXT(_xlfn.ISOWEEKNUM(MR5),"00"),"")</f>
        <v/>
      </c>
      <c r="MS4" s="67"/>
      <c r="MT4" s="67" t="str">
        <f t="shared" ref="MT4" si="921">IF(_xlfn.ISOWEEKNUM(MT5)&lt;&gt;_xlfn.ISOWEEKNUM(MR5),"S" &amp; TEXT(_xlfn.ISOWEEKNUM(MT5),"00"),"")</f>
        <v/>
      </c>
      <c r="MU4" s="67"/>
      <c r="MV4" s="67" t="str">
        <f t="shared" ref="MV4" si="922">IF(_xlfn.ISOWEEKNUM(MV5)&lt;&gt;_xlfn.ISOWEEKNUM(MT5),"S" &amp; TEXT(_xlfn.ISOWEEKNUM(MV5),"00"),"")</f>
        <v/>
      </c>
      <c r="MW4" s="67"/>
      <c r="MX4" s="67" t="str">
        <f t="shared" ref="MX4" si="923">IF(_xlfn.ISOWEEKNUM(MX5)&lt;&gt;_xlfn.ISOWEEKNUM(MV5),"S" &amp; TEXT(_xlfn.ISOWEEKNUM(MX5),"00"),"")</f>
        <v/>
      </c>
      <c r="MY4" s="67"/>
      <c r="MZ4" s="67" t="str">
        <f t="shared" ref="MZ4" si="924">IF(_xlfn.ISOWEEKNUM(MZ5)&lt;&gt;_xlfn.ISOWEEKNUM(MX5),"S" &amp; TEXT(_xlfn.ISOWEEKNUM(MZ5),"00"),"")</f>
        <v/>
      </c>
      <c r="NA4" s="67"/>
      <c r="NB4" s="67" t="str">
        <f t="shared" ref="NB4" si="925">IF(_xlfn.ISOWEEKNUM(NB5)&lt;&gt;_xlfn.ISOWEEKNUM(MZ5),"S" &amp; TEXT(_xlfn.ISOWEEKNUM(NB5),"00"),"")</f>
        <v/>
      </c>
      <c r="NC4" s="67"/>
      <c r="ND4" s="67" t="str">
        <f t="shared" ref="ND4" si="926">IF(_xlfn.ISOWEEKNUM(ND5)&lt;&gt;_xlfn.ISOWEEKNUM(NB5),"S" &amp; TEXT(_xlfn.ISOWEEKNUM(ND5),"00"),"")</f>
        <v>S27</v>
      </c>
      <c r="NE4" s="67"/>
      <c r="NF4" s="67" t="str">
        <f t="shared" ref="NF4" si="927">IF(_xlfn.ISOWEEKNUM(NF5)&lt;&gt;_xlfn.ISOWEEKNUM(ND5),"S" &amp; TEXT(_xlfn.ISOWEEKNUM(NF5),"00"),"")</f>
        <v/>
      </c>
      <c r="NG4" s="67"/>
      <c r="NH4" s="67" t="str">
        <f t="shared" ref="NH4" si="928">IF(_xlfn.ISOWEEKNUM(NH5)&lt;&gt;_xlfn.ISOWEEKNUM(NF5),"S" &amp; TEXT(_xlfn.ISOWEEKNUM(NH5),"00"),"")</f>
        <v/>
      </c>
      <c r="NI4" s="67"/>
      <c r="NJ4" s="67" t="str">
        <f t="shared" ref="NJ4" si="929">IF(_xlfn.ISOWEEKNUM(NJ5)&lt;&gt;_xlfn.ISOWEEKNUM(NH5),"S" &amp; TEXT(_xlfn.ISOWEEKNUM(NJ5),"00"),"")</f>
        <v/>
      </c>
      <c r="NK4" s="67"/>
      <c r="NL4" s="67" t="str">
        <f t="shared" ref="NL4" si="930">IF(_xlfn.ISOWEEKNUM(NL5)&lt;&gt;_xlfn.ISOWEEKNUM(NJ5),"S" &amp; TEXT(_xlfn.ISOWEEKNUM(NL5),"00"),"")</f>
        <v/>
      </c>
      <c r="NM4" s="67"/>
      <c r="NN4" s="67" t="str">
        <f t="shared" ref="NN4" si="931">IF(_xlfn.ISOWEEKNUM(NN5)&lt;&gt;_xlfn.ISOWEEKNUM(NL5),"S" &amp; TEXT(_xlfn.ISOWEEKNUM(NN5),"00"),"")</f>
        <v/>
      </c>
      <c r="NO4" s="67"/>
      <c r="NP4" s="67" t="str">
        <f t="shared" ref="NP4" si="932">IF(_xlfn.ISOWEEKNUM(NP5)&lt;&gt;_xlfn.ISOWEEKNUM(NN5),"S" &amp; TEXT(_xlfn.ISOWEEKNUM(NP5),"00"),"")</f>
        <v/>
      </c>
      <c r="NQ4" s="67"/>
      <c r="NR4" s="67" t="str">
        <f t="shared" ref="NR4" si="933">IF(_xlfn.ISOWEEKNUM(NR5)&lt;&gt;_xlfn.ISOWEEKNUM(NP5),"S" &amp; TEXT(_xlfn.ISOWEEKNUM(NR5),"00"),"")</f>
        <v>S28</v>
      </c>
      <c r="NS4" s="67"/>
      <c r="NT4" s="67" t="str">
        <f t="shared" ref="NT4" si="934">IF(_xlfn.ISOWEEKNUM(NT5)&lt;&gt;_xlfn.ISOWEEKNUM(NR5),"S" &amp; TEXT(_xlfn.ISOWEEKNUM(NT5),"00"),"")</f>
        <v/>
      </c>
      <c r="NU4" s="67"/>
      <c r="NV4" s="67" t="str">
        <f t="shared" ref="NV4" si="935">IF(_xlfn.ISOWEEKNUM(NV5)&lt;&gt;_xlfn.ISOWEEKNUM(NT5),"S" &amp; TEXT(_xlfn.ISOWEEKNUM(NV5),"00"),"")</f>
        <v/>
      </c>
      <c r="NW4" s="67"/>
      <c r="NX4" s="67" t="str">
        <f t="shared" ref="NX4" si="936">IF(_xlfn.ISOWEEKNUM(NX5)&lt;&gt;_xlfn.ISOWEEKNUM(NV5),"S" &amp; TEXT(_xlfn.ISOWEEKNUM(NX5),"00"),"")</f>
        <v/>
      </c>
      <c r="NY4" s="67"/>
      <c r="NZ4" s="67" t="str">
        <f t="shared" ref="NZ4" si="937">IF(_xlfn.ISOWEEKNUM(NZ5)&lt;&gt;_xlfn.ISOWEEKNUM(NX5),"S" &amp; TEXT(_xlfn.ISOWEEKNUM(NZ5),"00"),"")</f>
        <v/>
      </c>
      <c r="OA4" s="67"/>
      <c r="OB4" s="67" t="str">
        <f t="shared" ref="OB4" si="938">IF(_xlfn.ISOWEEKNUM(OB5)&lt;&gt;_xlfn.ISOWEEKNUM(NZ5),"S" &amp; TEXT(_xlfn.ISOWEEKNUM(OB5),"00"),"")</f>
        <v/>
      </c>
      <c r="OC4" s="67"/>
      <c r="OD4" s="67" t="str">
        <f t="shared" ref="OD4" si="939">IF(_xlfn.ISOWEEKNUM(OD5)&lt;&gt;_xlfn.ISOWEEKNUM(OB5),"S" &amp; TEXT(_xlfn.ISOWEEKNUM(OD5),"00"),"")</f>
        <v/>
      </c>
      <c r="OE4" s="67"/>
      <c r="OF4" s="67" t="str">
        <f t="shared" ref="OF4" si="940">IF(_xlfn.ISOWEEKNUM(OF5)&lt;&gt;_xlfn.ISOWEEKNUM(OD5),"S" &amp; TEXT(_xlfn.ISOWEEKNUM(OF5),"00"),"")</f>
        <v>S29</v>
      </c>
      <c r="OG4" s="67"/>
      <c r="OH4" s="67" t="str">
        <f t="shared" ref="OH4" si="941">IF(_xlfn.ISOWEEKNUM(OH5)&lt;&gt;_xlfn.ISOWEEKNUM(OF5),"S" &amp; TEXT(_xlfn.ISOWEEKNUM(OH5),"00"),"")</f>
        <v/>
      </c>
      <c r="OI4" s="67"/>
      <c r="OJ4" s="67" t="str">
        <f t="shared" ref="OJ4" si="942">IF(_xlfn.ISOWEEKNUM(OJ5)&lt;&gt;_xlfn.ISOWEEKNUM(OH5),"S" &amp; TEXT(_xlfn.ISOWEEKNUM(OJ5),"00"),"")</f>
        <v/>
      </c>
      <c r="OK4" s="67"/>
      <c r="OL4" s="67" t="str">
        <f t="shared" ref="OL4" si="943">IF(_xlfn.ISOWEEKNUM(OL5)&lt;&gt;_xlfn.ISOWEEKNUM(OJ5),"S" &amp; TEXT(_xlfn.ISOWEEKNUM(OL5),"00"),"")</f>
        <v/>
      </c>
      <c r="OM4" s="67"/>
      <c r="ON4" s="67" t="str">
        <f t="shared" ref="ON4" si="944">IF(_xlfn.ISOWEEKNUM(ON5)&lt;&gt;_xlfn.ISOWEEKNUM(OL5),"S" &amp; TEXT(_xlfn.ISOWEEKNUM(ON5),"00"),"")</f>
        <v/>
      </c>
      <c r="OO4" s="67"/>
      <c r="OP4" s="67" t="str">
        <f t="shared" ref="OP4" si="945">IF(_xlfn.ISOWEEKNUM(OP5)&lt;&gt;_xlfn.ISOWEEKNUM(ON5),"S" &amp; TEXT(_xlfn.ISOWEEKNUM(OP5),"00"),"")</f>
        <v/>
      </c>
      <c r="OQ4" s="67"/>
      <c r="OR4" s="67" t="str">
        <f t="shared" ref="OR4" si="946">IF(_xlfn.ISOWEEKNUM(OR5)&lt;&gt;_xlfn.ISOWEEKNUM(OP5),"S" &amp; TEXT(_xlfn.ISOWEEKNUM(OR5),"00"),"")</f>
        <v/>
      </c>
      <c r="OS4" s="67"/>
      <c r="OT4" s="67" t="str">
        <f t="shared" ref="OT4" si="947">IF(_xlfn.ISOWEEKNUM(OT5)&lt;&gt;_xlfn.ISOWEEKNUM(OR5),"S" &amp; TEXT(_xlfn.ISOWEEKNUM(OT5),"00"),"")</f>
        <v>S30</v>
      </c>
      <c r="OU4" s="67"/>
      <c r="OV4" s="67" t="str">
        <f t="shared" ref="OV4" si="948">IF(_xlfn.ISOWEEKNUM(OV5)&lt;&gt;_xlfn.ISOWEEKNUM(OT5),"S" &amp; TEXT(_xlfn.ISOWEEKNUM(OV5),"00"),"")</f>
        <v/>
      </c>
      <c r="OW4" s="67"/>
      <c r="OX4" s="67" t="str">
        <f t="shared" ref="OX4" si="949">IF(_xlfn.ISOWEEKNUM(OX5)&lt;&gt;_xlfn.ISOWEEKNUM(OV5),"S" &amp; TEXT(_xlfn.ISOWEEKNUM(OX5),"00"),"")</f>
        <v/>
      </c>
      <c r="OY4" s="67"/>
      <c r="OZ4" s="67" t="str">
        <f t="shared" ref="OZ4" si="950">IF(_xlfn.ISOWEEKNUM(OZ5)&lt;&gt;_xlfn.ISOWEEKNUM(OX5),"S" &amp; TEXT(_xlfn.ISOWEEKNUM(OZ5),"00"),"")</f>
        <v/>
      </c>
      <c r="PA4" s="67"/>
      <c r="PB4" s="67" t="str">
        <f t="shared" ref="PB4" si="951">IF(_xlfn.ISOWEEKNUM(PB5)&lt;&gt;_xlfn.ISOWEEKNUM(OZ5),"S" &amp; TEXT(_xlfn.ISOWEEKNUM(PB5),"00"),"")</f>
        <v/>
      </c>
      <c r="PC4" s="67"/>
      <c r="PD4" s="67" t="str">
        <f t="shared" ref="PD4" si="952">IF(_xlfn.ISOWEEKNUM(PD5)&lt;&gt;_xlfn.ISOWEEKNUM(PB5),"S" &amp; TEXT(_xlfn.ISOWEEKNUM(PD5),"00"),"")</f>
        <v/>
      </c>
      <c r="PE4" s="67"/>
      <c r="PF4" s="67" t="str">
        <f t="shared" ref="PF4" si="953">IF(_xlfn.ISOWEEKNUM(PF5)&lt;&gt;_xlfn.ISOWEEKNUM(PD5),"S" &amp; TEXT(_xlfn.ISOWEEKNUM(PF5),"00"),"")</f>
        <v/>
      </c>
      <c r="PG4" s="67"/>
      <c r="PH4" s="67" t="str">
        <f t="shared" ref="PH4" si="954">IF(_xlfn.ISOWEEKNUM(PH5)&lt;&gt;_xlfn.ISOWEEKNUM(PF5),"S" &amp; TEXT(_xlfn.ISOWEEKNUM(PH5),"00"),"")</f>
        <v>S31</v>
      </c>
      <c r="PI4" s="67"/>
      <c r="PJ4" s="67" t="str">
        <f t="shared" ref="PJ4" si="955">IF(_xlfn.ISOWEEKNUM(PJ5)&lt;&gt;_xlfn.ISOWEEKNUM(PH5),"S" &amp; TEXT(_xlfn.ISOWEEKNUM(PJ5),"00"),"")</f>
        <v/>
      </c>
      <c r="PK4" s="67"/>
      <c r="PL4" s="67" t="str">
        <f t="shared" ref="PL4" si="956">IF(_xlfn.ISOWEEKNUM(PL5)&lt;&gt;_xlfn.ISOWEEKNUM(PJ5),"S" &amp; TEXT(_xlfn.ISOWEEKNUM(PL5),"00"),"")</f>
        <v/>
      </c>
      <c r="PM4" s="67"/>
      <c r="PN4" s="67" t="str">
        <f t="shared" ref="PN4" si="957">IF(_xlfn.ISOWEEKNUM(PN5)&lt;&gt;_xlfn.ISOWEEKNUM(PL5),"S" &amp; TEXT(_xlfn.ISOWEEKNUM(PN5),"00"),"")</f>
        <v/>
      </c>
      <c r="PO4" s="67"/>
      <c r="PP4" s="67" t="str">
        <f t="shared" ref="PP4" si="958">IF(_xlfn.ISOWEEKNUM(PP5)&lt;&gt;_xlfn.ISOWEEKNUM(PN5),"S" &amp; TEXT(_xlfn.ISOWEEKNUM(PP5),"00"),"")</f>
        <v/>
      </c>
      <c r="PQ4" s="67"/>
      <c r="PR4" s="67" t="str">
        <f t="shared" ref="PR4" si="959">IF(_xlfn.ISOWEEKNUM(PR5)&lt;&gt;_xlfn.ISOWEEKNUM(PP5),"S" &amp; TEXT(_xlfn.ISOWEEKNUM(PR5),"00"),"")</f>
        <v/>
      </c>
      <c r="PS4" s="67"/>
      <c r="PT4" s="67" t="str">
        <f t="shared" ref="PT4" si="960">IF(_xlfn.ISOWEEKNUM(PT5)&lt;&gt;_xlfn.ISOWEEKNUM(PR5),"S" &amp; TEXT(_xlfn.ISOWEEKNUM(PT5),"00"),"")</f>
        <v/>
      </c>
      <c r="PU4" s="67"/>
      <c r="PV4" s="67" t="str">
        <f t="shared" ref="PV4" si="961">IF(_xlfn.ISOWEEKNUM(PV5)&lt;&gt;_xlfn.ISOWEEKNUM(PT5),"S" &amp; TEXT(_xlfn.ISOWEEKNUM(PV5),"00"),"")</f>
        <v>S32</v>
      </c>
      <c r="PW4" s="67"/>
      <c r="PX4" s="67" t="str">
        <f t="shared" ref="PX4" si="962">IF(_xlfn.ISOWEEKNUM(PX5)&lt;&gt;_xlfn.ISOWEEKNUM(PV5),"S" &amp; TEXT(_xlfn.ISOWEEKNUM(PX5),"00"),"")</f>
        <v/>
      </c>
      <c r="PY4" s="67"/>
      <c r="PZ4" s="67" t="str">
        <f t="shared" ref="PZ4" si="963">IF(_xlfn.ISOWEEKNUM(PZ5)&lt;&gt;_xlfn.ISOWEEKNUM(PX5),"S" &amp; TEXT(_xlfn.ISOWEEKNUM(PZ5),"00"),"")</f>
        <v/>
      </c>
      <c r="QA4" s="67"/>
      <c r="QB4" s="67" t="str">
        <f t="shared" ref="QB4" si="964">IF(_xlfn.ISOWEEKNUM(QB5)&lt;&gt;_xlfn.ISOWEEKNUM(PZ5),"S" &amp; TEXT(_xlfn.ISOWEEKNUM(QB5),"00"),"")</f>
        <v/>
      </c>
      <c r="QC4" s="67"/>
      <c r="QD4" s="67" t="str">
        <f t="shared" ref="QD4" si="965">IF(_xlfn.ISOWEEKNUM(QD5)&lt;&gt;_xlfn.ISOWEEKNUM(QB5),"S" &amp; TEXT(_xlfn.ISOWEEKNUM(QD5),"00"),"")</f>
        <v/>
      </c>
      <c r="QE4" s="67"/>
      <c r="QF4" s="67" t="str">
        <f t="shared" ref="QF4" si="966">IF(_xlfn.ISOWEEKNUM(QF5)&lt;&gt;_xlfn.ISOWEEKNUM(QD5),"S" &amp; TEXT(_xlfn.ISOWEEKNUM(QF5),"00"),"")</f>
        <v/>
      </c>
      <c r="QG4" s="67"/>
      <c r="QH4" s="67" t="str">
        <f t="shared" ref="QH4" si="967">IF(_xlfn.ISOWEEKNUM(QH5)&lt;&gt;_xlfn.ISOWEEKNUM(QF5),"S" &amp; TEXT(_xlfn.ISOWEEKNUM(QH5),"00"),"")</f>
        <v/>
      </c>
      <c r="QI4" s="67"/>
      <c r="QJ4" s="67" t="str">
        <f t="shared" ref="QJ4" si="968">IF(_xlfn.ISOWEEKNUM(QJ5)&lt;&gt;_xlfn.ISOWEEKNUM(QH5),"S" &amp; TEXT(_xlfn.ISOWEEKNUM(QJ5),"00"),"")</f>
        <v>S33</v>
      </c>
      <c r="QK4" s="67"/>
      <c r="QL4" s="67" t="str">
        <f t="shared" ref="QL4" si="969">IF(_xlfn.ISOWEEKNUM(QL5)&lt;&gt;_xlfn.ISOWEEKNUM(QJ5),"S" &amp; TEXT(_xlfn.ISOWEEKNUM(QL5),"00"),"")</f>
        <v/>
      </c>
      <c r="QM4" s="67"/>
      <c r="QN4" s="67" t="str">
        <f t="shared" ref="QN4" si="970">IF(_xlfn.ISOWEEKNUM(QN5)&lt;&gt;_xlfn.ISOWEEKNUM(QL5),"S" &amp; TEXT(_xlfn.ISOWEEKNUM(QN5),"00"),"")</f>
        <v/>
      </c>
      <c r="QO4" s="67"/>
      <c r="QP4" s="67" t="str">
        <f t="shared" ref="QP4" si="971">IF(_xlfn.ISOWEEKNUM(QP5)&lt;&gt;_xlfn.ISOWEEKNUM(QN5),"S" &amp; TEXT(_xlfn.ISOWEEKNUM(QP5),"00"),"")</f>
        <v/>
      </c>
      <c r="QQ4" s="67"/>
      <c r="QR4" s="67" t="str">
        <f t="shared" ref="QR4" si="972">IF(_xlfn.ISOWEEKNUM(QR5)&lt;&gt;_xlfn.ISOWEEKNUM(QP5),"S" &amp; TEXT(_xlfn.ISOWEEKNUM(QR5),"00"),"")</f>
        <v/>
      </c>
      <c r="QS4" s="67"/>
      <c r="QT4" s="67" t="str">
        <f t="shared" ref="QT4" si="973">IF(_xlfn.ISOWEEKNUM(QT5)&lt;&gt;_xlfn.ISOWEEKNUM(QR5),"S" &amp; TEXT(_xlfn.ISOWEEKNUM(QT5),"00"),"")</f>
        <v/>
      </c>
      <c r="QU4" s="67"/>
      <c r="QV4" s="67" t="str">
        <f t="shared" ref="QV4" si="974">IF(_xlfn.ISOWEEKNUM(QV5)&lt;&gt;_xlfn.ISOWEEKNUM(QT5),"S" &amp; TEXT(_xlfn.ISOWEEKNUM(QV5),"00"),"")</f>
        <v/>
      </c>
      <c r="QW4" s="67"/>
      <c r="QX4" s="67" t="str">
        <f t="shared" ref="QX4" si="975">IF(_xlfn.ISOWEEKNUM(QX5)&lt;&gt;_xlfn.ISOWEEKNUM(QV5),"S" &amp; TEXT(_xlfn.ISOWEEKNUM(QX5),"00"),"")</f>
        <v>S34</v>
      </c>
      <c r="QY4" s="67"/>
      <c r="QZ4" s="67" t="str">
        <f t="shared" ref="QZ4" si="976">IF(_xlfn.ISOWEEKNUM(QZ5)&lt;&gt;_xlfn.ISOWEEKNUM(QX5),"S" &amp; TEXT(_xlfn.ISOWEEKNUM(QZ5),"00"),"")</f>
        <v/>
      </c>
      <c r="RA4" s="67"/>
      <c r="RB4" s="67" t="str">
        <f t="shared" ref="RB4" si="977">IF(_xlfn.ISOWEEKNUM(RB5)&lt;&gt;_xlfn.ISOWEEKNUM(QZ5),"S" &amp; TEXT(_xlfn.ISOWEEKNUM(RB5),"00"),"")</f>
        <v/>
      </c>
      <c r="RC4" s="67"/>
      <c r="RD4" s="67" t="str">
        <f t="shared" ref="RD4" si="978">IF(_xlfn.ISOWEEKNUM(RD5)&lt;&gt;_xlfn.ISOWEEKNUM(RB5),"S" &amp; TEXT(_xlfn.ISOWEEKNUM(RD5),"00"),"")</f>
        <v/>
      </c>
      <c r="RE4" s="67"/>
      <c r="RF4" s="67" t="str">
        <f t="shared" ref="RF4" si="979">IF(_xlfn.ISOWEEKNUM(RF5)&lt;&gt;_xlfn.ISOWEEKNUM(RD5),"S" &amp; TEXT(_xlfn.ISOWEEKNUM(RF5),"00"),"")</f>
        <v/>
      </c>
      <c r="RG4" s="67"/>
      <c r="RH4" s="67" t="str">
        <f t="shared" ref="RH4" si="980">IF(_xlfn.ISOWEEKNUM(RH5)&lt;&gt;_xlfn.ISOWEEKNUM(RF5),"S" &amp; TEXT(_xlfn.ISOWEEKNUM(RH5),"00"),"")</f>
        <v/>
      </c>
      <c r="RI4" s="67"/>
      <c r="RJ4" s="67" t="str">
        <f t="shared" ref="RJ4" si="981">IF(_xlfn.ISOWEEKNUM(RJ5)&lt;&gt;_xlfn.ISOWEEKNUM(RH5),"S" &amp; TEXT(_xlfn.ISOWEEKNUM(RJ5),"00"),"")</f>
        <v/>
      </c>
      <c r="RK4" s="67"/>
      <c r="RL4" s="67" t="str">
        <f t="shared" ref="RL4" si="982">IF(_xlfn.ISOWEEKNUM(RL5)&lt;&gt;_xlfn.ISOWEEKNUM(RJ5),"S" &amp; TEXT(_xlfn.ISOWEEKNUM(RL5),"00"),"")</f>
        <v>S35</v>
      </c>
      <c r="RM4" s="67"/>
      <c r="RN4" s="67" t="str">
        <f t="shared" ref="RN4" si="983">IF(_xlfn.ISOWEEKNUM(RN5)&lt;&gt;_xlfn.ISOWEEKNUM(RL5),"S" &amp; TEXT(_xlfn.ISOWEEKNUM(RN5),"00"),"")</f>
        <v/>
      </c>
      <c r="RO4" s="67"/>
      <c r="RP4" s="67" t="str">
        <f t="shared" ref="RP4" si="984">IF(_xlfn.ISOWEEKNUM(RP5)&lt;&gt;_xlfn.ISOWEEKNUM(RN5),"S" &amp; TEXT(_xlfn.ISOWEEKNUM(RP5),"00"),"")</f>
        <v/>
      </c>
      <c r="RQ4" s="67"/>
      <c r="RR4" s="67" t="str">
        <f t="shared" ref="RR4" si="985">IF(_xlfn.ISOWEEKNUM(RR5)&lt;&gt;_xlfn.ISOWEEKNUM(RP5),"S" &amp; TEXT(_xlfn.ISOWEEKNUM(RR5),"00"),"")</f>
        <v/>
      </c>
      <c r="RS4" s="67"/>
      <c r="RT4" s="67" t="str">
        <f t="shared" ref="RT4" si="986">IF(_xlfn.ISOWEEKNUM(RT5)&lt;&gt;_xlfn.ISOWEEKNUM(RR5),"S" &amp; TEXT(_xlfn.ISOWEEKNUM(RT5),"00"),"")</f>
        <v/>
      </c>
      <c r="RU4" s="67"/>
      <c r="RV4" s="67" t="str">
        <f t="shared" ref="RV4" si="987">IF(_xlfn.ISOWEEKNUM(RV5)&lt;&gt;_xlfn.ISOWEEKNUM(RT5),"S" &amp; TEXT(_xlfn.ISOWEEKNUM(RV5),"00"),"")</f>
        <v/>
      </c>
      <c r="RW4" s="67"/>
      <c r="RX4" s="67" t="str">
        <f t="shared" ref="RX4" si="988">IF(_xlfn.ISOWEEKNUM(RX5)&lt;&gt;_xlfn.ISOWEEKNUM(RV5),"S" &amp; TEXT(_xlfn.ISOWEEKNUM(RX5),"00"),"")</f>
        <v/>
      </c>
      <c r="RY4" s="67"/>
      <c r="RZ4" s="67" t="str">
        <f t="shared" ref="RZ4" si="989">IF(_xlfn.ISOWEEKNUM(RZ5)&lt;&gt;_xlfn.ISOWEEKNUM(RX5),"S" &amp; TEXT(_xlfn.ISOWEEKNUM(RZ5),"00"),"")</f>
        <v>S36</v>
      </c>
      <c r="SA4" s="67"/>
      <c r="SB4" s="67" t="str">
        <f t="shared" ref="SB4" si="990">IF(_xlfn.ISOWEEKNUM(SB5)&lt;&gt;_xlfn.ISOWEEKNUM(RZ5),"S" &amp; TEXT(_xlfn.ISOWEEKNUM(SB5),"00"),"")</f>
        <v/>
      </c>
      <c r="SC4" s="67"/>
      <c r="SD4" s="67" t="str">
        <f t="shared" ref="SD4" si="991">IF(_xlfn.ISOWEEKNUM(SD5)&lt;&gt;_xlfn.ISOWEEKNUM(SB5),"S" &amp; TEXT(_xlfn.ISOWEEKNUM(SD5),"00"),"")</f>
        <v/>
      </c>
      <c r="SE4" s="67"/>
      <c r="SF4" s="67" t="str">
        <f t="shared" ref="SF4" si="992">IF(_xlfn.ISOWEEKNUM(SF5)&lt;&gt;_xlfn.ISOWEEKNUM(SD5),"S" &amp; TEXT(_xlfn.ISOWEEKNUM(SF5),"00"),"")</f>
        <v/>
      </c>
      <c r="SG4" s="67"/>
      <c r="SH4" s="67" t="str">
        <f t="shared" ref="SH4" si="993">IF(_xlfn.ISOWEEKNUM(SH5)&lt;&gt;_xlfn.ISOWEEKNUM(SF5),"S" &amp; TEXT(_xlfn.ISOWEEKNUM(SH5),"00"),"")</f>
        <v/>
      </c>
      <c r="SI4" s="67"/>
      <c r="SJ4" s="67" t="str">
        <f t="shared" ref="SJ4" si="994">IF(_xlfn.ISOWEEKNUM(SJ5)&lt;&gt;_xlfn.ISOWEEKNUM(SH5),"S" &amp; TEXT(_xlfn.ISOWEEKNUM(SJ5),"00"),"")</f>
        <v/>
      </c>
      <c r="SK4" s="67"/>
      <c r="SL4" s="67" t="str">
        <f t="shared" ref="SL4" si="995">IF(_xlfn.ISOWEEKNUM(SL5)&lt;&gt;_xlfn.ISOWEEKNUM(SJ5),"S" &amp; TEXT(_xlfn.ISOWEEKNUM(SL5),"00"),"")</f>
        <v/>
      </c>
      <c r="SM4" s="67"/>
      <c r="SN4" s="67" t="str">
        <f t="shared" ref="SN4" si="996">IF(_xlfn.ISOWEEKNUM(SN5)&lt;&gt;_xlfn.ISOWEEKNUM(SL5),"S" &amp; TEXT(_xlfn.ISOWEEKNUM(SN5),"00"),"")</f>
        <v>S37</v>
      </c>
      <c r="SO4" s="67"/>
      <c r="SP4" s="67" t="str">
        <f t="shared" ref="SP4" si="997">IF(_xlfn.ISOWEEKNUM(SP5)&lt;&gt;_xlfn.ISOWEEKNUM(SN5),"S" &amp; TEXT(_xlfn.ISOWEEKNUM(SP5),"00"),"")</f>
        <v/>
      </c>
      <c r="SQ4" s="67"/>
      <c r="SR4" s="67" t="str">
        <f t="shared" ref="SR4" si="998">IF(_xlfn.ISOWEEKNUM(SR5)&lt;&gt;_xlfn.ISOWEEKNUM(SP5),"S" &amp; TEXT(_xlfn.ISOWEEKNUM(SR5),"00"),"")</f>
        <v/>
      </c>
      <c r="SS4" s="67"/>
      <c r="ST4" s="67" t="str">
        <f t="shared" ref="ST4" si="999">IF(_xlfn.ISOWEEKNUM(ST5)&lt;&gt;_xlfn.ISOWEEKNUM(SR5),"S" &amp; TEXT(_xlfn.ISOWEEKNUM(ST5),"00"),"")</f>
        <v/>
      </c>
      <c r="SU4" s="67"/>
      <c r="SV4" s="67" t="str">
        <f t="shared" ref="SV4" si="1000">IF(_xlfn.ISOWEEKNUM(SV5)&lt;&gt;_xlfn.ISOWEEKNUM(ST5),"S" &amp; TEXT(_xlfn.ISOWEEKNUM(SV5),"00"),"")</f>
        <v/>
      </c>
      <c r="SW4" s="67"/>
      <c r="SX4" s="67" t="str">
        <f t="shared" ref="SX4" si="1001">IF(_xlfn.ISOWEEKNUM(SX5)&lt;&gt;_xlfn.ISOWEEKNUM(SV5),"S" &amp; TEXT(_xlfn.ISOWEEKNUM(SX5),"00"),"")</f>
        <v/>
      </c>
      <c r="SY4" s="67"/>
      <c r="SZ4" s="67" t="str">
        <f t="shared" ref="SZ4" si="1002">IF(_xlfn.ISOWEEKNUM(SZ5)&lt;&gt;_xlfn.ISOWEEKNUM(SX5),"S" &amp; TEXT(_xlfn.ISOWEEKNUM(SZ5),"00"),"")</f>
        <v/>
      </c>
      <c r="TA4" s="67"/>
      <c r="TB4" s="67" t="str">
        <f t="shared" ref="TB4" si="1003">IF(_xlfn.ISOWEEKNUM(TB5)&lt;&gt;_xlfn.ISOWEEKNUM(SZ5),"S" &amp; TEXT(_xlfn.ISOWEEKNUM(TB5),"00"),"")</f>
        <v>S38</v>
      </c>
      <c r="TC4" s="67"/>
      <c r="TD4" s="67" t="str">
        <f t="shared" ref="TD4" si="1004">IF(_xlfn.ISOWEEKNUM(TD5)&lt;&gt;_xlfn.ISOWEEKNUM(TB5),"S" &amp; TEXT(_xlfn.ISOWEEKNUM(TD5),"00"),"")</f>
        <v/>
      </c>
      <c r="TE4" s="67"/>
      <c r="TF4" s="67" t="str">
        <f t="shared" ref="TF4" si="1005">IF(_xlfn.ISOWEEKNUM(TF5)&lt;&gt;_xlfn.ISOWEEKNUM(TD5),"S" &amp; TEXT(_xlfn.ISOWEEKNUM(TF5),"00"),"")</f>
        <v/>
      </c>
      <c r="TG4" s="67"/>
      <c r="TH4" s="67" t="str">
        <f t="shared" ref="TH4" si="1006">IF(_xlfn.ISOWEEKNUM(TH5)&lt;&gt;_xlfn.ISOWEEKNUM(TF5),"S" &amp; TEXT(_xlfn.ISOWEEKNUM(TH5),"00"),"")</f>
        <v/>
      </c>
      <c r="TI4" s="67"/>
      <c r="TJ4" s="67" t="str">
        <f t="shared" ref="TJ4" si="1007">IF(_xlfn.ISOWEEKNUM(TJ5)&lt;&gt;_xlfn.ISOWEEKNUM(TH5),"S" &amp; TEXT(_xlfn.ISOWEEKNUM(TJ5),"00"),"")</f>
        <v/>
      </c>
      <c r="TK4" s="67"/>
      <c r="TL4" s="67" t="str">
        <f t="shared" ref="TL4" si="1008">IF(_xlfn.ISOWEEKNUM(TL5)&lt;&gt;_xlfn.ISOWEEKNUM(TJ5),"S" &amp; TEXT(_xlfn.ISOWEEKNUM(TL5),"00"),"")</f>
        <v/>
      </c>
      <c r="TM4" s="67"/>
      <c r="TN4" s="67" t="str">
        <f t="shared" ref="TN4" si="1009">IF(_xlfn.ISOWEEKNUM(TN5)&lt;&gt;_xlfn.ISOWEEKNUM(TL5),"S" &amp; TEXT(_xlfn.ISOWEEKNUM(TN5),"00"),"")</f>
        <v/>
      </c>
      <c r="TO4" s="67"/>
      <c r="TP4" s="67" t="str">
        <f t="shared" ref="TP4" si="1010">IF(_xlfn.ISOWEEKNUM(TP5)&lt;&gt;_xlfn.ISOWEEKNUM(TN5),"S" &amp; TEXT(_xlfn.ISOWEEKNUM(TP5),"00"),"")</f>
        <v>S39</v>
      </c>
      <c r="TQ4" s="67"/>
      <c r="TR4" s="67" t="str">
        <f t="shared" ref="TR4" si="1011">IF(_xlfn.ISOWEEKNUM(TR5)&lt;&gt;_xlfn.ISOWEEKNUM(TP5),"S" &amp; TEXT(_xlfn.ISOWEEKNUM(TR5),"00"),"")</f>
        <v/>
      </c>
      <c r="TS4" s="67"/>
      <c r="TT4" s="67" t="str">
        <f t="shared" ref="TT4" si="1012">IF(_xlfn.ISOWEEKNUM(TT5)&lt;&gt;_xlfn.ISOWEEKNUM(TR5),"S" &amp; TEXT(_xlfn.ISOWEEKNUM(TT5),"00"),"")</f>
        <v/>
      </c>
      <c r="TU4" s="67"/>
      <c r="TV4" s="67" t="str">
        <f t="shared" ref="TV4" si="1013">IF(_xlfn.ISOWEEKNUM(TV5)&lt;&gt;_xlfn.ISOWEEKNUM(TT5),"S" &amp; TEXT(_xlfn.ISOWEEKNUM(TV5),"00"),"")</f>
        <v/>
      </c>
      <c r="TW4" s="67"/>
      <c r="TX4" s="67" t="str">
        <f t="shared" ref="TX4" si="1014">IF(_xlfn.ISOWEEKNUM(TX5)&lt;&gt;_xlfn.ISOWEEKNUM(TV5),"S" &amp; TEXT(_xlfn.ISOWEEKNUM(TX5),"00"),"")</f>
        <v/>
      </c>
      <c r="TY4" s="67"/>
      <c r="TZ4" s="67" t="str">
        <f t="shared" ref="TZ4" si="1015">IF(_xlfn.ISOWEEKNUM(TZ5)&lt;&gt;_xlfn.ISOWEEKNUM(TX5),"S" &amp; TEXT(_xlfn.ISOWEEKNUM(TZ5),"00"),"")</f>
        <v/>
      </c>
      <c r="UA4" s="67"/>
      <c r="UB4" s="67" t="str">
        <f t="shared" ref="UB4" si="1016">IF(_xlfn.ISOWEEKNUM(UB5)&lt;&gt;_xlfn.ISOWEEKNUM(TZ5),"S" &amp; TEXT(_xlfn.ISOWEEKNUM(UB5),"00"),"")</f>
        <v/>
      </c>
      <c r="UC4" s="67"/>
      <c r="UD4" s="67" t="str">
        <f t="shared" ref="UD4" si="1017">IF(_xlfn.ISOWEEKNUM(UD5)&lt;&gt;_xlfn.ISOWEEKNUM(UB5),"S" &amp; TEXT(_xlfn.ISOWEEKNUM(UD5),"00"),"")</f>
        <v>S40</v>
      </c>
      <c r="UE4" s="67"/>
      <c r="UF4" s="67" t="str">
        <f t="shared" ref="UF4" si="1018">IF(_xlfn.ISOWEEKNUM(UF5)&lt;&gt;_xlfn.ISOWEEKNUM(UD5),"S" &amp; TEXT(_xlfn.ISOWEEKNUM(UF5),"00"),"")</f>
        <v/>
      </c>
      <c r="UG4" s="67"/>
      <c r="UH4" s="67" t="str">
        <f t="shared" ref="UH4" si="1019">IF(_xlfn.ISOWEEKNUM(UH5)&lt;&gt;_xlfn.ISOWEEKNUM(UF5),"S" &amp; TEXT(_xlfn.ISOWEEKNUM(UH5),"00"),"")</f>
        <v/>
      </c>
      <c r="UI4" s="67"/>
      <c r="UJ4" s="67" t="str">
        <f t="shared" ref="UJ4" si="1020">IF(_xlfn.ISOWEEKNUM(UJ5)&lt;&gt;_xlfn.ISOWEEKNUM(UH5),"S" &amp; TEXT(_xlfn.ISOWEEKNUM(UJ5),"00"),"")</f>
        <v/>
      </c>
      <c r="UK4" s="67"/>
      <c r="UL4" s="67" t="str">
        <f t="shared" ref="UL4" si="1021">IF(_xlfn.ISOWEEKNUM(UL5)&lt;&gt;_xlfn.ISOWEEKNUM(UJ5),"S" &amp; TEXT(_xlfn.ISOWEEKNUM(UL5),"00"),"")</f>
        <v/>
      </c>
      <c r="UM4" s="67"/>
      <c r="UN4" s="67" t="str">
        <f t="shared" ref="UN4" si="1022">IF(_xlfn.ISOWEEKNUM(UN5)&lt;&gt;_xlfn.ISOWEEKNUM(UL5),"S" &amp; TEXT(_xlfn.ISOWEEKNUM(UN5),"00"),"")</f>
        <v/>
      </c>
      <c r="UO4" s="67"/>
      <c r="UP4" s="67" t="str">
        <f t="shared" ref="UP4" si="1023">IF(_xlfn.ISOWEEKNUM(UP5)&lt;&gt;_xlfn.ISOWEEKNUM(UN5),"S" &amp; TEXT(_xlfn.ISOWEEKNUM(UP5),"00"),"")</f>
        <v/>
      </c>
      <c r="UQ4" s="67"/>
      <c r="UR4" s="67" t="str">
        <f t="shared" ref="UR4" si="1024">IF(_xlfn.ISOWEEKNUM(UR5)&lt;&gt;_xlfn.ISOWEEKNUM(UP5),"S" &amp; TEXT(_xlfn.ISOWEEKNUM(UR5),"00"),"")</f>
        <v>S41</v>
      </c>
      <c r="US4" s="67"/>
      <c r="UT4" s="67" t="str">
        <f t="shared" ref="UT4" si="1025">IF(_xlfn.ISOWEEKNUM(UT5)&lt;&gt;_xlfn.ISOWEEKNUM(UR5),"S" &amp; TEXT(_xlfn.ISOWEEKNUM(UT5),"00"),"")</f>
        <v/>
      </c>
      <c r="UU4" s="67"/>
      <c r="UV4" s="67" t="str">
        <f t="shared" ref="UV4" si="1026">IF(_xlfn.ISOWEEKNUM(UV5)&lt;&gt;_xlfn.ISOWEEKNUM(UT5),"S" &amp; TEXT(_xlfn.ISOWEEKNUM(UV5),"00"),"")</f>
        <v/>
      </c>
      <c r="UW4" s="67"/>
      <c r="UX4" s="67" t="str">
        <f t="shared" ref="UX4" si="1027">IF(_xlfn.ISOWEEKNUM(UX5)&lt;&gt;_xlfn.ISOWEEKNUM(UV5),"S" &amp; TEXT(_xlfn.ISOWEEKNUM(UX5),"00"),"")</f>
        <v/>
      </c>
      <c r="UY4" s="67"/>
      <c r="UZ4" s="67" t="str">
        <f t="shared" ref="UZ4" si="1028">IF(_xlfn.ISOWEEKNUM(UZ5)&lt;&gt;_xlfn.ISOWEEKNUM(UX5),"S" &amp; TEXT(_xlfn.ISOWEEKNUM(UZ5),"00"),"")</f>
        <v/>
      </c>
      <c r="VA4" s="67"/>
      <c r="VB4" s="67" t="str">
        <f t="shared" ref="VB4" si="1029">IF(_xlfn.ISOWEEKNUM(VB5)&lt;&gt;_xlfn.ISOWEEKNUM(UZ5),"S" &amp; TEXT(_xlfn.ISOWEEKNUM(VB5),"00"),"")</f>
        <v/>
      </c>
      <c r="VC4" s="67"/>
      <c r="VD4" s="67" t="str">
        <f t="shared" ref="VD4" si="1030">IF(_xlfn.ISOWEEKNUM(VD5)&lt;&gt;_xlfn.ISOWEEKNUM(VB5),"S" &amp; TEXT(_xlfn.ISOWEEKNUM(VD5),"00"),"")</f>
        <v/>
      </c>
      <c r="VE4" s="67"/>
      <c r="VF4" s="67" t="str">
        <f t="shared" ref="VF4" si="1031">IF(_xlfn.ISOWEEKNUM(VF5)&lt;&gt;_xlfn.ISOWEEKNUM(VD5),"S" &amp; TEXT(_xlfn.ISOWEEKNUM(VF5),"00"),"")</f>
        <v>S42</v>
      </c>
      <c r="VG4" s="67"/>
      <c r="VH4" s="67" t="str">
        <f t="shared" ref="VH4" si="1032">IF(_xlfn.ISOWEEKNUM(VH5)&lt;&gt;_xlfn.ISOWEEKNUM(VF5),"S" &amp; TEXT(_xlfn.ISOWEEKNUM(VH5),"00"),"")</f>
        <v/>
      </c>
      <c r="VI4" s="67"/>
      <c r="VJ4" s="67" t="str">
        <f t="shared" ref="VJ4" si="1033">IF(_xlfn.ISOWEEKNUM(VJ5)&lt;&gt;_xlfn.ISOWEEKNUM(VH5),"S" &amp; TEXT(_xlfn.ISOWEEKNUM(VJ5),"00"),"")</f>
        <v/>
      </c>
      <c r="VK4" s="67"/>
      <c r="VL4" s="67" t="str">
        <f t="shared" ref="VL4" si="1034">IF(_xlfn.ISOWEEKNUM(VL5)&lt;&gt;_xlfn.ISOWEEKNUM(VJ5),"S" &amp; TEXT(_xlfn.ISOWEEKNUM(VL5),"00"),"")</f>
        <v/>
      </c>
      <c r="VM4" s="67"/>
      <c r="VN4" s="67" t="str">
        <f t="shared" ref="VN4" si="1035">IF(_xlfn.ISOWEEKNUM(VN5)&lt;&gt;_xlfn.ISOWEEKNUM(VL5),"S" &amp; TEXT(_xlfn.ISOWEEKNUM(VN5),"00"),"")</f>
        <v/>
      </c>
      <c r="VO4" s="67"/>
      <c r="VP4" s="67" t="str">
        <f t="shared" ref="VP4" si="1036">IF(_xlfn.ISOWEEKNUM(VP5)&lt;&gt;_xlfn.ISOWEEKNUM(VN5),"S" &amp; TEXT(_xlfn.ISOWEEKNUM(VP5),"00"),"")</f>
        <v/>
      </c>
      <c r="VQ4" s="67"/>
      <c r="VR4" s="67" t="str">
        <f t="shared" ref="VR4" si="1037">IF(_xlfn.ISOWEEKNUM(VR5)&lt;&gt;_xlfn.ISOWEEKNUM(VP5),"S" &amp; TEXT(_xlfn.ISOWEEKNUM(VR5),"00"),"")</f>
        <v/>
      </c>
      <c r="VS4" s="67"/>
      <c r="VT4" s="67" t="str">
        <f t="shared" ref="VT4" si="1038">IF(_xlfn.ISOWEEKNUM(VT5)&lt;&gt;_xlfn.ISOWEEKNUM(VR5),"S" &amp; TEXT(_xlfn.ISOWEEKNUM(VT5),"00"),"")</f>
        <v>S43</v>
      </c>
      <c r="VU4" s="67"/>
      <c r="VV4" s="67" t="str">
        <f t="shared" ref="VV4" si="1039">IF(_xlfn.ISOWEEKNUM(VV5)&lt;&gt;_xlfn.ISOWEEKNUM(VT5),"S" &amp; TEXT(_xlfn.ISOWEEKNUM(VV5),"00"),"")</f>
        <v/>
      </c>
      <c r="VW4" s="67"/>
      <c r="VX4" s="67" t="str">
        <f t="shared" ref="VX4" si="1040">IF(_xlfn.ISOWEEKNUM(VX5)&lt;&gt;_xlfn.ISOWEEKNUM(VV5),"S" &amp; TEXT(_xlfn.ISOWEEKNUM(VX5),"00"),"")</f>
        <v/>
      </c>
      <c r="VY4" s="67"/>
      <c r="VZ4" s="67" t="str">
        <f t="shared" ref="VZ4" si="1041">IF(_xlfn.ISOWEEKNUM(VZ5)&lt;&gt;_xlfn.ISOWEEKNUM(VX5),"S" &amp; TEXT(_xlfn.ISOWEEKNUM(VZ5),"00"),"")</f>
        <v/>
      </c>
      <c r="WA4" s="67"/>
      <c r="WB4" s="67" t="str">
        <f t="shared" ref="WB4" si="1042">IF(_xlfn.ISOWEEKNUM(WB5)&lt;&gt;_xlfn.ISOWEEKNUM(VZ5),"S" &amp; TEXT(_xlfn.ISOWEEKNUM(WB5),"00"),"")</f>
        <v/>
      </c>
      <c r="WC4" s="67"/>
      <c r="WD4" s="67" t="str">
        <f t="shared" ref="WD4" si="1043">IF(_xlfn.ISOWEEKNUM(WD5)&lt;&gt;_xlfn.ISOWEEKNUM(WB5),"S" &amp; TEXT(_xlfn.ISOWEEKNUM(WD5),"00"),"")</f>
        <v/>
      </c>
      <c r="WE4" s="67"/>
      <c r="WF4" s="67" t="str">
        <f t="shared" ref="WF4" si="1044">IF(_xlfn.ISOWEEKNUM(WF5)&lt;&gt;_xlfn.ISOWEEKNUM(WD5),"S" &amp; TEXT(_xlfn.ISOWEEKNUM(WF5),"00"),"")</f>
        <v/>
      </c>
      <c r="WG4" s="67"/>
      <c r="WH4" s="67" t="str">
        <f t="shared" ref="WH4" si="1045">IF(_xlfn.ISOWEEKNUM(WH5)&lt;&gt;_xlfn.ISOWEEKNUM(WF5),"S" &amp; TEXT(_xlfn.ISOWEEKNUM(WH5),"00"),"")</f>
        <v>S44</v>
      </c>
      <c r="WI4" s="67"/>
      <c r="WJ4" s="67" t="str">
        <f t="shared" ref="WJ4" si="1046">IF(_xlfn.ISOWEEKNUM(WJ5)&lt;&gt;_xlfn.ISOWEEKNUM(WH5),"S" &amp; TEXT(_xlfn.ISOWEEKNUM(WJ5),"00"),"")</f>
        <v/>
      </c>
      <c r="WK4" s="67"/>
      <c r="WL4" s="67" t="str">
        <f t="shared" ref="WL4" si="1047">IF(_xlfn.ISOWEEKNUM(WL5)&lt;&gt;_xlfn.ISOWEEKNUM(WJ5),"S" &amp; TEXT(_xlfn.ISOWEEKNUM(WL5),"00"),"")</f>
        <v/>
      </c>
      <c r="WM4" s="67"/>
      <c r="WN4" s="67" t="str">
        <f t="shared" ref="WN4" si="1048">IF(_xlfn.ISOWEEKNUM(WN5)&lt;&gt;_xlfn.ISOWEEKNUM(WL5),"S" &amp; TEXT(_xlfn.ISOWEEKNUM(WN5),"00"),"")</f>
        <v/>
      </c>
      <c r="WO4" s="67"/>
      <c r="WP4" s="67" t="str">
        <f t="shared" ref="WP4" si="1049">IF(_xlfn.ISOWEEKNUM(WP5)&lt;&gt;_xlfn.ISOWEEKNUM(WN5),"S" &amp; TEXT(_xlfn.ISOWEEKNUM(WP5),"00"),"")</f>
        <v/>
      </c>
      <c r="WQ4" s="67"/>
      <c r="WR4" s="67" t="str">
        <f t="shared" ref="WR4" si="1050">IF(_xlfn.ISOWEEKNUM(WR5)&lt;&gt;_xlfn.ISOWEEKNUM(WP5),"S" &amp; TEXT(_xlfn.ISOWEEKNUM(WR5),"00"),"")</f>
        <v/>
      </c>
      <c r="WS4" s="67"/>
      <c r="WT4" s="67" t="str">
        <f t="shared" ref="WT4" si="1051">IF(_xlfn.ISOWEEKNUM(WT5)&lt;&gt;_xlfn.ISOWEEKNUM(WR5),"S" &amp; TEXT(_xlfn.ISOWEEKNUM(WT5),"00"),"")</f>
        <v/>
      </c>
      <c r="WU4" s="67"/>
      <c r="WV4" s="67" t="str">
        <f t="shared" ref="WV4" si="1052">IF(_xlfn.ISOWEEKNUM(WV5)&lt;&gt;_xlfn.ISOWEEKNUM(WT5),"S" &amp; TEXT(_xlfn.ISOWEEKNUM(WV5),"00"),"")</f>
        <v>S45</v>
      </c>
      <c r="WW4" s="67"/>
      <c r="WX4" s="67" t="str">
        <f t="shared" ref="WX4" si="1053">IF(_xlfn.ISOWEEKNUM(WX5)&lt;&gt;_xlfn.ISOWEEKNUM(WV5),"S" &amp; TEXT(_xlfn.ISOWEEKNUM(WX5),"00"),"")</f>
        <v/>
      </c>
      <c r="WY4" s="67"/>
      <c r="WZ4" s="67" t="str">
        <f t="shared" ref="WZ4" si="1054">IF(_xlfn.ISOWEEKNUM(WZ5)&lt;&gt;_xlfn.ISOWEEKNUM(WX5),"S" &amp; TEXT(_xlfn.ISOWEEKNUM(WZ5),"00"),"")</f>
        <v/>
      </c>
      <c r="XA4" s="67"/>
      <c r="XB4" s="67" t="str">
        <f t="shared" ref="XB4" si="1055">IF(_xlfn.ISOWEEKNUM(XB5)&lt;&gt;_xlfn.ISOWEEKNUM(WZ5),"S" &amp; TEXT(_xlfn.ISOWEEKNUM(XB5),"00"),"")</f>
        <v/>
      </c>
      <c r="XC4" s="67"/>
      <c r="XD4" s="67" t="str">
        <f t="shared" ref="XD4" si="1056">IF(_xlfn.ISOWEEKNUM(XD5)&lt;&gt;_xlfn.ISOWEEKNUM(XB5),"S" &amp; TEXT(_xlfn.ISOWEEKNUM(XD5),"00"),"")</f>
        <v/>
      </c>
      <c r="XE4" s="67"/>
      <c r="XF4" s="67" t="str">
        <f t="shared" ref="XF4" si="1057">IF(_xlfn.ISOWEEKNUM(XF5)&lt;&gt;_xlfn.ISOWEEKNUM(XD5),"S" &amp; TEXT(_xlfn.ISOWEEKNUM(XF5),"00"),"")</f>
        <v/>
      </c>
      <c r="XG4" s="67"/>
      <c r="XH4" s="67" t="str">
        <f t="shared" ref="XH4" si="1058">IF(_xlfn.ISOWEEKNUM(XH5)&lt;&gt;_xlfn.ISOWEEKNUM(XF5),"S" &amp; TEXT(_xlfn.ISOWEEKNUM(XH5),"00"),"")</f>
        <v/>
      </c>
      <c r="XI4" s="67"/>
      <c r="XJ4" s="67" t="str">
        <f t="shared" ref="XJ4" si="1059">IF(_xlfn.ISOWEEKNUM(XJ5)&lt;&gt;_xlfn.ISOWEEKNUM(XH5),"S" &amp; TEXT(_xlfn.ISOWEEKNUM(XJ5),"00"),"")</f>
        <v>S46</v>
      </c>
      <c r="XK4" s="67"/>
      <c r="XL4" s="67" t="str">
        <f t="shared" ref="XL4" si="1060">IF(_xlfn.ISOWEEKNUM(XL5)&lt;&gt;_xlfn.ISOWEEKNUM(XJ5),"S" &amp; TEXT(_xlfn.ISOWEEKNUM(XL5),"00"),"")</f>
        <v/>
      </c>
      <c r="XM4" s="67"/>
      <c r="XN4" s="67" t="str">
        <f t="shared" ref="XN4" si="1061">IF(_xlfn.ISOWEEKNUM(XN5)&lt;&gt;_xlfn.ISOWEEKNUM(XL5),"S" &amp; TEXT(_xlfn.ISOWEEKNUM(XN5),"00"),"")</f>
        <v/>
      </c>
      <c r="XO4" s="67"/>
      <c r="XP4" s="67" t="str">
        <f t="shared" ref="XP4" si="1062">IF(_xlfn.ISOWEEKNUM(XP5)&lt;&gt;_xlfn.ISOWEEKNUM(XN5),"S" &amp; TEXT(_xlfn.ISOWEEKNUM(XP5),"00"),"")</f>
        <v/>
      </c>
      <c r="XQ4" s="67"/>
      <c r="XR4" s="67" t="str">
        <f t="shared" ref="XR4" si="1063">IF(_xlfn.ISOWEEKNUM(XR5)&lt;&gt;_xlfn.ISOWEEKNUM(XP5),"S" &amp; TEXT(_xlfn.ISOWEEKNUM(XR5),"00"),"")</f>
        <v/>
      </c>
      <c r="XS4" s="67"/>
      <c r="XT4" s="67" t="str">
        <f t="shared" ref="XT4" si="1064">IF(_xlfn.ISOWEEKNUM(XT5)&lt;&gt;_xlfn.ISOWEEKNUM(XR5),"S" &amp; TEXT(_xlfn.ISOWEEKNUM(XT5),"00"),"")</f>
        <v/>
      </c>
      <c r="XU4" s="67"/>
      <c r="XV4" s="67" t="str">
        <f t="shared" ref="XV4" si="1065">IF(_xlfn.ISOWEEKNUM(XV5)&lt;&gt;_xlfn.ISOWEEKNUM(XT5),"S" &amp; TEXT(_xlfn.ISOWEEKNUM(XV5),"00"),"")</f>
        <v/>
      </c>
      <c r="XW4" s="67"/>
      <c r="XX4" s="67" t="str">
        <f t="shared" ref="XX4" si="1066">IF(_xlfn.ISOWEEKNUM(XX5)&lt;&gt;_xlfn.ISOWEEKNUM(XV5),"S" &amp; TEXT(_xlfn.ISOWEEKNUM(XX5),"00"),"")</f>
        <v>S47</v>
      </c>
      <c r="XY4" s="67"/>
      <c r="XZ4" s="67" t="str">
        <f t="shared" ref="XZ4" si="1067">IF(_xlfn.ISOWEEKNUM(XZ5)&lt;&gt;_xlfn.ISOWEEKNUM(XX5),"S" &amp; TEXT(_xlfn.ISOWEEKNUM(XZ5),"00"),"")</f>
        <v/>
      </c>
      <c r="YA4" s="67"/>
      <c r="YB4" s="67" t="str">
        <f t="shared" ref="YB4" si="1068">IF(_xlfn.ISOWEEKNUM(YB5)&lt;&gt;_xlfn.ISOWEEKNUM(XZ5),"S" &amp; TEXT(_xlfn.ISOWEEKNUM(YB5),"00"),"")</f>
        <v/>
      </c>
      <c r="YC4" s="67"/>
      <c r="YD4" s="67" t="str">
        <f t="shared" ref="YD4" si="1069">IF(_xlfn.ISOWEEKNUM(YD5)&lt;&gt;_xlfn.ISOWEEKNUM(YB5),"S" &amp; TEXT(_xlfn.ISOWEEKNUM(YD5),"00"),"")</f>
        <v/>
      </c>
      <c r="YE4" s="67"/>
      <c r="YF4" s="67" t="str">
        <f t="shared" ref="YF4" si="1070">IF(_xlfn.ISOWEEKNUM(YF5)&lt;&gt;_xlfn.ISOWEEKNUM(YD5),"S" &amp; TEXT(_xlfn.ISOWEEKNUM(YF5),"00"),"")</f>
        <v/>
      </c>
      <c r="YG4" s="67"/>
      <c r="YH4" s="67" t="str">
        <f t="shared" ref="YH4" si="1071">IF(_xlfn.ISOWEEKNUM(YH5)&lt;&gt;_xlfn.ISOWEEKNUM(YF5),"S" &amp; TEXT(_xlfn.ISOWEEKNUM(YH5),"00"),"")</f>
        <v/>
      </c>
      <c r="YI4" s="67"/>
      <c r="YJ4" s="67" t="str">
        <f t="shared" ref="YJ4" si="1072">IF(_xlfn.ISOWEEKNUM(YJ5)&lt;&gt;_xlfn.ISOWEEKNUM(YH5),"S" &amp; TEXT(_xlfn.ISOWEEKNUM(YJ5),"00"),"")</f>
        <v/>
      </c>
      <c r="YK4" s="67"/>
      <c r="YL4" s="67" t="str">
        <f t="shared" ref="YL4" si="1073">IF(_xlfn.ISOWEEKNUM(YL5)&lt;&gt;_xlfn.ISOWEEKNUM(YJ5),"S" &amp; TEXT(_xlfn.ISOWEEKNUM(YL5),"00"),"")</f>
        <v>S48</v>
      </c>
      <c r="YM4" s="67"/>
      <c r="YN4" s="67" t="str">
        <f t="shared" ref="YN4" si="1074">IF(_xlfn.ISOWEEKNUM(YN5)&lt;&gt;_xlfn.ISOWEEKNUM(YL5),"S" &amp; TEXT(_xlfn.ISOWEEKNUM(YN5),"00"),"")</f>
        <v/>
      </c>
      <c r="YO4" s="67"/>
      <c r="YP4" s="67" t="str">
        <f t="shared" ref="YP4" si="1075">IF(_xlfn.ISOWEEKNUM(YP5)&lt;&gt;_xlfn.ISOWEEKNUM(YN5),"S" &amp; TEXT(_xlfn.ISOWEEKNUM(YP5),"00"),"")</f>
        <v/>
      </c>
      <c r="YQ4" s="67"/>
      <c r="YR4" s="67" t="str">
        <f t="shared" ref="YR4" si="1076">IF(_xlfn.ISOWEEKNUM(YR5)&lt;&gt;_xlfn.ISOWEEKNUM(YP5),"S" &amp; TEXT(_xlfn.ISOWEEKNUM(YR5),"00"),"")</f>
        <v/>
      </c>
      <c r="YS4" s="67"/>
      <c r="YT4" s="67" t="str">
        <f t="shared" ref="YT4" si="1077">IF(_xlfn.ISOWEEKNUM(YT5)&lt;&gt;_xlfn.ISOWEEKNUM(YR5),"S" &amp; TEXT(_xlfn.ISOWEEKNUM(YT5),"00"),"")</f>
        <v/>
      </c>
      <c r="YU4" s="67"/>
      <c r="YV4" s="67" t="str">
        <f t="shared" ref="YV4" si="1078">IF(_xlfn.ISOWEEKNUM(YV5)&lt;&gt;_xlfn.ISOWEEKNUM(YT5),"S" &amp; TEXT(_xlfn.ISOWEEKNUM(YV5),"00"),"")</f>
        <v/>
      </c>
      <c r="YW4" s="67"/>
      <c r="YX4" s="67" t="str">
        <f t="shared" ref="YX4" si="1079">IF(_xlfn.ISOWEEKNUM(YX5)&lt;&gt;_xlfn.ISOWEEKNUM(YV5),"S" &amp; TEXT(_xlfn.ISOWEEKNUM(YX5),"00"),"")</f>
        <v/>
      </c>
      <c r="YY4" s="67"/>
      <c r="YZ4" s="67" t="str">
        <f t="shared" ref="YZ4" si="1080">IF(_xlfn.ISOWEEKNUM(YZ5)&lt;&gt;_xlfn.ISOWEEKNUM(YX5),"S" &amp; TEXT(_xlfn.ISOWEEKNUM(YZ5),"00"),"")</f>
        <v>S49</v>
      </c>
      <c r="ZA4" s="67"/>
      <c r="ZB4" s="67" t="str">
        <f t="shared" ref="ZB4" si="1081">IF(_xlfn.ISOWEEKNUM(ZB5)&lt;&gt;_xlfn.ISOWEEKNUM(YZ5),"S" &amp; TEXT(_xlfn.ISOWEEKNUM(ZB5),"00"),"")</f>
        <v/>
      </c>
      <c r="ZC4" s="67"/>
      <c r="ZD4" s="67" t="str">
        <f t="shared" ref="ZD4" si="1082">IF(_xlfn.ISOWEEKNUM(ZD5)&lt;&gt;_xlfn.ISOWEEKNUM(ZB5),"S" &amp; TEXT(_xlfn.ISOWEEKNUM(ZD5),"00"),"")</f>
        <v/>
      </c>
      <c r="ZE4" s="67"/>
      <c r="ZF4" s="67" t="str">
        <f t="shared" ref="ZF4" si="1083">IF(_xlfn.ISOWEEKNUM(ZF5)&lt;&gt;_xlfn.ISOWEEKNUM(ZD5),"S" &amp; TEXT(_xlfn.ISOWEEKNUM(ZF5),"00"),"")</f>
        <v/>
      </c>
      <c r="ZG4" s="67"/>
      <c r="ZH4" s="67" t="str">
        <f t="shared" ref="ZH4" si="1084">IF(_xlfn.ISOWEEKNUM(ZH5)&lt;&gt;_xlfn.ISOWEEKNUM(ZF5),"S" &amp; TEXT(_xlfn.ISOWEEKNUM(ZH5),"00"),"")</f>
        <v/>
      </c>
      <c r="ZI4" s="67"/>
      <c r="ZJ4" s="67" t="str">
        <f t="shared" ref="ZJ4" si="1085">IF(_xlfn.ISOWEEKNUM(ZJ5)&lt;&gt;_xlfn.ISOWEEKNUM(ZH5),"S" &amp; TEXT(_xlfn.ISOWEEKNUM(ZJ5),"00"),"")</f>
        <v/>
      </c>
      <c r="ZK4" s="67"/>
      <c r="ZL4" s="67" t="str">
        <f t="shared" ref="ZL4" si="1086">IF(_xlfn.ISOWEEKNUM(ZL5)&lt;&gt;_xlfn.ISOWEEKNUM(ZJ5),"S" &amp; TEXT(_xlfn.ISOWEEKNUM(ZL5),"00"),"")</f>
        <v/>
      </c>
      <c r="ZM4" s="67"/>
      <c r="ZN4" s="67" t="str">
        <f t="shared" ref="ZN4" si="1087">IF(_xlfn.ISOWEEKNUM(ZN5)&lt;&gt;_xlfn.ISOWEEKNUM(ZL5),"S" &amp; TEXT(_xlfn.ISOWEEKNUM(ZN5),"00"),"")</f>
        <v>S50</v>
      </c>
      <c r="ZO4" s="67"/>
      <c r="ZP4" s="67" t="str">
        <f t="shared" ref="ZP4" si="1088">IF(_xlfn.ISOWEEKNUM(ZP5)&lt;&gt;_xlfn.ISOWEEKNUM(ZN5),"S" &amp; TEXT(_xlfn.ISOWEEKNUM(ZP5),"00"),"")</f>
        <v/>
      </c>
      <c r="ZQ4" s="67"/>
      <c r="ZR4" s="67" t="str">
        <f t="shared" ref="ZR4" si="1089">IF(_xlfn.ISOWEEKNUM(ZR5)&lt;&gt;_xlfn.ISOWEEKNUM(ZP5),"S" &amp; TEXT(_xlfn.ISOWEEKNUM(ZR5),"00"),"")</f>
        <v/>
      </c>
      <c r="ZS4" s="67"/>
      <c r="ZT4" s="67" t="str">
        <f t="shared" ref="ZT4" si="1090">IF(_xlfn.ISOWEEKNUM(ZT5)&lt;&gt;_xlfn.ISOWEEKNUM(ZR5),"S" &amp; TEXT(_xlfn.ISOWEEKNUM(ZT5),"00"),"")</f>
        <v/>
      </c>
      <c r="ZU4" s="67"/>
      <c r="ZV4" s="67" t="str">
        <f t="shared" ref="ZV4" si="1091">IF(_xlfn.ISOWEEKNUM(ZV5)&lt;&gt;_xlfn.ISOWEEKNUM(ZT5),"S" &amp; TEXT(_xlfn.ISOWEEKNUM(ZV5),"00"),"")</f>
        <v/>
      </c>
      <c r="ZW4" s="67"/>
      <c r="ZX4" s="67" t="str">
        <f t="shared" ref="ZX4" si="1092">IF(_xlfn.ISOWEEKNUM(ZX5)&lt;&gt;_xlfn.ISOWEEKNUM(ZV5),"S" &amp; TEXT(_xlfn.ISOWEEKNUM(ZX5),"00"),"")</f>
        <v/>
      </c>
      <c r="ZY4" s="67"/>
      <c r="ZZ4" s="67" t="str">
        <f t="shared" ref="ZZ4" si="1093">IF(_xlfn.ISOWEEKNUM(ZZ5)&lt;&gt;_xlfn.ISOWEEKNUM(ZX5),"S" &amp; TEXT(_xlfn.ISOWEEKNUM(ZZ5),"00"),"")</f>
        <v/>
      </c>
      <c r="AAA4" s="67"/>
      <c r="AAB4" s="67" t="str">
        <f t="shared" ref="AAB4" si="1094">IF(_xlfn.ISOWEEKNUM(AAB5)&lt;&gt;_xlfn.ISOWEEKNUM(ZZ5),"S" &amp; TEXT(_xlfn.ISOWEEKNUM(AAB5),"00"),"")</f>
        <v>S51</v>
      </c>
      <c r="AAC4" s="67"/>
      <c r="AAD4" s="67" t="str">
        <f t="shared" ref="AAD4" si="1095">IF(_xlfn.ISOWEEKNUM(AAD5)&lt;&gt;_xlfn.ISOWEEKNUM(AAB5),"S" &amp; TEXT(_xlfn.ISOWEEKNUM(AAD5),"00"),"")</f>
        <v/>
      </c>
      <c r="AAE4" s="67"/>
      <c r="AAF4" s="67" t="str">
        <f t="shared" ref="AAF4" si="1096">IF(_xlfn.ISOWEEKNUM(AAF5)&lt;&gt;_xlfn.ISOWEEKNUM(AAD5),"S" &amp; TEXT(_xlfn.ISOWEEKNUM(AAF5),"00"),"")</f>
        <v/>
      </c>
      <c r="AAG4" s="67"/>
      <c r="AAH4" s="67" t="str">
        <f t="shared" ref="AAH4" si="1097">IF(_xlfn.ISOWEEKNUM(AAH5)&lt;&gt;_xlfn.ISOWEEKNUM(AAF5),"S" &amp; TEXT(_xlfn.ISOWEEKNUM(AAH5),"00"),"")</f>
        <v/>
      </c>
      <c r="AAI4" s="67"/>
      <c r="AAJ4" s="67" t="str">
        <f t="shared" ref="AAJ4" si="1098">IF(_xlfn.ISOWEEKNUM(AAJ5)&lt;&gt;_xlfn.ISOWEEKNUM(AAH5),"S" &amp; TEXT(_xlfn.ISOWEEKNUM(AAJ5),"00"),"")</f>
        <v/>
      </c>
      <c r="AAK4" s="67"/>
      <c r="AAL4" s="67" t="str">
        <f t="shared" ref="AAL4" si="1099">IF(_xlfn.ISOWEEKNUM(AAL5)&lt;&gt;_xlfn.ISOWEEKNUM(AAJ5),"S" &amp; TEXT(_xlfn.ISOWEEKNUM(AAL5),"00"),"")</f>
        <v/>
      </c>
      <c r="AAM4" s="67"/>
      <c r="AAN4" s="67" t="str">
        <f t="shared" ref="AAN4" si="1100">IF(_xlfn.ISOWEEKNUM(AAN5)&lt;&gt;_xlfn.ISOWEEKNUM(AAL5),"S" &amp; TEXT(_xlfn.ISOWEEKNUM(AAN5),"00"),"")</f>
        <v/>
      </c>
      <c r="AAO4" s="67"/>
      <c r="AAP4" s="67" t="str">
        <f t="shared" ref="AAP4" si="1101">IF(_xlfn.ISOWEEKNUM(AAP5)&lt;&gt;_xlfn.ISOWEEKNUM(AAN5),"S" &amp; TEXT(_xlfn.ISOWEEKNUM(AAP5),"00"),"")</f>
        <v>S52</v>
      </c>
      <c r="AAQ4" s="67"/>
      <c r="AAR4" s="67" t="str">
        <f t="shared" ref="AAR4" si="1102">IF(_xlfn.ISOWEEKNUM(AAR5)&lt;&gt;_xlfn.ISOWEEKNUM(AAP5),"S" &amp; TEXT(_xlfn.ISOWEEKNUM(AAR5),"00"),"")</f>
        <v/>
      </c>
      <c r="AAS4" s="67"/>
      <c r="AAT4" s="67" t="str">
        <f t="shared" ref="AAT4" si="1103">IF(_xlfn.ISOWEEKNUM(AAT5)&lt;&gt;_xlfn.ISOWEEKNUM(AAR5),"S" &amp; TEXT(_xlfn.ISOWEEKNUM(AAT5),"00"),"")</f>
        <v/>
      </c>
      <c r="AAU4" s="67"/>
      <c r="AAV4" s="67" t="str">
        <f t="shared" ref="AAV4" si="1104">IF(_xlfn.ISOWEEKNUM(AAV5)&lt;&gt;_xlfn.ISOWEEKNUM(AAT5),"S" &amp; TEXT(_xlfn.ISOWEEKNUM(AAV5),"00"),"")</f>
        <v/>
      </c>
      <c r="AAW4" s="67"/>
      <c r="AAX4" s="67" t="str">
        <f t="shared" ref="AAX4" si="1105">IF(_xlfn.ISOWEEKNUM(AAX5)&lt;&gt;_xlfn.ISOWEEKNUM(AAV5),"S" &amp; TEXT(_xlfn.ISOWEEKNUM(AAX5),"00"),"")</f>
        <v/>
      </c>
      <c r="AAY4" s="67"/>
      <c r="AAZ4" s="67" t="str">
        <f t="shared" ref="AAZ4" si="1106">IF(_xlfn.ISOWEEKNUM(AAZ5)&lt;&gt;_xlfn.ISOWEEKNUM(AAX5),"S" &amp; TEXT(_xlfn.ISOWEEKNUM(AAZ5),"00"),"")</f>
        <v/>
      </c>
      <c r="ABA4" s="67"/>
      <c r="ABB4" s="67" t="str">
        <f t="shared" ref="ABB4" si="1107">IF(_xlfn.ISOWEEKNUM(ABB5)&lt;&gt;_xlfn.ISOWEEKNUM(AAZ5),"S" &amp; TEXT(_xlfn.ISOWEEKNUM(ABB5),"00"),"")</f>
        <v/>
      </c>
      <c r="ABC4" s="67"/>
      <c r="ABD4" s="67" t="str">
        <f t="shared" ref="ABD4" si="1108">IF(_xlfn.ISOWEEKNUM(ABD5)&lt;&gt;_xlfn.ISOWEEKNUM(ABB5),"S" &amp; TEXT(_xlfn.ISOWEEKNUM(ABD5),"00"),"")</f>
        <v>S01</v>
      </c>
      <c r="ABE4" s="67"/>
      <c r="ABF4" s="67" t="str">
        <f t="shared" ref="ABF4" si="1109">IF(_xlfn.ISOWEEKNUM(ABF5)&lt;&gt;_xlfn.ISOWEEKNUM(ABD5),"S" &amp; TEXT(_xlfn.ISOWEEKNUM(ABF5),"00"),"")</f>
        <v/>
      </c>
      <c r="ABG4" s="67"/>
      <c r="ABH4" s="67" t="str">
        <f t="shared" ref="ABH4" si="1110">IF(_xlfn.ISOWEEKNUM(ABH5)&lt;&gt;_xlfn.ISOWEEKNUM(ABF5),"S" &amp; TEXT(_xlfn.ISOWEEKNUM(ABH5),"00"),"")</f>
        <v/>
      </c>
      <c r="ABI4" s="67"/>
      <c r="ABJ4" s="67" t="str">
        <f t="shared" ref="ABJ4" si="1111">IF(_xlfn.ISOWEEKNUM(ABJ5)&lt;&gt;_xlfn.ISOWEEKNUM(ABH5),"S" &amp; TEXT(_xlfn.ISOWEEKNUM(ABJ5),"00"),"")</f>
        <v/>
      </c>
      <c r="ABK4" s="67"/>
      <c r="ABL4" s="67" t="str">
        <f t="shared" ref="ABL4" si="1112">IF(_xlfn.ISOWEEKNUM(ABL5)&lt;&gt;_xlfn.ISOWEEKNUM(ABJ5),"S" &amp; TEXT(_xlfn.ISOWEEKNUM(ABL5),"00"),"")</f>
        <v/>
      </c>
      <c r="ABM4" s="67"/>
      <c r="ABN4" s="67" t="str">
        <f t="shared" ref="ABN4" si="1113">IF(_xlfn.ISOWEEKNUM(ABN5)&lt;&gt;_xlfn.ISOWEEKNUM(ABL5),"S" &amp; TEXT(_xlfn.ISOWEEKNUM(ABN5),"00"),"")</f>
        <v/>
      </c>
      <c r="ABO4" s="67"/>
      <c r="ABP4" s="67" t="str">
        <f t="shared" ref="ABP4" si="1114">IF(_xlfn.ISOWEEKNUM(ABP5)&lt;&gt;_xlfn.ISOWEEKNUM(ABN5),"S" &amp; TEXT(_xlfn.ISOWEEKNUM(ABP5),"00"),"")</f>
        <v/>
      </c>
      <c r="ABQ4" s="67"/>
      <c r="ABR4" s="67" t="str">
        <f t="shared" ref="ABR4" si="1115">IF(_xlfn.ISOWEEKNUM(ABR5)&lt;&gt;_xlfn.ISOWEEKNUM(ABP5),"S" &amp; TEXT(_xlfn.ISOWEEKNUM(ABR5),"00"),"")</f>
        <v>S02</v>
      </c>
      <c r="ABS4" s="67"/>
      <c r="ABT4" s="67" t="str">
        <f t="shared" ref="ABT4" si="1116">IF(_xlfn.ISOWEEKNUM(ABT5)&lt;&gt;_xlfn.ISOWEEKNUM(ABR5),"S" &amp; TEXT(_xlfn.ISOWEEKNUM(ABT5),"00"),"")</f>
        <v/>
      </c>
      <c r="ABU4" s="67"/>
      <c r="ABV4" s="67" t="str">
        <f t="shared" ref="ABV4" si="1117">IF(_xlfn.ISOWEEKNUM(ABV5)&lt;&gt;_xlfn.ISOWEEKNUM(ABT5),"S" &amp; TEXT(_xlfn.ISOWEEKNUM(ABV5),"00"),"")</f>
        <v/>
      </c>
      <c r="ABW4" s="67"/>
    </row>
    <row r="5" spans="1:751" s="33" customFormat="1" ht="21" customHeight="1">
      <c r="A5" s="69">
        <v>0</v>
      </c>
      <c r="B5" s="70"/>
      <c r="C5" s="34">
        <f>date_1er_jour_semaine(année_du,semaine_du)</f>
        <v>43465</v>
      </c>
      <c r="D5" s="59">
        <f>date_début</f>
        <v>43465</v>
      </c>
      <c r="E5" s="60"/>
      <c r="F5" s="63">
        <f>D5+1</f>
        <v>43466</v>
      </c>
      <c r="G5" s="64"/>
      <c r="H5" s="59">
        <f t="shared" ref="H5" si="1118">F5+1</f>
        <v>43467</v>
      </c>
      <c r="I5" s="64"/>
      <c r="J5" s="59">
        <f t="shared" ref="J5" si="1119">H5+1</f>
        <v>43468</v>
      </c>
      <c r="K5" s="64"/>
      <c r="L5" s="59">
        <f t="shared" ref="L5" si="1120">J5+1</f>
        <v>43469</v>
      </c>
      <c r="M5" s="64"/>
      <c r="N5" s="63">
        <f t="shared" ref="N5" si="1121">L5+1</f>
        <v>43470</v>
      </c>
      <c r="O5" s="64"/>
      <c r="P5" s="63">
        <f t="shared" ref="P5" si="1122">N5+1</f>
        <v>43471</v>
      </c>
      <c r="Q5" s="64"/>
      <c r="R5" s="59">
        <f t="shared" ref="R5" si="1123">P5+1</f>
        <v>43472</v>
      </c>
      <c r="S5" s="64"/>
      <c r="T5" s="59">
        <f t="shared" ref="T5" si="1124">R5+1</f>
        <v>43473</v>
      </c>
      <c r="U5" s="64"/>
      <c r="V5" s="59">
        <f t="shared" ref="V5" si="1125">T5+1</f>
        <v>43474</v>
      </c>
      <c r="W5" s="64"/>
      <c r="X5" s="59">
        <f t="shared" ref="X5" si="1126">V5+1</f>
        <v>43475</v>
      </c>
      <c r="Y5" s="64"/>
      <c r="Z5" s="59">
        <f t="shared" ref="Z5" si="1127">X5+1</f>
        <v>43476</v>
      </c>
      <c r="AA5" s="64"/>
      <c r="AB5" s="63">
        <f t="shared" ref="AB5" si="1128">Z5+1</f>
        <v>43477</v>
      </c>
      <c r="AC5" s="64"/>
      <c r="AD5" s="63">
        <f t="shared" ref="AD5" si="1129">AB5+1</f>
        <v>43478</v>
      </c>
      <c r="AE5" s="64"/>
      <c r="AF5" s="59">
        <f t="shared" ref="AF5" si="1130">AD5+1</f>
        <v>43479</v>
      </c>
      <c r="AG5" s="64"/>
      <c r="AH5" s="59">
        <f t="shared" ref="AH5" si="1131">AF5+1</f>
        <v>43480</v>
      </c>
      <c r="AI5" s="64"/>
      <c r="AJ5" s="59">
        <f t="shared" ref="AJ5" si="1132">AH5+1</f>
        <v>43481</v>
      </c>
      <c r="AK5" s="64"/>
      <c r="AL5" s="59">
        <f t="shared" ref="AL5" si="1133">AJ5+1</f>
        <v>43482</v>
      </c>
      <c r="AM5" s="64"/>
      <c r="AN5" s="59">
        <f t="shared" ref="AN5" si="1134">AL5+1</f>
        <v>43483</v>
      </c>
      <c r="AO5" s="64"/>
      <c r="AP5" s="63">
        <f t="shared" ref="AP5" si="1135">AN5+1</f>
        <v>43484</v>
      </c>
      <c r="AQ5" s="64"/>
      <c r="AR5" s="63">
        <f t="shared" ref="AR5" si="1136">AP5+1</f>
        <v>43485</v>
      </c>
      <c r="AS5" s="64"/>
      <c r="AT5" s="59">
        <f t="shared" ref="AT5" si="1137">AR5+1</f>
        <v>43486</v>
      </c>
      <c r="AU5" s="64"/>
      <c r="AV5" s="59">
        <f t="shared" ref="AV5" si="1138">AT5+1</f>
        <v>43487</v>
      </c>
      <c r="AW5" s="64"/>
      <c r="AX5" s="59">
        <f t="shared" ref="AX5" si="1139">AV5+1</f>
        <v>43488</v>
      </c>
      <c r="AY5" s="64"/>
      <c r="AZ5" s="59">
        <f t="shared" ref="AZ5" si="1140">AX5+1</f>
        <v>43489</v>
      </c>
      <c r="BA5" s="64"/>
      <c r="BB5" s="59">
        <f t="shared" ref="BB5" si="1141">AZ5+1</f>
        <v>43490</v>
      </c>
      <c r="BC5" s="64"/>
      <c r="BD5" s="63">
        <f t="shared" ref="BD5" si="1142">BB5+1</f>
        <v>43491</v>
      </c>
      <c r="BE5" s="64"/>
      <c r="BF5" s="63">
        <f t="shared" ref="BF5" si="1143">BD5+1</f>
        <v>43492</v>
      </c>
      <c r="BG5" s="64"/>
      <c r="BH5" s="59">
        <f t="shared" ref="BH5" si="1144">BF5+1</f>
        <v>43493</v>
      </c>
      <c r="BI5" s="64"/>
      <c r="BJ5" s="59">
        <f t="shared" ref="BJ5" si="1145">BH5+1</f>
        <v>43494</v>
      </c>
      <c r="BK5" s="64"/>
      <c r="BL5" s="59">
        <f t="shared" ref="BL5" si="1146">BJ5+1</f>
        <v>43495</v>
      </c>
      <c r="BM5" s="64"/>
      <c r="BN5" s="59">
        <f t="shared" ref="BN5" si="1147">BL5+1</f>
        <v>43496</v>
      </c>
      <c r="BO5" s="64"/>
      <c r="BP5" s="59">
        <f t="shared" ref="BP5" si="1148">BN5+1</f>
        <v>43497</v>
      </c>
      <c r="BQ5" s="64"/>
      <c r="BR5" s="63">
        <f t="shared" ref="BR5" si="1149">BP5+1</f>
        <v>43498</v>
      </c>
      <c r="BS5" s="64"/>
      <c r="BT5" s="63">
        <f t="shared" ref="BT5" si="1150">BR5+1</f>
        <v>43499</v>
      </c>
      <c r="BU5" s="64"/>
      <c r="BV5" s="59">
        <f t="shared" ref="BV5" si="1151">BT5+1</f>
        <v>43500</v>
      </c>
      <c r="BW5" s="64"/>
      <c r="BX5" s="59">
        <f t="shared" ref="BX5" si="1152">BV5+1</f>
        <v>43501</v>
      </c>
      <c r="BY5" s="64"/>
      <c r="BZ5" s="59">
        <f t="shared" ref="BZ5" si="1153">BX5+1</f>
        <v>43502</v>
      </c>
      <c r="CA5" s="64"/>
      <c r="CB5" s="59">
        <f t="shared" ref="CB5" si="1154">BZ5+1</f>
        <v>43503</v>
      </c>
      <c r="CC5" s="64"/>
      <c r="CD5" s="59">
        <f t="shared" ref="CD5" si="1155">CB5+1</f>
        <v>43504</v>
      </c>
      <c r="CE5" s="64"/>
      <c r="CF5" s="63">
        <f t="shared" ref="CF5" si="1156">CD5+1</f>
        <v>43505</v>
      </c>
      <c r="CG5" s="64"/>
      <c r="CH5" s="63">
        <f t="shared" ref="CH5" si="1157">CF5+1</f>
        <v>43506</v>
      </c>
      <c r="CI5" s="64"/>
      <c r="CJ5" s="59">
        <f t="shared" ref="CJ5" si="1158">CH5+1</f>
        <v>43507</v>
      </c>
      <c r="CK5" s="64"/>
      <c r="CL5" s="59">
        <f t="shared" ref="CL5" si="1159">CJ5+1</f>
        <v>43508</v>
      </c>
      <c r="CM5" s="64"/>
      <c r="CN5" s="59">
        <f t="shared" ref="CN5" si="1160">CL5+1</f>
        <v>43509</v>
      </c>
      <c r="CO5" s="64"/>
      <c r="CP5" s="59">
        <f t="shared" ref="CP5" si="1161">CN5+1</f>
        <v>43510</v>
      </c>
      <c r="CQ5" s="64"/>
      <c r="CR5" s="59">
        <f t="shared" ref="CR5" si="1162">CP5+1</f>
        <v>43511</v>
      </c>
      <c r="CS5" s="64"/>
      <c r="CT5" s="63">
        <f t="shared" ref="CT5" si="1163">CR5+1</f>
        <v>43512</v>
      </c>
      <c r="CU5" s="64"/>
      <c r="CV5" s="63">
        <f t="shared" ref="CV5" si="1164">CT5+1</f>
        <v>43513</v>
      </c>
      <c r="CW5" s="64"/>
      <c r="CX5" s="59">
        <f t="shared" ref="CX5" si="1165">CV5+1</f>
        <v>43514</v>
      </c>
      <c r="CY5" s="64"/>
      <c r="CZ5" s="59">
        <f t="shared" ref="CZ5" si="1166">CX5+1</f>
        <v>43515</v>
      </c>
      <c r="DA5" s="64"/>
      <c r="DB5" s="59">
        <f t="shared" ref="DB5" si="1167">CZ5+1</f>
        <v>43516</v>
      </c>
      <c r="DC5" s="64"/>
      <c r="DD5" s="59">
        <f t="shared" ref="DD5" si="1168">DB5+1</f>
        <v>43517</v>
      </c>
      <c r="DE5" s="64"/>
      <c r="DF5" s="59">
        <f t="shared" ref="DF5" si="1169">DD5+1</f>
        <v>43518</v>
      </c>
      <c r="DG5" s="64"/>
      <c r="DH5" s="63">
        <f t="shared" ref="DH5" si="1170">DF5+1</f>
        <v>43519</v>
      </c>
      <c r="DI5" s="64"/>
      <c r="DJ5" s="63">
        <f t="shared" ref="DJ5" si="1171">DH5+1</f>
        <v>43520</v>
      </c>
      <c r="DK5" s="64"/>
      <c r="DL5" s="59">
        <f t="shared" ref="DL5" si="1172">DJ5+1</f>
        <v>43521</v>
      </c>
      <c r="DM5" s="64"/>
      <c r="DN5" s="59">
        <f t="shared" ref="DN5" si="1173">DL5+1</f>
        <v>43522</v>
      </c>
      <c r="DO5" s="64"/>
      <c r="DP5" s="59">
        <f t="shared" ref="DP5" si="1174">DN5+1</f>
        <v>43523</v>
      </c>
      <c r="DQ5" s="64"/>
      <c r="DR5" s="59">
        <f t="shared" ref="DR5" si="1175">DP5+1</f>
        <v>43524</v>
      </c>
      <c r="DS5" s="64"/>
      <c r="DT5" s="59">
        <f t="shared" ref="DT5" si="1176">DR5+1</f>
        <v>43525</v>
      </c>
      <c r="DU5" s="64"/>
      <c r="DV5" s="63">
        <f t="shared" ref="DV5" si="1177">DT5+1</f>
        <v>43526</v>
      </c>
      <c r="DW5" s="64"/>
      <c r="DX5" s="63">
        <f t="shared" ref="DX5" si="1178">DV5+1</f>
        <v>43527</v>
      </c>
      <c r="DY5" s="64"/>
      <c r="DZ5" s="59">
        <f t="shared" ref="DZ5" si="1179">DX5+1</f>
        <v>43528</v>
      </c>
      <c r="EA5" s="64"/>
      <c r="EB5" s="59">
        <f t="shared" ref="EB5" si="1180">DZ5+1</f>
        <v>43529</v>
      </c>
      <c r="EC5" s="64"/>
      <c r="ED5" s="59">
        <f t="shared" ref="ED5" si="1181">EB5+1</f>
        <v>43530</v>
      </c>
      <c r="EE5" s="64"/>
      <c r="EF5" s="59">
        <f t="shared" ref="EF5" si="1182">ED5+1</f>
        <v>43531</v>
      </c>
      <c r="EG5" s="64"/>
      <c r="EH5" s="59">
        <f t="shared" ref="EH5" si="1183">EF5+1</f>
        <v>43532</v>
      </c>
      <c r="EI5" s="64"/>
      <c r="EJ5" s="63">
        <f t="shared" ref="EJ5" si="1184">EH5+1</f>
        <v>43533</v>
      </c>
      <c r="EK5" s="64"/>
      <c r="EL5" s="63">
        <f t="shared" ref="EL5" si="1185">EJ5+1</f>
        <v>43534</v>
      </c>
      <c r="EM5" s="64"/>
      <c r="EN5" s="59">
        <f t="shared" ref="EN5" si="1186">EL5+1</f>
        <v>43535</v>
      </c>
      <c r="EO5" s="64"/>
      <c r="EP5" s="59">
        <f t="shared" ref="EP5" si="1187">EN5+1</f>
        <v>43536</v>
      </c>
      <c r="EQ5" s="64"/>
      <c r="ER5" s="59">
        <f t="shared" ref="ER5" si="1188">EP5+1</f>
        <v>43537</v>
      </c>
      <c r="ES5" s="64"/>
      <c r="ET5" s="59">
        <f t="shared" ref="ET5" si="1189">ER5+1</f>
        <v>43538</v>
      </c>
      <c r="EU5" s="64"/>
      <c r="EV5" s="59">
        <f t="shared" ref="EV5" si="1190">ET5+1</f>
        <v>43539</v>
      </c>
      <c r="EW5" s="64"/>
      <c r="EX5" s="63">
        <f t="shared" ref="EX5" si="1191">EV5+1</f>
        <v>43540</v>
      </c>
      <c r="EY5" s="64"/>
      <c r="EZ5" s="63">
        <f t="shared" ref="EZ5" si="1192">EX5+1</f>
        <v>43541</v>
      </c>
      <c r="FA5" s="64"/>
      <c r="FB5" s="59">
        <f t="shared" ref="FB5" si="1193">EZ5+1</f>
        <v>43542</v>
      </c>
      <c r="FC5" s="64"/>
      <c r="FD5" s="59">
        <f t="shared" ref="FD5" si="1194">FB5+1</f>
        <v>43543</v>
      </c>
      <c r="FE5" s="64"/>
      <c r="FF5" s="59">
        <f t="shared" ref="FF5" si="1195">FD5+1</f>
        <v>43544</v>
      </c>
      <c r="FG5" s="64"/>
      <c r="FH5" s="59">
        <f t="shared" ref="FH5" si="1196">FF5+1</f>
        <v>43545</v>
      </c>
      <c r="FI5" s="64"/>
      <c r="FJ5" s="59">
        <f t="shared" ref="FJ5" si="1197">FH5+1</f>
        <v>43546</v>
      </c>
      <c r="FK5" s="64"/>
      <c r="FL5" s="63">
        <f t="shared" ref="FL5" si="1198">FJ5+1</f>
        <v>43547</v>
      </c>
      <c r="FM5" s="64"/>
      <c r="FN5" s="63">
        <f t="shared" ref="FN5" si="1199">FL5+1</f>
        <v>43548</v>
      </c>
      <c r="FO5" s="64"/>
      <c r="FP5" s="59">
        <f t="shared" ref="FP5" si="1200">FN5+1</f>
        <v>43549</v>
      </c>
      <c r="FQ5" s="64"/>
      <c r="FR5" s="59">
        <f t="shared" ref="FR5" si="1201">FP5+1</f>
        <v>43550</v>
      </c>
      <c r="FS5" s="64"/>
      <c r="FT5" s="59">
        <f t="shared" ref="FT5" si="1202">FR5+1</f>
        <v>43551</v>
      </c>
      <c r="FU5" s="64"/>
      <c r="FV5" s="59">
        <f t="shared" ref="FV5" si="1203">FT5+1</f>
        <v>43552</v>
      </c>
      <c r="FW5" s="64"/>
      <c r="FX5" s="59">
        <f t="shared" ref="FX5" si="1204">FV5+1</f>
        <v>43553</v>
      </c>
      <c r="FY5" s="64"/>
      <c r="FZ5" s="63">
        <f t="shared" ref="FZ5" si="1205">FX5+1</f>
        <v>43554</v>
      </c>
      <c r="GA5" s="64"/>
      <c r="GB5" s="63">
        <f t="shared" ref="GB5" si="1206">FZ5+1</f>
        <v>43555</v>
      </c>
      <c r="GC5" s="64"/>
      <c r="GD5" s="59">
        <f t="shared" ref="GD5" si="1207">GB5+1</f>
        <v>43556</v>
      </c>
      <c r="GE5" s="64"/>
      <c r="GF5" s="59">
        <f t="shared" ref="GF5" si="1208">GD5+1</f>
        <v>43557</v>
      </c>
      <c r="GG5" s="64"/>
      <c r="GH5" s="59">
        <f t="shared" ref="GH5" si="1209">GF5+1</f>
        <v>43558</v>
      </c>
      <c r="GI5" s="64"/>
      <c r="GJ5" s="59">
        <f t="shared" ref="GJ5" si="1210">GH5+1</f>
        <v>43559</v>
      </c>
      <c r="GK5" s="64"/>
      <c r="GL5" s="59">
        <f t="shared" ref="GL5" si="1211">GJ5+1</f>
        <v>43560</v>
      </c>
      <c r="GM5" s="64"/>
      <c r="GN5" s="63">
        <f t="shared" ref="GN5" si="1212">GL5+1</f>
        <v>43561</v>
      </c>
      <c r="GO5" s="64"/>
      <c r="GP5" s="63">
        <f t="shared" ref="GP5" si="1213">GN5+1</f>
        <v>43562</v>
      </c>
      <c r="GQ5" s="64"/>
      <c r="GR5" s="59">
        <f t="shared" ref="GR5" si="1214">GP5+1</f>
        <v>43563</v>
      </c>
      <c r="GS5" s="64"/>
      <c r="GT5" s="59">
        <f t="shared" ref="GT5" si="1215">GR5+1</f>
        <v>43564</v>
      </c>
      <c r="GU5" s="64"/>
      <c r="GV5" s="59">
        <f t="shared" ref="GV5" si="1216">GT5+1</f>
        <v>43565</v>
      </c>
      <c r="GW5" s="64"/>
      <c r="GX5" s="59">
        <f t="shared" ref="GX5" si="1217">GV5+1</f>
        <v>43566</v>
      </c>
      <c r="GY5" s="64"/>
      <c r="GZ5" s="59">
        <f t="shared" ref="GZ5" si="1218">GX5+1</f>
        <v>43567</v>
      </c>
      <c r="HA5" s="64"/>
      <c r="HB5" s="63">
        <f t="shared" ref="HB5" si="1219">GZ5+1</f>
        <v>43568</v>
      </c>
      <c r="HC5" s="64"/>
      <c r="HD5" s="63">
        <f t="shared" ref="HD5" si="1220">HB5+1</f>
        <v>43569</v>
      </c>
      <c r="HE5" s="64"/>
      <c r="HF5" s="59">
        <f t="shared" ref="HF5" si="1221">HD5+1</f>
        <v>43570</v>
      </c>
      <c r="HG5" s="64"/>
      <c r="HH5" s="59">
        <f t="shared" ref="HH5" si="1222">HF5+1</f>
        <v>43571</v>
      </c>
      <c r="HI5" s="64"/>
      <c r="HJ5" s="59">
        <f t="shared" ref="HJ5" si="1223">HH5+1</f>
        <v>43572</v>
      </c>
      <c r="HK5" s="64"/>
      <c r="HL5" s="59">
        <f t="shared" ref="HL5" si="1224">HJ5+1</f>
        <v>43573</v>
      </c>
      <c r="HM5" s="64"/>
      <c r="HN5" s="59">
        <f t="shared" ref="HN5" si="1225">HL5+1</f>
        <v>43574</v>
      </c>
      <c r="HO5" s="64"/>
      <c r="HP5" s="63">
        <f t="shared" ref="HP5" si="1226">HN5+1</f>
        <v>43575</v>
      </c>
      <c r="HQ5" s="64"/>
      <c r="HR5" s="63">
        <f t="shared" ref="HR5" si="1227">HP5+1</f>
        <v>43576</v>
      </c>
      <c r="HS5" s="64"/>
      <c r="HT5" s="63">
        <f t="shared" ref="HT5" si="1228">HR5+1</f>
        <v>43577</v>
      </c>
      <c r="HU5" s="64"/>
      <c r="HV5" s="59">
        <f t="shared" ref="HV5" si="1229">HT5+1</f>
        <v>43578</v>
      </c>
      <c r="HW5" s="64"/>
      <c r="HX5" s="59">
        <f t="shared" ref="HX5" si="1230">HV5+1</f>
        <v>43579</v>
      </c>
      <c r="HY5" s="64"/>
      <c r="HZ5" s="59">
        <f t="shared" ref="HZ5" si="1231">HX5+1</f>
        <v>43580</v>
      </c>
      <c r="IA5" s="64"/>
      <c r="IB5" s="59">
        <f t="shared" ref="IB5" si="1232">HZ5+1</f>
        <v>43581</v>
      </c>
      <c r="IC5" s="64"/>
      <c r="ID5" s="63">
        <f t="shared" ref="ID5" si="1233">IB5+1</f>
        <v>43582</v>
      </c>
      <c r="IE5" s="64"/>
      <c r="IF5" s="63">
        <f t="shared" ref="IF5" si="1234">ID5+1</f>
        <v>43583</v>
      </c>
      <c r="IG5" s="64"/>
      <c r="IH5" s="59">
        <f t="shared" ref="IH5" si="1235">IF5+1</f>
        <v>43584</v>
      </c>
      <c r="II5" s="64"/>
      <c r="IJ5" s="59">
        <f t="shared" ref="IJ5" si="1236">IH5+1</f>
        <v>43585</v>
      </c>
      <c r="IK5" s="64"/>
      <c r="IL5" s="63">
        <f t="shared" ref="IL5" si="1237">IJ5+1</f>
        <v>43586</v>
      </c>
      <c r="IM5" s="64"/>
      <c r="IN5" s="59">
        <f t="shared" ref="IN5" si="1238">IL5+1</f>
        <v>43587</v>
      </c>
      <c r="IO5" s="64"/>
      <c r="IP5" s="59">
        <f t="shared" ref="IP5" si="1239">IN5+1</f>
        <v>43588</v>
      </c>
      <c r="IQ5" s="64"/>
      <c r="IR5" s="63">
        <f t="shared" ref="IR5" si="1240">IP5+1</f>
        <v>43589</v>
      </c>
      <c r="IS5" s="64"/>
      <c r="IT5" s="63">
        <f t="shared" ref="IT5" si="1241">IR5+1</f>
        <v>43590</v>
      </c>
      <c r="IU5" s="64"/>
      <c r="IV5" s="59">
        <f t="shared" ref="IV5" si="1242">IT5+1</f>
        <v>43591</v>
      </c>
      <c r="IW5" s="64"/>
      <c r="IX5" s="59">
        <f t="shared" ref="IX5" si="1243">IV5+1</f>
        <v>43592</v>
      </c>
      <c r="IY5" s="64"/>
      <c r="IZ5" s="63">
        <f t="shared" ref="IZ5" si="1244">IX5+1</f>
        <v>43593</v>
      </c>
      <c r="JA5" s="64"/>
      <c r="JB5" s="59">
        <f t="shared" ref="JB5" si="1245">IZ5+1</f>
        <v>43594</v>
      </c>
      <c r="JC5" s="64"/>
      <c r="JD5" s="59">
        <f t="shared" ref="JD5" si="1246">JB5+1</f>
        <v>43595</v>
      </c>
      <c r="JE5" s="64"/>
      <c r="JF5" s="63">
        <f t="shared" ref="JF5" si="1247">JD5+1</f>
        <v>43596</v>
      </c>
      <c r="JG5" s="64"/>
      <c r="JH5" s="63">
        <f t="shared" ref="JH5" si="1248">JF5+1</f>
        <v>43597</v>
      </c>
      <c r="JI5" s="64"/>
      <c r="JJ5" s="59">
        <f t="shared" ref="JJ5" si="1249">JH5+1</f>
        <v>43598</v>
      </c>
      <c r="JK5" s="64"/>
      <c r="JL5" s="59">
        <f t="shared" ref="JL5" si="1250">JJ5+1</f>
        <v>43599</v>
      </c>
      <c r="JM5" s="64"/>
      <c r="JN5" s="59">
        <f t="shared" ref="JN5" si="1251">JL5+1</f>
        <v>43600</v>
      </c>
      <c r="JO5" s="64"/>
      <c r="JP5" s="59">
        <f t="shared" ref="JP5" si="1252">JN5+1</f>
        <v>43601</v>
      </c>
      <c r="JQ5" s="64"/>
      <c r="JR5" s="59">
        <f t="shared" ref="JR5" si="1253">JP5+1</f>
        <v>43602</v>
      </c>
      <c r="JS5" s="64"/>
      <c r="JT5" s="63">
        <f t="shared" ref="JT5" si="1254">JR5+1</f>
        <v>43603</v>
      </c>
      <c r="JU5" s="64"/>
      <c r="JV5" s="63">
        <f t="shared" ref="JV5" si="1255">JT5+1</f>
        <v>43604</v>
      </c>
      <c r="JW5" s="64"/>
      <c r="JX5" s="59">
        <f t="shared" ref="JX5" si="1256">JV5+1</f>
        <v>43605</v>
      </c>
      <c r="JY5" s="64"/>
      <c r="JZ5" s="59">
        <f t="shared" ref="JZ5" si="1257">JX5+1</f>
        <v>43606</v>
      </c>
      <c r="KA5" s="64"/>
      <c r="KB5" s="59">
        <f t="shared" ref="KB5" si="1258">JZ5+1</f>
        <v>43607</v>
      </c>
      <c r="KC5" s="64"/>
      <c r="KD5" s="59">
        <f t="shared" ref="KD5" si="1259">KB5+1</f>
        <v>43608</v>
      </c>
      <c r="KE5" s="64"/>
      <c r="KF5" s="59">
        <f t="shared" ref="KF5" si="1260">KD5+1</f>
        <v>43609</v>
      </c>
      <c r="KG5" s="64"/>
      <c r="KH5" s="63">
        <f t="shared" ref="KH5" si="1261">KF5+1</f>
        <v>43610</v>
      </c>
      <c r="KI5" s="64"/>
      <c r="KJ5" s="63">
        <f t="shared" ref="KJ5" si="1262">KH5+1</f>
        <v>43611</v>
      </c>
      <c r="KK5" s="64"/>
      <c r="KL5" s="59">
        <f t="shared" ref="KL5" si="1263">KJ5+1</f>
        <v>43612</v>
      </c>
      <c r="KM5" s="64"/>
      <c r="KN5" s="59">
        <f t="shared" ref="KN5" si="1264">KL5+1</f>
        <v>43613</v>
      </c>
      <c r="KO5" s="64"/>
      <c r="KP5" s="59">
        <f t="shared" ref="KP5" si="1265">KN5+1</f>
        <v>43614</v>
      </c>
      <c r="KQ5" s="64"/>
      <c r="KR5" s="63">
        <f t="shared" ref="KR5" si="1266">KP5+1</f>
        <v>43615</v>
      </c>
      <c r="KS5" s="64"/>
      <c r="KT5" s="59">
        <f t="shared" ref="KT5" si="1267">KR5+1</f>
        <v>43616</v>
      </c>
      <c r="KU5" s="64"/>
      <c r="KV5" s="63">
        <f t="shared" ref="KV5" si="1268">KT5+1</f>
        <v>43617</v>
      </c>
      <c r="KW5" s="64"/>
      <c r="KX5" s="63">
        <f t="shared" ref="KX5" si="1269">KV5+1</f>
        <v>43618</v>
      </c>
      <c r="KY5" s="64"/>
      <c r="KZ5" s="59">
        <f t="shared" ref="KZ5" si="1270">KX5+1</f>
        <v>43619</v>
      </c>
      <c r="LA5" s="64"/>
      <c r="LB5" s="59">
        <f t="shared" ref="LB5" si="1271">KZ5+1</f>
        <v>43620</v>
      </c>
      <c r="LC5" s="64"/>
      <c r="LD5" s="59">
        <f t="shared" ref="LD5" si="1272">LB5+1</f>
        <v>43621</v>
      </c>
      <c r="LE5" s="64"/>
      <c r="LF5" s="59">
        <f t="shared" ref="LF5" si="1273">LD5+1</f>
        <v>43622</v>
      </c>
      <c r="LG5" s="64"/>
      <c r="LH5" s="59">
        <f t="shared" ref="LH5" si="1274">LF5+1</f>
        <v>43623</v>
      </c>
      <c r="LI5" s="64"/>
      <c r="LJ5" s="63">
        <f t="shared" ref="LJ5" si="1275">LH5+1</f>
        <v>43624</v>
      </c>
      <c r="LK5" s="64"/>
      <c r="LL5" s="63">
        <f t="shared" ref="LL5" si="1276">LJ5+1</f>
        <v>43625</v>
      </c>
      <c r="LM5" s="64"/>
      <c r="LN5" s="63">
        <f t="shared" ref="LN5" si="1277">LL5+1</f>
        <v>43626</v>
      </c>
      <c r="LO5" s="64"/>
      <c r="LP5" s="59">
        <f t="shared" ref="LP5" si="1278">LN5+1</f>
        <v>43627</v>
      </c>
      <c r="LQ5" s="64"/>
      <c r="LR5" s="59">
        <f t="shared" ref="LR5" si="1279">LP5+1</f>
        <v>43628</v>
      </c>
      <c r="LS5" s="64"/>
      <c r="LT5" s="59">
        <f t="shared" ref="LT5" si="1280">LR5+1</f>
        <v>43629</v>
      </c>
      <c r="LU5" s="64"/>
      <c r="LV5" s="59">
        <f t="shared" ref="LV5" si="1281">LT5+1</f>
        <v>43630</v>
      </c>
      <c r="LW5" s="64"/>
      <c r="LX5" s="63">
        <f t="shared" ref="LX5" si="1282">LV5+1</f>
        <v>43631</v>
      </c>
      <c r="LY5" s="64"/>
      <c r="LZ5" s="63">
        <f t="shared" ref="LZ5" si="1283">LX5+1</f>
        <v>43632</v>
      </c>
      <c r="MA5" s="64"/>
      <c r="MB5" s="59">
        <f t="shared" ref="MB5" si="1284">LZ5+1</f>
        <v>43633</v>
      </c>
      <c r="MC5" s="64"/>
      <c r="MD5" s="59">
        <f t="shared" ref="MD5" si="1285">MB5+1</f>
        <v>43634</v>
      </c>
      <c r="ME5" s="64"/>
      <c r="MF5" s="59">
        <f t="shared" ref="MF5" si="1286">MD5+1</f>
        <v>43635</v>
      </c>
      <c r="MG5" s="64"/>
      <c r="MH5" s="59">
        <f t="shared" ref="MH5" si="1287">MF5+1</f>
        <v>43636</v>
      </c>
      <c r="MI5" s="64"/>
      <c r="MJ5" s="59">
        <f t="shared" ref="MJ5" si="1288">MH5+1</f>
        <v>43637</v>
      </c>
      <c r="MK5" s="64"/>
      <c r="ML5" s="63">
        <f t="shared" ref="ML5" si="1289">MJ5+1</f>
        <v>43638</v>
      </c>
      <c r="MM5" s="64"/>
      <c r="MN5" s="63">
        <f t="shared" ref="MN5" si="1290">ML5+1</f>
        <v>43639</v>
      </c>
      <c r="MO5" s="64"/>
      <c r="MP5" s="59">
        <f t="shared" ref="MP5" si="1291">MN5+1</f>
        <v>43640</v>
      </c>
      <c r="MQ5" s="64"/>
      <c r="MR5" s="59">
        <f t="shared" ref="MR5" si="1292">MP5+1</f>
        <v>43641</v>
      </c>
      <c r="MS5" s="64"/>
      <c r="MT5" s="59">
        <f t="shared" ref="MT5" si="1293">MR5+1</f>
        <v>43642</v>
      </c>
      <c r="MU5" s="64"/>
      <c r="MV5" s="59">
        <f t="shared" ref="MV5" si="1294">MT5+1</f>
        <v>43643</v>
      </c>
      <c r="MW5" s="64"/>
      <c r="MX5" s="59">
        <f t="shared" ref="MX5" si="1295">MV5+1</f>
        <v>43644</v>
      </c>
      <c r="MY5" s="64"/>
      <c r="MZ5" s="63">
        <f t="shared" ref="MZ5" si="1296">MX5+1</f>
        <v>43645</v>
      </c>
      <c r="NA5" s="64"/>
      <c r="NB5" s="63">
        <f t="shared" ref="NB5" si="1297">MZ5+1</f>
        <v>43646</v>
      </c>
      <c r="NC5" s="64"/>
      <c r="ND5" s="59">
        <f t="shared" ref="ND5" si="1298">NB5+1</f>
        <v>43647</v>
      </c>
      <c r="NE5" s="64"/>
      <c r="NF5" s="59">
        <f t="shared" ref="NF5" si="1299">ND5+1</f>
        <v>43648</v>
      </c>
      <c r="NG5" s="64"/>
      <c r="NH5" s="59">
        <f t="shared" ref="NH5" si="1300">NF5+1</f>
        <v>43649</v>
      </c>
      <c r="NI5" s="64"/>
      <c r="NJ5" s="59">
        <f t="shared" ref="NJ5" si="1301">NH5+1</f>
        <v>43650</v>
      </c>
      <c r="NK5" s="64"/>
      <c r="NL5" s="59">
        <f t="shared" ref="NL5" si="1302">NJ5+1</f>
        <v>43651</v>
      </c>
      <c r="NM5" s="64"/>
      <c r="NN5" s="63">
        <f t="shared" ref="NN5" si="1303">NL5+1</f>
        <v>43652</v>
      </c>
      <c r="NO5" s="64"/>
      <c r="NP5" s="63">
        <f t="shared" ref="NP5" si="1304">NN5+1</f>
        <v>43653</v>
      </c>
      <c r="NQ5" s="64"/>
      <c r="NR5" s="59">
        <f t="shared" ref="NR5" si="1305">NP5+1</f>
        <v>43654</v>
      </c>
      <c r="NS5" s="64"/>
      <c r="NT5" s="59">
        <f t="shared" ref="NT5" si="1306">NR5+1</f>
        <v>43655</v>
      </c>
      <c r="NU5" s="64"/>
      <c r="NV5" s="59">
        <f t="shared" ref="NV5" si="1307">NT5+1</f>
        <v>43656</v>
      </c>
      <c r="NW5" s="64"/>
      <c r="NX5" s="59">
        <f t="shared" ref="NX5" si="1308">NV5+1</f>
        <v>43657</v>
      </c>
      <c r="NY5" s="64"/>
      <c r="NZ5" s="59">
        <f t="shared" ref="NZ5" si="1309">NX5+1</f>
        <v>43658</v>
      </c>
      <c r="OA5" s="64"/>
      <c r="OB5" s="63">
        <f t="shared" ref="OB5" si="1310">NZ5+1</f>
        <v>43659</v>
      </c>
      <c r="OC5" s="64"/>
      <c r="OD5" s="63">
        <f t="shared" ref="OD5" si="1311">OB5+1</f>
        <v>43660</v>
      </c>
      <c r="OE5" s="64"/>
      <c r="OF5" s="59">
        <f t="shared" ref="OF5" si="1312">OD5+1</f>
        <v>43661</v>
      </c>
      <c r="OG5" s="64"/>
      <c r="OH5" s="59">
        <f t="shared" ref="OH5" si="1313">OF5+1</f>
        <v>43662</v>
      </c>
      <c r="OI5" s="64"/>
      <c r="OJ5" s="59">
        <f t="shared" ref="OJ5" si="1314">OH5+1</f>
        <v>43663</v>
      </c>
      <c r="OK5" s="64"/>
      <c r="OL5" s="59">
        <f t="shared" ref="OL5" si="1315">OJ5+1</f>
        <v>43664</v>
      </c>
      <c r="OM5" s="64"/>
      <c r="ON5" s="59">
        <f t="shared" ref="ON5" si="1316">OL5+1</f>
        <v>43665</v>
      </c>
      <c r="OO5" s="64"/>
      <c r="OP5" s="63">
        <f t="shared" ref="OP5" si="1317">ON5+1</f>
        <v>43666</v>
      </c>
      <c r="OQ5" s="64"/>
      <c r="OR5" s="63">
        <f t="shared" ref="OR5" si="1318">OP5+1</f>
        <v>43667</v>
      </c>
      <c r="OS5" s="64"/>
      <c r="OT5" s="59">
        <f t="shared" ref="OT5" si="1319">OR5+1</f>
        <v>43668</v>
      </c>
      <c r="OU5" s="64"/>
      <c r="OV5" s="59">
        <f t="shared" ref="OV5" si="1320">OT5+1</f>
        <v>43669</v>
      </c>
      <c r="OW5" s="64"/>
      <c r="OX5" s="59">
        <f t="shared" ref="OX5" si="1321">OV5+1</f>
        <v>43670</v>
      </c>
      <c r="OY5" s="64"/>
      <c r="OZ5" s="59">
        <f t="shared" ref="OZ5" si="1322">OX5+1</f>
        <v>43671</v>
      </c>
      <c r="PA5" s="64"/>
      <c r="PB5" s="59">
        <f t="shared" ref="PB5" si="1323">OZ5+1</f>
        <v>43672</v>
      </c>
      <c r="PC5" s="64"/>
      <c r="PD5" s="63">
        <f t="shared" ref="PD5" si="1324">PB5+1</f>
        <v>43673</v>
      </c>
      <c r="PE5" s="64"/>
      <c r="PF5" s="63">
        <f t="shared" ref="PF5" si="1325">PD5+1</f>
        <v>43674</v>
      </c>
      <c r="PG5" s="64"/>
      <c r="PH5" s="59">
        <f t="shared" ref="PH5" si="1326">PF5+1</f>
        <v>43675</v>
      </c>
      <c r="PI5" s="64"/>
      <c r="PJ5" s="59">
        <f t="shared" ref="PJ5" si="1327">PH5+1</f>
        <v>43676</v>
      </c>
      <c r="PK5" s="64"/>
      <c r="PL5" s="59">
        <f t="shared" ref="PL5" si="1328">PJ5+1</f>
        <v>43677</v>
      </c>
      <c r="PM5" s="64"/>
      <c r="PN5" s="59">
        <f t="shared" ref="PN5" si="1329">PL5+1</f>
        <v>43678</v>
      </c>
      <c r="PO5" s="64"/>
      <c r="PP5" s="59">
        <f t="shared" ref="PP5" si="1330">PN5+1</f>
        <v>43679</v>
      </c>
      <c r="PQ5" s="64"/>
      <c r="PR5" s="63">
        <f t="shared" ref="PR5" si="1331">PP5+1</f>
        <v>43680</v>
      </c>
      <c r="PS5" s="64"/>
      <c r="PT5" s="63">
        <f t="shared" ref="PT5" si="1332">PR5+1</f>
        <v>43681</v>
      </c>
      <c r="PU5" s="64"/>
      <c r="PV5" s="59">
        <f t="shared" ref="PV5" si="1333">PT5+1</f>
        <v>43682</v>
      </c>
      <c r="PW5" s="64"/>
      <c r="PX5" s="59">
        <f t="shared" ref="PX5" si="1334">PV5+1</f>
        <v>43683</v>
      </c>
      <c r="PY5" s="64"/>
      <c r="PZ5" s="59">
        <f t="shared" ref="PZ5" si="1335">PX5+1</f>
        <v>43684</v>
      </c>
      <c r="QA5" s="64"/>
      <c r="QB5" s="59">
        <f t="shared" ref="QB5" si="1336">PZ5+1</f>
        <v>43685</v>
      </c>
      <c r="QC5" s="64"/>
      <c r="QD5" s="59">
        <f t="shared" ref="QD5" si="1337">QB5+1</f>
        <v>43686</v>
      </c>
      <c r="QE5" s="64"/>
      <c r="QF5" s="63">
        <f t="shared" ref="QF5" si="1338">QD5+1</f>
        <v>43687</v>
      </c>
      <c r="QG5" s="64"/>
      <c r="QH5" s="63">
        <f t="shared" ref="QH5" si="1339">QF5+1</f>
        <v>43688</v>
      </c>
      <c r="QI5" s="64"/>
      <c r="QJ5" s="59">
        <f t="shared" ref="QJ5" si="1340">QH5+1</f>
        <v>43689</v>
      </c>
      <c r="QK5" s="64"/>
      <c r="QL5" s="59">
        <f t="shared" ref="QL5" si="1341">QJ5+1</f>
        <v>43690</v>
      </c>
      <c r="QM5" s="64"/>
      <c r="QN5" s="59">
        <f t="shared" ref="QN5" si="1342">QL5+1</f>
        <v>43691</v>
      </c>
      <c r="QO5" s="64"/>
      <c r="QP5" s="63">
        <f t="shared" ref="QP5" si="1343">QN5+1</f>
        <v>43692</v>
      </c>
      <c r="QQ5" s="64"/>
      <c r="QR5" s="59">
        <f t="shared" ref="QR5" si="1344">QP5+1</f>
        <v>43693</v>
      </c>
      <c r="QS5" s="64"/>
      <c r="QT5" s="63">
        <f t="shared" ref="QT5" si="1345">QR5+1</f>
        <v>43694</v>
      </c>
      <c r="QU5" s="64"/>
      <c r="QV5" s="63">
        <f t="shared" ref="QV5" si="1346">QT5+1</f>
        <v>43695</v>
      </c>
      <c r="QW5" s="64"/>
      <c r="QX5" s="59">
        <f t="shared" ref="QX5" si="1347">QV5+1</f>
        <v>43696</v>
      </c>
      <c r="QY5" s="64"/>
      <c r="QZ5" s="59">
        <f t="shared" ref="QZ5" si="1348">QX5+1</f>
        <v>43697</v>
      </c>
      <c r="RA5" s="64"/>
      <c r="RB5" s="59">
        <f t="shared" ref="RB5" si="1349">QZ5+1</f>
        <v>43698</v>
      </c>
      <c r="RC5" s="64"/>
      <c r="RD5" s="59">
        <f t="shared" ref="RD5" si="1350">RB5+1</f>
        <v>43699</v>
      </c>
      <c r="RE5" s="64"/>
      <c r="RF5" s="59">
        <f t="shared" ref="RF5" si="1351">RD5+1</f>
        <v>43700</v>
      </c>
      <c r="RG5" s="64"/>
      <c r="RH5" s="63">
        <f t="shared" ref="RH5" si="1352">RF5+1</f>
        <v>43701</v>
      </c>
      <c r="RI5" s="64"/>
      <c r="RJ5" s="63">
        <f t="shared" ref="RJ5" si="1353">RH5+1</f>
        <v>43702</v>
      </c>
      <c r="RK5" s="64"/>
      <c r="RL5" s="59">
        <f t="shared" ref="RL5" si="1354">RJ5+1</f>
        <v>43703</v>
      </c>
      <c r="RM5" s="64"/>
      <c r="RN5" s="59">
        <f t="shared" ref="RN5" si="1355">RL5+1</f>
        <v>43704</v>
      </c>
      <c r="RO5" s="64"/>
      <c r="RP5" s="59">
        <f t="shared" ref="RP5" si="1356">RN5+1</f>
        <v>43705</v>
      </c>
      <c r="RQ5" s="64"/>
      <c r="RR5" s="59">
        <f t="shared" ref="RR5" si="1357">RP5+1</f>
        <v>43706</v>
      </c>
      <c r="RS5" s="64"/>
      <c r="RT5" s="59">
        <f t="shared" ref="RT5" si="1358">RR5+1</f>
        <v>43707</v>
      </c>
      <c r="RU5" s="64"/>
      <c r="RV5" s="63">
        <f t="shared" ref="RV5" si="1359">RT5+1</f>
        <v>43708</v>
      </c>
      <c r="RW5" s="64"/>
      <c r="RX5" s="63">
        <f t="shared" ref="RX5" si="1360">RV5+1</f>
        <v>43709</v>
      </c>
      <c r="RY5" s="64"/>
      <c r="RZ5" s="59">
        <f t="shared" ref="RZ5" si="1361">RX5+1</f>
        <v>43710</v>
      </c>
      <c r="SA5" s="64"/>
      <c r="SB5" s="59">
        <f t="shared" ref="SB5" si="1362">RZ5+1</f>
        <v>43711</v>
      </c>
      <c r="SC5" s="64"/>
      <c r="SD5" s="59">
        <f t="shared" ref="SD5" si="1363">SB5+1</f>
        <v>43712</v>
      </c>
      <c r="SE5" s="64"/>
      <c r="SF5" s="59">
        <f t="shared" ref="SF5" si="1364">SD5+1</f>
        <v>43713</v>
      </c>
      <c r="SG5" s="64"/>
      <c r="SH5" s="59">
        <f t="shared" ref="SH5" si="1365">SF5+1</f>
        <v>43714</v>
      </c>
      <c r="SI5" s="64"/>
      <c r="SJ5" s="63">
        <f t="shared" ref="SJ5" si="1366">SH5+1</f>
        <v>43715</v>
      </c>
      <c r="SK5" s="64"/>
      <c r="SL5" s="63">
        <f t="shared" ref="SL5" si="1367">SJ5+1</f>
        <v>43716</v>
      </c>
      <c r="SM5" s="64"/>
      <c r="SN5" s="59">
        <f t="shared" ref="SN5" si="1368">SL5+1</f>
        <v>43717</v>
      </c>
      <c r="SO5" s="64"/>
      <c r="SP5" s="59">
        <f t="shared" ref="SP5" si="1369">SN5+1</f>
        <v>43718</v>
      </c>
      <c r="SQ5" s="64"/>
      <c r="SR5" s="59">
        <f t="shared" ref="SR5" si="1370">SP5+1</f>
        <v>43719</v>
      </c>
      <c r="SS5" s="64"/>
      <c r="ST5" s="59">
        <f t="shared" ref="ST5" si="1371">SR5+1</f>
        <v>43720</v>
      </c>
      <c r="SU5" s="64"/>
      <c r="SV5" s="59">
        <f t="shared" ref="SV5" si="1372">ST5+1</f>
        <v>43721</v>
      </c>
      <c r="SW5" s="64"/>
      <c r="SX5" s="63">
        <f t="shared" ref="SX5" si="1373">SV5+1</f>
        <v>43722</v>
      </c>
      <c r="SY5" s="64"/>
      <c r="SZ5" s="63">
        <f t="shared" ref="SZ5" si="1374">SX5+1</f>
        <v>43723</v>
      </c>
      <c r="TA5" s="64"/>
      <c r="TB5" s="59">
        <f t="shared" ref="TB5" si="1375">SZ5+1</f>
        <v>43724</v>
      </c>
      <c r="TC5" s="64"/>
      <c r="TD5" s="59">
        <f t="shared" ref="TD5" si="1376">TB5+1</f>
        <v>43725</v>
      </c>
      <c r="TE5" s="64"/>
      <c r="TF5" s="59">
        <f t="shared" ref="TF5" si="1377">TD5+1</f>
        <v>43726</v>
      </c>
      <c r="TG5" s="64"/>
      <c r="TH5" s="59">
        <f t="shared" ref="TH5" si="1378">TF5+1</f>
        <v>43727</v>
      </c>
      <c r="TI5" s="64"/>
      <c r="TJ5" s="59">
        <f t="shared" ref="TJ5" si="1379">TH5+1</f>
        <v>43728</v>
      </c>
      <c r="TK5" s="64"/>
      <c r="TL5" s="63">
        <f t="shared" ref="TL5" si="1380">TJ5+1</f>
        <v>43729</v>
      </c>
      <c r="TM5" s="64"/>
      <c r="TN5" s="63">
        <f t="shared" ref="TN5" si="1381">TL5+1</f>
        <v>43730</v>
      </c>
      <c r="TO5" s="64"/>
      <c r="TP5" s="59">
        <f t="shared" ref="TP5" si="1382">TN5+1</f>
        <v>43731</v>
      </c>
      <c r="TQ5" s="64"/>
      <c r="TR5" s="59">
        <f t="shared" ref="TR5" si="1383">TP5+1</f>
        <v>43732</v>
      </c>
      <c r="TS5" s="64"/>
      <c r="TT5" s="59">
        <f t="shared" ref="TT5" si="1384">TR5+1</f>
        <v>43733</v>
      </c>
      <c r="TU5" s="64"/>
      <c r="TV5" s="59">
        <f t="shared" ref="TV5" si="1385">TT5+1</f>
        <v>43734</v>
      </c>
      <c r="TW5" s="64"/>
      <c r="TX5" s="59">
        <f t="shared" ref="TX5" si="1386">TV5+1</f>
        <v>43735</v>
      </c>
      <c r="TY5" s="64"/>
      <c r="TZ5" s="63">
        <f t="shared" ref="TZ5" si="1387">TX5+1</f>
        <v>43736</v>
      </c>
      <c r="UA5" s="64"/>
      <c r="UB5" s="63">
        <f t="shared" ref="UB5" si="1388">TZ5+1</f>
        <v>43737</v>
      </c>
      <c r="UC5" s="64"/>
      <c r="UD5" s="59">
        <f t="shared" ref="UD5" si="1389">UB5+1</f>
        <v>43738</v>
      </c>
      <c r="UE5" s="64"/>
      <c r="UF5" s="59">
        <f t="shared" ref="UF5" si="1390">UD5+1</f>
        <v>43739</v>
      </c>
      <c r="UG5" s="64"/>
      <c r="UH5" s="59">
        <f t="shared" ref="UH5" si="1391">UF5+1</f>
        <v>43740</v>
      </c>
      <c r="UI5" s="64"/>
      <c r="UJ5" s="59">
        <f t="shared" ref="UJ5" si="1392">UH5+1</f>
        <v>43741</v>
      </c>
      <c r="UK5" s="64"/>
      <c r="UL5" s="59">
        <f t="shared" ref="UL5" si="1393">UJ5+1</f>
        <v>43742</v>
      </c>
      <c r="UM5" s="64"/>
      <c r="UN5" s="63">
        <f t="shared" ref="UN5" si="1394">UL5+1</f>
        <v>43743</v>
      </c>
      <c r="UO5" s="64"/>
      <c r="UP5" s="63">
        <f t="shared" ref="UP5" si="1395">UN5+1</f>
        <v>43744</v>
      </c>
      <c r="UQ5" s="64"/>
      <c r="UR5" s="59">
        <f t="shared" ref="UR5" si="1396">UP5+1</f>
        <v>43745</v>
      </c>
      <c r="US5" s="64"/>
      <c r="UT5" s="59">
        <f t="shared" ref="UT5" si="1397">UR5+1</f>
        <v>43746</v>
      </c>
      <c r="UU5" s="64"/>
      <c r="UV5" s="59">
        <f t="shared" ref="UV5" si="1398">UT5+1</f>
        <v>43747</v>
      </c>
      <c r="UW5" s="64"/>
      <c r="UX5" s="59">
        <f t="shared" ref="UX5" si="1399">UV5+1</f>
        <v>43748</v>
      </c>
      <c r="UY5" s="64"/>
      <c r="UZ5" s="59">
        <f t="shared" ref="UZ5" si="1400">UX5+1</f>
        <v>43749</v>
      </c>
      <c r="VA5" s="64"/>
      <c r="VB5" s="63">
        <f t="shared" ref="VB5" si="1401">UZ5+1</f>
        <v>43750</v>
      </c>
      <c r="VC5" s="64"/>
      <c r="VD5" s="63">
        <f t="shared" ref="VD5" si="1402">VB5+1</f>
        <v>43751</v>
      </c>
      <c r="VE5" s="64"/>
      <c r="VF5" s="59">
        <f t="shared" ref="VF5" si="1403">VD5+1</f>
        <v>43752</v>
      </c>
      <c r="VG5" s="64"/>
      <c r="VH5" s="59">
        <f t="shared" ref="VH5" si="1404">VF5+1</f>
        <v>43753</v>
      </c>
      <c r="VI5" s="64"/>
      <c r="VJ5" s="59">
        <f t="shared" ref="VJ5" si="1405">VH5+1</f>
        <v>43754</v>
      </c>
      <c r="VK5" s="64"/>
      <c r="VL5" s="59">
        <f t="shared" ref="VL5" si="1406">VJ5+1</f>
        <v>43755</v>
      </c>
      <c r="VM5" s="64"/>
      <c r="VN5" s="59">
        <f t="shared" ref="VN5" si="1407">VL5+1</f>
        <v>43756</v>
      </c>
      <c r="VO5" s="64"/>
      <c r="VP5" s="63">
        <f t="shared" ref="VP5" si="1408">VN5+1</f>
        <v>43757</v>
      </c>
      <c r="VQ5" s="64"/>
      <c r="VR5" s="63">
        <f t="shared" ref="VR5" si="1409">VP5+1</f>
        <v>43758</v>
      </c>
      <c r="VS5" s="64"/>
      <c r="VT5" s="59">
        <f t="shared" ref="VT5" si="1410">VR5+1</f>
        <v>43759</v>
      </c>
      <c r="VU5" s="64"/>
      <c r="VV5" s="59">
        <f t="shared" ref="VV5" si="1411">VT5+1</f>
        <v>43760</v>
      </c>
      <c r="VW5" s="64"/>
      <c r="VX5" s="59">
        <f t="shared" ref="VX5" si="1412">VV5+1</f>
        <v>43761</v>
      </c>
      <c r="VY5" s="64"/>
      <c r="VZ5" s="59">
        <f t="shared" ref="VZ5" si="1413">VX5+1</f>
        <v>43762</v>
      </c>
      <c r="WA5" s="64"/>
      <c r="WB5" s="59">
        <f t="shared" ref="WB5" si="1414">VZ5+1</f>
        <v>43763</v>
      </c>
      <c r="WC5" s="64"/>
      <c r="WD5" s="63">
        <f t="shared" ref="WD5" si="1415">WB5+1</f>
        <v>43764</v>
      </c>
      <c r="WE5" s="64"/>
      <c r="WF5" s="63">
        <f t="shared" ref="WF5" si="1416">WD5+1</f>
        <v>43765</v>
      </c>
      <c r="WG5" s="64"/>
      <c r="WH5" s="59">
        <f t="shared" ref="WH5" si="1417">WF5+1</f>
        <v>43766</v>
      </c>
      <c r="WI5" s="64"/>
      <c r="WJ5" s="59">
        <f t="shared" ref="WJ5" si="1418">WH5+1</f>
        <v>43767</v>
      </c>
      <c r="WK5" s="64"/>
      <c r="WL5" s="59">
        <f t="shared" ref="WL5" si="1419">WJ5+1</f>
        <v>43768</v>
      </c>
      <c r="WM5" s="64"/>
      <c r="WN5" s="59">
        <f t="shared" ref="WN5" si="1420">WL5+1</f>
        <v>43769</v>
      </c>
      <c r="WO5" s="64"/>
      <c r="WP5" s="63">
        <f t="shared" ref="WP5" si="1421">WN5+1</f>
        <v>43770</v>
      </c>
      <c r="WQ5" s="64"/>
      <c r="WR5" s="63">
        <f t="shared" ref="WR5" si="1422">WP5+1</f>
        <v>43771</v>
      </c>
      <c r="WS5" s="64"/>
      <c r="WT5" s="63">
        <f t="shared" ref="WT5" si="1423">WR5+1</f>
        <v>43772</v>
      </c>
      <c r="WU5" s="64"/>
      <c r="WV5" s="59">
        <f t="shared" ref="WV5" si="1424">WT5+1</f>
        <v>43773</v>
      </c>
      <c r="WW5" s="64"/>
      <c r="WX5" s="59">
        <f t="shared" ref="WX5" si="1425">WV5+1</f>
        <v>43774</v>
      </c>
      <c r="WY5" s="64"/>
      <c r="WZ5" s="59">
        <f t="shared" ref="WZ5" si="1426">WX5+1</f>
        <v>43775</v>
      </c>
      <c r="XA5" s="64"/>
      <c r="XB5" s="59">
        <f t="shared" ref="XB5" si="1427">WZ5+1</f>
        <v>43776</v>
      </c>
      <c r="XC5" s="64"/>
      <c r="XD5" s="59">
        <f t="shared" ref="XD5" si="1428">XB5+1</f>
        <v>43777</v>
      </c>
      <c r="XE5" s="64"/>
      <c r="XF5" s="63">
        <f t="shared" ref="XF5" si="1429">XD5+1</f>
        <v>43778</v>
      </c>
      <c r="XG5" s="64"/>
      <c r="XH5" s="63">
        <f t="shared" ref="XH5" si="1430">XF5+1</f>
        <v>43779</v>
      </c>
      <c r="XI5" s="64"/>
      <c r="XJ5" s="63">
        <f t="shared" ref="XJ5" si="1431">XH5+1</f>
        <v>43780</v>
      </c>
      <c r="XK5" s="64"/>
      <c r="XL5" s="59">
        <f t="shared" ref="XL5" si="1432">XJ5+1</f>
        <v>43781</v>
      </c>
      <c r="XM5" s="64"/>
      <c r="XN5" s="59">
        <f t="shared" ref="XN5" si="1433">XL5+1</f>
        <v>43782</v>
      </c>
      <c r="XO5" s="64"/>
      <c r="XP5" s="59">
        <f t="shared" ref="XP5" si="1434">XN5+1</f>
        <v>43783</v>
      </c>
      <c r="XQ5" s="64"/>
      <c r="XR5" s="59">
        <f t="shared" ref="XR5" si="1435">XP5+1</f>
        <v>43784</v>
      </c>
      <c r="XS5" s="64"/>
      <c r="XT5" s="63">
        <f t="shared" ref="XT5" si="1436">XR5+1</f>
        <v>43785</v>
      </c>
      <c r="XU5" s="64"/>
      <c r="XV5" s="63">
        <f t="shared" ref="XV5" si="1437">XT5+1</f>
        <v>43786</v>
      </c>
      <c r="XW5" s="64"/>
      <c r="XX5" s="59">
        <f t="shared" ref="XX5" si="1438">XV5+1</f>
        <v>43787</v>
      </c>
      <c r="XY5" s="64"/>
      <c r="XZ5" s="59">
        <f t="shared" ref="XZ5" si="1439">XX5+1</f>
        <v>43788</v>
      </c>
      <c r="YA5" s="64"/>
      <c r="YB5" s="59">
        <f t="shared" ref="YB5" si="1440">XZ5+1</f>
        <v>43789</v>
      </c>
      <c r="YC5" s="64"/>
      <c r="YD5" s="59">
        <f t="shared" ref="YD5" si="1441">YB5+1</f>
        <v>43790</v>
      </c>
      <c r="YE5" s="64"/>
      <c r="YF5" s="59">
        <f t="shared" ref="YF5" si="1442">YD5+1</f>
        <v>43791</v>
      </c>
      <c r="YG5" s="64"/>
      <c r="YH5" s="63">
        <f t="shared" ref="YH5" si="1443">YF5+1</f>
        <v>43792</v>
      </c>
      <c r="YI5" s="64"/>
      <c r="YJ5" s="63">
        <f t="shared" ref="YJ5" si="1444">YH5+1</f>
        <v>43793</v>
      </c>
      <c r="YK5" s="64"/>
      <c r="YL5" s="59">
        <f t="shared" ref="YL5" si="1445">YJ5+1</f>
        <v>43794</v>
      </c>
      <c r="YM5" s="64"/>
      <c r="YN5" s="59">
        <f t="shared" ref="YN5" si="1446">YL5+1</f>
        <v>43795</v>
      </c>
      <c r="YO5" s="64"/>
      <c r="YP5" s="59">
        <f t="shared" ref="YP5" si="1447">YN5+1</f>
        <v>43796</v>
      </c>
      <c r="YQ5" s="64"/>
      <c r="YR5" s="59">
        <f t="shared" ref="YR5" si="1448">YP5+1</f>
        <v>43797</v>
      </c>
      <c r="YS5" s="64"/>
      <c r="YT5" s="59">
        <f t="shared" ref="YT5" si="1449">YR5+1</f>
        <v>43798</v>
      </c>
      <c r="YU5" s="64"/>
      <c r="YV5" s="63">
        <f t="shared" ref="YV5" si="1450">YT5+1</f>
        <v>43799</v>
      </c>
      <c r="YW5" s="64"/>
      <c r="YX5" s="63">
        <f t="shared" ref="YX5" si="1451">YV5+1</f>
        <v>43800</v>
      </c>
      <c r="YY5" s="64"/>
      <c r="YZ5" s="59">
        <f t="shared" ref="YZ5" si="1452">YX5+1</f>
        <v>43801</v>
      </c>
      <c r="ZA5" s="64"/>
      <c r="ZB5" s="59">
        <f t="shared" ref="ZB5" si="1453">YZ5+1</f>
        <v>43802</v>
      </c>
      <c r="ZC5" s="64"/>
      <c r="ZD5" s="59">
        <f t="shared" ref="ZD5" si="1454">ZB5+1</f>
        <v>43803</v>
      </c>
      <c r="ZE5" s="64"/>
      <c r="ZF5" s="59">
        <f t="shared" ref="ZF5" si="1455">ZD5+1</f>
        <v>43804</v>
      </c>
      <c r="ZG5" s="64"/>
      <c r="ZH5" s="59">
        <f t="shared" ref="ZH5" si="1456">ZF5+1</f>
        <v>43805</v>
      </c>
      <c r="ZI5" s="64"/>
      <c r="ZJ5" s="63">
        <f t="shared" ref="ZJ5" si="1457">ZH5+1</f>
        <v>43806</v>
      </c>
      <c r="ZK5" s="64"/>
      <c r="ZL5" s="63">
        <f t="shared" ref="ZL5" si="1458">ZJ5+1</f>
        <v>43807</v>
      </c>
      <c r="ZM5" s="64"/>
      <c r="ZN5" s="59">
        <f t="shared" ref="ZN5" si="1459">ZL5+1</f>
        <v>43808</v>
      </c>
      <c r="ZO5" s="64"/>
      <c r="ZP5" s="59">
        <f t="shared" ref="ZP5" si="1460">ZN5+1</f>
        <v>43809</v>
      </c>
      <c r="ZQ5" s="64"/>
      <c r="ZR5" s="59">
        <f t="shared" ref="ZR5" si="1461">ZP5+1</f>
        <v>43810</v>
      </c>
      <c r="ZS5" s="64"/>
      <c r="ZT5" s="59">
        <f t="shared" ref="ZT5" si="1462">ZR5+1</f>
        <v>43811</v>
      </c>
      <c r="ZU5" s="64"/>
      <c r="ZV5" s="59">
        <f t="shared" ref="ZV5" si="1463">ZT5+1</f>
        <v>43812</v>
      </c>
      <c r="ZW5" s="64"/>
      <c r="ZX5" s="63">
        <f t="shared" ref="ZX5" si="1464">ZV5+1</f>
        <v>43813</v>
      </c>
      <c r="ZY5" s="64"/>
      <c r="ZZ5" s="63">
        <f t="shared" ref="ZZ5" si="1465">ZX5+1</f>
        <v>43814</v>
      </c>
      <c r="AAA5" s="64"/>
      <c r="AAB5" s="59">
        <f t="shared" ref="AAB5" si="1466">ZZ5+1</f>
        <v>43815</v>
      </c>
      <c r="AAC5" s="64"/>
      <c r="AAD5" s="59">
        <f t="shared" ref="AAD5" si="1467">AAB5+1</f>
        <v>43816</v>
      </c>
      <c r="AAE5" s="64"/>
      <c r="AAF5" s="59">
        <f t="shared" ref="AAF5" si="1468">AAD5+1</f>
        <v>43817</v>
      </c>
      <c r="AAG5" s="64"/>
      <c r="AAH5" s="59">
        <f t="shared" ref="AAH5" si="1469">AAF5+1</f>
        <v>43818</v>
      </c>
      <c r="AAI5" s="64"/>
      <c r="AAJ5" s="59">
        <f t="shared" ref="AAJ5" si="1470">AAH5+1</f>
        <v>43819</v>
      </c>
      <c r="AAK5" s="64"/>
      <c r="AAL5" s="63">
        <f t="shared" ref="AAL5" si="1471">AAJ5+1</f>
        <v>43820</v>
      </c>
      <c r="AAM5" s="64"/>
      <c r="AAN5" s="63">
        <f t="shared" ref="AAN5" si="1472">AAL5+1</f>
        <v>43821</v>
      </c>
      <c r="AAO5" s="64"/>
      <c r="AAP5" s="59">
        <f t="shared" ref="AAP5" si="1473">AAN5+1</f>
        <v>43822</v>
      </c>
      <c r="AAQ5" s="64"/>
      <c r="AAR5" s="59">
        <f t="shared" ref="AAR5" si="1474">AAP5+1</f>
        <v>43823</v>
      </c>
      <c r="AAS5" s="64"/>
      <c r="AAT5" s="63">
        <f t="shared" ref="AAT5" si="1475">AAR5+1</f>
        <v>43824</v>
      </c>
      <c r="AAU5" s="64"/>
      <c r="AAV5" s="59">
        <f t="shared" ref="AAV5" si="1476">AAT5+1</f>
        <v>43825</v>
      </c>
      <c r="AAW5" s="64"/>
      <c r="AAX5" s="59">
        <f t="shared" ref="AAX5" si="1477">AAV5+1</f>
        <v>43826</v>
      </c>
      <c r="AAY5" s="64"/>
      <c r="AAZ5" s="63">
        <f t="shared" ref="AAZ5" si="1478">AAX5+1</f>
        <v>43827</v>
      </c>
      <c r="ABA5" s="64"/>
      <c r="ABB5" s="63">
        <f t="shared" ref="ABB5" si="1479">AAZ5+1</f>
        <v>43828</v>
      </c>
      <c r="ABC5" s="64"/>
      <c r="ABD5" s="59">
        <f t="shared" ref="ABD5" si="1480">ABB5+1</f>
        <v>43829</v>
      </c>
      <c r="ABE5" s="64"/>
      <c r="ABF5" s="59">
        <f t="shared" ref="ABF5" si="1481">ABD5+1</f>
        <v>43830</v>
      </c>
      <c r="ABG5" s="64"/>
      <c r="ABH5" s="63">
        <f t="shared" ref="ABH5" si="1482">ABF5+1</f>
        <v>43831</v>
      </c>
      <c r="ABI5" s="64"/>
      <c r="ABJ5" s="59">
        <f t="shared" ref="ABJ5" si="1483">ABH5+1</f>
        <v>43832</v>
      </c>
      <c r="ABK5" s="64"/>
      <c r="ABL5" s="59">
        <f t="shared" ref="ABL5" si="1484">ABJ5+1</f>
        <v>43833</v>
      </c>
      <c r="ABM5" s="64"/>
      <c r="ABN5" s="63">
        <f t="shared" ref="ABN5" si="1485">ABL5+1</f>
        <v>43834</v>
      </c>
      <c r="ABO5" s="64"/>
      <c r="ABP5" s="63">
        <f t="shared" ref="ABP5" si="1486">ABN5+1</f>
        <v>43835</v>
      </c>
      <c r="ABQ5" s="64"/>
      <c r="ABR5" s="59">
        <f t="shared" ref="ABR5" si="1487">ABP5+1</f>
        <v>43836</v>
      </c>
      <c r="ABS5" s="64"/>
      <c r="ABT5" s="59">
        <f t="shared" ref="ABT5" si="1488">ABR5+1</f>
        <v>43837</v>
      </c>
      <c r="ABU5" s="64"/>
      <c r="ABV5" s="59">
        <f>ABT5+1</f>
        <v>43838</v>
      </c>
      <c r="ABW5" s="64"/>
    </row>
    <row r="6" spans="1:751" s="33" customFormat="1">
      <c r="A6" s="71"/>
      <c r="B6" s="71"/>
      <c r="C6" s="35">
        <f>date_dernier_jour_semaine(année_au,semaine_au)</f>
        <v>43835</v>
      </c>
      <c r="D6" s="61">
        <f t="shared" ref="D6:F6" si="1489">D5</f>
        <v>43465</v>
      </c>
      <c r="E6" s="62"/>
      <c r="F6" s="65">
        <f t="shared" si="1489"/>
        <v>43466</v>
      </c>
      <c r="G6" s="66"/>
      <c r="H6" s="61">
        <f t="shared" ref="H6" si="1490">H5</f>
        <v>43467</v>
      </c>
      <c r="I6" s="66"/>
      <c r="J6" s="61">
        <f t="shared" ref="J6" si="1491">J5</f>
        <v>43468</v>
      </c>
      <c r="K6" s="66"/>
      <c r="L6" s="61">
        <f t="shared" ref="L6" si="1492">L5</f>
        <v>43469</v>
      </c>
      <c r="M6" s="66"/>
      <c r="N6" s="65">
        <f t="shared" ref="N6" si="1493">N5</f>
        <v>43470</v>
      </c>
      <c r="O6" s="66"/>
      <c r="P6" s="65">
        <f t="shared" ref="P6" si="1494">P5</f>
        <v>43471</v>
      </c>
      <c r="Q6" s="66"/>
      <c r="R6" s="61">
        <f t="shared" ref="R6" si="1495">R5</f>
        <v>43472</v>
      </c>
      <c r="S6" s="66"/>
      <c r="T6" s="61">
        <f t="shared" ref="T6" si="1496">T5</f>
        <v>43473</v>
      </c>
      <c r="U6" s="66"/>
      <c r="V6" s="61">
        <f t="shared" ref="V6" si="1497">V5</f>
        <v>43474</v>
      </c>
      <c r="W6" s="66"/>
      <c r="X6" s="61">
        <f t="shared" ref="X6" si="1498">X5</f>
        <v>43475</v>
      </c>
      <c r="Y6" s="66"/>
      <c r="Z6" s="61">
        <f t="shared" ref="Z6" si="1499">Z5</f>
        <v>43476</v>
      </c>
      <c r="AA6" s="66"/>
      <c r="AB6" s="65">
        <f t="shared" ref="AB6" si="1500">AB5</f>
        <v>43477</v>
      </c>
      <c r="AC6" s="66"/>
      <c r="AD6" s="65">
        <f t="shared" ref="AD6" si="1501">AD5</f>
        <v>43478</v>
      </c>
      <c r="AE6" s="66"/>
      <c r="AF6" s="61">
        <f t="shared" ref="AF6" si="1502">AF5</f>
        <v>43479</v>
      </c>
      <c r="AG6" s="66"/>
      <c r="AH6" s="61">
        <f t="shared" ref="AH6" si="1503">AH5</f>
        <v>43480</v>
      </c>
      <c r="AI6" s="66"/>
      <c r="AJ6" s="61">
        <f t="shared" ref="AJ6" si="1504">AJ5</f>
        <v>43481</v>
      </c>
      <c r="AK6" s="66"/>
      <c r="AL6" s="61">
        <f t="shared" ref="AL6" si="1505">AL5</f>
        <v>43482</v>
      </c>
      <c r="AM6" s="66"/>
      <c r="AN6" s="61">
        <f t="shared" ref="AN6" si="1506">AN5</f>
        <v>43483</v>
      </c>
      <c r="AO6" s="66"/>
      <c r="AP6" s="65">
        <f t="shared" ref="AP6" si="1507">AP5</f>
        <v>43484</v>
      </c>
      <c r="AQ6" s="66"/>
      <c r="AR6" s="65">
        <f t="shared" ref="AR6" si="1508">AR5</f>
        <v>43485</v>
      </c>
      <c r="AS6" s="66"/>
      <c r="AT6" s="61">
        <f t="shared" ref="AT6" si="1509">AT5</f>
        <v>43486</v>
      </c>
      <c r="AU6" s="66"/>
      <c r="AV6" s="61">
        <f t="shared" ref="AV6" si="1510">AV5</f>
        <v>43487</v>
      </c>
      <c r="AW6" s="66"/>
      <c r="AX6" s="61">
        <f t="shared" ref="AX6" si="1511">AX5</f>
        <v>43488</v>
      </c>
      <c r="AY6" s="66"/>
      <c r="AZ6" s="61">
        <f t="shared" ref="AZ6" si="1512">AZ5</f>
        <v>43489</v>
      </c>
      <c r="BA6" s="66"/>
      <c r="BB6" s="61">
        <f t="shared" ref="BB6" si="1513">BB5</f>
        <v>43490</v>
      </c>
      <c r="BC6" s="66"/>
      <c r="BD6" s="65">
        <f t="shared" ref="BD6" si="1514">BD5</f>
        <v>43491</v>
      </c>
      <c r="BE6" s="66"/>
      <c r="BF6" s="65">
        <f t="shared" ref="BF6" si="1515">BF5</f>
        <v>43492</v>
      </c>
      <c r="BG6" s="66"/>
      <c r="BH6" s="61">
        <f t="shared" ref="BH6" si="1516">BH5</f>
        <v>43493</v>
      </c>
      <c r="BI6" s="66"/>
      <c r="BJ6" s="61">
        <f t="shared" ref="BJ6" si="1517">BJ5</f>
        <v>43494</v>
      </c>
      <c r="BK6" s="66"/>
      <c r="BL6" s="61">
        <f t="shared" ref="BL6" si="1518">BL5</f>
        <v>43495</v>
      </c>
      <c r="BM6" s="66"/>
      <c r="BN6" s="61">
        <f t="shared" ref="BN6" si="1519">BN5</f>
        <v>43496</v>
      </c>
      <c r="BO6" s="66"/>
      <c r="BP6" s="61">
        <f t="shared" ref="BP6" si="1520">BP5</f>
        <v>43497</v>
      </c>
      <c r="BQ6" s="66"/>
      <c r="BR6" s="65">
        <f t="shared" ref="BR6" si="1521">BR5</f>
        <v>43498</v>
      </c>
      <c r="BS6" s="66"/>
      <c r="BT6" s="65">
        <f t="shared" ref="BT6" si="1522">BT5</f>
        <v>43499</v>
      </c>
      <c r="BU6" s="66"/>
      <c r="BV6" s="61">
        <f t="shared" ref="BV6" si="1523">BV5</f>
        <v>43500</v>
      </c>
      <c r="BW6" s="66"/>
      <c r="BX6" s="61">
        <f t="shared" ref="BX6" si="1524">BX5</f>
        <v>43501</v>
      </c>
      <c r="BY6" s="66"/>
      <c r="BZ6" s="61">
        <f t="shared" ref="BZ6" si="1525">BZ5</f>
        <v>43502</v>
      </c>
      <c r="CA6" s="66"/>
      <c r="CB6" s="61">
        <f t="shared" ref="CB6" si="1526">CB5</f>
        <v>43503</v>
      </c>
      <c r="CC6" s="66"/>
      <c r="CD6" s="61">
        <f t="shared" ref="CD6" si="1527">CD5</f>
        <v>43504</v>
      </c>
      <c r="CE6" s="66"/>
      <c r="CF6" s="65">
        <f t="shared" ref="CF6" si="1528">CF5</f>
        <v>43505</v>
      </c>
      <c r="CG6" s="66"/>
      <c r="CH6" s="65">
        <f t="shared" ref="CH6" si="1529">CH5</f>
        <v>43506</v>
      </c>
      <c r="CI6" s="66"/>
      <c r="CJ6" s="61">
        <f t="shared" ref="CJ6" si="1530">CJ5</f>
        <v>43507</v>
      </c>
      <c r="CK6" s="66"/>
      <c r="CL6" s="61">
        <f t="shared" ref="CL6" si="1531">CL5</f>
        <v>43508</v>
      </c>
      <c r="CM6" s="66"/>
      <c r="CN6" s="61">
        <f t="shared" ref="CN6" si="1532">CN5</f>
        <v>43509</v>
      </c>
      <c r="CO6" s="66"/>
      <c r="CP6" s="61">
        <f t="shared" ref="CP6" si="1533">CP5</f>
        <v>43510</v>
      </c>
      <c r="CQ6" s="66"/>
      <c r="CR6" s="61">
        <f t="shared" ref="CR6" si="1534">CR5</f>
        <v>43511</v>
      </c>
      <c r="CS6" s="66"/>
      <c r="CT6" s="65">
        <f t="shared" ref="CT6" si="1535">CT5</f>
        <v>43512</v>
      </c>
      <c r="CU6" s="66"/>
      <c r="CV6" s="65">
        <f t="shared" ref="CV6" si="1536">CV5</f>
        <v>43513</v>
      </c>
      <c r="CW6" s="66"/>
      <c r="CX6" s="61">
        <f t="shared" ref="CX6" si="1537">CX5</f>
        <v>43514</v>
      </c>
      <c r="CY6" s="66"/>
      <c r="CZ6" s="61">
        <f t="shared" ref="CZ6" si="1538">CZ5</f>
        <v>43515</v>
      </c>
      <c r="DA6" s="66"/>
      <c r="DB6" s="61">
        <f t="shared" ref="DB6" si="1539">DB5</f>
        <v>43516</v>
      </c>
      <c r="DC6" s="66"/>
      <c r="DD6" s="61">
        <f t="shared" ref="DD6" si="1540">DD5</f>
        <v>43517</v>
      </c>
      <c r="DE6" s="66"/>
      <c r="DF6" s="61">
        <f t="shared" ref="DF6" si="1541">DF5</f>
        <v>43518</v>
      </c>
      <c r="DG6" s="66"/>
      <c r="DH6" s="65">
        <f t="shared" ref="DH6" si="1542">DH5</f>
        <v>43519</v>
      </c>
      <c r="DI6" s="66"/>
      <c r="DJ6" s="65">
        <f t="shared" ref="DJ6" si="1543">DJ5</f>
        <v>43520</v>
      </c>
      <c r="DK6" s="66"/>
      <c r="DL6" s="61">
        <f t="shared" ref="DL6" si="1544">DL5</f>
        <v>43521</v>
      </c>
      <c r="DM6" s="66"/>
      <c r="DN6" s="61">
        <f t="shared" ref="DN6" si="1545">DN5</f>
        <v>43522</v>
      </c>
      <c r="DO6" s="66"/>
      <c r="DP6" s="61">
        <f t="shared" ref="DP6" si="1546">DP5</f>
        <v>43523</v>
      </c>
      <c r="DQ6" s="66"/>
      <c r="DR6" s="61">
        <f t="shared" ref="DR6" si="1547">DR5</f>
        <v>43524</v>
      </c>
      <c r="DS6" s="66"/>
      <c r="DT6" s="61">
        <f t="shared" ref="DT6" si="1548">DT5</f>
        <v>43525</v>
      </c>
      <c r="DU6" s="66"/>
      <c r="DV6" s="65">
        <f t="shared" ref="DV6" si="1549">DV5</f>
        <v>43526</v>
      </c>
      <c r="DW6" s="66"/>
      <c r="DX6" s="65">
        <f t="shared" ref="DX6" si="1550">DX5</f>
        <v>43527</v>
      </c>
      <c r="DY6" s="66"/>
      <c r="DZ6" s="61">
        <f t="shared" ref="DZ6" si="1551">DZ5</f>
        <v>43528</v>
      </c>
      <c r="EA6" s="66"/>
      <c r="EB6" s="61">
        <f t="shared" ref="EB6" si="1552">EB5</f>
        <v>43529</v>
      </c>
      <c r="EC6" s="66"/>
      <c r="ED6" s="61">
        <f t="shared" ref="ED6" si="1553">ED5</f>
        <v>43530</v>
      </c>
      <c r="EE6" s="66"/>
      <c r="EF6" s="61">
        <f t="shared" ref="EF6" si="1554">EF5</f>
        <v>43531</v>
      </c>
      <c r="EG6" s="66"/>
      <c r="EH6" s="61">
        <f t="shared" ref="EH6" si="1555">EH5</f>
        <v>43532</v>
      </c>
      <c r="EI6" s="66"/>
      <c r="EJ6" s="65">
        <f t="shared" ref="EJ6" si="1556">EJ5</f>
        <v>43533</v>
      </c>
      <c r="EK6" s="66"/>
      <c r="EL6" s="65">
        <f t="shared" ref="EL6" si="1557">EL5</f>
        <v>43534</v>
      </c>
      <c r="EM6" s="66"/>
      <c r="EN6" s="61">
        <f t="shared" ref="EN6" si="1558">EN5</f>
        <v>43535</v>
      </c>
      <c r="EO6" s="66"/>
      <c r="EP6" s="61">
        <f t="shared" ref="EP6" si="1559">EP5</f>
        <v>43536</v>
      </c>
      <c r="EQ6" s="66"/>
      <c r="ER6" s="61">
        <f t="shared" ref="ER6" si="1560">ER5</f>
        <v>43537</v>
      </c>
      <c r="ES6" s="66"/>
      <c r="ET6" s="61">
        <f t="shared" ref="ET6" si="1561">ET5</f>
        <v>43538</v>
      </c>
      <c r="EU6" s="66"/>
      <c r="EV6" s="61">
        <f t="shared" ref="EV6" si="1562">EV5</f>
        <v>43539</v>
      </c>
      <c r="EW6" s="66"/>
      <c r="EX6" s="65">
        <f t="shared" ref="EX6" si="1563">EX5</f>
        <v>43540</v>
      </c>
      <c r="EY6" s="66"/>
      <c r="EZ6" s="65">
        <f t="shared" ref="EZ6" si="1564">EZ5</f>
        <v>43541</v>
      </c>
      <c r="FA6" s="66"/>
      <c r="FB6" s="61">
        <f t="shared" ref="FB6" si="1565">FB5</f>
        <v>43542</v>
      </c>
      <c r="FC6" s="66"/>
      <c r="FD6" s="61">
        <f t="shared" ref="FD6" si="1566">FD5</f>
        <v>43543</v>
      </c>
      <c r="FE6" s="66"/>
      <c r="FF6" s="61">
        <f t="shared" ref="FF6" si="1567">FF5</f>
        <v>43544</v>
      </c>
      <c r="FG6" s="66"/>
      <c r="FH6" s="61">
        <f t="shared" ref="FH6" si="1568">FH5</f>
        <v>43545</v>
      </c>
      <c r="FI6" s="66"/>
      <c r="FJ6" s="61">
        <f t="shared" ref="FJ6" si="1569">FJ5</f>
        <v>43546</v>
      </c>
      <c r="FK6" s="66"/>
      <c r="FL6" s="65">
        <f t="shared" ref="FL6" si="1570">FL5</f>
        <v>43547</v>
      </c>
      <c r="FM6" s="66"/>
      <c r="FN6" s="65">
        <f t="shared" ref="FN6" si="1571">FN5</f>
        <v>43548</v>
      </c>
      <c r="FO6" s="66"/>
      <c r="FP6" s="61">
        <f t="shared" ref="FP6" si="1572">FP5</f>
        <v>43549</v>
      </c>
      <c r="FQ6" s="66"/>
      <c r="FR6" s="61">
        <f t="shared" ref="FR6" si="1573">FR5</f>
        <v>43550</v>
      </c>
      <c r="FS6" s="66"/>
      <c r="FT6" s="61">
        <f t="shared" ref="FT6" si="1574">FT5</f>
        <v>43551</v>
      </c>
      <c r="FU6" s="66"/>
      <c r="FV6" s="61">
        <f t="shared" ref="FV6" si="1575">FV5</f>
        <v>43552</v>
      </c>
      <c r="FW6" s="66"/>
      <c r="FX6" s="61">
        <f t="shared" ref="FX6" si="1576">FX5</f>
        <v>43553</v>
      </c>
      <c r="FY6" s="66"/>
      <c r="FZ6" s="65">
        <f t="shared" ref="FZ6" si="1577">FZ5</f>
        <v>43554</v>
      </c>
      <c r="GA6" s="66"/>
      <c r="GB6" s="65">
        <f t="shared" ref="GB6" si="1578">GB5</f>
        <v>43555</v>
      </c>
      <c r="GC6" s="66"/>
      <c r="GD6" s="61">
        <f t="shared" ref="GD6" si="1579">GD5</f>
        <v>43556</v>
      </c>
      <c r="GE6" s="66"/>
      <c r="GF6" s="61">
        <f t="shared" ref="GF6" si="1580">GF5</f>
        <v>43557</v>
      </c>
      <c r="GG6" s="66"/>
      <c r="GH6" s="61">
        <f t="shared" ref="GH6" si="1581">GH5</f>
        <v>43558</v>
      </c>
      <c r="GI6" s="66"/>
      <c r="GJ6" s="61">
        <f t="shared" ref="GJ6" si="1582">GJ5</f>
        <v>43559</v>
      </c>
      <c r="GK6" s="66"/>
      <c r="GL6" s="61">
        <f t="shared" ref="GL6" si="1583">GL5</f>
        <v>43560</v>
      </c>
      <c r="GM6" s="66"/>
      <c r="GN6" s="65">
        <f t="shared" ref="GN6" si="1584">GN5</f>
        <v>43561</v>
      </c>
      <c r="GO6" s="66"/>
      <c r="GP6" s="65">
        <f t="shared" ref="GP6" si="1585">GP5</f>
        <v>43562</v>
      </c>
      <c r="GQ6" s="66"/>
      <c r="GR6" s="61">
        <f t="shared" ref="GR6" si="1586">GR5</f>
        <v>43563</v>
      </c>
      <c r="GS6" s="66"/>
      <c r="GT6" s="61">
        <f t="shared" ref="GT6" si="1587">GT5</f>
        <v>43564</v>
      </c>
      <c r="GU6" s="66"/>
      <c r="GV6" s="61">
        <f t="shared" ref="GV6" si="1588">GV5</f>
        <v>43565</v>
      </c>
      <c r="GW6" s="66"/>
      <c r="GX6" s="61">
        <f t="shared" ref="GX6" si="1589">GX5</f>
        <v>43566</v>
      </c>
      <c r="GY6" s="66"/>
      <c r="GZ6" s="61">
        <f t="shared" ref="GZ6" si="1590">GZ5</f>
        <v>43567</v>
      </c>
      <c r="HA6" s="66"/>
      <c r="HB6" s="65">
        <f t="shared" ref="HB6" si="1591">HB5</f>
        <v>43568</v>
      </c>
      <c r="HC6" s="66"/>
      <c r="HD6" s="65">
        <f t="shared" ref="HD6" si="1592">HD5</f>
        <v>43569</v>
      </c>
      <c r="HE6" s="66"/>
      <c r="HF6" s="61">
        <f t="shared" ref="HF6" si="1593">HF5</f>
        <v>43570</v>
      </c>
      <c r="HG6" s="66"/>
      <c r="HH6" s="61">
        <f t="shared" ref="HH6" si="1594">HH5</f>
        <v>43571</v>
      </c>
      <c r="HI6" s="66"/>
      <c r="HJ6" s="61">
        <f t="shared" ref="HJ6" si="1595">HJ5</f>
        <v>43572</v>
      </c>
      <c r="HK6" s="66"/>
      <c r="HL6" s="61">
        <f t="shared" ref="HL6" si="1596">HL5</f>
        <v>43573</v>
      </c>
      <c r="HM6" s="66"/>
      <c r="HN6" s="61">
        <f t="shared" ref="HN6" si="1597">HN5</f>
        <v>43574</v>
      </c>
      <c r="HO6" s="66"/>
      <c r="HP6" s="65">
        <f t="shared" ref="HP6" si="1598">HP5</f>
        <v>43575</v>
      </c>
      <c r="HQ6" s="66"/>
      <c r="HR6" s="65">
        <f t="shared" ref="HR6" si="1599">HR5</f>
        <v>43576</v>
      </c>
      <c r="HS6" s="66"/>
      <c r="HT6" s="65">
        <f t="shared" ref="HT6" si="1600">HT5</f>
        <v>43577</v>
      </c>
      <c r="HU6" s="66"/>
      <c r="HV6" s="61">
        <f t="shared" ref="HV6" si="1601">HV5</f>
        <v>43578</v>
      </c>
      <c r="HW6" s="66"/>
      <c r="HX6" s="61">
        <f t="shared" ref="HX6" si="1602">HX5</f>
        <v>43579</v>
      </c>
      <c r="HY6" s="66"/>
      <c r="HZ6" s="61">
        <f t="shared" ref="HZ6" si="1603">HZ5</f>
        <v>43580</v>
      </c>
      <c r="IA6" s="66"/>
      <c r="IB6" s="61">
        <f t="shared" ref="IB6" si="1604">IB5</f>
        <v>43581</v>
      </c>
      <c r="IC6" s="66"/>
      <c r="ID6" s="65">
        <f t="shared" ref="ID6" si="1605">ID5</f>
        <v>43582</v>
      </c>
      <c r="IE6" s="66"/>
      <c r="IF6" s="65">
        <f t="shared" ref="IF6" si="1606">IF5</f>
        <v>43583</v>
      </c>
      <c r="IG6" s="66"/>
      <c r="IH6" s="61">
        <f t="shared" ref="IH6" si="1607">IH5</f>
        <v>43584</v>
      </c>
      <c r="II6" s="66"/>
      <c r="IJ6" s="61">
        <f t="shared" ref="IJ6" si="1608">IJ5</f>
        <v>43585</v>
      </c>
      <c r="IK6" s="66"/>
      <c r="IL6" s="65">
        <f t="shared" ref="IL6" si="1609">IL5</f>
        <v>43586</v>
      </c>
      <c r="IM6" s="66"/>
      <c r="IN6" s="61">
        <f t="shared" ref="IN6" si="1610">IN5</f>
        <v>43587</v>
      </c>
      <c r="IO6" s="66"/>
      <c r="IP6" s="61">
        <f t="shared" ref="IP6" si="1611">IP5</f>
        <v>43588</v>
      </c>
      <c r="IQ6" s="66"/>
      <c r="IR6" s="65">
        <f t="shared" ref="IR6" si="1612">IR5</f>
        <v>43589</v>
      </c>
      <c r="IS6" s="66"/>
      <c r="IT6" s="65">
        <f t="shared" ref="IT6" si="1613">IT5</f>
        <v>43590</v>
      </c>
      <c r="IU6" s="66"/>
      <c r="IV6" s="61">
        <f t="shared" ref="IV6" si="1614">IV5</f>
        <v>43591</v>
      </c>
      <c r="IW6" s="66"/>
      <c r="IX6" s="61">
        <f t="shared" ref="IX6" si="1615">IX5</f>
        <v>43592</v>
      </c>
      <c r="IY6" s="66"/>
      <c r="IZ6" s="65">
        <f t="shared" ref="IZ6" si="1616">IZ5</f>
        <v>43593</v>
      </c>
      <c r="JA6" s="66"/>
      <c r="JB6" s="61">
        <f t="shared" ref="JB6" si="1617">JB5</f>
        <v>43594</v>
      </c>
      <c r="JC6" s="66"/>
      <c r="JD6" s="61">
        <f t="shared" ref="JD6" si="1618">JD5</f>
        <v>43595</v>
      </c>
      <c r="JE6" s="66"/>
      <c r="JF6" s="65">
        <f t="shared" ref="JF6" si="1619">JF5</f>
        <v>43596</v>
      </c>
      <c r="JG6" s="66"/>
      <c r="JH6" s="65">
        <f t="shared" ref="JH6" si="1620">JH5</f>
        <v>43597</v>
      </c>
      <c r="JI6" s="66"/>
      <c r="JJ6" s="61">
        <f t="shared" ref="JJ6" si="1621">JJ5</f>
        <v>43598</v>
      </c>
      <c r="JK6" s="66"/>
      <c r="JL6" s="61">
        <f t="shared" ref="JL6" si="1622">JL5</f>
        <v>43599</v>
      </c>
      <c r="JM6" s="66"/>
      <c r="JN6" s="61">
        <f t="shared" ref="JN6" si="1623">JN5</f>
        <v>43600</v>
      </c>
      <c r="JO6" s="66"/>
      <c r="JP6" s="61">
        <f t="shared" ref="JP6" si="1624">JP5</f>
        <v>43601</v>
      </c>
      <c r="JQ6" s="66"/>
      <c r="JR6" s="61">
        <f t="shared" ref="JR6" si="1625">JR5</f>
        <v>43602</v>
      </c>
      <c r="JS6" s="66"/>
      <c r="JT6" s="65">
        <f t="shared" ref="JT6" si="1626">JT5</f>
        <v>43603</v>
      </c>
      <c r="JU6" s="66"/>
      <c r="JV6" s="65">
        <f t="shared" ref="JV6" si="1627">JV5</f>
        <v>43604</v>
      </c>
      <c r="JW6" s="66"/>
      <c r="JX6" s="61">
        <f t="shared" ref="JX6" si="1628">JX5</f>
        <v>43605</v>
      </c>
      <c r="JY6" s="66"/>
      <c r="JZ6" s="61">
        <f t="shared" ref="JZ6" si="1629">JZ5</f>
        <v>43606</v>
      </c>
      <c r="KA6" s="66"/>
      <c r="KB6" s="61">
        <f t="shared" ref="KB6" si="1630">KB5</f>
        <v>43607</v>
      </c>
      <c r="KC6" s="66"/>
      <c r="KD6" s="61">
        <f t="shared" ref="KD6" si="1631">KD5</f>
        <v>43608</v>
      </c>
      <c r="KE6" s="66"/>
      <c r="KF6" s="61">
        <f t="shared" ref="KF6" si="1632">KF5</f>
        <v>43609</v>
      </c>
      <c r="KG6" s="66"/>
      <c r="KH6" s="65">
        <f t="shared" ref="KH6" si="1633">KH5</f>
        <v>43610</v>
      </c>
      <c r="KI6" s="66"/>
      <c r="KJ6" s="65">
        <f t="shared" ref="KJ6" si="1634">KJ5</f>
        <v>43611</v>
      </c>
      <c r="KK6" s="66"/>
      <c r="KL6" s="61">
        <f t="shared" ref="KL6" si="1635">KL5</f>
        <v>43612</v>
      </c>
      <c r="KM6" s="66"/>
      <c r="KN6" s="61">
        <f t="shared" ref="KN6" si="1636">KN5</f>
        <v>43613</v>
      </c>
      <c r="KO6" s="66"/>
      <c r="KP6" s="61">
        <f t="shared" ref="KP6" si="1637">KP5</f>
        <v>43614</v>
      </c>
      <c r="KQ6" s="66"/>
      <c r="KR6" s="65">
        <f t="shared" ref="KR6" si="1638">KR5</f>
        <v>43615</v>
      </c>
      <c r="KS6" s="66"/>
      <c r="KT6" s="61">
        <f t="shared" ref="KT6" si="1639">KT5</f>
        <v>43616</v>
      </c>
      <c r="KU6" s="66"/>
      <c r="KV6" s="65">
        <f t="shared" ref="KV6" si="1640">KV5</f>
        <v>43617</v>
      </c>
      <c r="KW6" s="66"/>
      <c r="KX6" s="65">
        <f t="shared" ref="KX6" si="1641">KX5</f>
        <v>43618</v>
      </c>
      <c r="KY6" s="66"/>
      <c r="KZ6" s="61">
        <f t="shared" ref="KZ6" si="1642">KZ5</f>
        <v>43619</v>
      </c>
      <c r="LA6" s="66"/>
      <c r="LB6" s="61">
        <f t="shared" ref="LB6" si="1643">LB5</f>
        <v>43620</v>
      </c>
      <c r="LC6" s="66"/>
      <c r="LD6" s="61">
        <f t="shared" ref="LD6" si="1644">LD5</f>
        <v>43621</v>
      </c>
      <c r="LE6" s="66"/>
      <c r="LF6" s="61">
        <f t="shared" ref="LF6" si="1645">LF5</f>
        <v>43622</v>
      </c>
      <c r="LG6" s="66"/>
      <c r="LH6" s="61">
        <f t="shared" ref="LH6" si="1646">LH5</f>
        <v>43623</v>
      </c>
      <c r="LI6" s="66"/>
      <c r="LJ6" s="65">
        <f t="shared" ref="LJ6" si="1647">LJ5</f>
        <v>43624</v>
      </c>
      <c r="LK6" s="66"/>
      <c r="LL6" s="65">
        <f t="shared" ref="LL6" si="1648">LL5</f>
        <v>43625</v>
      </c>
      <c r="LM6" s="66"/>
      <c r="LN6" s="65">
        <f t="shared" ref="LN6" si="1649">LN5</f>
        <v>43626</v>
      </c>
      <c r="LO6" s="66"/>
      <c r="LP6" s="61">
        <f t="shared" ref="LP6" si="1650">LP5</f>
        <v>43627</v>
      </c>
      <c r="LQ6" s="66"/>
      <c r="LR6" s="61">
        <f t="shared" ref="LR6" si="1651">LR5</f>
        <v>43628</v>
      </c>
      <c r="LS6" s="66"/>
      <c r="LT6" s="61">
        <f t="shared" ref="LT6" si="1652">LT5</f>
        <v>43629</v>
      </c>
      <c r="LU6" s="66"/>
      <c r="LV6" s="61">
        <f t="shared" ref="LV6" si="1653">LV5</f>
        <v>43630</v>
      </c>
      <c r="LW6" s="66"/>
      <c r="LX6" s="65">
        <f t="shared" ref="LX6" si="1654">LX5</f>
        <v>43631</v>
      </c>
      <c r="LY6" s="66"/>
      <c r="LZ6" s="65">
        <f t="shared" ref="LZ6" si="1655">LZ5</f>
        <v>43632</v>
      </c>
      <c r="MA6" s="66"/>
      <c r="MB6" s="61">
        <f t="shared" ref="MB6" si="1656">MB5</f>
        <v>43633</v>
      </c>
      <c r="MC6" s="66"/>
      <c r="MD6" s="61">
        <f t="shared" ref="MD6" si="1657">MD5</f>
        <v>43634</v>
      </c>
      <c r="ME6" s="66"/>
      <c r="MF6" s="61">
        <f t="shared" ref="MF6" si="1658">MF5</f>
        <v>43635</v>
      </c>
      <c r="MG6" s="66"/>
      <c r="MH6" s="61">
        <f t="shared" ref="MH6" si="1659">MH5</f>
        <v>43636</v>
      </c>
      <c r="MI6" s="66"/>
      <c r="MJ6" s="61">
        <f t="shared" ref="MJ6" si="1660">MJ5</f>
        <v>43637</v>
      </c>
      <c r="MK6" s="66"/>
      <c r="ML6" s="65">
        <f t="shared" ref="ML6" si="1661">ML5</f>
        <v>43638</v>
      </c>
      <c r="MM6" s="66"/>
      <c r="MN6" s="65">
        <f t="shared" ref="MN6" si="1662">MN5</f>
        <v>43639</v>
      </c>
      <c r="MO6" s="66"/>
      <c r="MP6" s="61">
        <f t="shared" ref="MP6" si="1663">MP5</f>
        <v>43640</v>
      </c>
      <c r="MQ6" s="66"/>
      <c r="MR6" s="61">
        <f t="shared" ref="MR6" si="1664">MR5</f>
        <v>43641</v>
      </c>
      <c r="MS6" s="66"/>
      <c r="MT6" s="61">
        <f t="shared" ref="MT6" si="1665">MT5</f>
        <v>43642</v>
      </c>
      <c r="MU6" s="66"/>
      <c r="MV6" s="61">
        <f t="shared" ref="MV6" si="1666">MV5</f>
        <v>43643</v>
      </c>
      <c r="MW6" s="66"/>
      <c r="MX6" s="61">
        <f t="shared" ref="MX6" si="1667">MX5</f>
        <v>43644</v>
      </c>
      <c r="MY6" s="66"/>
      <c r="MZ6" s="65">
        <f t="shared" ref="MZ6" si="1668">MZ5</f>
        <v>43645</v>
      </c>
      <c r="NA6" s="66"/>
      <c r="NB6" s="65">
        <f t="shared" ref="NB6" si="1669">NB5</f>
        <v>43646</v>
      </c>
      <c r="NC6" s="66"/>
      <c r="ND6" s="61">
        <f t="shared" ref="ND6" si="1670">ND5</f>
        <v>43647</v>
      </c>
      <c r="NE6" s="66"/>
      <c r="NF6" s="61">
        <f t="shared" ref="NF6" si="1671">NF5</f>
        <v>43648</v>
      </c>
      <c r="NG6" s="66"/>
      <c r="NH6" s="61">
        <f t="shared" ref="NH6" si="1672">NH5</f>
        <v>43649</v>
      </c>
      <c r="NI6" s="66"/>
      <c r="NJ6" s="61">
        <f t="shared" ref="NJ6" si="1673">NJ5</f>
        <v>43650</v>
      </c>
      <c r="NK6" s="66"/>
      <c r="NL6" s="61">
        <f t="shared" ref="NL6" si="1674">NL5</f>
        <v>43651</v>
      </c>
      <c r="NM6" s="66"/>
      <c r="NN6" s="65">
        <f t="shared" ref="NN6" si="1675">NN5</f>
        <v>43652</v>
      </c>
      <c r="NO6" s="66"/>
      <c r="NP6" s="65">
        <f t="shared" ref="NP6" si="1676">NP5</f>
        <v>43653</v>
      </c>
      <c r="NQ6" s="66"/>
      <c r="NR6" s="61">
        <f t="shared" ref="NR6" si="1677">NR5</f>
        <v>43654</v>
      </c>
      <c r="NS6" s="66"/>
      <c r="NT6" s="61">
        <f t="shared" ref="NT6" si="1678">NT5</f>
        <v>43655</v>
      </c>
      <c r="NU6" s="66"/>
      <c r="NV6" s="61">
        <f t="shared" ref="NV6" si="1679">NV5</f>
        <v>43656</v>
      </c>
      <c r="NW6" s="66"/>
      <c r="NX6" s="61">
        <f t="shared" ref="NX6" si="1680">NX5</f>
        <v>43657</v>
      </c>
      <c r="NY6" s="66"/>
      <c r="NZ6" s="61">
        <f t="shared" ref="NZ6" si="1681">NZ5</f>
        <v>43658</v>
      </c>
      <c r="OA6" s="66"/>
      <c r="OB6" s="65">
        <f t="shared" ref="OB6" si="1682">OB5</f>
        <v>43659</v>
      </c>
      <c r="OC6" s="66"/>
      <c r="OD6" s="65">
        <f t="shared" ref="OD6" si="1683">OD5</f>
        <v>43660</v>
      </c>
      <c r="OE6" s="66"/>
      <c r="OF6" s="61">
        <f t="shared" ref="OF6" si="1684">OF5</f>
        <v>43661</v>
      </c>
      <c r="OG6" s="66"/>
      <c r="OH6" s="61">
        <f t="shared" ref="OH6" si="1685">OH5</f>
        <v>43662</v>
      </c>
      <c r="OI6" s="66"/>
      <c r="OJ6" s="61">
        <f t="shared" ref="OJ6" si="1686">OJ5</f>
        <v>43663</v>
      </c>
      <c r="OK6" s="66"/>
      <c r="OL6" s="61">
        <f t="shared" ref="OL6" si="1687">OL5</f>
        <v>43664</v>
      </c>
      <c r="OM6" s="66"/>
      <c r="ON6" s="61">
        <f t="shared" ref="ON6" si="1688">ON5</f>
        <v>43665</v>
      </c>
      <c r="OO6" s="66"/>
      <c r="OP6" s="65">
        <f t="shared" ref="OP6" si="1689">OP5</f>
        <v>43666</v>
      </c>
      <c r="OQ6" s="66"/>
      <c r="OR6" s="65">
        <f t="shared" ref="OR6" si="1690">OR5</f>
        <v>43667</v>
      </c>
      <c r="OS6" s="66"/>
      <c r="OT6" s="61">
        <f t="shared" ref="OT6" si="1691">OT5</f>
        <v>43668</v>
      </c>
      <c r="OU6" s="66"/>
      <c r="OV6" s="61">
        <f t="shared" ref="OV6" si="1692">OV5</f>
        <v>43669</v>
      </c>
      <c r="OW6" s="66"/>
      <c r="OX6" s="61">
        <f t="shared" ref="OX6" si="1693">OX5</f>
        <v>43670</v>
      </c>
      <c r="OY6" s="66"/>
      <c r="OZ6" s="61">
        <f t="shared" ref="OZ6" si="1694">OZ5</f>
        <v>43671</v>
      </c>
      <c r="PA6" s="66"/>
      <c r="PB6" s="61">
        <f t="shared" ref="PB6" si="1695">PB5</f>
        <v>43672</v>
      </c>
      <c r="PC6" s="66"/>
      <c r="PD6" s="65">
        <f t="shared" ref="PD6" si="1696">PD5</f>
        <v>43673</v>
      </c>
      <c r="PE6" s="66"/>
      <c r="PF6" s="65">
        <f t="shared" ref="PF6" si="1697">PF5</f>
        <v>43674</v>
      </c>
      <c r="PG6" s="66"/>
      <c r="PH6" s="61">
        <f t="shared" ref="PH6" si="1698">PH5</f>
        <v>43675</v>
      </c>
      <c r="PI6" s="66"/>
      <c r="PJ6" s="61">
        <f t="shared" ref="PJ6" si="1699">PJ5</f>
        <v>43676</v>
      </c>
      <c r="PK6" s="66"/>
      <c r="PL6" s="61">
        <f t="shared" ref="PL6" si="1700">PL5</f>
        <v>43677</v>
      </c>
      <c r="PM6" s="66"/>
      <c r="PN6" s="61">
        <f t="shared" ref="PN6" si="1701">PN5</f>
        <v>43678</v>
      </c>
      <c r="PO6" s="66"/>
      <c r="PP6" s="61">
        <f t="shared" ref="PP6" si="1702">PP5</f>
        <v>43679</v>
      </c>
      <c r="PQ6" s="66"/>
      <c r="PR6" s="65">
        <f t="shared" ref="PR6" si="1703">PR5</f>
        <v>43680</v>
      </c>
      <c r="PS6" s="66"/>
      <c r="PT6" s="65">
        <f t="shared" ref="PT6" si="1704">PT5</f>
        <v>43681</v>
      </c>
      <c r="PU6" s="66"/>
      <c r="PV6" s="61">
        <f t="shared" ref="PV6" si="1705">PV5</f>
        <v>43682</v>
      </c>
      <c r="PW6" s="66"/>
      <c r="PX6" s="61">
        <f t="shared" ref="PX6" si="1706">PX5</f>
        <v>43683</v>
      </c>
      <c r="PY6" s="66"/>
      <c r="PZ6" s="61">
        <f t="shared" ref="PZ6" si="1707">PZ5</f>
        <v>43684</v>
      </c>
      <c r="QA6" s="66"/>
      <c r="QB6" s="61">
        <f t="shared" ref="QB6" si="1708">QB5</f>
        <v>43685</v>
      </c>
      <c r="QC6" s="66"/>
      <c r="QD6" s="61">
        <f t="shared" ref="QD6" si="1709">QD5</f>
        <v>43686</v>
      </c>
      <c r="QE6" s="66"/>
      <c r="QF6" s="65">
        <f t="shared" ref="QF6" si="1710">QF5</f>
        <v>43687</v>
      </c>
      <c r="QG6" s="66"/>
      <c r="QH6" s="65">
        <f t="shared" ref="QH6" si="1711">QH5</f>
        <v>43688</v>
      </c>
      <c r="QI6" s="66"/>
      <c r="QJ6" s="61">
        <f t="shared" ref="QJ6" si="1712">QJ5</f>
        <v>43689</v>
      </c>
      <c r="QK6" s="66"/>
      <c r="QL6" s="61">
        <f t="shared" ref="QL6" si="1713">QL5</f>
        <v>43690</v>
      </c>
      <c r="QM6" s="66"/>
      <c r="QN6" s="61">
        <f t="shared" ref="QN6" si="1714">QN5</f>
        <v>43691</v>
      </c>
      <c r="QO6" s="66"/>
      <c r="QP6" s="65">
        <f t="shared" ref="QP6" si="1715">QP5</f>
        <v>43692</v>
      </c>
      <c r="QQ6" s="66"/>
      <c r="QR6" s="61">
        <f t="shared" ref="QR6" si="1716">QR5</f>
        <v>43693</v>
      </c>
      <c r="QS6" s="66"/>
      <c r="QT6" s="65">
        <f t="shared" ref="QT6" si="1717">QT5</f>
        <v>43694</v>
      </c>
      <c r="QU6" s="66"/>
      <c r="QV6" s="65">
        <f t="shared" ref="QV6" si="1718">QV5</f>
        <v>43695</v>
      </c>
      <c r="QW6" s="66"/>
      <c r="QX6" s="61">
        <f t="shared" ref="QX6" si="1719">QX5</f>
        <v>43696</v>
      </c>
      <c r="QY6" s="66"/>
      <c r="QZ6" s="61">
        <f t="shared" ref="QZ6" si="1720">QZ5</f>
        <v>43697</v>
      </c>
      <c r="RA6" s="66"/>
      <c r="RB6" s="61">
        <f t="shared" ref="RB6" si="1721">RB5</f>
        <v>43698</v>
      </c>
      <c r="RC6" s="66"/>
      <c r="RD6" s="61">
        <f t="shared" ref="RD6" si="1722">RD5</f>
        <v>43699</v>
      </c>
      <c r="RE6" s="66"/>
      <c r="RF6" s="61">
        <f t="shared" ref="RF6" si="1723">RF5</f>
        <v>43700</v>
      </c>
      <c r="RG6" s="66"/>
      <c r="RH6" s="65">
        <f t="shared" ref="RH6" si="1724">RH5</f>
        <v>43701</v>
      </c>
      <c r="RI6" s="66"/>
      <c r="RJ6" s="65">
        <f t="shared" ref="RJ6" si="1725">RJ5</f>
        <v>43702</v>
      </c>
      <c r="RK6" s="66"/>
      <c r="RL6" s="61">
        <f t="shared" ref="RL6" si="1726">RL5</f>
        <v>43703</v>
      </c>
      <c r="RM6" s="66"/>
      <c r="RN6" s="61">
        <f t="shared" ref="RN6" si="1727">RN5</f>
        <v>43704</v>
      </c>
      <c r="RO6" s="66"/>
      <c r="RP6" s="61">
        <f t="shared" ref="RP6" si="1728">RP5</f>
        <v>43705</v>
      </c>
      <c r="RQ6" s="66"/>
      <c r="RR6" s="61">
        <f t="shared" ref="RR6" si="1729">RR5</f>
        <v>43706</v>
      </c>
      <c r="RS6" s="66"/>
      <c r="RT6" s="61">
        <f t="shared" ref="RT6" si="1730">RT5</f>
        <v>43707</v>
      </c>
      <c r="RU6" s="66"/>
      <c r="RV6" s="65">
        <f t="shared" ref="RV6" si="1731">RV5</f>
        <v>43708</v>
      </c>
      <c r="RW6" s="66"/>
      <c r="RX6" s="65">
        <f t="shared" ref="RX6" si="1732">RX5</f>
        <v>43709</v>
      </c>
      <c r="RY6" s="66"/>
      <c r="RZ6" s="61">
        <f t="shared" ref="RZ6" si="1733">RZ5</f>
        <v>43710</v>
      </c>
      <c r="SA6" s="66"/>
      <c r="SB6" s="61">
        <f t="shared" ref="SB6" si="1734">SB5</f>
        <v>43711</v>
      </c>
      <c r="SC6" s="66"/>
      <c r="SD6" s="61">
        <f t="shared" ref="SD6" si="1735">SD5</f>
        <v>43712</v>
      </c>
      <c r="SE6" s="66"/>
      <c r="SF6" s="61">
        <f t="shared" ref="SF6" si="1736">SF5</f>
        <v>43713</v>
      </c>
      <c r="SG6" s="66"/>
      <c r="SH6" s="61">
        <f t="shared" ref="SH6" si="1737">SH5</f>
        <v>43714</v>
      </c>
      <c r="SI6" s="66"/>
      <c r="SJ6" s="65">
        <f t="shared" ref="SJ6" si="1738">SJ5</f>
        <v>43715</v>
      </c>
      <c r="SK6" s="66"/>
      <c r="SL6" s="65">
        <f t="shared" ref="SL6" si="1739">SL5</f>
        <v>43716</v>
      </c>
      <c r="SM6" s="66"/>
      <c r="SN6" s="61">
        <f t="shared" ref="SN6" si="1740">SN5</f>
        <v>43717</v>
      </c>
      <c r="SO6" s="66"/>
      <c r="SP6" s="61">
        <f t="shared" ref="SP6" si="1741">SP5</f>
        <v>43718</v>
      </c>
      <c r="SQ6" s="66"/>
      <c r="SR6" s="61">
        <f t="shared" ref="SR6" si="1742">SR5</f>
        <v>43719</v>
      </c>
      <c r="SS6" s="66"/>
      <c r="ST6" s="61">
        <f t="shared" ref="ST6" si="1743">ST5</f>
        <v>43720</v>
      </c>
      <c r="SU6" s="66"/>
      <c r="SV6" s="61">
        <f t="shared" ref="SV6" si="1744">SV5</f>
        <v>43721</v>
      </c>
      <c r="SW6" s="66"/>
      <c r="SX6" s="65">
        <f t="shared" ref="SX6" si="1745">SX5</f>
        <v>43722</v>
      </c>
      <c r="SY6" s="66"/>
      <c r="SZ6" s="65">
        <f t="shared" ref="SZ6" si="1746">SZ5</f>
        <v>43723</v>
      </c>
      <c r="TA6" s="66"/>
      <c r="TB6" s="61">
        <f t="shared" ref="TB6" si="1747">TB5</f>
        <v>43724</v>
      </c>
      <c r="TC6" s="66"/>
      <c r="TD6" s="61">
        <f t="shared" ref="TD6" si="1748">TD5</f>
        <v>43725</v>
      </c>
      <c r="TE6" s="66"/>
      <c r="TF6" s="61">
        <f t="shared" ref="TF6" si="1749">TF5</f>
        <v>43726</v>
      </c>
      <c r="TG6" s="66"/>
      <c r="TH6" s="61">
        <f t="shared" ref="TH6" si="1750">TH5</f>
        <v>43727</v>
      </c>
      <c r="TI6" s="66"/>
      <c r="TJ6" s="61">
        <f t="shared" ref="TJ6" si="1751">TJ5</f>
        <v>43728</v>
      </c>
      <c r="TK6" s="66"/>
      <c r="TL6" s="65">
        <f t="shared" ref="TL6" si="1752">TL5</f>
        <v>43729</v>
      </c>
      <c r="TM6" s="66"/>
      <c r="TN6" s="65">
        <f t="shared" ref="TN6" si="1753">TN5</f>
        <v>43730</v>
      </c>
      <c r="TO6" s="66"/>
      <c r="TP6" s="61">
        <f t="shared" ref="TP6" si="1754">TP5</f>
        <v>43731</v>
      </c>
      <c r="TQ6" s="66"/>
      <c r="TR6" s="61">
        <f t="shared" ref="TR6" si="1755">TR5</f>
        <v>43732</v>
      </c>
      <c r="TS6" s="66"/>
      <c r="TT6" s="61">
        <f t="shared" ref="TT6" si="1756">TT5</f>
        <v>43733</v>
      </c>
      <c r="TU6" s="66"/>
      <c r="TV6" s="61">
        <f t="shared" ref="TV6" si="1757">TV5</f>
        <v>43734</v>
      </c>
      <c r="TW6" s="66"/>
      <c r="TX6" s="61">
        <f t="shared" ref="TX6" si="1758">TX5</f>
        <v>43735</v>
      </c>
      <c r="TY6" s="66"/>
      <c r="TZ6" s="65">
        <f t="shared" ref="TZ6" si="1759">TZ5</f>
        <v>43736</v>
      </c>
      <c r="UA6" s="66"/>
      <c r="UB6" s="65">
        <f t="shared" ref="UB6" si="1760">UB5</f>
        <v>43737</v>
      </c>
      <c r="UC6" s="66"/>
      <c r="UD6" s="61">
        <f t="shared" ref="UD6" si="1761">UD5</f>
        <v>43738</v>
      </c>
      <c r="UE6" s="66"/>
      <c r="UF6" s="61">
        <f t="shared" ref="UF6" si="1762">UF5</f>
        <v>43739</v>
      </c>
      <c r="UG6" s="66"/>
      <c r="UH6" s="61">
        <f t="shared" ref="UH6" si="1763">UH5</f>
        <v>43740</v>
      </c>
      <c r="UI6" s="66"/>
      <c r="UJ6" s="61">
        <f t="shared" ref="UJ6" si="1764">UJ5</f>
        <v>43741</v>
      </c>
      <c r="UK6" s="66"/>
      <c r="UL6" s="61">
        <f t="shared" ref="UL6" si="1765">UL5</f>
        <v>43742</v>
      </c>
      <c r="UM6" s="66"/>
      <c r="UN6" s="65">
        <f t="shared" ref="UN6" si="1766">UN5</f>
        <v>43743</v>
      </c>
      <c r="UO6" s="66"/>
      <c r="UP6" s="65">
        <f t="shared" ref="UP6" si="1767">UP5</f>
        <v>43744</v>
      </c>
      <c r="UQ6" s="66"/>
      <c r="UR6" s="61">
        <f t="shared" ref="UR6" si="1768">UR5</f>
        <v>43745</v>
      </c>
      <c r="US6" s="66"/>
      <c r="UT6" s="61">
        <f t="shared" ref="UT6" si="1769">UT5</f>
        <v>43746</v>
      </c>
      <c r="UU6" s="66"/>
      <c r="UV6" s="61">
        <f t="shared" ref="UV6" si="1770">UV5</f>
        <v>43747</v>
      </c>
      <c r="UW6" s="66"/>
      <c r="UX6" s="61">
        <f t="shared" ref="UX6" si="1771">UX5</f>
        <v>43748</v>
      </c>
      <c r="UY6" s="66"/>
      <c r="UZ6" s="61">
        <f t="shared" ref="UZ6" si="1772">UZ5</f>
        <v>43749</v>
      </c>
      <c r="VA6" s="66"/>
      <c r="VB6" s="65">
        <f t="shared" ref="VB6" si="1773">VB5</f>
        <v>43750</v>
      </c>
      <c r="VC6" s="66"/>
      <c r="VD6" s="65">
        <f t="shared" ref="VD6" si="1774">VD5</f>
        <v>43751</v>
      </c>
      <c r="VE6" s="66"/>
      <c r="VF6" s="61">
        <f t="shared" ref="VF6" si="1775">VF5</f>
        <v>43752</v>
      </c>
      <c r="VG6" s="66"/>
      <c r="VH6" s="61">
        <f t="shared" ref="VH6" si="1776">VH5</f>
        <v>43753</v>
      </c>
      <c r="VI6" s="66"/>
      <c r="VJ6" s="61">
        <f t="shared" ref="VJ6" si="1777">VJ5</f>
        <v>43754</v>
      </c>
      <c r="VK6" s="66"/>
      <c r="VL6" s="61">
        <f t="shared" ref="VL6" si="1778">VL5</f>
        <v>43755</v>
      </c>
      <c r="VM6" s="66"/>
      <c r="VN6" s="61">
        <f t="shared" ref="VN6" si="1779">VN5</f>
        <v>43756</v>
      </c>
      <c r="VO6" s="66"/>
      <c r="VP6" s="65">
        <f t="shared" ref="VP6" si="1780">VP5</f>
        <v>43757</v>
      </c>
      <c r="VQ6" s="66"/>
      <c r="VR6" s="65">
        <f t="shared" ref="VR6" si="1781">VR5</f>
        <v>43758</v>
      </c>
      <c r="VS6" s="66"/>
      <c r="VT6" s="61">
        <f t="shared" ref="VT6" si="1782">VT5</f>
        <v>43759</v>
      </c>
      <c r="VU6" s="66"/>
      <c r="VV6" s="61">
        <f t="shared" ref="VV6" si="1783">VV5</f>
        <v>43760</v>
      </c>
      <c r="VW6" s="66"/>
      <c r="VX6" s="61">
        <f t="shared" ref="VX6" si="1784">VX5</f>
        <v>43761</v>
      </c>
      <c r="VY6" s="66"/>
      <c r="VZ6" s="61">
        <f t="shared" ref="VZ6" si="1785">VZ5</f>
        <v>43762</v>
      </c>
      <c r="WA6" s="66"/>
      <c r="WB6" s="61">
        <f t="shared" ref="WB6" si="1786">WB5</f>
        <v>43763</v>
      </c>
      <c r="WC6" s="66"/>
      <c r="WD6" s="65">
        <f t="shared" ref="WD6" si="1787">WD5</f>
        <v>43764</v>
      </c>
      <c r="WE6" s="66"/>
      <c r="WF6" s="65">
        <f t="shared" ref="WF6" si="1788">WF5</f>
        <v>43765</v>
      </c>
      <c r="WG6" s="66"/>
      <c r="WH6" s="61">
        <f t="shared" ref="WH6" si="1789">WH5</f>
        <v>43766</v>
      </c>
      <c r="WI6" s="66"/>
      <c r="WJ6" s="61">
        <f t="shared" ref="WJ6" si="1790">WJ5</f>
        <v>43767</v>
      </c>
      <c r="WK6" s="66"/>
      <c r="WL6" s="61">
        <f t="shared" ref="WL6" si="1791">WL5</f>
        <v>43768</v>
      </c>
      <c r="WM6" s="66"/>
      <c r="WN6" s="61">
        <f t="shared" ref="WN6" si="1792">WN5</f>
        <v>43769</v>
      </c>
      <c r="WO6" s="66"/>
      <c r="WP6" s="65">
        <f t="shared" ref="WP6" si="1793">WP5</f>
        <v>43770</v>
      </c>
      <c r="WQ6" s="66"/>
      <c r="WR6" s="65">
        <f t="shared" ref="WR6" si="1794">WR5</f>
        <v>43771</v>
      </c>
      <c r="WS6" s="66"/>
      <c r="WT6" s="65">
        <f t="shared" ref="WT6" si="1795">WT5</f>
        <v>43772</v>
      </c>
      <c r="WU6" s="66"/>
      <c r="WV6" s="61">
        <f t="shared" ref="WV6" si="1796">WV5</f>
        <v>43773</v>
      </c>
      <c r="WW6" s="66"/>
      <c r="WX6" s="61">
        <f t="shared" ref="WX6" si="1797">WX5</f>
        <v>43774</v>
      </c>
      <c r="WY6" s="66"/>
      <c r="WZ6" s="61">
        <f t="shared" ref="WZ6" si="1798">WZ5</f>
        <v>43775</v>
      </c>
      <c r="XA6" s="66"/>
      <c r="XB6" s="61">
        <f t="shared" ref="XB6" si="1799">XB5</f>
        <v>43776</v>
      </c>
      <c r="XC6" s="66"/>
      <c r="XD6" s="61">
        <f t="shared" ref="XD6" si="1800">XD5</f>
        <v>43777</v>
      </c>
      <c r="XE6" s="66"/>
      <c r="XF6" s="65">
        <f t="shared" ref="XF6" si="1801">XF5</f>
        <v>43778</v>
      </c>
      <c r="XG6" s="66"/>
      <c r="XH6" s="65">
        <f t="shared" ref="XH6" si="1802">XH5</f>
        <v>43779</v>
      </c>
      <c r="XI6" s="66"/>
      <c r="XJ6" s="65">
        <f t="shared" ref="XJ6" si="1803">XJ5</f>
        <v>43780</v>
      </c>
      <c r="XK6" s="66"/>
      <c r="XL6" s="61">
        <f t="shared" ref="XL6" si="1804">XL5</f>
        <v>43781</v>
      </c>
      <c r="XM6" s="66"/>
      <c r="XN6" s="61">
        <f t="shared" ref="XN6" si="1805">XN5</f>
        <v>43782</v>
      </c>
      <c r="XO6" s="66"/>
      <c r="XP6" s="61">
        <f t="shared" ref="XP6" si="1806">XP5</f>
        <v>43783</v>
      </c>
      <c r="XQ6" s="66"/>
      <c r="XR6" s="61">
        <f t="shared" ref="XR6" si="1807">XR5</f>
        <v>43784</v>
      </c>
      <c r="XS6" s="66"/>
      <c r="XT6" s="65">
        <f t="shared" ref="XT6" si="1808">XT5</f>
        <v>43785</v>
      </c>
      <c r="XU6" s="66"/>
      <c r="XV6" s="65">
        <f t="shared" ref="XV6" si="1809">XV5</f>
        <v>43786</v>
      </c>
      <c r="XW6" s="66"/>
      <c r="XX6" s="61">
        <f t="shared" ref="XX6" si="1810">XX5</f>
        <v>43787</v>
      </c>
      <c r="XY6" s="66"/>
      <c r="XZ6" s="61">
        <f t="shared" ref="XZ6" si="1811">XZ5</f>
        <v>43788</v>
      </c>
      <c r="YA6" s="66"/>
      <c r="YB6" s="61">
        <f t="shared" ref="YB6" si="1812">YB5</f>
        <v>43789</v>
      </c>
      <c r="YC6" s="66"/>
      <c r="YD6" s="61">
        <f t="shared" ref="YD6" si="1813">YD5</f>
        <v>43790</v>
      </c>
      <c r="YE6" s="66"/>
      <c r="YF6" s="61">
        <f t="shared" ref="YF6" si="1814">YF5</f>
        <v>43791</v>
      </c>
      <c r="YG6" s="66"/>
      <c r="YH6" s="65">
        <f t="shared" ref="YH6" si="1815">YH5</f>
        <v>43792</v>
      </c>
      <c r="YI6" s="66"/>
      <c r="YJ6" s="65">
        <f t="shared" ref="YJ6" si="1816">YJ5</f>
        <v>43793</v>
      </c>
      <c r="YK6" s="66"/>
      <c r="YL6" s="61">
        <f t="shared" ref="YL6" si="1817">YL5</f>
        <v>43794</v>
      </c>
      <c r="YM6" s="66"/>
      <c r="YN6" s="61">
        <f t="shared" ref="YN6" si="1818">YN5</f>
        <v>43795</v>
      </c>
      <c r="YO6" s="66"/>
      <c r="YP6" s="61">
        <f t="shared" ref="YP6" si="1819">YP5</f>
        <v>43796</v>
      </c>
      <c r="YQ6" s="66"/>
      <c r="YR6" s="61">
        <f t="shared" ref="YR6" si="1820">YR5</f>
        <v>43797</v>
      </c>
      <c r="YS6" s="66"/>
      <c r="YT6" s="61">
        <f t="shared" ref="YT6" si="1821">YT5</f>
        <v>43798</v>
      </c>
      <c r="YU6" s="66"/>
      <c r="YV6" s="65">
        <f t="shared" ref="YV6" si="1822">YV5</f>
        <v>43799</v>
      </c>
      <c r="YW6" s="66"/>
      <c r="YX6" s="65">
        <f t="shared" ref="YX6" si="1823">YX5</f>
        <v>43800</v>
      </c>
      <c r="YY6" s="66"/>
      <c r="YZ6" s="61">
        <f t="shared" ref="YZ6" si="1824">YZ5</f>
        <v>43801</v>
      </c>
      <c r="ZA6" s="66"/>
      <c r="ZB6" s="61">
        <f t="shared" ref="ZB6" si="1825">ZB5</f>
        <v>43802</v>
      </c>
      <c r="ZC6" s="66"/>
      <c r="ZD6" s="61">
        <f t="shared" ref="ZD6" si="1826">ZD5</f>
        <v>43803</v>
      </c>
      <c r="ZE6" s="66"/>
      <c r="ZF6" s="61">
        <f t="shared" ref="ZF6" si="1827">ZF5</f>
        <v>43804</v>
      </c>
      <c r="ZG6" s="66"/>
      <c r="ZH6" s="61">
        <f t="shared" ref="ZH6" si="1828">ZH5</f>
        <v>43805</v>
      </c>
      <c r="ZI6" s="66"/>
      <c r="ZJ6" s="65">
        <f t="shared" ref="ZJ6" si="1829">ZJ5</f>
        <v>43806</v>
      </c>
      <c r="ZK6" s="66"/>
      <c r="ZL6" s="65">
        <f t="shared" ref="ZL6" si="1830">ZL5</f>
        <v>43807</v>
      </c>
      <c r="ZM6" s="66"/>
      <c r="ZN6" s="61">
        <f t="shared" ref="ZN6" si="1831">ZN5</f>
        <v>43808</v>
      </c>
      <c r="ZO6" s="66"/>
      <c r="ZP6" s="61">
        <f t="shared" ref="ZP6" si="1832">ZP5</f>
        <v>43809</v>
      </c>
      <c r="ZQ6" s="66"/>
      <c r="ZR6" s="61">
        <f t="shared" ref="ZR6" si="1833">ZR5</f>
        <v>43810</v>
      </c>
      <c r="ZS6" s="66"/>
      <c r="ZT6" s="61">
        <f t="shared" ref="ZT6" si="1834">ZT5</f>
        <v>43811</v>
      </c>
      <c r="ZU6" s="66"/>
      <c r="ZV6" s="61">
        <f t="shared" ref="ZV6" si="1835">ZV5</f>
        <v>43812</v>
      </c>
      <c r="ZW6" s="66"/>
      <c r="ZX6" s="65">
        <f t="shared" ref="ZX6" si="1836">ZX5</f>
        <v>43813</v>
      </c>
      <c r="ZY6" s="66"/>
      <c r="ZZ6" s="65">
        <f t="shared" ref="ZZ6" si="1837">ZZ5</f>
        <v>43814</v>
      </c>
      <c r="AAA6" s="66"/>
      <c r="AAB6" s="61">
        <f t="shared" ref="AAB6" si="1838">AAB5</f>
        <v>43815</v>
      </c>
      <c r="AAC6" s="66"/>
      <c r="AAD6" s="61">
        <f t="shared" ref="AAD6" si="1839">AAD5</f>
        <v>43816</v>
      </c>
      <c r="AAE6" s="66"/>
      <c r="AAF6" s="61">
        <f t="shared" ref="AAF6" si="1840">AAF5</f>
        <v>43817</v>
      </c>
      <c r="AAG6" s="66"/>
      <c r="AAH6" s="61">
        <f t="shared" ref="AAH6" si="1841">AAH5</f>
        <v>43818</v>
      </c>
      <c r="AAI6" s="66"/>
      <c r="AAJ6" s="61">
        <f t="shared" ref="AAJ6" si="1842">AAJ5</f>
        <v>43819</v>
      </c>
      <c r="AAK6" s="66"/>
      <c r="AAL6" s="65">
        <f t="shared" ref="AAL6" si="1843">AAL5</f>
        <v>43820</v>
      </c>
      <c r="AAM6" s="66"/>
      <c r="AAN6" s="65">
        <f t="shared" ref="AAN6" si="1844">AAN5</f>
        <v>43821</v>
      </c>
      <c r="AAO6" s="66"/>
      <c r="AAP6" s="61">
        <f t="shared" ref="AAP6" si="1845">AAP5</f>
        <v>43822</v>
      </c>
      <c r="AAQ6" s="66"/>
      <c r="AAR6" s="61">
        <f t="shared" ref="AAR6" si="1846">AAR5</f>
        <v>43823</v>
      </c>
      <c r="AAS6" s="66"/>
      <c r="AAT6" s="65">
        <f t="shared" ref="AAT6" si="1847">AAT5</f>
        <v>43824</v>
      </c>
      <c r="AAU6" s="66"/>
      <c r="AAV6" s="61">
        <f t="shared" ref="AAV6" si="1848">AAV5</f>
        <v>43825</v>
      </c>
      <c r="AAW6" s="66"/>
      <c r="AAX6" s="61">
        <f t="shared" ref="AAX6" si="1849">AAX5</f>
        <v>43826</v>
      </c>
      <c r="AAY6" s="66"/>
      <c r="AAZ6" s="65">
        <f t="shared" ref="AAZ6" si="1850">AAZ5</f>
        <v>43827</v>
      </c>
      <c r="ABA6" s="66"/>
      <c r="ABB6" s="65">
        <f t="shared" ref="ABB6" si="1851">ABB5</f>
        <v>43828</v>
      </c>
      <c r="ABC6" s="66"/>
      <c r="ABD6" s="61">
        <f t="shared" ref="ABD6" si="1852">ABD5</f>
        <v>43829</v>
      </c>
      <c r="ABE6" s="66"/>
      <c r="ABF6" s="61">
        <f t="shared" ref="ABF6" si="1853">ABF5</f>
        <v>43830</v>
      </c>
      <c r="ABG6" s="66"/>
      <c r="ABH6" s="65">
        <f t="shared" ref="ABH6" si="1854">ABH5</f>
        <v>43831</v>
      </c>
      <c r="ABI6" s="66"/>
      <c r="ABJ6" s="61">
        <f t="shared" ref="ABJ6" si="1855">ABJ5</f>
        <v>43832</v>
      </c>
      <c r="ABK6" s="66"/>
      <c r="ABL6" s="61">
        <f t="shared" ref="ABL6" si="1856">ABL5</f>
        <v>43833</v>
      </c>
      <c r="ABM6" s="66"/>
      <c r="ABN6" s="65">
        <f t="shared" ref="ABN6" si="1857">ABN5</f>
        <v>43834</v>
      </c>
      <c r="ABO6" s="66"/>
      <c r="ABP6" s="65">
        <f t="shared" ref="ABP6" si="1858">ABP5</f>
        <v>43835</v>
      </c>
      <c r="ABQ6" s="66"/>
      <c r="ABR6" s="61">
        <f t="shared" ref="ABR6" si="1859">ABR5</f>
        <v>43836</v>
      </c>
      <c r="ABS6" s="66"/>
      <c r="ABT6" s="61">
        <f t="shared" ref="ABT6" si="1860">ABT5</f>
        <v>43837</v>
      </c>
      <c r="ABU6" s="66"/>
      <c r="ABV6" s="61">
        <f t="shared" ref="ABV6" si="1861">ABV5</f>
        <v>43838</v>
      </c>
      <c r="ABW6" s="66"/>
    </row>
    <row r="7" spans="1:751" s="2" customFormat="1" ht="15.75" thickBot="1">
      <c r="A7" s="49" t="s">
        <v>2</v>
      </c>
      <c r="B7" s="50" t="s">
        <v>3</v>
      </c>
      <c r="C7" s="50" t="s">
        <v>50</v>
      </c>
      <c r="D7" s="54" t="s">
        <v>51</v>
      </c>
      <c r="E7" s="56" t="s">
        <v>52</v>
      </c>
      <c r="F7" s="55" t="s">
        <v>51</v>
      </c>
      <c r="G7" s="57" t="s">
        <v>52</v>
      </c>
      <c r="H7" s="54" t="s">
        <v>51</v>
      </c>
      <c r="I7" s="56" t="s">
        <v>52</v>
      </c>
      <c r="J7" s="54" t="s">
        <v>51</v>
      </c>
      <c r="K7" s="56" t="s">
        <v>52</v>
      </c>
      <c r="L7" s="54" t="s">
        <v>51</v>
      </c>
      <c r="M7" s="56" t="s">
        <v>52</v>
      </c>
      <c r="N7" s="55" t="s">
        <v>51</v>
      </c>
      <c r="O7" s="57" t="s">
        <v>52</v>
      </c>
      <c r="P7" s="55" t="s">
        <v>51</v>
      </c>
      <c r="Q7" s="57" t="s">
        <v>52</v>
      </c>
      <c r="R7" s="54" t="s">
        <v>51</v>
      </c>
      <c r="S7" s="56" t="s">
        <v>52</v>
      </c>
      <c r="T7" s="54" t="s">
        <v>51</v>
      </c>
      <c r="U7" s="56" t="s">
        <v>52</v>
      </c>
      <c r="V7" s="54" t="s">
        <v>51</v>
      </c>
      <c r="W7" s="56" t="s">
        <v>52</v>
      </c>
      <c r="X7" s="54" t="s">
        <v>51</v>
      </c>
      <c r="Y7" s="56" t="s">
        <v>52</v>
      </c>
      <c r="Z7" s="54" t="s">
        <v>51</v>
      </c>
      <c r="AA7" s="56" t="s">
        <v>52</v>
      </c>
      <c r="AB7" s="55" t="s">
        <v>51</v>
      </c>
      <c r="AC7" s="57" t="s">
        <v>52</v>
      </c>
      <c r="AD7" s="55" t="s">
        <v>51</v>
      </c>
      <c r="AE7" s="57" t="s">
        <v>52</v>
      </c>
      <c r="AF7" s="54" t="s">
        <v>51</v>
      </c>
      <c r="AG7" s="56" t="s">
        <v>52</v>
      </c>
      <c r="AH7" s="54" t="s">
        <v>51</v>
      </c>
      <c r="AI7" s="56" t="s">
        <v>52</v>
      </c>
      <c r="AJ7" s="54" t="s">
        <v>51</v>
      </c>
      <c r="AK7" s="56" t="s">
        <v>52</v>
      </c>
      <c r="AL7" s="54" t="s">
        <v>51</v>
      </c>
      <c r="AM7" s="56" t="s">
        <v>52</v>
      </c>
      <c r="AN7" s="54" t="s">
        <v>51</v>
      </c>
      <c r="AO7" s="56" t="s">
        <v>52</v>
      </c>
      <c r="AP7" s="55" t="s">
        <v>51</v>
      </c>
      <c r="AQ7" s="57" t="s">
        <v>52</v>
      </c>
      <c r="AR7" s="55" t="s">
        <v>51</v>
      </c>
      <c r="AS7" s="57" t="s">
        <v>52</v>
      </c>
      <c r="AT7" s="54" t="s">
        <v>51</v>
      </c>
      <c r="AU7" s="56" t="s">
        <v>52</v>
      </c>
      <c r="AV7" s="54" t="s">
        <v>51</v>
      </c>
      <c r="AW7" s="56" t="s">
        <v>52</v>
      </c>
      <c r="AX7" s="54" t="s">
        <v>51</v>
      </c>
      <c r="AY7" s="56" t="s">
        <v>52</v>
      </c>
      <c r="AZ7" s="54" t="s">
        <v>51</v>
      </c>
      <c r="BA7" s="56" t="s">
        <v>52</v>
      </c>
      <c r="BB7" s="54" t="s">
        <v>51</v>
      </c>
      <c r="BC7" s="56" t="s">
        <v>52</v>
      </c>
      <c r="BD7" s="55" t="s">
        <v>51</v>
      </c>
      <c r="BE7" s="57" t="s">
        <v>52</v>
      </c>
      <c r="BF7" s="55" t="s">
        <v>51</v>
      </c>
      <c r="BG7" s="57" t="s">
        <v>52</v>
      </c>
      <c r="BH7" s="54" t="s">
        <v>51</v>
      </c>
      <c r="BI7" s="56" t="s">
        <v>52</v>
      </c>
      <c r="BJ7" s="54" t="s">
        <v>51</v>
      </c>
      <c r="BK7" s="56" t="s">
        <v>52</v>
      </c>
      <c r="BL7" s="54" t="s">
        <v>51</v>
      </c>
      <c r="BM7" s="56" t="s">
        <v>52</v>
      </c>
      <c r="BN7" s="54" t="s">
        <v>51</v>
      </c>
      <c r="BO7" s="56" t="s">
        <v>52</v>
      </c>
      <c r="BP7" s="54" t="s">
        <v>51</v>
      </c>
      <c r="BQ7" s="56" t="s">
        <v>52</v>
      </c>
      <c r="BR7" s="55" t="s">
        <v>51</v>
      </c>
      <c r="BS7" s="57" t="s">
        <v>52</v>
      </c>
      <c r="BT7" s="55" t="s">
        <v>51</v>
      </c>
      <c r="BU7" s="57" t="s">
        <v>52</v>
      </c>
      <c r="BV7" s="54" t="s">
        <v>51</v>
      </c>
      <c r="BW7" s="56" t="s">
        <v>52</v>
      </c>
      <c r="BX7" s="54" t="s">
        <v>51</v>
      </c>
      <c r="BY7" s="56" t="s">
        <v>52</v>
      </c>
      <c r="BZ7" s="54" t="s">
        <v>51</v>
      </c>
      <c r="CA7" s="56" t="s">
        <v>52</v>
      </c>
      <c r="CB7" s="54" t="s">
        <v>51</v>
      </c>
      <c r="CC7" s="56" t="s">
        <v>52</v>
      </c>
      <c r="CD7" s="54" t="s">
        <v>51</v>
      </c>
      <c r="CE7" s="56" t="s">
        <v>52</v>
      </c>
      <c r="CF7" s="55" t="s">
        <v>51</v>
      </c>
      <c r="CG7" s="57" t="s">
        <v>52</v>
      </c>
      <c r="CH7" s="55" t="s">
        <v>51</v>
      </c>
      <c r="CI7" s="57" t="s">
        <v>52</v>
      </c>
      <c r="CJ7" s="54" t="s">
        <v>51</v>
      </c>
      <c r="CK7" s="56" t="s">
        <v>52</v>
      </c>
      <c r="CL7" s="54" t="s">
        <v>51</v>
      </c>
      <c r="CM7" s="56" t="s">
        <v>52</v>
      </c>
      <c r="CN7" s="54" t="s">
        <v>51</v>
      </c>
      <c r="CO7" s="56" t="s">
        <v>52</v>
      </c>
      <c r="CP7" s="54" t="s">
        <v>51</v>
      </c>
      <c r="CQ7" s="56" t="s">
        <v>52</v>
      </c>
      <c r="CR7" s="54" t="s">
        <v>51</v>
      </c>
      <c r="CS7" s="56" t="s">
        <v>52</v>
      </c>
      <c r="CT7" s="55" t="s">
        <v>51</v>
      </c>
      <c r="CU7" s="57" t="s">
        <v>52</v>
      </c>
      <c r="CV7" s="55" t="s">
        <v>51</v>
      </c>
      <c r="CW7" s="57" t="s">
        <v>52</v>
      </c>
      <c r="CX7" s="54" t="s">
        <v>51</v>
      </c>
      <c r="CY7" s="56" t="s">
        <v>52</v>
      </c>
      <c r="CZ7" s="54" t="s">
        <v>51</v>
      </c>
      <c r="DA7" s="56" t="s">
        <v>52</v>
      </c>
      <c r="DB7" s="54" t="s">
        <v>51</v>
      </c>
      <c r="DC7" s="56" t="s">
        <v>52</v>
      </c>
      <c r="DD7" s="54" t="s">
        <v>51</v>
      </c>
      <c r="DE7" s="56" t="s">
        <v>52</v>
      </c>
      <c r="DF7" s="54" t="s">
        <v>51</v>
      </c>
      <c r="DG7" s="56" t="s">
        <v>52</v>
      </c>
      <c r="DH7" s="55" t="s">
        <v>51</v>
      </c>
      <c r="DI7" s="57" t="s">
        <v>52</v>
      </c>
      <c r="DJ7" s="55" t="s">
        <v>51</v>
      </c>
      <c r="DK7" s="57" t="s">
        <v>52</v>
      </c>
      <c r="DL7" s="54" t="s">
        <v>51</v>
      </c>
      <c r="DM7" s="56" t="s">
        <v>52</v>
      </c>
      <c r="DN7" s="54" t="s">
        <v>51</v>
      </c>
      <c r="DO7" s="56" t="s">
        <v>52</v>
      </c>
      <c r="DP7" s="54" t="s">
        <v>51</v>
      </c>
      <c r="DQ7" s="56" t="s">
        <v>52</v>
      </c>
      <c r="DR7" s="54" t="s">
        <v>51</v>
      </c>
      <c r="DS7" s="56" t="s">
        <v>52</v>
      </c>
      <c r="DT7" s="54" t="s">
        <v>51</v>
      </c>
      <c r="DU7" s="56" t="s">
        <v>52</v>
      </c>
      <c r="DV7" s="55" t="s">
        <v>51</v>
      </c>
      <c r="DW7" s="57" t="s">
        <v>52</v>
      </c>
      <c r="DX7" s="55" t="s">
        <v>51</v>
      </c>
      <c r="DY7" s="57" t="s">
        <v>52</v>
      </c>
      <c r="DZ7" s="54" t="s">
        <v>51</v>
      </c>
      <c r="EA7" s="56" t="s">
        <v>52</v>
      </c>
      <c r="EB7" s="54" t="s">
        <v>51</v>
      </c>
      <c r="EC7" s="56" t="s">
        <v>52</v>
      </c>
      <c r="ED7" s="54" t="s">
        <v>51</v>
      </c>
      <c r="EE7" s="56" t="s">
        <v>52</v>
      </c>
      <c r="EF7" s="54" t="s">
        <v>51</v>
      </c>
      <c r="EG7" s="56" t="s">
        <v>52</v>
      </c>
      <c r="EH7" s="54" t="s">
        <v>51</v>
      </c>
      <c r="EI7" s="56" t="s">
        <v>52</v>
      </c>
      <c r="EJ7" s="55" t="s">
        <v>51</v>
      </c>
      <c r="EK7" s="57" t="s">
        <v>52</v>
      </c>
      <c r="EL7" s="55" t="s">
        <v>51</v>
      </c>
      <c r="EM7" s="57" t="s">
        <v>52</v>
      </c>
      <c r="EN7" s="54" t="s">
        <v>51</v>
      </c>
      <c r="EO7" s="56" t="s">
        <v>52</v>
      </c>
      <c r="EP7" s="54" t="s">
        <v>51</v>
      </c>
      <c r="EQ7" s="56" t="s">
        <v>52</v>
      </c>
      <c r="ER7" s="54" t="s">
        <v>51</v>
      </c>
      <c r="ES7" s="56" t="s">
        <v>52</v>
      </c>
      <c r="ET7" s="54" t="s">
        <v>51</v>
      </c>
      <c r="EU7" s="56" t="s">
        <v>52</v>
      </c>
      <c r="EV7" s="54" t="s">
        <v>51</v>
      </c>
      <c r="EW7" s="56" t="s">
        <v>52</v>
      </c>
      <c r="EX7" s="55" t="s">
        <v>51</v>
      </c>
      <c r="EY7" s="57" t="s">
        <v>52</v>
      </c>
      <c r="EZ7" s="55" t="s">
        <v>51</v>
      </c>
      <c r="FA7" s="57" t="s">
        <v>52</v>
      </c>
      <c r="FB7" s="54" t="s">
        <v>51</v>
      </c>
      <c r="FC7" s="56" t="s">
        <v>52</v>
      </c>
      <c r="FD7" s="54" t="s">
        <v>51</v>
      </c>
      <c r="FE7" s="56" t="s">
        <v>52</v>
      </c>
      <c r="FF7" s="54" t="s">
        <v>51</v>
      </c>
      <c r="FG7" s="56" t="s">
        <v>52</v>
      </c>
      <c r="FH7" s="54" t="s">
        <v>51</v>
      </c>
      <c r="FI7" s="56" t="s">
        <v>52</v>
      </c>
      <c r="FJ7" s="54" t="s">
        <v>51</v>
      </c>
      <c r="FK7" s="56" t="s">
        <v>52</v>
      </c>
      <c r="FL7" s="55" t="s">
        <v>51</v>
      </c>
      <c r="FM7" s="57" t="s">
        <v>52</v>
      </c>
      <c r="FN7" s="55" t="s">
        <v>51</v>
      </c>
      <c r="FO7" s="57" t="s">
        <v>52</v>
      </c>
      <c r="FP7" s="54" t="s">
        <v>51</v>
      </c>
      <c r="FQ7" s="56" t="s">
        <v>52</v>
      </c>
      <c r="FR7" s="54" t="s">
        <v>51</v>
      </c>
      <c r="FS7" s="56" t="s">
        <v>52</v>
      </c>
      <c r="FT7" s="54" t="s">
        <v>51</v>
      </c>
      <c r="FU7" s="56" t="s">
        <v>52</v>
      </c>
      <c r="FV7" s="54" t="s">
        <v>51</v>
      </c>
      <c r="FW7" s="56" t="s">
        <v>52</v>
      </c>
      <c r="FX7" s="54" t="s">
        <v>51</v>
      </c>
      <c r="FY7" s="56" t="s">
        <v>52</v>
      </c>
      <c r="FZ7" s="55" t="s">
        <v>51</v>
      </c>
      <c r="GA7" s="57" t="s">
        <v>52</v>
      </c>
      <c r="GB7" s="55" t="s">
        <v>51</v>
      </c>
      <c r="GC7" s="57" t="s">
        <v>52</v>
      </c>
      <c r="GD7" s="54" t="s">
        <v>51</v>
      </c>
      <c r="GE7" s="56" t="s">
        <v>52</v>
      </c>
      <c r="GF7" s="54" t="s">
        <v>51</v>
      </c>
      <c r="GG7" s="56" t="s">
        <v>52</v>
      </c>
      <c r="GH7" s="54" t="s">
        <v>51</v>
      </c>
      <c r="GI7" s="56" t="s">
        <v>52</v>
      </c>
      <c r="GJ7" s="54" t="s">
        <v>51</v>
      </c>
      <c r="GK7" s="56" t="s">
        <v>52</v>
      </c>
      <c r="GL7" s="54" t="s">
        <v>51</v>
      </c>
      <c r="GM7" s="56" t="s">
        <v>52</v>
      </c>
      <c r="GN7" s="55" t="s">
        <v>51</v>
      </c>
      <c r="GO7" s="57" t="s">
        <v>52</v>
      </c>
      <c r="GP7" s="55" t="s">
        <v>51</v>
      </c>
      <c r="GQ7" s="57" t="s">
        <v>52</v>
      </c>
      <c r="GR7" s="54" t="s">
        <v>51</v>
      </c>
      <c r="GS7" s="56" t="s">
        <v>52</v>
      </c>
      <c r="GT7" s="54" t="s">
        <v>51</v>
      </c>
      <c r="GU7" s="56" t="s">
        <v>52</v>
      </c>
      <c r="GV7" s="54" t="s">
        <v>51</v>
      </c>
      <c r="GW7" s="56" t="s">
        <v>52</v>
      </c>
      <c r="GX7" s="54" t="s">
        <v>51</v>
      </c>
      <c r="GY7" s="56" t="s">
        <v>52</v>
      </c>
      <c r="GZ7" s="54" t="s">
        <v>51</v>
      </c>
      <c r="HA7" s="56" t="s">
        <v>52</v>
      </c>
      <c r="HB7" s="55" t="s">
        <v>51</v>
      </c>
      <c r="HC7" s="57" t="s">
        <v>52</v>
      </c>
      <c r="HD7" s="55" t="s">
        <v>51</v>
      </c>
      <c r="HE7" s="57" t="s">
        <v>52</v>
      </c>
      <c r="HF7" s="54" t="s">
        <v>51</v>
      </c>
      <c r="HG7" s="56" t="s">
        <v>52</v>
      </c>
      <c r="HH7" s="54" t="s">
        <v>51</v>
      </c>
      <c r="HI7" s="56" t="s">
        <v>52</v>
      </c>
      <c r="HJ7" s="54" t="s">
        <v>51</v>
      </c>
      <c r="HK7" s="56" t="s">
        <v>52</v>
      </c>
      <c r="HL7" s="54" t="s">
        <v>51</v>
      </c>
      <c r="HM7" s="56" t="s">
        <v>52</v>
      </c>
      <c r="HN7" s="54" t="s">
        <v>51</v>
      </c>
      <c r="HO7" s="56" t="s">
        <v>52</v>
      </c>
      <c r="HP7" s="55" t="s">
        <v>51</v>
      </c>
      <c r="HQ7" s="57" t="s">
        <v>52</v>
      </c>
      <c r="HR7" s="55" t="s">
        <v>51</v>
      </c>
      <c r="HS7" s="57" t="s">
        <v>52</v>
      </c>
      <c r="HT7" s="55" t="s">
        <v>51</v>
      </c>
      <c r="HU7" s="57" t="s">
        <v>52</v>
      </c>
      <c r="HV7" s="54" t="s">
        <v>51</v>
      </c>
      <c r="HW7" s="56" t="s">
        <v>52</v>
      </c>
      <c r="HX7" s="54" t="s">
        <v>51</v>
      </c>
      <c r="HY7" s="56" t="s">
        <v>52</v>
      </c>
      <c r="HZ7" s="54" t="s">
        <v>51</v>
      </c>
      <c r="IA7" s="56" t="s">
        <v>52</v>
      </c>
      <c r="IB7" s="54" t="s">
        <v>51</v>
      </c>
      <c r="IC7" s="56" t="s">
        <v>52</v>
      </c>
      <c r="ID7" s="55" t="s">
        <v>51</v>
      </c>
      <c r="IE7" s="57" t="s">
        <v>52</v>
      </c>
      <c r="IF7" s="55" t="s">
        <v>51</v>
      </c>
      <c r="IG7" s="57" t="s">
        <v>52</v>
      </c>
      <c r="IH7" s="54" t="s">
        <v>51</v>
      </c>
      <c r="II7" s="56" t="s">
        <v>52</v>
      </c>
      <c r="IJ7" s="54" t="s">
        <v>51</v>
      </c>
      <c r="IK7" s="56" t="s">
        <v>52</v>
      </c>
      <c r="IL7" s="55" t="s">
        <v>51</v>
      </c>
      <c r="IM7" s="57" t="s">
        <v>52</v>
      </c>
      <c r="IN7" s="54" t="s">
        <v>51</v>
      </c>
      <c r="IO7" s="56" t="s">
        <v>52</v>
      </c>
      <c r="IP7" s="54" t="s">
        <v>51</v>
      </c>
      <c r="IQ7" s="56" t="s">
        <v>52</v>
      </c>
      <c r="IR7" s="55" t="s">
        <v>51</v>
      </c>
      <c r="IS7" s="57" t="s">
        <v>52</v>
      </c>
      <c r="IT7" s="55" t="s">
        <v>51</v>
      </c>
      <c r="IU7" s="57" t="s">
        <v>52</v>
      </c>
      <c r="IV7" s="54" t="s">
        <v>51</v>
      </c>
      <c r="IW7" s="56" t="s">
        <v>52</v>
      </c>
      <c r="IX7" s="54" t="s">
        <v>51</v>
      </c>
      <c r="IY7" s="56" t="s">
        <v>52</v>
      </c>
      <c r="IZ7" s="55" t="s">
        <v>51</v>
      </c>
      <c r="JA7" s="57" t="s">
        <v>52</v>
      </c>
      <c r="JB7" s="54" t="s">
        <v>51</v>
      </c>
      <c r="JC7" s="56" t="s">
        <v>52</v>
      </c>
      <c r="JD7" s="54" t="s">
        <v>51</v>
      </c>
      <c r="JE7" s="56" t="s">
        <v>52</v>
      </c>
      <c r="JF7" s="55" t="s">
        <v>51</v>
      </c>
      <c r="JG7" s="57" t="s">
        <v>52</v>
      </c>
      <c r="JH7" s="55" t="s">
        <v>51</v>
      </c>
      <c r="JI7" s="57" t="s">
        <v>52</v>
      </c>
      <c r="JJ7" s="54" t="s">
        <v>51</v>
      </c>
      <c r="JK7" s="56" t="s">
        <v>52</v>
      </c>
      <c r="JL7" s="54" t="s">
        <v>51</v>
      </c>
      <c r="JM7" s="56" t="s">
        <v>52</v>
      </c>
      <c r="JN7" s="54" t="s">
        <v>51</v>
      </c>
      <c r="JO7" s="56" t="s">
        <v>52</v>
      </c>
      <c r="JP7" s="54" t="s">
        <v>51</v>
      </c>
      <c r="JQ7" s="56" t="s">
        <v>52</v>
      </c>
      <c r="JR7" s="54" t="s">
        <v>51</v>
      </c>
      <c r="JS7" s="56" t="s">
        <v>52</v>
      </c>
      <c r="JT7" s="55" t="s">
        <v>51</v>
      </c>
      <c r="JU7" s="57" t="s">
        <v>52</v>
      </c>
      <c r="JV7" s="55" t="s">
        <v>51</v>
      </c>
      <c r="JW7" s="57" t="s">
        <v>52</v>
      </c>
      <c r="JX7" s="54" t="s">
        <v>51</v>
      </c>
      <c r="JY7" s="56" t="s">
        <v>52</v>
      </c>
      <c r="JZ7" s="54" t="s">
        <v>51</v>
      </c>
      <c r="KA7" s="56" t="s">
        <v>52</v>
      </c>
      <c r="KB7" s="54" t="s">
        <v>51</v>
      </c>
      <c r="KC7" s="56" t="s">
        <v>52</v>
      </c>
      <c r="KD7" s="54" t="s">
        <v>51</v>
      </c>
      <c r="KE7" s="56" t="s">
        <v>52</v>
      </c>
      <c r="KF7" s="54" t="s">
        <v>51</v>
      </c>
      <c r="KG7" s="56" t="s">
        <v>52</v>
      </c>
      <c r="KH7" s="55" t="s">
        <v>51</v>
      </c>
      <c r="KI7" s="57" t="s">
        <v>52</v>
      </c>
      <c r="KJ7" s="55" t="s">
        <v>51</v>
      </c>
      <c r="KK7" s="57" t="s">
        <v>52</v>
      </c>
      <c r="KL7" s="54" t="s">
        <v>51</v>
      </c>
      <c r="KM7" s="56" t="s">
        <v>52</v>
      </c>
      <c r="KN7" s="54" t="s">
        <v>51</v>
      </c>
      <c r="KO7" s="56" t="s">
        <v>52</v>
      </c>
      <c r="KP7" s="54" t="s">
        <v>51</v>
      </c>
      <c r="KQ7" s="56" t="s">
        <v>52</v>
      </c>
      <c r="KR7" s="55" t="s">
        <v>51</v>
      </c>
      <c r="KS7" s="57" t="s">
        <v>52</v>
      </c>
      <c r="KT7" s="54" t="s">
        <v>51</v>
      </c>
      <c r="KU7" s="56" t="s">
        <v>52</v>
      </c>
      <c r="KV7" s="55" t="s">
        <v>51</v>
      </c>
      <c r="KW7" s="57" t="s">
        <v>52</v>
      </c>
      <c r="KX7" s="55" t="s">
        <v>51</v>
      </c>
      <c r="KY7" s="57" t="s">
        <v>52</v>
      </c>
      <c r="KZ7" s="54" t="s">
        <v>51</v>
      </c>
      <c r="LA7" s="56" t="s">
        <v>52</v>
      </c>
      <c r="LB7" s="54" t="s">
        <v>51</v>
      </c>
      <c r="LC7" s="56" t="s">
        <v>52</v>
      </c>
      <c r="LD7" s="54" t="s">
        <v>51</v>
      </c>
      <c r="LE7" s="56" t="s">
        <v>52</v>
      </c>
      <c r="LF7" s="54" t="s">
        <v>51</v>
      </c>
      <c r="LG7" s="56" t="s">
        <v>52</v>
      </c>
      <c r="LH7" s="54" t="s">
        <v>51</v>
      </c>
      <c r="LI7" s="56" t="s">
        <v>52</v>
      </c>
      <c r="LJ7" s="55" t="s">
        <v>51</v>
      </c>
      <c r="LK7" s="57" t="s">
        <v>52</v>
      </c>
      <c r="LL7" s="55" t="s">
        <v>51</v>
      </c>
      <c r="LM7" s="57" t="s">
        <v>52</v>
      </c>
      <c r="LN7" s="55" t="s">
        <v>51</v>
      </c>
      <c r="LO7" s="57" t="s">
        <v>52</v>
      </c>
      <c r="LP7" s="54" t="s">
        <v>51</v>
      </c>
      <c r="LQ7" s="56" t="s">
        <v>52</v>
      </c>
      <c r="LR7" s="54" t="s">
        <v>51</v>
      </c>
      <c r="LS7" s="56" t="s">
        <v>52</v>
      </c>
      <c r="LT7" s="54" t="s">
        <v>51</v>
      </c>
      <c r="LU7" s="56" t="s">
        <v>52</v>
      </c>
      <c r="LV7" s="54" t="s">
        <v>51</v>
      </c>
      <c r="LW7" s="56" t="s">
        <v>52</v>
      </c>
      <c r="LX7" s="55" t="s">
        <v>51</v>
      </c>
      <c r="LY7" s="57" t="s">
        <v>52</v>
      </c>
      <c r="LZ7" s="55" t="s">
        <v>51</v>
      </c>
      <c r="MA7" s="57" t="s">
        <v>52</v>
      </c>
      <c r="MB7" s="54" t="s">
        <v>51</v>
      </c>
      <c r="MC7" s="56" t="s">
        <v>52</v>
      </c>
      <c r="MD7" s="54" t="s">
        <v>51</v>
      </c>
      <c r="ME7" s="56" t="s">
        <v>52</v>
      </c>
      <c r="MF7" s="54" t="s">
        <v>51</v>
      </c>
      <c r="MG7" s="56" t="s">
        <v>52</v>
      </c>
      <c r="MH7" s="54" t="s">
        <v>51</v>
      </c>
      <c r="MI7" s="56" t="s">
        <v>52</v>
      </c>
      <c r="MJ7" s="54" t="s">
        <v>51</v>
      </c>
      <c r="MK7" s="56" t="s">
        <v>52</v>
      </c>
      <c r="ML7" s="55" t="s">
        <v>51</v>
      </c>
      <c r="MM7" s="57" t="s">
        <v>52</v>
      </c>
      <c r="MN7" s="55" t="s">
        <v>51</v>
      </c>
      <c r="MO7" s="57" t="s">
        <v>52</v>
      </c>
      <c r="MP7" s="54" t="s">
        <v>51</v>
      </c>
      <c r="MQ7" s="56" t="s">
        <v>52</v>
      </c>
      <c r="MR7" s="54" t="s">
        <v>51</v>
      </c>
      <c r="MS7" s="56" t="s">
        <v>52</v>
      </c>
      <c r="MT7" s="54" t="s">
        <v>51</v>
      </c>
      <c r="MU7" s="56" t="s">
        <v>52</v>
      </c>
      <c r="MV7" s="54" t="s">
        <v>51</v>
      </c>
      <c r="MW7" s="56" t="s">
        <v>52</v>
      </c>
      <c r="MX7" s="54" t="s">
        <v>51</v>
      </c>
      <c r="MY7" s="56" t="s">
        <v>52</v>
      </c>
      <c r="MZ7" s="55" t="s">
        <v>51</v>
      </c>
      <c r="NA7" s="57" t="s">
        <v>52</v>
      </c>
      <c r="NB7" s="55" t="s">
        <v>51</v>
      </c>
      <c r="NC7" s="57" t="s">
        <v>52</v>
      </c>
      <c r="ND7" s="54" t="s">
        <v>51</v>
      </c>
      <c r="NE7" s="56" t="s">
        <v>52</v>
      </c>
      <c r="NF7" s="54" t="s">
        <v>51</v>
      </c>
      <c r="NG7" s="56" t="s">
        <v>52</v>
      </c>
      <c r="NH7" s="54" t="s">
        <v>51</v>
      </c>
      <c r="NI7" s="56" t="s">
        <v>52</v>
      </c>
      <c r="NJ7" s="54" t="s">
        <v>51</v>
      </c>
      <c r="NK7" s="56" t="s">
        <v>52</v>
      </c>
      <c r="NL7" s="54" t="s">
        <v>51</v>
      </c>
      <c r="NM7" s="56" t="s">
        <v>52</v>
      </c>
      <c r="NN7" s="55" t="s">
        <v>51</v>
      </c>
      <c r="NO7" s="57" t="s">
        <v>52</v>
      </c>
      <c r="NP7" s="55" t="s">
        <v>51</v>
      </c>
      <c r="NQ7" s="57" t="s">
        <v>52</v>
      </c>
      <c r="NR7" s="54" t="s">
        <v>51</v>
      </c>
      <c r="NS7" s="56" t="s">
        <v>52</v>
      </c>
      <c r="NT7" s="54" t="s">
        <v>51</v>
      </c>
      <c r="NU7" s="56" t="s">
        <v>52</v>
      </c>
      <c r="NV7" s="54" t="s">
        <v>51</v>
      </c>
      <c r="NW7" s="56" t="s">
        <v>52</v>
      </c>
      <c r="NX7" s="54" t="s">
        <v>51</v>
      </c>
      <c r="NY7" s="56" t="s">
        <v>52</v>
      </c>
      <c r="NZ7" s="54" t="s">
        <v>51</v>
      </c>
      <c r="OA7" s="56" t="s">
        <v>52</v>
      </c>
      <c r="OB7" s="55" t="s">
        <v>51</v>
      </c>
      <c r="OC7" s="57" t="s">
        <v>52</v>
      </c>
      <c r="OD7" s="55" t="s">
        <v>51</v>
      </c>
      <c r="OE7" s="57" t="s">
        <v>52</v>
      </c>
      <c r="OF7" s="54" t="s">
        <v>51</v>
      </c>
      <c r="OG7" s="56" t="s">
        <v>52</v>
      </c>
      <c r="OH7" s="54" t="s">
        <v>51</v>
      </c>
      <c r="OI7" s="56" t="s">
        <v>52</v>
      </c>
      <c r="OJ7" s="54" t="s">
        <v>51</v>
      </c>
      <c r="OK7" s="56" t="s">
        <v>52</v>
      </c>
      <c r="OL7" s="54" t="s">
        <v>51</v>
      </c>
      <c r="OM7" s="56" t="s">
        <v>52</v>
      </c>
      <c r="ON7" s="54" t="s">
        <v>51</v>
      </c>
      <c r="OO7" s="56" t="s">
        <v>52</v>
      </c>
      <c r="OP7" s="55" t="s">
        <v>51</v>
      </c>
      <c r="OQ7" s="57" t="s">
        <v>52</v>
      </c>
      <c r="OR7" s="55" t="s">
        <v>51</v>
      </c>
      <c r="OS7" s="57" t="s">
        <v>52</v>
      </c>
      <c r="OT7" s="54" t="s">
        <v>51</v>
      </c>
      <c r="OU7" s="56" t="s">
        <v>52</v>
      </c>
      <c r="OV7" s="54" t="s">
        <v>51</v>
      </c>
      <c r="OW7" s="56" t="s">
        <v>52</v>
      </c>
      <c r="OX7" s="54" t="s">
        <v>51</v>
      </c>
      <c r="OY7" s="56" t="s">
        <v>52</v>
      </c>
      <c r="OZ7" s="54" t="s">
        <v>51</v>
      </c>
      <c r="PA7" s="56" t="s">
        <v>52</v>
      </c>
      <c r="PB7" s="54" t="s">
        <v>51</v>
      </c>
      <c r="PC7" s="56" t="s">
        <v>52</v>
      </c>
      <c r="PD7" s="55" t="s">
        <v>51</v>
      </c>
      <c r="PE7" s="57" t="s">
        <v>52</v>
      </c>
      <c r="PF7" s="55" t="s">
        <v>51</v>
      </c>
      <c r="PG7" s="57" t="s">
        <v>52</v>
      </c>
      <c r="PH7" s="54" t="s">
        <v>51</v>
      </c>
      <c r="PI7" s="56" t="s">
        <v>52</v>
      </c>
      <c r="PJ7" s="54" t="s">
        <v>51</v>
      </c>
      <c r="PK7" s="56" t="s">
        <v>52</v>
      </c>
      <c r="PL7" s="54" t="s">
        <v>51</v>
      </c>
      <c r="PM7" s="56" t="s">
        <v>52</v>
      </c>
      <c r="PN7" s="54" t="s">
        <v>51</v>
      </c>
      <c r="PO7" s="56" t="s">
        <v>52</v>
      </c>
      <c r="PP7" s="54" t="s">
        <v>51</v>
      </c>
      <c r="PQ7" s="56" t="s">
        <v>52</v>
      </c>
      <c r="PR7" s="55" t="s">
        <v>51</v>
      </c>
      <c r="PS7" s="57" t="s">
        <v>52</v>
      </c>
      <c r="PT7" s="55" t="s">
        <v>51</v>
      </c>
      <c r="PU7" s="57" t="s">
        <v>52</v>
      </c>
      <c r="PV7" s="54" t="s">
        <v>51</v>
      </c>
      <c r="PW7" s="56" t="s">
        <v>52</v>
      </c>
      <c r="PX7" s="54" t="s">
        <v>51</v>
      </c>
      <c r="PY7" s="56" t="s">
        <v>52</v>
      </c>
      <c r="PZ7" s="54" t="s">
        <v>51</v>
      </c>
      <c r="QA7" s="56" t="s">
        <v>52</v>
      </c>
      <c r="QB7" s="54" t="s">
        <v>51</v>
      </c>
      <c r="QC7" s="56" t="s">
        <v>52</v>
      </c>
      <c r="QD7" s="54" t="s">
        <v>51</v>
      </c>
      <c r="QE7" s="56" t="s">
        <v>52</v>
      </c>
      <c r="QF7" s="55" t="s">
        <v>51</v>
      </c>
      <c r="QG7" s="57" t="s">
        <v>52</v>
      </c>
      <c r="QH7" s="55" t="s">
        <v>51</v>
      </c>
      <c r="QI7" s="57" t="s">
        <v>52</v>
      </c>
      <c r="QJ7" s="54" t="s">
        <v>51</v>
      </c>
      <c r="QK7" s="56" t="s">
        <v>52</v>
      </c>
      <c r="QL7" s="54" t="s">
        <v>51</v>
      </c>
      <c r="QM7" s="56" t="s">
        <v>52</v>
      </c>
      <c r="QN7" s="54" t="s">
        <v>51</v>
      </c>
      <c r="QO7" s="56" t="s">
        <v>52</v>
      </c>
      <c r="QP7" s="55" t="s">
        <v>51</v>
      </c>
      <c r="QQ7" s="57" t="s">
        <v>52</v>
      </c>
      <c r="QR7" s="54" t="s">
        <v>51</v>
      </c>
      <c r="QS7" s="56" t="s">
        <v>52</v>
      </c>
      <c r="QT7" s="55" t="s">
        <v>51</v>
      </c>
      <c r="QU7" s="57" t="s">
        <v>52</v>
      </c>
      <c r="QV7" s="55" t="s">
        <v>51</v>
      </c>
      <c r="QW7" s="57" t="s">
        <v>52</v>
      </c>
      <c r="QX7" s="54" t="s">
        <v>51</v>
      </c>
      <c r="QY7" s="56" t="s">
        <v>52</v>
      </c>
      <c r="QZ7" s="54" t="s">
        <v>51</v>
      </c>
      <c r="RA7" s="56" t="s">
        <v>52</v>
      </c>
      <c r="RB7" s="54" t="s">
        <v>51</v>
      </c>
      <c r="RC7" s="56" t="s">
        <v>52</v>
      </c>
      <c r="RD7" s="54" t="s">
        <v>51</v>
      </c>
      <c r="RE7" s="56" t="s">
        <v>52</v>
      </c>
      <c r="RF7" s="54" t="s">
        <v>51</v>
      </c>
      <c r="RG7" s="56" t="s">
        <v>52</v>
      </c>
      <c r="RH7" s="55" t="s">
        <v>51</v>
      </c>
      <c r="RI7" s="57" t="s">
        <v>52</v>
      </c>
      <c r="RJ7" s="55" t="s">
        <v>51</v>
      </c>
      <c r="RK7" s="57" t="s">
        <v>52</v>
      </c>
      <c r="RL7" s="54" t="s">
        <v>51</v>
      </c>
      <c r="RM7" s="56" t="s">
        <v>52</v>
      </c>
      <c r="RN7" s="54" t="s">
        <v>51</v>
      </c>
      <c r="RO7" s="56" t="s">
        <v>52</v>
      </c>
      <c r="RP7" s="54" t="s">
        <v>51</v>
      </c>
      <c r="RQ7" s="56" t="s">
        <v>52</v>
      </c>
      <c r="RR7" s="54" t="s">
        <v>51</v>
      </c>
      <c r="RS7" s="56" t="s">
        <v>52</v>
      </c>
      <c r="RT7" s="54" t="s">
        <v>51</v>
      </c>
      <c r="RU7" s="56" t="s">
        <v>52</v>
      </c>
      <c r="RV7" s="55" t="s">
        <v>51</v>
      </c>
      <c r="RW7" s="57" t="s">
        <v>52</v>
      </c>
      <c r="RX7" s="55" t="s">
        <v>51</v>
      </c>
      <c r="RY7" s="57" t="s">
        <v>52</v>
      </c>
      <c r="RZ7" s="54" t="s">
        <v>51</v>
      </c>
      <c r="SA7" s="56" t="s">
        <v>52</v>
      </c>
      <c r="SB7" s="54" t="s">
        <v>51</v>
      </c>
      <c r="SC7" s="56" t="s">
        <v>52</v>
      </c>
      <c r="SD7" s="54" t="s">
        <v>51</v>
      </c>
      <c r="SE7" s="56" t="s">
        <v>52</v>
      </c>
      <c r="SF7" s="54" t="s">
        <v>51</v>
      </c>
      <c r="SG7" s="56" t="s">
        <v>52</v>
      </c>
      <c r="SH7" s="54" t="s">
        <v>51</v>
      </c>
      <c r="SI7" s="56" t="s">
        <v>52</v>
      </c>
      <c r="SJ7" s="55" t="s">
        <v>51</v>
      </c>
      <c r="SK7" s="57" t="s">
        <v>52</v>
      </c>
      <c r="SL7" s="55" t="s">
        <v>51</v>
      </c>
      <c r="SM7" s="57" t="s">
        <v>52</v>
      </c>
      <c r="SN7" s="54" t="s">
        <v>51</v>
      </c>
      <c r="SO7" s="56" t="s">
        <v>52</v>
      </c>
      <c r="SP7" s="54" t="s">
        <v>51</v>
      </c>
      <c r="SQ7" s="56" t="s">
        <v>52</v>
      </c>
      <c r="SR7" s="54" t="s">
        <v>51</v>
      </c>
      <c r="SS7" s="56" t="s">
        <v>52</v>
      </c>
      <c r="ST7" s="54" t="s">
        <v>51</v>
      </c>
      <c r="SU7" s="56" t="s">
        <v>52</v>
      </c>
      <c r="SV7" s="54" t="s">
        <v>51</v>
      </c>
      <c r="SW7" s="56" t="s">
        <v>52</v>
      </c>
      <c r="SX7" s="55" t="s">
        <v>51</v>
      </c>
      <c r="SY7" s="57" t="s">
        <v>52</v>
      </c>
      <c r="SZ7" s="55" t="s">
        <v>51</v>
      </c>
      <c r="TA7" s="57" t="s">
        <v>52</v>
      </c>
      <c r="TB7" s="54" t="s">
        <v>51</v>
      </c>
      <c r="TC7" s="56" t="s">
        <v>52</v>
      </c>
      <c r="TD7" s="54" t="s">
        <v>51</v>
      </c>
      <c r="TE7" s="56" t="s">
        <v>52</v>
      </c>
      <c r="TF7" s="54" t="s">
        <v>51</v>
      </c>
      <c r="TG7" s="56" t="s">
        <v>52</v>
      </c>
      <c r="TH7" s="54" t="s">
        <v>51</v>
      </c>
      <c r="TI7" s="56" t="s">
        <v>52</v>
      </c>
      <c r="TJ7" s="54" t="s">
        <v>51</v>
      </c>
      <c r="TK7" s="56" t="s">
        <v>52</v>
      </c>
      <c r="TL7" s="55" t="s">
        <v>51</v>
      </c>
      <c r="TM7" s="57" t="s">
        <v>52</v>
      </c>
      <c r="TN7" s="55" t="s">
        <v>51</v>
      </c>
      <c r="TO7" s="57" t="s">
        <v>52</v>
      </c>
      <c r="TP7" s="54" t="s">
        <v>51</v>
      </c>
      <c r="TQ7" s="56" t="s">
        <v>52</v>
      </c>
      <c r="TR7" s="54" t="s">
        <v>51</v>
      </c>
      <c r="TS7" s="56" t="s">
        <v>52</v>
      </c>
      <c r="TT7" s="54" t="s">
        <v>51</v>
      </c>
      <c r="TU7" s="56" t="s">
        <v>52</v>
      </c>
      <c r="TV7" s="54" t="s">
        <v>51</v>
      </c>
      <c r="TW7" s="56" t="s">
        <v>52</v>
      </c>
      <c r="TX7" s="54" t="s">
        <v>51</v>
      </c>
      <c r="TY7" s="56" t="s">
        <v>52</v>
      </c>
      <c r="TZ7" s="55" t="s">
        <v>51</v>
      </c>
      <c r="UA7" s="57" t="s">
        <v>52</v>
      </c>
      <c r="UB7" s="55" t="s">
        <v>51</v>
      </c>
      <c r="UC7" s="57" t="s">
        <v>52</v>
      </c>
      <c r="UD7" s="54" t="s">
        <v>51</v>
      </c>
      <c r="UE7" s="56" t="s">
        <v>52</v>
      </c>
      <c r="UF7" s="54" t="s">
        <v>51</v>
      </c>
      <c r="UG7" s="56" t="s">
        <v>52</v>
      </c>
      <c r="UH7" s="54" t="s">
        <v>51</v>
      </c>
      <c r="UI7" s="56" t="s">
        <v>52</v>
      </c>
      <c r="UJ7" s="54" t="s">
        <v>51</v>
      </c>
      <c r="UK7" s="56" t="s">
        <v>52</v>
      </c>
      <c r="UL7" s="54" t="s">
        <v>51</v>
      </c>
      <c r="UM7" s="56" t="s">
        <v>52</v>
      </c>
      <c r="UN7" s="55" t="s">
        <v>51</v>
      </c>
      <c r="UO7" s="57" t="s">
        <v>52</v>
      </c>
      <c r="UP7" s="55" t="s">
        <v>51</v>
      </c>
      <c r="UQ7" s="57" t="s">
        <v>52</v>
      </c>
      <c r="UR7" s="54" t="s">
        <v>51</v>
      </c>
      <c r="US7" s="56" t="s">
        <v>52</v>
      </c>
      <c r="UT7" s="54" t="s">
        <v>51</v>
      </c>
      <c r="UU7" s="56" t="s">
        <v>52</v>
      </c>
      <c r="UV7" s="54" t="s">
        <v>51</v>
      </c>
      <c r="UW7" s="56" t="s">
        <v>52</v>
      </c>
      <c r="UX7" s="54" t="s">
        <v>51</v>
      </c>
      <c r="UY7" s="56" t="s">
        <v>52</v>
      </c>
      <c r="UZ7" s="54" t="s">
        <v>51</v>
      </c>
      <c r="VA7" s="56" t="s">
        <v>52</v>
      </c>
      <c r="VB7" s="55" t="s">
        <v>51</v>
      </c>
      <c r="VC7" s="57" t="s">
        <v>52</v>
      </c>
      <c r="VD7" s="55" t="s">
        <v>51</v>
      </c>
      <c r="VE7" s="57" t="s">
        <v>52</v>
      </c>
      <c r="VF7" s="54" t="s">
        <v>51</v>
      </c>
      <c r="VG7" s="56" t="s">
        <v>52</v>
      </c>
      <c r="VH7" s="54" t="s">
        <v>51</v>
      </c>
      <c r="VI7" s="56" t="s">
        <v>52</v>
      </c>
      <c r="VJ7" s="54" t="s">
        <v>51</v>
      </c>
      <c r="VK7" s="56" t="s">
        <v>52</v>
      </c>
      <c r="VL7" s="54" t="s">
        <v>51</v>
      </c>
      <c r="VM7" s="56" t="s">
        <v>52</v>
      </c>
      <c r="VN7" s="54" t="s">
        <v>51</v>
      </c>
      <c r="VO7" s="56" t="s">
        <v>52</v>
      </c>
      <c r="VP7" s="55" t="s">
        <v>51</v>
      </c>
      <c r="VQ7" s="57" t="s">
        <v>52</v>
      </c>
      <c r="VR7" s="55" t="s">
        <v>51</v>
      </c>
      <c r="VS7" s="57" t="s">
        <v>52</v>
      </c>
      <c r="VT7" s="54" t="s">
        <v>51</v>
      </c>
      <c r="VU7" s="56" t="s">
        <v>52</v>
      </c>
      <c r="VV7" s="54" t="s">
        <v>51</v>
      </c>
      <c r="VW7" s="56" t="s">
        <v>52</v>
      </c>
      <c r="VX7" s="54" t="s">
        <v>51</v>
      </c>
      <c r="VY7" s="56" t="s">
        <v>52</v>
      </c>
      <c r="VZ7" s="54" t="s">
        <v>51</v>
      </c>
      <c r="WA7" s="56" t="s">
        <v>52</v>
      </c>
      <c r="WB7" s="54" t="s">
        <v>51</v>
      </c>
      <c r="WC7" s="56" t="s">
        <v>52</v>
      </c>
      <c r="WD7" s="55" t="s">
        <v>51</v>
      </c>
      <c r="WE7" s="57" t="s">
        <v>52</v>
      </c>
      <c r="WF7" s="55" t="s">
        <v>51</v>
      </c>
      <c r="WG7" s="57" t="s">
        <v>52</v>
      </c>
      <c r="WH7" s="54" t="s">
        <v>51</v>
      </c>
      <c r="WI7" s="56" t="s">
        <v>52</v>
      </c>
      <c r="WJ7" s="54" t="s">
        <v>51</v>
      </c>
      <c r="WK7" s="56" t="s">
        <v>52</v>
      </c>
      <c r="WL7" s="54" t="s">
        <v>51</v>
      </c>
      <c r="WM7" s="56" t="s">
        <v>52</v>
      </c>
      <c r="WN7" s="54" t="s">
        <v>51</v>
      </c>
      <c r="WO7" s="56" t="s">
        <v>52</v>
      </c>
      <c r="WP7" s="55" t="s">
        <v>51</v>
      </c>
      <c r="WQ7" s="57" t="s">
        <v>52</v>
      </c>
      <c r="WR7" s="55" t="s">
        <v>51</v>
      </c>
      <c r="WS7" s="57" t="s">
        <v>52</v>
      </c>
      <c r="WT7" s="55" t="s">
        <v>51</v>
      </c>
      <c r="WU7" s="57" t="s">
        <v>52</v>
      </c>
      <c r="WV7" s="54" t="s">
        <v>51</v>
      </c>
      <c r="WW7" s="56" t="s">
        <v>52</v>
      </c>
      <c r="WX7" s="54" t="s">
        <v>51</v>
      </c>
      <c r="WY7" s="56" t="s">
        <v>52</v>
      </c>
      <c r="WZ7" s="54" t="s">
        <v>51</v>
      </c>
      <c r="XA7" s="56" t="s">
        <v>52</v>
      </c>
      <c r="XB7" s="54" t="s">
        <v>51</v>
      </c>
      <c r="XC7" s="56" t="s">
        <v>52</v>
      </c>
      <c r="XD7" s="54" t="s">
        <v>51</v>
      </c>
      <c r="XE7" s="56" t="s">
        <v>52</v>
      </c>
      <c r="XF7" s="55" t="s">
        <v>51</v>
      </c>
      <c r="XG7" s="57" t="s">
        <v>52</v>
      </c>
      <c r="XH7" s="55" t="s">
        <v>51</v>
      </c>
      <c r="XI7" s="57" t="s">
        <v>52</v>
      </c>
      <c r="XJ7" s="55" t="s">
        <v>51</v>
      </c>
      <c r="XK7" s="57" t="s">
        <v>52</v>
      </c>
      <c r="XL7" s="54" t="s">
        <v>51</v>
      </c>
      <c r="XM7" s="56" t="s">
        <v>52</v>
      </c>
      <c r="XN7" s="54" t="s">
        <v>51</v>
      </c>
      <c r="XO7" s="56" t="s">
        <v>52</v>
      </c>
      <c r="XP7" s="54" t="s">
        <v>51</v>
      </c>
      <c r="XQ7" s="56" t="s">
        <v>52</v>
      </c>
      <c r="XR7" s="54" t="s">
        <v>51</v>
      </c>
      <c r="XS7" s="56" t="s">
        <v>52</v>
      </c>
      <c r="XT7" s="55" t="s">
        <v>51</v>
      </c>
      <c r="XU7" s="57" t="s">
        <v>52</v>
      </c>
      <c r="XV7" s="55" t="s">
        <v>51</v>
      </c>
      <c r="XW7" s="57" t="s">
        <v>52</v>
      </c>
      <c r="XX7" s="54" t="s">
        <v>51</v>
      </c>
      <c r="XY7" s="56" t="s">
        <v>52</v>
      </c>
      <c r="XZ7" s="54" t="s">
        <v>51</v>
      </c>
      <c r="YA7" s="56" t="s">
        <v>52</v>
      </c>
      <c r="YB7" s="54" t="s">
        <v>51</v>
      </c>
      <c r="YC7" s="56" t="s">
        <v>52</v>
      </c>
      <c r="YD7" s="54" t="s">
        <v>51</v>
      </c>
      <c r="YE7" s="56" t="s">
        <v>52</v>
      </c>
      <c r="YF7" s="54" t="s">
        <v>51</v>
      </c>
      <c r="YG7" s="56" t="s">
        <v>52</v>
      </c>
      <c r="YH7" s="55" t="s">
        <v>51</v>
      </c>
      <c r="YI7" s="57" t="s">
        <v>52</v>
      </c>
      <c r="YJ7" s="55" t="s">
        <v>51</v>
      </c>
      <c r="YK7" s="57" t="s">
        <v>52</v>
      </c>
      <c r="YL7" s="54" t="s">
        <v>51</v>
      </c>
      <c r="YM7" s="56" t="s">
        <v>52</v>
      </c>
      <c r="YN7" s="54" t="s">
        <v>51</v>
      </c>
      <c r="YO7" s="56" t="s">
        <v>52</v>
      </c>
      <c r="YP7" s="54" t="s">
        <v>51</v>
      </c>
      <c r="YQ7" s="56" t="s">
        <v>52</v>
      </c>
      <c r="YR7" s="54" t="s">
        <v>51</v>
      </c>
      <c r="YS7" s="56" t="s">
        <v>52</v>
      </c>
      <c r="YT7" s="54" t="s">
        <v>51</v>
      </c>
      <c r="YU7" s="56" t="s">
        <v>52</v>
      </c>
      <c r="YV7" s="55" t="s">
        <v>51</v>
      </c>
      <c r="YW7" s="57" t="s">
        <v>52</v>
      </c>
      <c r="YX7" s="55" t="s">
        <v>51</v>
      </c>
      <c r="YY7" s="57" t="s">
        <v>52</v>
      </c>
      <c r="YZ7" s="54" t="s">
        <v>51</v>
      </c>
      <c r="ZA7" s="56" t="s">
        <v>52</v>
      </c>
      <c r="ZB7" s="54" t="s">
        <v>51</v>
      </c>
      <c r="ZC7" s="56" t="s">
        <v>52</v>
      </c>
      <c r="ZD7" s="54" t="s">
        <v>51</v>
      </c>
      <c r="ZE7" s="56" t="s">
        <v>52</v>
      </c>
      <c r="ZF7" s="54" t="s">
        <v>51</v>
      </c>
      <c r="ZG7" s="56" t="s">
        <v>52</v>
      </c>
      <c r="ZH7" s="54" t="s">
        <v>51</v>
      </c>
      <c r="ZI7" s="56" t="s">
        <v>52</v>
      </c>
      <c r="ZJ7" s="55" t="s">
        <v>51</v>
      </c>
      <c r="ZK7" s="57" t="s">
        <v>52</v>
      </c>
      <c r="ZL7" s="55" t="s">
        <v>51</v>
      </c>
      <c r="ZM7" s="57" t="s">
        <v>52</v>
      </c>
      <c r="ZN7" s="54" t="s">
        <v>51</v>
      </c>
      <c r="ZO7" s="56" t="s">
        <v>52</v>
      </c>
      <c r="ZP7" s="54" t="s">
        <v>51</v>
      </c>
      <c r="ZQ7" s="56" t="s">
        <v>52</v>
      </c>
      <c r="ZR7" s="54" t="s">
        <v>51</v>
      </c>
      <c r="ZS7" s="56" t="s">
        <v>52</v>
      </c>
      <c r="ZT7" s="54" t="s">
        <v>51</v>
      </c>
      <c r="ZU7" s="56" t="s">
        <v>52</v>
      </c>
      <c r="ZV7" s="54" t="s">
        <v>51</v>
      </c>
      <c r="ZW7" s="56" t="s">
        <v>52</v>
      </c>
      <c r="ZX7" s="55" t="s">
        <v>51</v>
      </c>
      <c r="ZY7" s="57" t="s">
        <v>52</v>
      </c>
      <c r="ZZ7" s="55" t="s">
        <v>51</v>
      </c>
      <c r="AAA7" s="57" t="s">
        <v>52</v>
      </c>
      <c r="AAB7" s="54" t="s">
        <v>51</v>
      </c>
      <c r="AAC7" s="56" t="s">
        <v>52</v>
      </c>
      <c r="AAD7" s="54" t="s">
        <v>51</v>
      </c>
      <c r="AAE7" s="56" t="s">
        <v>52</v>
      </c>
      <c r="AAF7" s="54" t="s">
        <v>51</v>
      </c>
      <c r="AAG7" s="56" t="s">
        <v>52</v>
      </c>
      <c r="AAH7" s="54" t="s">
        <v>51</v>
      </c>
      <c r="AAI7" s="56" t="s">
        <v>52</v>
      </c>
      <c r="AAJ7" s="54" t="s">
        <v>51</v>
      </c>
      <c r="AAK7" s="56" t="s">
        <v>52</v>
      </c>
      <c r="AAL7" s="55" t="s">
        <v>51</v>
      </c>
      <c r="AAM7" s="57" t="s">
        <v>52</v>
      </c>
      <c r="AAN7" s="55" t="s">
        <v>51</v>
      </c>
      <c r="AAO7" s="57" t="s">
        <v>52</v>
      </c>
      <c r="AAP7" s="54" t="s">
        <v>51</v>
      </c>
      <c r="AAQ7" s="56" t="s">
        <v>52</v>
      </c>
      <c r="AAR7" s="54" t="s">
        <v>51</v>
      </c>
      <c r="AAS7" s="56" t="s">
        <v>52</v>
      </c>
      <c r="AAT7" s="55" t="s">
        <v>51</v>
      </c>
      <c r="AAU7" s="57" t="s">
        <v>52</v>
      </c>
      <c r="AAV7" s="54" t="s">
        <v>51</v>
      </c>
      <c r="AAW7" s="56" t="s">
        <v>52</v>
      </c>
      <c r="AAX7" s="54" t="s">
        <v>51</v>
      </c>
      <c r="AAY7" s="56" t="s">
        <v>52</v>
      </c>
      <c r="AAZ7" s="55" t="s">
        <v>51</v>
      </c>
      <c r="ABA7" s="57" t="s">
        <v>52</v>
      </c>
      <c r="ABB7" s="55" t="s">
        <v>51</v>
      </c>
      <c r="ABC7" s="57" t="s">
        <v>52</v>
      </c>
      <c r="ABD7" s="54" t="s">
        <v>51</v>
      </c>
      <c r="ABE7" s="56" t="s">
        <v>52</v>
      </c>
      <c r="ABF7" s="54" t="s">
        <v>51</v>
      </c>
      <c r="ABG7" s="56" t="s">
        <v>52</v>
      </c>
      <c r="ABH7" s="55" t="s">
        <v>51</v>
      </c>
      <c r="ABI7" s="57" t="s">
        <v>52</v>
      </c>
      <c r="ABJ7" s="54" t="s">
        <v>51</v>
      </c>
      <c r="ABK7" s="56" t="s">
        <v>52</v>
      </c>
      <c r="ABL7" s="54" t="s">
        <v>51</v>
      </c>
      <c r="ABM7" s="56" t="s">
        <v>52</v>
      </c>
      <c r="ABN7" s="55" t="s">
        <v>51</v>
      </c>
      <c r="ABO7" s="57" t="s">
        <v>52</v>
      </c>
      <c r="ABP7" s="55" t="s">
        <v>51</v>
      </c>
      <c r="ABQ7" s="57" t="s">
        <v>52</v>
      </c>
      <c r="ABR7"/>
      <c r="ABS7"/>
      <c r="ABT7"/>
      <c r="ABU7"/>
      <c r="ABV7"/>
      <c r="ABW7"/>
    </row>
    <row r="8" spans="1:751">
      <c r="A8" s="44">
        <v>2019001</v>
      </c>
      <c r="B8" s="45" t="s">
        <v>23</v>
      </c>
      <c r="C8" s="45" t="s">
        <v>24</v>
      </c>
    </row>
    <row r="9" spans="1:751">
      <c r="A9" s="46">
        <v>2019002</v>
      </c>
      <c r="B9" s="47" t="s">
        <v>23</v>
      </c>
      <c r="C9" s="48" t="s">
        <v>26</v>
      </c>
    </row>
    <row r="10" spans="1:751">
      <c r="A10" s="44">
        <v>2019003</v>
      </c>
      <c r="B10" s="51" t="s">
        <v>25</v>
      </c>
      <c r="C10" s="45" t="s">
        <v>27</v>
      </c>
    </row>
  </sheetData>
  <sheetProtection sheet="1" objects="1" scenarios="1"/>
  <mergeCells count="1129">
    <mergeCell ref="ABV4:ABW4"/>
    <mergeCell ref="ABV5:ABW5"/>
    <mergeCell ref="ABV6:ABW6"/>
    <mergeCell ref="ABL6:ABM6"/>
    <mergeCell ref="ABN6:ABO6"/>
    <mergeCell ref="ABP6:ABQ6"/>
    <mergeCell ref="ABR6:ABS6"/>
    <mergeCell ref="ABT6:ABU6"/>
    <mergeCell ref="ABB6:ABC6"/>
    <mergeCell ref="ABD6:ABE6"/>
    <mergeCell ref="ABF6:ABG6"/>
    <mergeCell ref="ABH6:ABI6"/>
    <mergeCell ref="ABJ6:ABK6"/>
    <mergeCell ref="AAR6:AAS6"/>
    <mergeCell ref="AAT6:AAU6"/>
    <mergeCell ref="AAV6:AAW6"/>
    <mergeCell ref="AAX6:AAY6"/>
    <mergeCell ref="AAZ6:ABA6"/>
    <mergeCell ref="ABP4:ABQ4"/>
    <mergeCell ref="ABR4:ABS4"/>
    <mergeCell ref="ABT4:ABU4"/>
    <mergeCell ref="AAH6:AAI6"/>
    <mergeCell ref="AAJ6:AAK6"/>
    <mergeCell ref="AAL6:AAM6"/>
    <mergeCell ref="AAN6:AAO6"/>
    <mergeCell ref="AAP6:AAQ6"/>
    <mergeCell ref="ZX6:ZY6"/>
    <mergeCell ref="ZZ6:AAA6"/>
    <mergeCell ref="AAB6:AAC6"/>
    <mergeCell ref="AAD6:AAE6"/>
    <mergeCell ref="AAF6:AAG6"/>
    <mergeCell ref="ZN6:ZO6"/>
    <mergeCell ref="ZP6:ZQ6"/>
    <mergeCell ref="ZR6:ZS6"/>
    <mergeCell ref="ZT6:ZU6"/>
    <mergeCell ref="ZV6:ZW6"/>
    <mergeCell ref="ZD6:ZE6"/>
    <mergeCell ref="ZF6:ZG6"/>
    <mergeCell ref="ZH6:ZI6"/>
    <mergeCell ref="ZJ6:ZK6"/>
    <mergeCell ref="ZL6:ZM6"/>
    <mergeCell ref="YT6:YU6"/>
    <mergeCell ref="YV6:YW6"/>
    <mergeCell ref="YX6:YY6"/>
    <mergeCell ref="YZ6:ZA6"/>
    <mergeCell ref="ZB6:ZC6"/>
    <mergeCell ref="YJ6:YK6"/>
    <mergeCell ref="YL6:YM6"/>
    <mergeCell ref="YN6:YO6"/>
    <mergeCell ref="YP6:YQ6"/>
    <mergeCell ref="YR6:YS6"/>
    <mergeCell ref="XZ6:YA6"/>
    <mergeCell ref="YB6:YC6"/>
    <mergeCell ref="YD6:YE6"/>
    <mergeCell ref="YF6:YG6"/>
    <mergeCell ref="YH6:YI6"/>
    <mergeCell ref="XP6:XQ6"/>
    <mergeCell ref="XR6:XS6"/>
    <mergeCell ref="XT6:XU6"/>
    <mergeCell ref="XV6:XW6"/>
    <mergeCell ref="XX6:XY6"/>
    <mergeCell ref="XF6:XG6"/>
    <mergeCell ref="XH6:XI6"/>
    <mergeCell ref="XJ6:XK6"/>
    <mergeCell ref="XL6:XM6"/>
    <mergeCell ref="XN6:XO6"/>
    <mergeCell ref="WV6:WW6"/>
    <mergeCell ref="WX6:WY6"/>
    <mergeCell ref="WZ6:XA6"/>
    <mergeCell ref="XB6:XC6"/>
    <mergeCell ref="XD6:XE6"/>
    <mergeCell ref="WL6:WM6"/>
    <mergeCell ref="WN6:WO6"/>
    <mergeCell ref="WP6:WQ6"/>
    <mergeCell ref="WR6:WS6"/>
    <mergeCell ref="WT6:WU6"/>
    <mergeCell ref="WB6:WC6"/>
    <mergeCell ref="WD6:WE6"/>
    <mergeCell ref="WF6:WG6"/>
    <mergeCell ref="WH6:WI6"/>
    <mergeCell ref="WJ6:WK6"/>
    <mergeCell ref="VR6:VS6"/>
    <mergeCell ref="VT6:VU6"/>
    <mergeCell ref="VV6:VW6"/>
    <mergeCell ref="VX6:VY6"/>
    <mergeCell ref="VZ6:WA6"/>
    <mergeCell ref="VH6:VI6"/>
    <mergeCell ref="VJ6:VK6"/>
    <mergeCell ref="VL6:VM6"/>
    <mergeCell ref="VN6:VO6"/>
    <mergeCell ref="VP6:VQ6"/>
    <mergeCell ref="UX6:UY6"/>
    <mergeCell ref="UZ6:VA6"/>
    <mergeCell ref="VB6:VC6"/>
    <mergeCell ref="VD6:VE6"/>
    <mergeCell ref="VF6:VG6"/>
    <mergeCell ref="UN6:UO6"/>
    <mergeCell ref="UP6:UQ6"/>
    <mergeCell ref="UR6:US6"/>
    <mergeCell ref="UT6:UU6"/>
    <mergeCell ref="UV6:UW6"/>
    <mergeCell ref="UD6:UE6"/>
    <mergeCell ref="UF6:UG6"/>
    <mergeCell ref="UH6:UI6"/>
    <mergeCell ref="UJ6:UK6"/>
    <mergeCell ref="UL6:UM6"/>
    <mergeCell ref="TT6:TU6"/>
    <mergeCell ref="TV6:TW6"/>
    <mergeCell ref="TX6:TY6"/>
    <mergeCell ref="TZ6:UA6"/>
    <mergeCell ref="UB6:UC6"/>
    <mergeCell ref="TJ6:TK6"/>
    <mergeCell ref="TL6:TM6"/>
    <mergeCell ref="TN6:TO6"/>
    <mergeCell ref="TP6:TQ6"/>
    <mergeCell ref="TR6:TS6"/>
    <mergeCell ref="SZ6:TA6"/>
    <mergeCell ref="TB6:TC6"/>
    <mergeCell ref="TD6:TE6"/>
    <mergeCell ref="TF6:TG6"/>
    <mergeCell ref="TH6:TI6"/>
    <mergeCell ref="SP6:SQ6"/>
    <mergeCell ref="SR6:SS6"/>
    <mergeCell ref="ST6:SU6"/>
    <mergeCell ref="SV6:SW6"/>
    <mergeCell ref="SX6:SY6"/>
    <mergeCell ref="SF6:SG6"/>
    <mergeCell ref="SH6:SI6"/>
    <mergeCell ref="SJ6:SK6"/>
    <mergeCell ref="SL6:SM6"/>
    <mergeCell ref="SN6:SO6"/>
    <mergeCell ref="RV6:RW6"/>
    <mergeCell ref="RX6:RY6"/>
    <mergeCell ref="RZ6:SA6"/>
    <mergeCell ref="SB6:SC6"/>
    <mergeCell ref="SD6:SE6"/>
    <mergeCell ref="RL6:RM6"/>
    <mergeCell ref="RN6:RO6"/>
    <mergeCell ref="RP6:RQ6"/>
    <mergeCell ref="RR6:RS6"/>
    <mergeCell ref="RT6:RU6"/>
    <mergeCell ref="RB6:RC6"/>
    <mergeCell ref="RD6:RE6"/>
    <mergeCell ref="RF6:RG6"/>
    <mergeCell ref="RH6:RI6"/>
    <mergeCell ref="RJ6:RK6"/>
    <mergeCell ref="ABL5:ABM5"/>
    <mergeCell ref="ABN5:ABO5"/>
    <mergeCell ref="ABP5:ABQ5"/>
    <mergeCell ref="ABR5:ABS5"/>
    <mergeCell ref="ABT5:ABU5"/>
    <mergeCell ref="ABB5:ABC5"/>
    <mergeCell ref="ABD5:ABE5"/>
    <mergeCell ref="ABF5:ABG5"/>
    <mergeCell ref="ABH5:ABI5"/>
    <mergeCell ref="ABJ5:ABK5"/>
    <mergeCell ref="AAR5:AAS5"/>
    <mergeCell ref="AAT5:AAU5"/>
    <mergeCell ref="AAV5:AAW5"/>
    <mergeCell ref="AAX5:AAY5"/>
    <mergeCell ref="AAZ5:ABA5"/>
    <mergeCell ref="AAH5:AAI5"/>
    <mergeCell ref="AAJ5:AAK5"/>
    <mergeCell ref="AAL5:AAM5"/>
    <mergeCell ref="AAN5:AAO5"/>
    <mergeCell ref="AAP5:AAQ5"/>
    <mergeCell ref="ZX5:ZY5"/>
    <mergeCell ref="ZZ5:AAA5"/>
    <mergeCell ref="AAB5:AAC5"/>
    <mergeCell ref="AAD5:AAE5"/>
    <mergeCell ref="AAF5:AAG5"/>
    <mergeCell ref="ZN5:ZO5"/>
    <mergeCell ref="ZP5:ZQ5"/>
    <mergeCell ref="ZR5:ZS5"/>
    <mergeCell ref="ZT5:ZU5"/>
    <mergeCell ref="ZV5:ZW5"/>
    <mergeCell ref="ZD5:ZE5"/>
    <mergeCell ref="ZF5:ZG5"/>
    <mergeCell ref="ZH5:ZI5"/>
    <mergeCell ref="ZJ5:ZK5"/>
    <mergeCell ref="ZL5:ZM5"/>
    <mergeCell ref="YT5:YU5"/>
    <mergeCell ref="YV5:YW5"/>
    <mergeCell ref="YX5:YY5"/>
    <mergeCell ref="YZ5:ZA5"/>
    <mergeCell ref="ZB5:ZC5"/>
    <mergeCell ref="YJ5:YK5"/>
    <mergeCell ref="YL5:YM5"/>
    <mergeCell ref="YN5:YO5"/>
    <mergeCell ref="YP5:YQ5"/>
    <mergeCell ref="YR5:YS5"/>
    <mergeCell ref="XZ5:YA5"/>
    <mergeCell ref="YB5:YC5"/>
    <mergeCell ref="YD5:YE5"/>
    <mergeCell ref="YF5:YG5"/>
    <mergeCell ref="YH5:YI5"/>
    <mergeCell ref="XP5:XQ5"/>
    <mergeCell ref="XR5:XS5"/>
    <mergeCell ref="XT5:XU5"/>
    <mergeCell ref="XV5:XW5"/>
    <mergeCell ref="XX5:XY5"/>
    <mergeCell ref="XF5:XG5"/>
    <mergeCell ref="XH5:XI5"/>
    <mergeCell ref="XJ5:XK5"/>
    <mergeCell ref="XL5:XM5"/>
    <mergeCell ref="XN5:XO5"/>
    <mergeCell ref="WV5:WW5"/>
    <mergeCell ref="WX5:WY5"/>
    <mergeCell ref="WZ5:XA5"/>
    <mergeCell ref="XB5:XC5"/>
    <mergeCell ref="XD5:XE5"/>
    <mergeCell ref="WL5:WM5"/>
    <mergeCell ref="WN5:WO5"/>
    <mergeCell ref="WP5:WQ5"/>
    <mergeCell ref="WR5:WS5"/>
    <mergeCell ref="WT5:WU5"/>
    <mergeCell ref="WB5:WC5"/>
    <mergeCell ref="WD5:WE5"/>
    <mergeCell ref="WF5:WG5"/>
    <mergeCell ref="WH5:WI5"/>
    <mergeCell ref="WJ5:WK5"/>
    <mergeCell ref="VR5:VS5"/>
    <mergeCell ref="VT5:VU5"/>
    <mergeCell ref="VV5:VW5"/>
    <mergeCell ref="VX5:VY5"/>
    <mergeCell ref="VZ5:WA5"/>
    <mergeCell ref="VH5:VI5"/>
    <mergeCell ref="VJ5:VK5"/>
    <mergeCell ref="VL5:VM5"/>
    <mergeCell ref="VN5:VO5"/>
    <mergeCell ref="VP5:VQ5"/>
    <mergeCell ref="UX5:UY5"/>
    <mergeCell ref="UZ5:VA5"/>
    <mergeCell ref="VB5:VC5"/>
    <mergeCell ref="VD5:VE5"/>
    <mergeCell ref="VF5:VG5"/>
    <mergeCell ref="UN5:UO5"/>
    <mergeCell ref="UP5:UQ5"/>
    <mergeCell ref="UR5:US5"/>
    <mergeCell ref="UT5:UU5"/>
    <mergeCell ref="UV5:UW5"/>
    <mergeCell ref="UD5:UE5"/>
    <mergeCell ref="UF5:UG5"/>
    <mergeCell ref="UH5:UI5"/>
    <mergeCell ref="UJ5:UK5"/>
    <mergeCell ref="UL5:UM5"/>
    <mergeCell ref="TT5:TU5"/>
    <mergeCell ref="TV5:TW5"/>
    <mergeCell ref="TX5:TY5"/>
    <mergeCell ref="TZ5:UA5"/>
    <mergeCell ref="UB5:UC5"/>
    <mergeCell ref="TJ5:TK5"/>
    <mergeCell ref="TL5:TM5"/>
    <mergeCell ref="TN5:TO5"/>
    <mergeCell ref="TP5:TQ5"/>
    <mergeCell ref="TR5:TS5"/>
    <mergeCell ref="SZ5:TA5"/>
    <mergeCell ref="TB5:TC5"/>
    <mergeCell ref="TD5:TE5"/>
    <mergeCell ref="TF5:TG5"/>
    <mergeCell ref="TH5:TI5"/>
    <mergeCell ref="SP5:SQ5"/>
    <mergeCell ref="SR5:SS5"/>
    <mergeCell ref="ST5:SU5"/>
    <mergeCell ref="SV5:SW5"/>
    <mergeCell ref="SX5:SY5"/>
    <mergeCell ref="SF5:SG5"/>
    <mergeCell ref="SH5:SI5"/>
    <mergeCell ref="SJ5:SK5"/>
    <mergeCell ref="SL5:SM5"/>
    <mergeCell ref="SN5:SO5"/>
    <mergeCell ref="RV5:RW5"/>
    <mergeCell ref="RX5:RY5"/>
    <mergeCell ref="RZ5:SA5"/>
    <mergeCell ref="SB5:SC5"/>
    <mergeCell ref="SD5:SE5"/>
    <mergeCell ref="RL5:RM5"/>
    <mergeCell ref="RN5:RO5"/>
    <mergeCell ref="RP5:RQ5"/>
    <mergeCell ref="RR5:RS5"/>
    <mergeCell ref="RT5:RU5"/>
    <mergeCell ref="RB5:RC5"/>
    <mergeCell ref="RD5:RE5"/>
    <mergeCell ref="RF5:RG5"/>
    <mergeCell ref="RH5:RI5"/>
    <mergeCell ref="RJ5:RK5"/>
    <mergeCell ref="ABL4:ABM4"/>
    <mergeCell ref="ABN4:ABO4"/>
    <mergeCell ref="ABB4:ABC4"/>
    <mergeCell ref="ABD4:ABE4"/>
    <mergeCell ref="ABF4:ABG4"/>
    <mergeCell ref="ABH4:ABI4"/>
    <mergeCell ref="ABJ4:ABK4"/>
    <mergeCell ref="AAR4:AAS4"/>
    <mergeCell ref="AAT4:AAU4"/>
    <mergeCell ref="AAV4:AAW4"/>
    <mergeCell ref="AAX4:AAY4"/>
    <mergeCell ref="AAZ4:ABA4"/>
    <mergeCell ref="AAH4:AAI4"/>
    <mergeCell ref="AAJ4:AAK4"/>
    <mergeCell ref="AAL4:AAM4"/>
    <mergeCell ref="AAN4:AAO4"/>
    <mergeCell ref="AAP4:AAQ4"/>
    <mergeCell ref="ZX4:ZY4"/>
    <mergeCell ref="ZZ4:AAA4"/>
    <mergeCell ref="AAB4:AAC4"/>
    <mergeCell ref="AAD4:AAE4"/>
    <mergeCell ref="AAF4:AAG4"/>
    <mergeCell ref="ZN4:ZO4"/>
    <mergeCell ref="ZP4:ZQ4"/>
    <mergeCell ref="ZR4:ZS4"/>
    <mergeCell ref="ZT4:ZU4"/>
    <mergeCell ref="ZV4:ZW4"/>
    <mergeCell ref="ZD4:ZE4"/>
    <mergeCell ref="ZF4:ZG4"/>
    <mergeCell ref="ZH4:ZI4"/>
    <mergeCell ref="ZJ4:ZK4"/>
    <mergeCell ref="ZL4:ZM4"/>
    <mergeCell ref="YT4:YU4"/>
    <mergeCell ref="YV4:YW4"/>
    <mergeCell ref="YX4:YY4"/>
    <mergeCell ref="YZ4:ZA4"/>
    <mergeCell ref="ZB4:ZC4"/>
    <mergeCell ref="YJ4:YK4"/>
    <mergeCell ref="YL4:YM4"/>
    <mergeCell ref="YN4:YO4"/>
    <mergeCell ref="YP4:YQ4"/>
    <mergeCell ref="YR4:YS4"/>
    <mergeCell ref="XZ4:YA4"/>
    <mergeCell ref="YB4:YC4"/>
    <mergeCell ref="YD4:YE4"/>
    <mergeCell ref="YF4:YG4"/>
    <mergeCell ref="YH4:YI4"/>
    <mergeCell ref="XP4:XQ4"/>
    <mergeCell ref="XR4:XS4"/>
    <mergeCell ref="XT4:XU4"/>
    <mergeCell ref="XV4:XW4"/>
    <mergeCell ref="XX4:XY4"/>
    <mergeCell ref="XF4:XG4"/>
    <mergeCell ref="XH4:XI4"/>
    <mergeCell ref="XJ4:XK4"/>
    <mergeCell ref="XL4:XM4"/>
    <mergeCell ref="XN4:XO4"/>
    <mergeCell ref="WV4:WW4"/>
    <mergeCell ref="WX4:WY4"/>
    <mergeCell ref="WZ4:XA4"/>
    <mergeCell ref="XB4:XC4"/>
    <mergeCell ref="XD4:XE4"/>
    <mergeCell ref="WL4:WM4"/>
    <mergeCell ref="WN4:WO4"/>
    <mergeCell ref="WP4:WQ4"/>
    <mergeCell ref="WR4:WS4"/>
    <mergeCell ref="WT4:WU4"/>
    <mergeCell ref="WB4:WC4"/>
    <mergeCell ref="WD4:WE4"/>
    <mergeCell ref="WF4:WG4"/>
    <mergeCell ref="WH4:WI4"/>
    <mergeCell ref="WJ4:WK4"/>
    <mergeCell ref="VR4:VS4"/>
    <mergeCell ref="VT4:VU4"/>
    <mergeCell ref="VV4:VW4"/>
    <mergeCell ref="VX4:VY4"/>
    <mergeCell ref="VZ4:WA4"/>
    <mergeCell ref="VH4:VI4"/>
    <mergeCell ref="VJ4:VK4"/>
    <mergeCell ref="VL4:VM4"/>
    <mergeCell ref="VN4:VO4"/>
    <mergeCell ref="VP4:VQ4"/>
    <mergeCell ref="UX4:UY4"/>
    <mergeCell ref="UZ4:VA4"/>
    <mergeCell ref="VB4:VC4"/>
    <mergeCell ref="VD4:VE4"/>
    <mergeCell ref="VF4:VG4"/>
    <mergeCell ref="UN4:UO4"/>
    <mergeCell ref="UP4:UQ4"/>
    <mergeCell ref="UR4:US4"/>
    <mergeCell ref="UT4:UU4"/>
    <mergeCell ref="UV4:UW4"/>
    <mergeCell ref="UD4:UE4"/>
    <mergeCell ref="UF4:UG4"/>
    <mergeCell ref="UH4:UI4"/>
    <mergeCell ref="UJ4:UK4"/>
    <mergeCell ref="UL4:UM4"/>
    <mergeCell ref="TT4:TU4"/>
    <mergeCell ref="TV4:TW4"/>
    <mergeCell ref="TX4:TY4"/>
    <mergeCell ref="TZ4:UA4"/>
    <mergeCell ref="UB4:UC4"/>
    <mergeCell ref="TJ4:TK4"/>
    <mergeCell ref="TL4:TM4"/>
    <mergeCell ref="TN4:TO4"/>
    <mergeCell ref="TP4:TQ4"/>
    <mergeCell ref="TR4:TS4"/>
    <mergeCell ref="SZ4:TA4"/>
    <mergeCell ref="TB4:TC4"/>
    <mergeCell ref="TD4:TE4"/>
    <mergeCell ref="TF4:TG4"/>
    <mergeCell ref="TH4:TI4"/>
    <mergeCell ref="SP4:SQ4"/>
    <mergeCell ref="SR4:SS4"/>
    <mergeCell ref="ST4:SU4"/>
    <mergeCell ref="SV4:SW4"/>
    <mergeCell ref="SX4:SY4"/>
    <mergeCell ref="SF4:SG4"/>
    <mergeCell ref="SH4:SI4"/>
    <mergeCell ref="SJ4:SK4"/>
    <mergeCell ref="SL4:SM4"/>
    <mergeCell ref="SN4:SO4"/>
    <mergeCell ref="RV4:RW4"/>
    <mergeCell ref="RX4:RY4"/>
    <mergeCell ref="RZ4:SA4"/>
    <mergeCell ref="SB4:SC4"/>
    <mergeCell ref="SD4:SE4"/>
    <mergeCell ref="RL4:RM4"/>
    <mergeCell ref="RN4:RO4"/>
    <mergeCell ref="RP4:RQ4"/>
    <mergeCell ref="RR4:RS4"/>
    <mergeCell ref="RT4:RU4"/>
    <mergeCell ref="RB4:RC4"/>
    <mergeCell ref="RD4:RE4"/>
    <mergeCell ref="RF4:RG4"/>
    <mergeCell ref="RH4:RI4"/>
    <mergeCell ref="RJ4:RK4"/>
    <mergeCell ref="QR6:QS6"/>
    <mergeCell ref="QT6:QU6"/>
    <mergeCell ref="QV6:QW6"/>
    <mergeCell ref="QX4:QY4"/>
    <mergeCell ref="QZ4:RA4"/>
    <mergeCell ref="QX5:QY5"/>
    <mergeCell ref="QZ5:RA5"/>
    <mergeCell ref="QX6:QY6"/>
    <mergeCell ref="QZ6:RA6"/>
    <mergeCell ref="QH6:QI6"/>
    <mergeCell ref="QJ6:QK6"/>
    <mergeCell ref="QL6:QM6"/>
    <mergeCell ref="QN6:QO6"/>
    <mergeCell ref="QP6:QQ6"/>
    <mergeCell ref="PX6:PY6"/>
    <mergeCell ref="PZ6:QA6"/>
    <mergeCell ref="QB6:QC6"/>
    <mergeCell ref="QD6:QE6"/>
    <mergeCell ref="QF6:QG6"/>
    <mergeCell ref="QN5:QO5"/>
    <mergeCell ref="QP5:QQ5"/>
    <mergeCell ref="QR5:QS5"/>
    <mergeCell ref="QT5:QU5"/>
    <mergeCell ref="QV5:QW5"/>
    <mergeCell ref="QD5:QE5"/>
    <mergeCell ref="QF5:QG5"/>
    <mergeCell ref="QH5:QI5"/>
    <mergeCell ref="QJ5:QK5"/>
    <mergeCell ref="QL5:QM5"/>
    <mergeCell ref="PZ4:QA4"/>
    <mergeCell ref="QB4:QC4"/>
    <mergeCell ref="QD4:QE4"/>
    <mergeCell ref="PN6:PO6"/>
    <mergeCell ref="PP6:PQ6"/>
    <mergeCell ref="PR6:PS6"/>
    <mergeCell ref="PT6:PU6"/>
    <mergeCell ref="PV6:PW6"/>
    <mergeCell ref="PD6:PE6"/>
    <mergeCell ref="PF6:PG6"/>
    <mergeCell ref="PH6:PI6"/>
    <mergeCell ref="PJ6:PK6"/>
    <mergeCell ref="PL6:PM6"/>
    <mergeCell ref="OT6:OU6"/>
    <mergeCell ref="OV6:OW6"/>
    <mergeCell ref="OX6:OY6"/>
    <mergeCell ref="OZ6:PA6"/>
    <mergeCell ref="PB6:PC6"/>
    <mergeCell ref="OJ6:OK6"/>
    <mergeCell ref="OL6:OM6"/>
    <mergeCell ref="ON6:OO6"/>
    <mergeCell ref="OP6:OQ6"/>
    <mergeCell ref="OR6:OS6"/>
    <mergeCell ref="NZ6:OA6"/>
    <mergeCell ref="OB6:OC6"/>
    <mergeCell ref="OD6:OE6"/>
    <mergeCell ref="OF6:OG6"/>
    <mergeCell ref="OH6:OI6"/>
    <mergeCell ref="NP6:NQ6"/>
    <mergeCell ref="NR6:NS6"/>
    <mergeCell ref="NT6:NU6"/>
    <mergeCell ref="NV6:NW6"/>
    <mergeCell ref="NX6:NY6"/>
    <mergeCell ref="NF6:NG6"/>
    <mergeCell ref="NH6:NI6"/>
    <mergeCell ref="NJ6:NK6"/>
    <mergeCell ref="NL6:NM6"/>
    <mergeCell ref="NN6:NO6"/>
    <mergeCell ref="MV6:MW6"/>
    <mergeCell ref="MX6:MY6"/>
    <mergeCell ref="MZ6:NA6"/>
    <mergeCell ref="NB6:NC6"/>
    <mergeCell ref="ND6:NE6"/>
    <mergeCell ref="ML6:MM6"/>
    <mergeCell ref="MN6:MO6"/>
    <mergeCell ref="MP6:MQ6"/>
    <mergeCell ref="MR6:MS6"/>
    <mergeCell ref="MT6:MU6"/>
    <mergeCell ref="MB6:MC6"/>
    <mergeCell ref="MD6:ME6"/>
    <mergeCell ref="MF6:MG6"/>
    <mergeCell ref="MH6:MI6"/>
    <mergeCell ref="MJ6:MK6"/>
    <mergeCell ref="LR6:LS6"/>
    <mergeCell ref="LT6:LU6"/>
    <mergeCell ref="LV6:LW6"/>
    <mergeCell ref="LX6:LY6"/>
    <mergeCell ref="LZ6:MA6"/>
    <mergeCell ref="LH6:LI6"/>
    <mergeCell ref="LJ6:LK6"/>
    <mergeCell ref="LL6:LM6"/>
    <mergeCell ref="LN6:LO6"/>
    <mergeCell ref="LP6:LQ6"/>
    <mergeCell ref="PT5:PU5"/>
    <mergeCell ref="PV5:PW5"/>
    <mergeCell ref="PX5:PY5"/>
    <mergeCell ref="PZ5:QA5"/>
    <mergeCell ref="QB5:QC5"/>
    <mergeCell ref="PJ5:PK5"/>
    <mergeCell ref="PL5:PM5"/>
    <mergeCell ref="PN5:PO5"/>
    <mergeCell ref="PP5:PQ5"/>
    <mergeCell ref="PR5:PS5"/>
    <mergeCell ref="OZ5:PA5"/>
    <mergeCell ref="PB5:PC5"/>
    <mergeCell ref="PD5:PE5"/>
    <mergeCell ref="PF5:PG5"/>
    <mergeCell ref="PH5:PI5"/>
    <mergeCell ref="OP5:OQ5"/>
    <mergeCell ref="OR5:OS5"/>
    <mergeCell ref="OT5:OU5"/>
    <mergeCell ref="OV5:OW5"/>
    <mergeCell ref="OX5:OY5"/>
    <mergeCell ref="OF5:OG5"/>
    <mergeCell ref="OH5:OI5"/>
    <mergeCell ref="OJ5:OK5"/>
    <mergeCell ref="OL5:OM5"/>
    <mergeCell ref="ON5:OO5"/>
    <mergeCell ref="NV5:NW5"/>
    <mergeCell ref="NX5:NY5"/>
    <mergeCell ref="NZ5:OA5"/>
    <mergeCell ref="OB5:OC5"/>
    <mergeCell ref="OD5:OE5"/>
    <mergeCell ref="NL5:NM5"/>
    <mergeCell ref="NN5:NO5"/>
    <mergeCell ref="NP5:NQ5"/>
    <mergeCell ref="NR5:NS5"/>
    <mergeCell ref="NT5:NU5"/>
    <mergeCell ref="NB5:NC5"/>
    <mergeCell ref="ND5:NE5"/>
    <mergeCell ref="NF5:NG5"/>
    <mergeCell ref="NH5:NI5"/>
    <mergeCell ref="NJ5:NK5"/>
    <mergeCell ref="MR5:MS5"/>
    <mergeCell ref="MT5:MU5"/>
    <mergeCell ref="MV5:MW5"/>
    <mergeCell ref="MX5:MY5"/>
    <mergeCell ref="MZ5:NA5"/>
    <mergeCell ref="MH5:MI5"/>
    <mergeCell ref="MJ5:MK5"/>
    <mergeCell ref="ML5:MM5"/>
    <mergeCell ref="MN5:MO5"/>
    <mergeCell ref="MP5:MQ5"/>
    <mergeCell ref="QR4:QS4"/>
    <mergeCell ref="QT4:QU4"/>
    <mergeCell ref="QV4:QW4"/>
    <mergeCell ref="LH5:LI5"/>
    <mergeCell ref="LJ5:LK5"/>
    <mergeCell ref="LL5:LM5"/>
    <mergeCell ref="LN5:LO5"/>
    <mergeCell ref="LP5:LQ5"/>
    <mergeCell ref="LR5:LS5"/>
    <mergeCell ref="LT5:LU5"/>
    <mergeCell ref="LV5:LW5"/>
    <mergeCell ref="LX5:LY5"/>
    <mergeCell ref="LZ5:MA5"/>
    <mergeCell ref="MB5:MC5"/>
    <mergeCell ref="MD5:ME5"/>
    <mergeCell ref="MF5:MG5"/>
    <mergeCell ref="QH4:QI4"/>
    <mergeCell ref="QJ4:QK4"/>
    <mergeCell ref="QL4:QM4"/>
    <mergeCell ref="QN4:QO4"/>
    <mergeCell ref="QP4:QQ4"/>
    <mergeCell ref="PX4:PY4"/>
    <mergeCell ref="QF4:QG4"/>
    <mergeCell ref="PN4:PO4"/>
    <mergeCell ref="PP4:PQ4"/>
    <mergeCell ref="PR4:PS4"/>
    <mergeCell ref="PT4:PU4"/>
    <mergeCell ref="PV4:PW4"/>
    <mergeCell ref="PD4:PE4"/>
    <mergeCell ref="PF4:PG4"/>
    <mergeCell ref="PH4:PI4"/>
    <mergeCell ref="PJ4:PK4"/>
    <mergeCell ref="PL4:PM4"/>
    <mergeCell ref="OT4:OU4"/>
    <mergeCell ref="OV4:OW4"/>
    <mergeCell ref="OX4:OY4"/>
    <mergeCell ref="OZ4:PA4"/>
    <mergeCell ref="PB4:PC4"/>
    <mergeCell ref="OJ4:OK4"/>
    <mergeCell ref="OL4:OM4"/>
    <mergeCell ref="ON4:OO4"/>
    <mergeCell ref="OP4:OQ4"/>
    <mergeCell ref="OR4:OS4"/>
    <mergeCell ref="NZ4:OA4"/>
    <mergeCell ref="OB4:OC4"/>
    <mergeCell ref="OD4:OE4"/>
    <mergeCell ref="OF4:OG4"/>
    <mergeCell ref="OH4:OI4"/>
    <mergeCell ref="NP4:NQ4"/>
    <mergeCell ref="NR4:NS4"/>
    <mergeCell ref="NT4:NU4"/>
    <mergeCell ref="NV4:NW4"/>
    <mergeCell ref="NX4:NY4"/>
    <mergeCell ref="NF4:NG4"/>
    <mergeCell ref="NH4:NI4"/>
    <mergeCell ref="NJ4:NK4"/>
    <mergeCell ref="NL4:NM4"/>
    <mergeCell ref="NN4:NO4"/>
    <mergeCell ref="MV4:MW4"/>
    <mergeCell ref="MX4:MY4"/>
    <mergeCell ref="MZ4:NA4"/>
    <mergeCell ref="NB4:NC4"/>
    <mergeCell ref="ND4:NE4"/>
    <mergeCell ref="ML4:MM4"/>
    <mergeCell ref="MN4:MO4"/>
    <mergeCell ref="MP4:MQ4"/>
    <mergeCell ref="MR4:MS4"/>
    <mergeCell ref="MT4:MU4"/>
    <mergeCell ref="MB4:MC4"/>
    <mergeCell ref="MD4:ME4"/>
    <mergeCell ref="MF4:MG4"/>
    <mergeCell ref="MH4:MI4"/>
    <mergeCell ref="MJ4:MK4"/>
    <mergeCell ref="LR4:LS4"/>
    <mergeCell ref="LT4:LU4"/>
    <mergeCell ref="LV4:LW4"/>
    <mergeCell ref="LX4:LY4"/>
    <mergeCell ref="LZ4:MA4"/>
    <mergeCell ref="LH4:LI4"/>
    <mergeCell ref="LJ4:LK4"/>
    <mergeCell ref="LL4:LM4"/>
    <mergeCell ref="LN4:LO4"/>
    <mergeCell ref="LP4:LQ4"/>
    <mergeCell ref="KX6:KY6"/>
    <mergeCell ref="KZ6:LA6"/>
    <mergeCell ref="LB6:LC6"/>
    <mergeCell ref="LD6:LE6"/>
    <mergeCell ref="LF6:LG6"/>
    <mergeCell ref="KN6:KO6"/>
    <mergeCell ref="KP6:KQ6"/>
    <mergeCell ref="KR6:KS6"/>
    <mergeCell ref="KT6:KU6"/>
    <mergeCell ref="KV6:KW6"/>
    <mergeCell ref="KD6:KE6"/>
    <mergeCell ref="KF6:KG6"/>
    <mergeCell ref="KH6:KI6"/>
    <mergeCell ref="KJ6:KK6"/>
    <mergeCell ref="KL6:KM6"/>
    <mergeCell ref="JT6:JU6"/>
    <mergeCell ref="JV6:JW6"/>
    <mergeCell ref="JX6:JY6"/>
    <mergeCell ref="JZ6:KA6"/>
    <mergeCell ref="KB6:KC6"/>
    <mergeCell ref="JJ6:JK6"/>
    <mergeCell ref="JL6:JM6"/>
    <mergeCell ref="JN6:JO6"/>
    <mergeCell ref="JP6:JQ6"/>
    <mergeCell ref="JR6:JS6"/>
    <mergeCell ref="IZ6:JA6"/>
    <mergeCell ref="JB6:JC6"/>
    <mergeCell ref="JD6:JE6"/>
    <mergeCell ref="JF6:JG6"/>
    <mergeCell ref="JH6:JI6"/>
    <mergeCell ref="IP6:IQ6"/>
    <mergeCell ref="IR6:IS6"/>
    <mergeCell ref="IT6:IU6"/>
    <mergeCell ref="IV6:IW6"/>
    <mergeCell ref="IX6:IY6"/>
    <mergeCell ref="IF6:IG6"/>
    <mergeCell ref="IH6:II6"/>
    <mergeCell ref="IJ6:IK6"/>
    <mergeCell ref="IL6:IM6"/>
    <mergeCell ref="IN6:IO6"/>
    <mergeCell ref="HV6:HW6"/>
    <mergeCell ref="HX6:HY6"/>
    <mergeCell ref="HZ6:IA6"/>
    <mergeCell ref="IB6:IC6"/>
    <mergeCell ref="ID6:IE6"/>
    <mergeCell ref="HL6:HM6"/>
    <mergeCell ref="HN6:HO6"/>
    <mergeCell ref="HP6:HQ6"/>
    <mergeCell ref="HR6:HS6"/>
    <mergeCell ref="HT6:HU6"/>
    <mergeCell ref="HB6:HC6"/>
    <mergeCell ref="HD6:HE6"/>
    <mergeCell ref="HF6:HG6"/>
    <mergeCell ref="HH6:HI6"/>
    <mergeCell ref="HJ6:HK6"/>
    <mergeCell ref="GR6:GS6"/>
    <mergeCell ref="GT6:GU6"/>
    <mergeCell ref="GV6:GW6"/>
    <mergeCell ref="GX6:GY6"/>
    <mergeCell ref="GZ6:HA6"/>
    <mergeCell ref="KX5:KY5"/>
    <mergeCell ref="KZ5:LA5"/>
    <mergeCell ref="LB5:LC5"/>
    <mergeCell ref="LD5:LE5"/>
    <mergeCell ref="LF5:LG5"/>
    <mergeCell ref="KN5:KO5"/>
    <mergeCell ref="KP5:KQ5"/>
    <mergeCell ref="KR5:KS5"/>
    <mergeCell ref="KT5:KU5"/>
    <mergeCell ref="KV5:KW5"/>
    <mergeCell ref="KD5:KE5"/>
    <mergeCell ref="KF5:KG5"/>
    <mergeCell ref="KH5:KI5"/>
    <mergeCell ref="KJ5:KK5"/>
    <mergeCell ref="KL5:KM5"/>
    <mergeCell ref="JT5:JU5"/>
    <mergeCell ref="JV5:JW5"/>
    <mergeCell ref="JX5:JY5"/>
    <mergeCell ref="JZ5:KA5"/>
    <mergeCell ref="KB5:KC5"/>
    <mergeCell ref="JJ5:JK5"/>
    <mergeCell ref="JL5:JM5"/>
    <mergeCell ref="JN5:JO5"/>
    <mergeCell ref="JP5:JQ5"/>
    <mergeCell ref="JR5:JS5"/>
    <mergeCell ref="IZ5:JA5"/>
    <mergeCell ref="JB5:JC5"/>
    <mergeCell ref="JD5:JE5"/>
    <mergeCell ref="JF5:JG5"/>
    <mergeCell ref="JH5:JI5"/>
    <mergeCell ref="IP5:IQ5"/>
    <mergeCell ref="IR5:IS5"/>
    <mergeCell ref="IT5:IU5"/>
    <mergeCell ref="IV5:IW5"/>
    <mergeCell ref="IX5:IY5"/>
    <mergeCell ref="IF5:IG5"/>
    <mergeCell ref="IH5:II5"/>
    <mergeCell ref="IJ5:IK5"/>
    <mergeCell ref="IL5:IM5"/>
    <mergeCell ref="IN5:IO5"/>
    <mergeCell ref="HV5:HW5"/>
    <mergeCell ref="HX5:HY5"/>
    <mergeCell ref="HZ5:IA5"/>
    <mergeCell ref="IB5:IC5"/>
    <mergeCell ref="ID5:IE5"/>
    <mergeCell ref="HL5:HM5"/>
    <mergeCell ref="HN5:HO5"/>
    <mergeCell ref="HP5:HQ5"/>
    <mergeCell ref="HR5:HS5"/>
    <mergeCell ref="HT5:HU5"/>
    <mergeCell ref="HB5:HC5"/>
    <mergeCell ref="HD5:HE5"/>
    <mergeCell ref="HF5:HG5"/>
    <mergeCell ref="HH5:HI5"/>
    <mergeCell ref="HJ5:HK5"/>
    <mergeCell ref="GR5:GS5"/>
    <mergeCell ref="GT5:GU5"/>
    <mergeCell ref="GV5:GW5"/>
    <mergeCell ref="GX5:GY5"/>
    <mergeCell ref="GZ5:HA5"/>
    <mergeCell ref="KX4:KY4"/>
    <mergeCell ref="KZ4:LA4"/>
    <mergeCell ref="LB4:LC4"/>
    <mergeCell ref="LD4:LE4"/>
    <mergeCell ref="LF4:LG4"/>
    <mergeCell ref="KN4:KO4"/>
    <mergeCell ref="KP4:KQ4"/>
    <mergeCell ref="KR4:KS4"/>
    <mergeCell ref="KT4:KU4"/>
    <mergeCell ref="KV4:KW4"/>
    <mergeCell ref="KD4:KE4"/>
    <mergeCell ref="KF4:KG4"/>
    <mergeCell ref="KH4:KI4"/>
    <mergeCell ref="KJ4:KK4"/>
    <mergeCell ref="KL4:KM4"/>
    <mergeCell ref="JT4:JU4"/>
    <mergeCell ref="JV4:JW4"/>
    <mergeCell ref="JX4:JY4"/>
    <mergeCell ref="JZ4:KA4"/>
    <mergeCell ref="KB4:KC4"/>
    <mergeCell ref="JJ4:JK4"/>
    <mergeCell ref="JL4:JM4"/>
    <mergeCell ref="JN4:JO4"/>
    <mergeCell ref="JP4:JQ4"/>
    <mergeCell ref="JR4:JS4"/>
    <mergeCell ref="IZ4:JA4"/>
    <mergeCell ref="JB4:JC4"/>
    <mergeCell ref="JD4:JE4"/>
    <mergeCell ref="JF4:JG4"/>
    <mergeCell ref="JH4:JI4"/>
    <mergeCell ref="IP4:IQ4"/>
    <mergeCell ref="IR4:IS4"/>
    <mergeCell ref="IT4:IU4"/>
    <mergeCell ref="IV4:IW4"/>
    <mergeCell ref="IX4:IY4"/>
    <mergeCell ref="IF4:IG4"/>
    <mergeCell ref="IH4:II4"/>
    <mergeCell ref="IJ4:IK4"/>
    <mergeCell ref="IL4:IM4"/>
    <mergeCell ref="IN4:IO4"/>
    <mergeCell ref="HV4:HW4"/>
    <mergeCell ref="HX4:HY4"/>
    <mergeCell ref="HZ4:IA4"/>
    <mergeCell ref="IB4:IC4"/>
    <mergeCell ref="ID4:IE4"/>
    <mergeCell ref="HL4:HM4"/>
    <mergeCell ref="HN4:HO4"/>
    <mergeCell ref="HP4:HQ4"/>
    <mergeCell ref="HR4:HS4"/>
    <mergeCell ref="HT4:HU4"/>
    <mergeCell ref="HB4:HC4"/>
    <mergeCell ref="HD4:HE4"/>
    <mergeCell ref="HF4:HG4"/>
    <mergeCell ref="HH4:HI4"/>
    <mergeCell ref="HJ4:HK4"/>
    <mergeCell ref="GR4:GS4"/>
    <mergeCell ref="GT4:GU4"/>
    <mergeCell ref="GV4:GW4"/>
    <mergeCell ref="GX4:GY4"/>
    <mergeCell ref="GZ4:HA4"/>
    <mergeCell ref="GH6:GI6"/>
    <mergeCell ref="GJ6:GK6"/>
    <mergeCell ref="GL6:GM6"/>
    <mergeCell ref="GN4:GO4"/>
    <mergeCell ref="GP4:GQ4"/>
    <mergeCell ref="GN5:GO5"/>
    <mergeCell ref="GP5:GQ5"/>
    <mergeCell ref="GN6:GO6"/>
    <mergeCell ref="GP6:GQ6"/>
    <mergeCell ref="FX6:FY6"/>
    <mergeCell ref="FZ6:GA6"/>
    <mergeCell ref="GB6:GC6"/>
    <mergeCell ref="GD6:GE6"/>
    <mergeCell ref="GF6:GG6"/>
    <mergeCell ref="FN6:FO6"/>
    <mergeCell ref="FP6:FQ6"/>
    <mergeCell ref="FR6:FS6"/>
    <mergeCell ref="FT6:FU6"/>
    <mergeCell ref="FV6:FW6"/>
    <mergeCell ref="GH5:GI5"/>
    <mergeCell ref="GJ5:GK5"/>
    <mergeCell ref="GL5:GM5"/>
    <mergeCell ref="GL4:GM4"/>
    <mergeCell ref="FD6:FE6"/>
    <mergeCell ref="FF6:FG6"/>
    <mergeCell ref="FH6:FI6"/>
    <mergeCell ref="FJ6:FK6"/>
    <mergeCell ref="FL6:FM6"/>
    <mergeCell ref="ET6:EU6"/>
    <mergeCell ref="EV6:EW6"/>
    <mergeCell ref="EX6:EY6"/>
    <mergeCell ref="EZ6:FA6"/>
    <mergeCell ref="FB6:FC6"/>
    <mergeCell ref="EJ6:EK6"/>
    <mergeCell ref="EL6:EM6"/>
    <mergeCell ref="EN6:EO6"/>
    <mergeCell ref="EP6:EQ6"/>
    <mergeCell ref="ER6:ES6"/>
    <mergeCell ref="DZ6:EA6"/>
    <mergeCell ref="EB6:EC6"/>
    <mergeCell ref="ED6:EE6"/>
    <mergeCell ref="EF6:EG6"/>
    <mergeCell ref="EH6:EI6"/>
    <mergeCell ref="DP6:DQ6"/>
    <mergeCell ref="DR6:DS6"/>
    <mergeCell ref="DT6:DU6"/>
    <mergeCell ref="DV6:DW6"/>
    <mergeCell ref="DX6:DY6"/>
    <mergeCell ref="DF6:DG6"/>
    <mergeCell ref="DH6:DI6"/>
    <mergeCell ref="DJ6:DK6"/>
    <mergeCell ref="DL6:DM6"/>
    <mergeCell ref="DN6:DO6"/>
    <mergeCell ref="CV6:CW6"/>
    <mergeCell ref="CX6:CY6"/>
    <mergeCell ref="CZ6:DA6"/>
    <mergeCell ref="DB6:DC6"/>
    <mergeCell ref="DD6:DE6"/>
    <mergeCell ref="CL6:CM6"/>
    <mergeCell ref="CN6:CO6"/>
    <mergeCell ref="CP6:CQ6"/>
    <mergeCell ref="CR6:CS6"/>
    <mergeCell ref="CT6:CU6"/>
    <mergeCell ref="CB6:CC6"/>
    <mergeCell ref="CD6:CE6"/>
    <mergeCell ref="CF6:CG6"/>
    <mergeCell ref="CH6:CI6"/>
    <mergeCell ref="CJ6:CK6"/>
    <mergeCell ref="BR6:BS6"/>
    <mergeCell ref="BT6:BU6"/>
    <mergeCell ref="BV6:BW6"/>
    <mergeCell ref="BX6:BY6"/>
    <mergeCell ref="BZ6:CA6"/>
    <mergeCell ref="BH6:BI6"/>
    <mergeCell ref="BJ6:BK6"/>
    <mergeCell ref="BL6:BM6"/>
    <mergeCell ref="BN6:BO6"/>
    <mergeCell ref="BP6:BQ6"/>
    <mergeCell ref="AX6:AY6"/>
    <mergeCell ref="AZ6:BA6"/>
    <mergeCell ref="BB6:BC6"/>
    <mergeCell ref="BD6:BE6"/>
    <mergeCell ref="BF6:BG6"/>
    <mergeCell ref="AN6:AO6"/>
    <mergeCell ref="AP6:AQ6"/>
    <mergeCell ref="AR6:AS6"/>
    <mergeCell ref="AT6:AU6"/>
    <mergeCell ref="AV6:AW6"/>
    <mergeCell ref="AD6:AE6"/>
    <mergeCell ref="AF6:AG6"/>
    <mergeCell ref="AH6:AI6"/>
    <mergeCell ref="AJ6:AK6"/>
    <mergeCell ref="AL6:AM6"/>
    <mergeCell ref="T6:U6"/>
    <mergeCell ref="V6:W6"/>
    <mergeCell ref="X6:Y6"/>
    <mergeCell ref="Z6:AA6"/>
    <mergeCell ref="AB6:AC6"/>
    <mergeCell ref="GD5:GE5"/>
    <mergeCell ref="GF5:GG5"/>
    <mergeCell ref="FT5:FU5"/>
    <mergeCell ref="FV5:FW5"/>
    <mergeCell ref="FX5:FY5"/>
    <mergeCell ref="FZ5:GA5"/>
    <mergeCell ref="GB5:GC5"/>
    <mergeCell ref="FJ5:FK5"/>
    <mergeCell ref="FL5:FM5"/>
    <mergeCell ref="FN5:FO5"/>
    <mergeCell ref="FP5:FQ5"/>
    <mergeCell ref="FR5:FS5"/>
    <mergeCell ref="EZ5:FA5"/>
    <mergeCell ref="FB5:FC5"/>
    <mergeCell ref="FD5:FE5"/>
    <mergeCell ref="FF5:FG5"/>
    <mergeCell ref="FH5:FI5"/>
    <mergeCell ref="CH5:CI5"/>
    <mergeCell ref="CJ5:CK5"/>
    <mergeCell ref="CL5:CM5"/>
    <mergeCell ref="CN5:CO5"/>
    <mergeCell ref="CP5:CQ5"/>
    <mergeCell ref="BX5:BY5"/>
    <mergeCell ref="BZ5:CA5"/>
    <mergeCell ref="CB5:CC5"/>
    <mergeCell ref="CD5:CE5"/>
    <mergeCell ref="CF5:CG5"/>
    <mergeCell ref="EP5:EQ5"/>
    <mergeCell ref="ER5:ES5"/>
    <mergeCell ref="ET5:EU5"/>
    <mergeCell ref="EV5:EW5"/>
    <mergeCell ref="EX5:EY5"/>
    <mergeCell ref="EF5:EG5"/>
    <mergeCell ref="EH5:EI5"/>
    <mergeCell ref="EJ5:EK5"/>
    <mergeCell ref="EL5:EM5"/>
    <mergeCell ref="EN5:EO5"/>
    <mergeCell ref="DV5:DW5"/>
    <mergeCell ref="DX5:DY5"/>
    <mergeCell ref="DZ5:EA5"/>
    <mergeCell ref="EB5:EC5"/>
    <mergeCell ref="ED5:EE5"/>
    <mergeCell ref="DL5:DM5"/>
    <mergeCell ref="DN5:DO5"/>
    <mergeCell ref="DP5:DQ5"/>
    <mergeCell ref="DR5:DS5"/>
    <mergeCell ref="DT5:DU5"/>
    <mergeCell ref="AT5:AU5"/>
    <mergeCell ref="AV5:AW5"/>
    <mergeCell ref="AX5:AY5"/>
    <mergeCell ref="AZ5:BA5"/>
    <mergeCell ref="BB5:BC5"/>
    <mergeCell ref="GH4:GI4"/>
    <mergeCell ref="GJ4:GK4"/>
    <mergeCell ref="GF4:GG4"/>
    <mergeCell ref="EJ4:EK4"/>
    <mergeCell ref="EL4:EM4"/>
    <mergeCell ref="EN4:EO4"/>
    <mergeCell ref="EP4:EQ4"/>
    <mergeCell ref="ER4:ES4"/>
    <mergeCell ref="DZ4:EA4"/>
    <mergeCell ref="EB4:EC4"/>
    <mergeCell ref="ED4:EE4"/>
    <mergeCell ref="EF4:EG4"/>
    <mergeCell ref="EH4:EI4"/>
    <mergeCell ref="DP4:DQ4"/>
    <mergeCell ref="DR4:DS4"/>
    <mergeCell ref="DT4:DU4"/>
    <mergeCell ref="DV4:DW4"/>
    <mergeCell ref="DB5:DC5"/>
    <mergeCell ref="DD5:DE5"/>
    <mergeCell ref="DF5:DG5"/>
    <mergeCell ref="DH5:DI5"/>
    <mergeCell ref="DJ5:DK5"/>
    <mergeCell ref="CR5:CS5"/>
    <mergeCell ref="CT5:CU5"/>
    <mergeCell ref="CV5:CW5"/>
    <mergeCell ref="CX5:CY5"/>
    <mergeCell ref="CZ5:DA5"/>
    <mergeCell ref="AN5:AO5"/>
    <mergeCell ref="AP5:AQ5"/>
    <mergeCell ref="AR5:AS5"/>
    <mergeCell ref="FX4:FY4"/>
    <mergeCell ref="FZ4:GA4"/>
    <mergeCell ref="GB4:GC4"/>
    <mergeCell ref="GD4:GE4"/>
    <mergeCell ref="FN4:FO4"/>
    <mergeCell ref="FP4:FQ4"/>
    <mergeCell ref="FR4:FS4"/>
    <mergeCell ref="FT4:FU4"/>
    <mergeCell ref="FV4:FW4"/>
    <mergeCell ref="FD4:FE4"/>
    <mergeCell ref="FF4:FG4"/>
    <mergeCell ref="FH4:FI4"/>
    <mergeCell ref="FJ4:FK4"/>
    <mergeCell ref="FL4:FM4"/>
    <mergeCell ref="ET4:EU4"/>
    <mergeCell ref="EV4:EW4"/>
    <mergeCell ref="EX4:EY4"/>
    <mergeCell ref="EZ4:FA4"/>
    <mergeCell ref="FB4:FC4"/>
    <mergeCell ref="BN5:BO5"/>
    <mergeCell ref="BP5:BQ5"/>
    <mergeCell ref="BR5:BS5"/>
    <mergeCell ref="BT5:BU5"/>
    <mergeCell ref="BV5:BW5"/>
    <mergeCell ref="BD5:BE5"/>
    <mergeCell ref="BF5:BG5"/>
    <mergeCell ref="BH5:BI5"/>
    <mergeCell ref="BJ5:BK5"/>
    <mergeCell ref="BL5:BM5"/>
    <mergeCell ref="BF4:BG4"/>
    <mergeCell ref="AN4:AO4"/>
    <mergeCell ref="AP4:AQ4"/>
    <mergeCell ref="AR4:AS4"/>
    <mergeCell ref="AT4:AU4"/>
    <mergeCell ref="AV4:AW4"/>
    <mergeCell ref="T5:U5"/>
    <mergeCell ref="V5:W5"/>
    <mergeCell ref="DX4:DY4"/>
    <mergeCell ref="DF4:DG4"/>
    <mergeCell ref="DH4:DI4"/>
    <mergeCell ref="DJ4:DK4"/>
    <mergeCell ref="DL4:DM4"/>
    <mergeCell ref="DN4:DO4"/>
    <mergeCell ref="CV4:CW4"/>
    <mergeCell ref="CX4:CY4"/>
    <mergeCell ref="CZ4:DA4"/>
    <mergeCell ref="DB4:DC4"/>
    <mergeCell ref="DD4:DE4"/>
    <mergeCell ref="CL4:CM4"/>
    <mergeCell ref="CN4:CO4"/>
    <mergeCell ref="CP4:CQ4"/>
    <mergeCell ref="CR4:CS4"/>
    <mergeCell ref="CT4:CU4"/>
    <mergeCell ref="CB4:CC4"/>
    <mergeCell ref="CD4:CE4"/>
    <mergeCell ref="CF4:CG4"/>
    <mergeCell ref="CH4:CI4"/>
    <mergeCell ref="CJ4:CK4"/>
    <mergeCell ref="X5:Y5"/>
    <mergeCell ref="Z5:AA5"/>
    <mergeCell ref="AB5:AC5"/>
    <mergeCell ref="A5:B6"/>
    <mergeCell ref="A4:B4"/>
    <mergeCell ref="A1:A2"/>
    <mergeCell ref="A3:C3"/>
    <mergeCell ref="N5:O5"/>
    <mergeCell ref="P5:Q5"/>
    <mergeCell ref="AD4:AE4"/>
    <mergeCell ref="AF4:AG4"/>
    <mergeCell ref="AH4:AI4"/>
    <mergeCell ref="AJ4:AK4"/>
    <mergeCell ref="AL4:AM4"/>
    <mergeCell ref="T4:U4"/>
    <mergeCell ref="V4:W4"/>
    <mergeCell ref="X4:Y4"/>
    <mergeCell ref="Z4:AA4"/>
    <mergeCell ref="AB4:AC4"/>
    <mergeCell ref="R5:S5"/>
    <mergeCell ref="H6:I6"/>
    <mergeCell ref="J6:K6"/>
    <mergeCell ref="L6:M6"/>
    <mergeCell ref="N6:O6"/>
    <mergeCell ref="P6:Q6"/>
    <mergeCell ref="R6:S6"/>
    <mergeCell ref="AD5:AE5"/>
    <mergeCell ref="AF5:AG5"/>
    <mergeCell ref="AH5:AI5"/>
    <mergeCell ref="AJ5:AK5"/>
    <mergeCell ref="AL5:AM5"/>
    <mergeCell ref="ABR3:ABS3"/>
    <mergeCell ref="ABT3:ABU3"/>
    <mergeCell ref="ABV3:ABW3"/>
    <mergeCell ref="D5:E5"/>
    <mergeCell ref="D6:E6"/>
    <mergeCell ref="F5:G5"/>
    <mergeCell ref="F6:G6"/>
    <mergeCell ref="D4:E4"/>
    <mergeCell ref="F4:G4"/>
    <mergeCell ref="H4:I4"/>
    <mergeCell ref="J4:K4"/>
    <mergeCell ref="L4:M4"/>
    <mergeCell ref="N4:O4"/>
    <mergeCell ref="P4:Q4"/>
    <mergeCell ref="R4:S4"/>
    <mergeCell ref="H5:I5"/>
    <mergeCell ref="J5:K5"/>
    <mergeCell ref="L5:M5"/>
    <mergeCell ref="BR4:BS4"/>
    <mergeCell ref="BT4:BU4"/>
    <mergeCell ref="BV4:BW4"/>
    <mergeCell ref="BX4:BY4"/>
    <mergeCell ref="BZ4:CA4"/>
    <mergeCell ref="BH4:BI4"/>
    <mergeCell ref="BJ4:BK4"/>
    <mergeCell ref="BL4:BM4"/>
    <mergeCell ref="BN4:BO4"/>
    <mergeCell ref="BP4:BQ4"/>
    <mergeCell ref="AX4:AY4"/>
    <mergeCell ref="AZ4:BA4"/>
    <mergeCell ref="BB4:BC4"/>
    <mergeCell ref="BD4:BE4"/>
  </mergeCells>
  <conditionalFormatting sqref="D3:ABQ3">
    <cfRule type="expression" dxfId="14" priority="231">
      <formula>IF(MONTH(D$2)=MONTH(EDATE($D$2,1)),1,0)</formula>
    </cfRule>
    <cfRule type="expression" dxfId="13" priority="232">
      <formula>IF(MONTH(D$2)=MONTH(EDATE($D$2,2)),1,0)</formula>
    </cfRule>
    <cfRule type="expression" dxfId="12" priority="233">
      <formula>IF(MONTH(D$2)=MONTH(EDATE($D$2,3)),1,0)</formula>
    </cfRule>
    <cfRule type="expression" dxfId="11" priority="234">
      <formula>IF(MONTH(D$2)=MONTH(EDATE($D$2,4)),1,0)</formula>
    </cfRule>
    <cfRule type="expression" dxfId="10" priority="235">
      <formula>IF(MONTH(D$2)=MONTH(EDATE($D$2,5)),1,0)</formula>
    </cfRule>
    <cfRule type="expression" dxfId="9" priority="236">
      <formula>IF(MONTH(D$2)=MONTH(EDATE($D$2,6)),1,0)</formula>
    </cfRule>
    <cfRule type="expression" dxfId="8" priority="237">
      <formula>IF(MONTH(D$2)=MONTH(EDATE($D$2,7)),1,0)</formula>
    </cfRule>
    <cfRule type="expression" dxfId="7" priority="238">
      <formula>IF(MONTH(D$2)=MONTH(EDATE($D$2,8)),1,0)</formula>
    </cfRule>
    <cfRule type="expression" dxfId="6" priority="239">
      <formula>IF(MONTH(D$2)=MONTH(EDATE($D$2,9)),1,0)</formula>
    </cfRule>
    <cfRule type="expression" dxfId="5" priority="240">
      <formula>IF(MONTH(D$2)=MONTH(EDATE($D$2,10)),1,0)</formula>
    </cfRule>
    <cfRule type="expression" dxfId="4" priority="241">
      <formula>IF(MONTH(D$2)=MONTH(EDATE($D$2,11)),1,0)</formula>
    </cfRule>
    <cfRule type="expression" dxfId="3" priority="242">
      <formula>IF(MONTH(D$2)=MONTH(EDATE($D$2,12)),1,0)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1037" r:id="rId4" name="cmd_affecter">
          <controlPr defaultSize="0" autoLine="0" r:id="rId5">
            <anchor moveWithCells="1">
              <from>
                <xdr:col>1</xdr:col>
                <xdr:colOff>95250</xdr:colOff>
                <xdr:row>0</xdr:row>
                <xdr:rowOff>57150</xdr:rowOff>
              </from>
              <to>
                <xdr:col>2</xdr:col>
                <xdr:colOff>304800</xdr:colOff>
                <xdr:row>1</xdr:row>
                <xdr:rowOff>219075</xdr:rowOff>
              </to>
            </anchor>
          </controlPr>
        </control>
      </mc:Choice>
      <mc:Fallback>
        <control shapeId="1037" r:id="rId4" name="cmd_affecter"/>
      </mc:Fallback>
    </mc:AlternateContent>
    <mc:AlternateContent xmlns:mc="http://schemas.openxmlformats.org/markup-compatibility/2006">
      <mc:Choice Requires="x14">
        <control shapeId="1030" r:id="rId6" name="spn_année">
          <controlPr locked="0" defaultSize="0" autoLine="0" linkedCell="$A$1" r:id="rId7">
            <anchor moveWithCells="1">
              <from>
                <xdr:col>0</xdr:col>
                <xdr:colOff>704850</xdr:colOff>
                <xdr:row>0</xdr:row>
                <xdr:rowOff>47625</xdr:rowOff>
              </from>
              <to>
                <xdr:col>0</xdr:col>
                <xdr:colOff>914400</xdr:colOff>
                <xdr:row>1</xdr:row>
                <xdr:rowOff>228600</xdr:rowOff>
              </to>
            </anchor>
          </controlPr>
        </control>
      </mc:Choice>
      <mc:Fallback>
        <control shapeId="1030" r:id="rId6" name="spn_année"/>
      </mc:Fallback>
    </mc:AlternateContent>
    <mc:AlternateContent xmlns:mc="http://schemas.openxmlformats.org/markup-compatibility/2006">
      <mc:Choice Requires="x14">
        <control shapeId="1043" r:id="rId8" name="cmd_semaine_du">
          <controlPr defaultSize="0" autoLine="0" r:id="rId9">
            <anchor moveWithCells="1">
              <from>
                <xdr:col>1</xdr:col>
                <xdr:colOff>295275</xdr:colOff>
                <xdr:row>3</xdr:row>
                <xdr:rowOff>9525</xdr:rowOff>
              </from>
              <to>
                <xdr:col>1</xdr:col>
                <xdr:colOff>628650</xdr:colOff>
                <xdr:row>3</xdr:row>
                <xdr:rowOff>276225</xdr:rowOff>
              </to>
            </anchor>
          </controlPr>
        </control>
      </mc:Choice>
      <mc:Fallback>
        <control shapeId="1043" r:id="rId8" name="cmd_semaine_du"/>
      </mc:Fallback>
    </mc:AlternateContent>
    <mc:AlternateContent xmlns:mc="http://schemas.openxmlformats.org/markup-compatibility/2006">
      <mc:Choice Requires="x14">
        <control shapeId="1044" r:id="rId10" name="cmd_semaine_au">
          <controlPr defaultSize="0" autoLine="0" r:id="rId11">
            <anchor moveWithCells="1">
              <from>
                <xdr:col>1</xdr:col>
                <xdr:colOff>685800</xdr:colOff>
                <xdr:row>3</xdr:row>
                <xdr:rowOff>9525</xdr:rowOff>
              </from>
              <to>
                <xdr:col>1</xdr:col>
                <xdr:colOff>1000125</xdr:colOff>
                <xdr:row>3</xdr:row>
                <xdr:rowOff>276225</xdr:rowOff>
              </to>
            </anchor>
          </controlPr>
        </control>
      </mc:Choice>
      <mc:Fallback>
        <control shapeId="1044" r:id="rId10" name="cmd_semaine_au"/>
      </mc:Fallback>
    </mc:AlternateContent>
    <mc:AlternateContent xmlns:mc="http://schemas.openxmlformats.org/markup-compatibility/2006">
      <mc:Choice Requires="x14">
        <control shapeId="1052" r:id="rId12" name="cmd_modif_personnes">
          <controlPr defaultSize="0" autoLine="0" r:id="rId13">
            <anchor moveWithCells="1">
              <from>
                <xdr:col>1</xdr:col>
                <xdr:colOff>9525</xdr:colOff>
                <xdr:row>4</xdr:row>
                <xdr:rowOff>76200</xdr:rowOff>
              </from>
              <to>
                <xdr:col>2</xdr:col>
                <xdr:colOff>152400</xdr:colOff>
                <xdr:row>5</xdr:row>
                <xdr:rowOff>114300</xdr:rowOff>
              </to>
            </anchor>
          </controlPr>
        </control>
      </mc:Choice>
      <mc:Fallback>
        <control shapeId="1052" r:id="rId12" name="cmd_modif_personnes"/>
      </mc:Fallback>
    </mc:AlternateContent>
    <mc:AlternateContent xmlns:mc="http://schemas.openxmlformats.org/markup-compatibility/2006">
      <mc:Choice Requires="x14">
        <control shapeId="1065" r:id="rId14" name="Logout">
          <controlPr defaultSize="0" autoLine="0" r:id="rId15">
            <anchor moveWithCells="1">
              <from>
                <xdr:col>2</xdr:col>
                <xdr:colOff>781050</xdr:colOff>
                <xdr:row>0</xdr:row>
                <xdr:rowOff>66675</xdr:rowOff>
              </from>
              <to>
                <xdr:col>2</xdr:col>
                <xdr:colOff>1485900</xdr:colOff>
                <xdr:row>1</xdr:row>
                <xdr:rowOff>190500</xdr:rowOff>
              </to>
            </anchor>
          </controlPr>
        </control>
      </mc:Choice>
      <mc:Fallback>
        <control shapeId="1065" r:id="rId14" name="Logout"/>
      </mc:Fallback>
    </mc:AlternateContent>
  </controls>
  <tableParts count="1">
    <tablePart r:id="rId1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3"/>
  <sheetViews>
    <sheetView workbookViewId="0">
      <selection activeCell="A2" sqref="A2"/>
    </sheetView>
  </sheetViews>
  <sheetFormatPr baseColWidth="10" defaultRowHeight="15"/>
  <cols>
    <col min="1" max="1" width="7.5703125" customWidth="1"/>
    <col min="2" max="2" width="12.5703125" style="18" customWidth="1"/>
    <col min="3" max="3" width="18.28515625" style="3" customWidth="1"/>
    <col min="4" max="4" width="19.5703125" style="3" customWidth="1"/>
    <col min="5" max="6" width="24.5703125" style="3" customWidth="1"/>
    <col min="7" max="7" width="13.140625" style="19" customWidth="1"/>
    <col min="8" max="8" width="13" style="3" customWidth="1"/>
    <col min="9" max="9" width="8.42578125" customWidth="1"/>
  </cols>
  <sheetData>
    <row r="1" spans="1:9" ht="21">
      <c r="A1" s="12" t="s">
        <v>36</v>
      </c>
      <c r="B1" s="12"/>
      <c r="C1" s="13"/>
      <c r="D1" s="13"/>
      <c r="E1" s="14" t="s">
        <v>37</v>
      </c>
      <c r="F1" s="14"/>
      <c r="G1" s="14"/>
      <c r="H1" s="15"/>
      <c r="I1" s="14"/>
    </row>
    <row r="2" spans="1:9">
      <c r="A2" s="31" t="s">
        <v>38</v>
      </c>
      <c r="B2" s="26" t="s">
        <v>2</v>
      </c>
      <c r="C2" s="27" t="s">
        <v>3</v>
      </c>
      <c r="D2" s="27" t="s">
        <v>50</v>
      </c>
      <c r="E2" s="28" t="s">
        <v>4</v>
      </c>
      <c r="F2" s="29" t="s">
        <v>43</v>
      </c>
      <c r="G2" s="29" t="s">
        <v>28</v>
      </c>
      <c r="H2" s="29" t="s">
        <v>39</v>
      </c>
      <c r="I2" s="31" t="s">
        <v>53</v>
      </c>
    </row>
    <row r="3" spans="1:9">
      <c r="A3" s="78"/>
      <c r="B3" s="16"/>
      <c r="C3" s="79"/>
      <c r="D3" s="17"/>
      <c r="E3" s="83"/>
      <c r="F3" s="80"/>
      <c r="G3" s="81"/>
      <c r="H3" s="30"/>
      <c r="I3" s="82"/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7"/>
  <sheetViews>
    <sheetView workbookViewId="0">
      <selection activeCell="D1" sqref="D1"/>
    </sheetView>
  </sheetViews>
  <sheetFormatPr baseColWidth="10" defaultRowHeight="15"/>
  <cols>
    <col min="1" max="1" width="14.42578125" customWidth="1"/>
    <col min="2" max="2" width="8" style="3" customWidth="1"/>
    <col min="3" max="3" width="21.85546875" style="3" customWidth="1"/>
  </cols>
  <sheetData>
    <row r="1" spans="1:3">
      <c r="A1" s="4" t="s">
        <v>4</v>
      </c>
      <c r="B1" s="20" t="s">
        <v>29</v>
      </c>
      <c r="C1" s="25" t="s">
        <v>5</v>
      </c>
    </row>
    <row r="2" spans="1:3">
      <c r="A2" s="6" t="s">
        <v>18</v>
      </c>
      <c r="B2" s="21" t="s">
        <v>34</v>
      </c>
      <c r="C2" s="3" t="s">
        <v>22</v>
      </c>
    </row>
    <row r="3" spans="1:3">
      <c r="A3" s="5" t="s">
        <v>17</v>
      </c>
      <c r="B3" s="22" t="s">
        <v>32</v>
      </c>
      <c r="C3" s="3" t="s">
        <v>6</v>
      </c>
    </row>
    <row r="4" spans="1:3">
      <c r="A4" s="6" t="s">
        <v>19</v>
      </c>
      <c r="B4" s="21" t="s">
        <v>33</v>
      </c>
      <c r="C4" s="3" t="s">
        <v>7</v>
      </c>
    </row>
    <row r="5" spans="1:3">
      <c r="A5" s="5" t="s">
        <v>42</v>
      </c>
      <c r="B5" s="22" t="s">
        <v>35</v>
      </c>
      <c r="C5" s="3" t="s">
        <v>8</v>
      </c>
    </row>
    <row r="6" spans="1:3">
      <c r="A6" s="10" t="s">
        <v>20</v>
      </c>
      <c r="B6" s="23" t="s">
        <v>31</v>
      </c>
      <c r="C6" s="3" t="s">
        <v>40</v>
      </c>
    </row>
    <row r="7" spans="1:3">
      <c r="A7" s="11" t="s">
        <v>21</v>
      </c>
      <c r="B7" s="24" t="s">
        <v>30</v>
      </c>
      <c r="C7" s="3" t="s">
        <v>41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5"/>
  <sheetViews>
    <sheetView workbookViewId="0">
      <selection sqref="A1:B1"/>
    </sheetView>
  </sheetViews>
  <sheetFormatPr baseColWidth="10" defaultRowHeight="15"/>
  <cols>
    <col min="1" max="1" width="10" style="3" customWidth="1"/>
    <col min="2" max="2" width="11.42578125" style="3" customWidth="1"/>
    <col min="3" max="3" width="6.140625" customWidth="1"/>
    <col min="4" max="4" width="7.140625" customWidth="1"/>
  </cols>
  <sheetData>
    <row r="1" spans="1:4">
      <c r="A1" s="77" t="s">
        <v>9</v>
      </c>
      <c r="B1" s="77"/>
      <c r="D1" s="7" t="s">
        <v>10</v>
      </c>
    </row>
    <row r="2" spans="1:4" ht="30">
      <c r="A2" s="8" t="s">
        <v>11</v>
      </c>
      <c r="B2" s="9" t="s">
        <v>12</v>
      </c>
    </row>
    <row r="3" spans="1:4">
      <c r="A3" s="3">
        <v>6</v>
      </c>
      <c r="B3" s="3" t="s">
        <v>13</v>
      </c>
    </row>
    <row r="4" spans="1:4">
      <c r="A4" s="3">
        <v>7</v>
      </c>
      <c r="B4" s="3" t="s">
        <v>14</v>
      </c>
    </row>
    <row r="5" spans="1:4">
      <c r="A5" s="3" t="s">
        <v>15</v>
      </c>
      <c r="B5" s="3" t="s">
        <v>16</v>
      </c>
    </row>
  </sheetData>
  <mergeCells count="1">
    <mergeCell ref="A1:B1"/>
  </mergeCells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E5"/>
  <sheetViews>
    <sheetView topLeftCell="A3" workbookViewId="0">
      <selection activeCell="B9" sqref="B9"/>
    </sheetView>
  </sheetViews>
  <sheetFormatPr baseColWidth="10" defaultRowHeight="15"/>
  <cols>
    <col min="1" max="1" width="11.42578125" style="39"/>
    <col min="2" max="2" width="12.85546875" style="39" customWidth="1"/>
    <col min="3" max="16384" width="11.42578125" style="39"/>
  </cols>
  <sheetData>
    <row r="1" spans="2:5" hidden="1">
      <c r="E1" s="40" t="s">
        <v>46</v>
      </c>
    </row>
    <row r="2" spans="2:5" hidden="1">
      <c r="E2" s="40" t="s">
        <v>47</v>
      </c>
    </row>
    <row r="3" spans="2:5">
      <c r="B3" s="41" t="s">
        <v>44</v>
      </c>
      <c r="C3" s="41" t="s">
        <v>45</v>
      </c>
    </row>
    <row r="4" spans="2:5">
      <c r="B4" s="41" t="s">
        <v>48</v>
      </c>
      <c r="C4" s="41" t="s">
        <v>46</v>
      </c>
    </row>
    <row r="5" spans="2:5">
      <c r="B5" s="41" t="s">
        <v>49</v>
      </c>
      <c r="C5" s="41" t="s">
        <v>47</v>
      </c>
    </row>
  </sheetData>
  <phoneticPr fontId="20" type="noConversion"/>
  <dataValidations count="1">
    <dataValidation type="list" allowBlank="1" showInputMessage="1" showErrorMessage="1" sqref="C4:C5">
      <formula1>$E$1:$E$2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12</vt:i4>
      </vt:variant>
    </vt:vector>
  </HeadingPairs>
  <TitlesOfParts>
    <vt:vector size="16" baseType="lpstr">
      <vt:lpstr>Planning</vt:lpstr>
      <vt:lpstr>Affectations</vt:lpstr>
      <vt:lpstr>Tâches</vt:lpstr>
      <vt:lpstr>Membres</vt:lpstr>
      <vt:lpstr>Planning!Année</vt:lpstr>
      <vt:lpstr>Planning!année_au</vt:lpstr>
      <vt:lpstr>Planning!année_du</vt:lpstr>
      <vt:lpstr>Planning!date_début</vt:lpstr>
      <vt:lpstr>Planning!date_fin</vt:lpstr>
      <vt:lpstr>Planning!dates_planning</vt:lpstr>
      <vt:lpstr>Jours_de_repos</vt:lpstr>
      <vt:lpstr>Planning!mois_planning</vt:lpstr>
      <vt:lpstr>Mois_texte</vt:lpstr>
      <vt:lpstr>Planning!semaine_au</vt:lpstr>
      <vt:lpstr>Planning!semaine_du</vt:lpstr>
      <vt:lpstr>Planning!semaines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thev</dc:creator>
  <cp:lastModifiedBy>Utilisateur Windows</cp:lastModifiedBy>
  <dcterms:created xsi:type="dcterms:W3CDTF">2019-07-19T23:00:56Z</dcterms:created>
  <dcterms:modified xsi:type="dcterms:W3CDTF">2019-07-31T14:11:28Z</dcterms:modified>
</cp:coreProperties>
</file>