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11EEC43-7B8A-4717-B92B-C0F7C97A335F}" xr6:coauthVersionLast="47" xr6:coauthVersionMax="47" xr10:uidLastSave="{00000000-0000-0000-0000-000000000000}"/>
  <bookViews>
    <workbookView xWindow="6876" yWindow="840" windowWidth="21924" windowHeight="14208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 a="1"/>
  <c r="F2" i="1" a="1"/>
  <c r="G2" i="1" a="1"/>
  <c r="E2" i="1" l="1"/>
  <c r="F2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<sst xmlns="http://schemas.openxmlformats.org/spreadsheetml/2006/main" count="10" uniqueCount="10">
  <si>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Adresse</t>
  </si>
  <si>
    <t>CP</t>
  </si>
  <si>
    <t>Ville</t>
  </si>
  <si>
    <t>lattitude</t>
  </si>
  <si>
    <t>longitude</t>
  </si>
  <si>
    <t>lattitude et longitude</t>
  </si>
  <si>
    <t>Monsieur X</t>
  </si>
  <si>
    <t>1 rue victor hugo</t>
  </si>
  <si>
    <t>Perpignan</t>
  </si>
  <si>
    <t>NOM Prénom du salarié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</si>
</sst>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BBB59"/>
      <name val="Calibri"/>
      <family val="2"/>
      <scheme val="minor"/>
    </font>
    <font>
      <sz val="11"/>
      <color rgb="FFC0504D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0" fillId="0" borderId="0" xfId="0" applyNumberFormat="1"/>
  </cellXfs>
  <cellStyles count="1">
    <cellStyle name="Normal" xfId="0" builtinId="0"/>
  </cellStyles>
  <dxfs count="9"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504D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504D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504D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504D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BBB59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BBB59"/>
        <name val="Calibri"/>
        <family val="2"/>
        <scheme val="minor"/>
      </font>
      <numFmt numFmtId="30" formatCode="@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BBB59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E7E22C7-9C79-47F1-9E86-8742E0FA6C4C}" name="Tableau1" displayName="Tableau1" ref="A1:G2" totalsRowShown="0" headerRowDxfId="0" dataDxfId="1">
  <autoFilter ref="A1:G2" xr:uid="{EE7E22C7-9C79-47F1-9E86-8742E0FA6C4C}"/>
  <tableColumns count="7">
    <tableColumn id="1" xr3:uid="{4455C0DD-D8E0-418E-ACA9-FE2165140E27}" name="NOM Prénom du salarié" dataDxfId="8"/>
    <tableColumn id="2" xr3:uid="{CC59845B-520A-4148-AB59-37BCE6F4F17E}" name="Adresse" dataDxfId="7"/>
    <tableColumn id="3" xr3:uid="{CF8207D9-B8FD-49E1-9DD8-7D2A952A0689}" name="CP" dataDxfId="6"/>
    <tableColumn id="4" xr3:uid="{765188C0-0514-4851-9625-E08DF8E22EA6}" name="Ville" dataDxfId="5"/>
    <tableColumn id="5" xr3:uid="{AE90A5E0-4626-4D87-9FD1-98E12DB3AAE6}" name="lattitude" dataDxfId="4">
      <calculatedColumnFormula array="1">latitude(Tableau1[[#This Row],[lattitude et longitude]])</calculatedColumnFormula>
    </tableColumn>
    <tableColumn id="6" xr3:uid="{204BF901-59BB-4C12-BE9B-BFF16730FE7C}" name="longitude" dataDxfId="3">
      <calculatedColumnFormula array="1">longitude(Tableau1[[#This Row],[lattitude et longitude]])</calculatedColumnFormula>
    </tableColumn>
    <tableColumn id="7" xr3:uid="{2E51718D-964B-4474-9D8B-5D6AF5E99A32}" name="lattitude et longitude" dataDxfId="2">
      <calculatedColumnFormula array="1">Adresse_GPS(Tableau1[[#This Row],[Adresse]] &amp; " " &amp; Tableau1[[#This Row],[CP]] &amp; " " &amp; Tableau1[[#This Row],[Ville]])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"/>
  <sheetViews>
    <sheetView tabSelected="1" workbookViewId="0"/>
  </sheetViews>
  <sheetFormatPr baseColWidth="10" defaultRowHeight="14.4" x14ac:dyDescent="0.3"/>
  <cols>
    <col min="1" max="1" width="22.88671875" customWidth="1"/>
    <col min="2" max="2" width="16.88671875" customWidth="1"/>
    <col min="3" max="3" width="11.5546875" style="6"/>
    <col min="7" max="7" width="20.5546875" customWidth="1"/>
  </cols>
  <sheetData>
    <row r="1" spans="1:7" ht="28.8" x14ac:dyDescent="0.3">
      <c r="A1" s="1" t="s">
        <v>9</v>
      </c>
      <c r="B1" s="1" t="s">
        <v>0</v>
      </c>
      <c r="C1" s="4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 t="s">
        <v>6</v>
      </c>
      <c r="B2" s="2" t="s">
        <v>7</v>
      </c>
      <c r="C2" s="5">
        <v>66000</v>
      </c>
      <c r="D2" s="2" t="s">
        <v>8</v>
      </c>
      <c r="E2" s="3" t="str" cm="1">
        <f t="array" ref="E2">latitude(Tableau1[[#This Row],[lattitude et longitude]])</f>
        <v>42.6963158</v>
      </c>
      <c r="F2" s="3" t="str" cm="1">
        <f t="array" ref="F2">longitude(Tableau1[[#This Row],[lattitude et longitude]])</f>
        <v>2.8819781</v>
      </c>
      <c r="G2" s="3" t="str" cm="1">
        <f t="array" ref="G2">Adresse_GPS(Tableau1[[#This Row],[Adresse]] &amp; " " &amp; Tableau1[[#This Row],[CP]] &amp; " " &amp; Tableau1[[#This Row],[Ville]])</f>
        <v>42.6963158;2.8819781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patrice phishert</cp:lastModifiedBy>
  <dcterms:created xsi:type="dcterms:W3CDTF">2018-11-18T18:08:34Z</dcterms:created>
  <dcterms:modified xsi:type="dcterms:W3CDTF">2025-06-05T15:51:55Z</dcterms:modified>
</cp:coreProperties>
</file>