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244AA41-E0C3-4C82-A2EA-D0195D5E0380}" xr6:coauthVersionLast="47" xr6:coauthVersionMax="47" xr10:uidLastSave="{00000000-0000-0000-0000-000000000000}"/>
  <bookViews>
    <workbookView xWindow="3660" yWindow="2505" windowWidth="22350" windowHeight="12315" xr2:uid="{00000000-000D-0000-FFFF-FFFF00000000}"/>
  </bookViews>
  <sheets>
    <sheet name="Quotidien" sheetId="5" r:id="rId1"/>
    <sheet name="Chantier1" sheetId="2" r:id="rId2"/>
    <sheet name="Chantier2" sheetId="6" r:id="rId3"/>
    <sheet name="Chantier3" sheetId="8" r:id="rId4"/>
    <sheet name="Chantier" sheetId="9" r:id="rId5"/>
    <sheet name="Tâches" sheetId="1" r:id="rId6"/>
    <sheet name="Jours" sheetId="3" r:id="rId7"/>
  </sheets>
  <functionGroups builtInGroupCount="19"/>
  <definedNames>
    <definedName name="_xlnm._FilterDatabase" localSheetId="4" hidden="1">Chantier!$A$5:$A$6</definedName>
    <definedName name="_xlnm._FilterDatabase" localSheetId="1" hidden="1">Chantier1!$A$5:$A$6</definedName>
    <definedName name="_xlnm._FilterDatabase" localSheetId="2" hidden="1">Chantier2!$A$5:$A$6</definedName>
    <definedName name="_xlnm._FilterDatabase" localSheetId="3" hidden="1">Chantier3!$A$5:$A$6</definedName>
    <definedName name="An" localSheetId="4">Chantier!$A$1</definedName>
    <definedName name="An" localSheetId="1">Chantier1!$A$1</definedName>
    <definedName name="An" localSheetId="2">Chantier2!$A$1</definedName>
    <definedName name="An" localSheetId="3">Chantier3!$A$1</definedName>
    <definedName name="dates_planning" localSheetId="4">Chantier!$F$5:$NG$5</definedName>
    <definedName name="dates_planning" localSheetId="1">Chantier1!$F$5:$NG$5</definedName>
    <definedName name="dates_planning" localSheetId="2">Chantier2!$F$5:$NG$5</definedName>
    <definedName name="dates_planning" localSheetId="3">Chantier3!$F$5:$NG$5</definedName>
    <definedName name="jours_de_repos">Jours!$A$1</definedName>
    <definedName name="lien" localSheetId="0">Chantier3!An</definedName>
    <definedName name="mois_planning" localSheetId="4">Chantier!$F$7:$NG$7</definedName>
    <definedName name="mois_planning" localSheetId="1">Chantier1!$F$7:$NG$8</definedName>
    <definedName name="mois_planning" localSheetId="2">Chantier2!$F$7:$NG$8</definedName>
    <definedName name="mois_planning" localSheetId="3">Chantier3!$F$7:$NG$10</definedName>
    <definedName name="semaines" localSheetId="4">Chantier!$F$3:$NG$4</definedName>
    <definedName name="semaines" localSheetId="1">Chantier1!$F$3:$NG$4</definedName>
    <definedName name="semaines" localSheetId="2">Chantier2!$F$3:$NG$4</definedName>
    <definedName name="semaines" localSheetId="3">Chantier3!$F$3:$NG$4</definedName>
    <definedName name="test" localSheetId="4">Chantier!$A$1</definedName>
    <definedName name="test" localSheetId="2">Chantier2!$A$1</definedName>
    <definedName name="test" localSheetId="3">Chantier3!$A$1</definedName>
    <definedName name="test">Chantier1!$A$1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9" l="1"/>
  <c r="F2" i="9" s="1"/>
  <c r="F5" i="8"/>
  <c r="F5" i="6"/>
  <c r="F2" i="6" s="1"/>
  <c r="A1" i="5"/>
  <c r="G5" i="9" l="1"/>
  <c r="F6" i="9"/>
  <c r="F4" i="9"/>
  <c r="F2" i="8"/>
  <c r="G5" i="8"/>
  <c r="F6" i="8"/>
  <c r="F6" i="6"/>
  <c r="G5" i="6"/>
  <c r="F5" i="2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EX5" i="2" s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GB5" i="2" s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HG5" i="2" s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IL5" i="2" s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X5" i="2" s="1"/>
  <c r="IY5" i="2" s="1"/>
  <c r="IZ5" i="2" s="1"/>
  <c r="JA5" i="2" s="1"/>
  <c r="JB5" i="2" s="1"/>
  <c r="JC5" i="2" s="1"/>
  <c r="JD5" i="2" s="1"/>
  <c r="JE5" i="2" s="1"/>
  <c r="JF5" i="2" s="1"/>
  <c r="JG5" i="2" s="1"/>
  <c r="JH5" i="2" s="1"/>
  <c r="JI5" i="2" s="1"/>
  <c r="JJ5" i="2" s="1"/>
  <c r="JK5" i="2" s="1"/>
  <c r="JL5" i="2" s="1"/>
  <c r="JM5" i="2" s="1"/>
  <c r="JN5" i="2" s="1"/>
  <c r="JO5" i="2" s="1"/>
  <c r="JP5" i="2" s="1"/>
  <c r="JQ5" i="2" s="1"/>
  <c r="JR5" i="2" s="1"/>
  <c r="JS5" i="2" s="1"/>
  <c r="JT5" i="2" s="1"/>
  <c r="JU5" i="2" s="1"/>
  <c r="JV5" i="2" s="1"/>
  <c r="JW5" i="2" s="1"/>
  <c r="JX5" i="2" s="1"/>
  <c r="JY5" i="2" s="1"/>
  <c r="JZ5" i="2" s="1"/>
  <c r="KA5" i="2" s="1"/>
  <c r="KB5" i="2" s="1"/>
  <c r="KC5" i="2" s="1"/>
  <c r="KD5" i="2" s="1"/>
  <c r="KE5" i="2" s="1"/>
  <c r="KF5" i="2" s="1"/>
  <c r="KG5" i="2" s="1"/>
  <c r="KH5" i="2" s="1"/>
  <c r="KI5" i="2" s="1"/>
  <c r="KJ5" i="2" s="1"/>
  <c r="KK5" i="2" s="1"/>
  <c r="KL5" i="2" s="1"/>
  <c r="KM5" i="2" s="1"/>
  <c r="KN5" i="2" s="1"/>
  <c r="KO5" i="2" s="1"/>
  <c r="KP5" i="2" s="1"/>
  <c r="KQ5" i="2" s="1"/>
  <c r="KR5" i="2" s="1"/>
  <c r="KS5" i="2" s="1"/>
  <c r="KT5" i="2" s="1"/>
  <c r="KU5" i="2" s="1"/>
  <c r="KV5" i="2" s="1"/>
  <c r="KW5" i="2" s="1"/>
  <c r="KX5" i="2" s="1"/>
  <c r="KY5" i="2" s="1"/>
  <c r="KZ5" i="2" s="1"/>
  <c r="LA5" i="2" s="1"/>
  <c r="LB5" i="2" s="1"/>
  <c r="LC5" i="2" s="1"/>
  <c r="LD5" i="2" s="1"/>
  <c r="LE5" i="2" s="1"/>
  <c r="LF5" i="2" s="1"/>
  <c r="LG5" i="2" s="1"/>
  <c r="LH5" i="2" s="1"/>
  <c r="LI5" i="2" s="1"/>
  <c r="LJ5" i="2" s="1"/>
  <c r="LK5" i="2" s="1"/>
  <c r="LL5" i="2" s="1"/>
  <c r="LM5" i="2" s="1"/>
  <c r="LN5" i="2" s="1"/>
  <c r="LO5" i="2" s="1"/>
  <c r="LP5" i="2" s="1"/>
  <c r="LQ5" i="2" s="1"/>
  <c r="LR5" i="2" s="1"/>
  <c r="LS5" i="2" s="1"/>
  <c r="LT5" i="2" s="1"/>
  <c r="LU5" i="2" s="1"/>
  <c r="LV5" i="2" s="1"/>
  <c r="LW5" i="2" s="1"/>
  <c r="LX5" i="2" s="1"/>
  <c r="LY5" i="2" s="1"/>
  <c r="LZ5" i="2" s="1"/>
  <c r="MA5" i="2" s="1"/>
  <c r="MB5" i="2" s="1"/>
  <c r="MC5" i="2" s="1"/>
  <c r="MD5" i="2" s="1"/>
  <c r="ME5" i="2" s="1"/>
  <c r="MF5" i="2" s="1"/>
  <c r="MG5" i="2" s="1"/>
  <c r="MH5" i="2" s="1"/>
  <c r="MI5" i="2" s="1"/>
  <c r="MJ5" i="2" s="1"/>
  <c r="MK5" i="2" s="1"/>
  <c r="ML5" i="2" s="1"/>
  <c r="MM5" i="2" s="1"/>
  <c r="MN5" i="2" s="1"/>
  <c r="MO5" i="2" s="1"/>
  <c r="MP5" i="2" s="1"/>
  <c r="MQ5" i="2" s="1"/>
  <c r="MR5" i="2" s="1"/>
  <c r="MS5" i="2" s="1"/>
  <c r="MT5" i="2" s="1"/>
  <c r="MU5" i="2" s="1"/>
  <c r="MV5" i="2" s="1"/>
  <c r="MW5" i="2" s="1"/>
  <c r="MX5" i="2" s="1"/>
  <c r="MY5" i="2" s="1"/>
  <c r="MZ5" i="2" s="1"/>
  <c r="NA5" i="2" s="1"/>
  <c r="NB5" i="2" s="1"/>
  <c r="NC5" i="2" s="1"/>
  <c r="ND5" i="2" s="1"/>
  <c r="NE5" i="2" s="1"/>
  <c r="NF5" i="2" s="1"/>
  <c r="NG5" i="2" s="1"/>
  <c r="F4" i="6"/>
  <c r="F4" i="8"/>
  <c r="G6" i="9" l="1"/>
  <c r="G4" i="9"/>
  <c r="H5" i="9"/>
  <c r="G6" i="8"/>
  <c r="H5" i="8"/>
  <c r="G6" i="6"/>
  <c r="H5" i="6"/>
  <c r="F2" i="2"/>
  <c r="G4" i="6"/>
  <c r="G4" i="8"/>
  <c r="I5" i="9" l="1"/>
  <c r="H6" i="9"/>
  <c r="H4" i="9"/>
  <c r="I5" i="8"/>
  <c r="H6" i="8"/>
  <c r="I5" i="6"/>
  <c r="H6" i="6"/>
  <c r="F6" i="2"/>
  <c r="H4" i="6"/>
  <c r="H4" i="8"/>
  <c r="F4" i="2"/>
  <c r="J5" i="9" l="1"/>
  <c r="I6" i="9"/>
  <c r="I4" i="9"/>
  <c r="J5" i="8"/>
  <c r="I6" i="8"/>
  <c r="J5" i="6"/>
  <c r="I6" i="6"/>
  <c r="G6" i="2"/>
  <c r="I4" i="6"/>
  <c r="I4" i="8"/>
  <c r="G4" i="2"/>
  <c r="K5" i="9" l="1"/>
  <c r="J6" i="9"/>
  <c r="J4" i="9"/>
  <c r="K5" i="8"/>
  <c r="J6" i="8"/>
  <c r="K5" i="6"/>
  <c r="J6" i="6"/>
  <c r="H6" i="2"/>
  <c r="J4" i="6"/>
  <c r="J4" i="8"/>
  <c r="H4" i="2"/>
  <c r="L5" i="9" l="1"/>
  <c r="K6" i="9"/>
  <c r="K4" i="9"/>
  <c r="L5" i="8"/>
  <c r="K6" i="8"/>
  <c r="L5" i="6"/>
  <c r="K6" i="6"/>
  <c r="I6" i="2"/>
  <c r="K4" i="6"/>
  <c r="K4" i="8"/>
  <c r="I4" i="2"/>
  <c r="L6" i="9" l="1"/>
  <c r="M5" i="9"/>
  <c r="L4" i="9"/>
  <c r="M5" i="8"/>
  <c r="L6" i="8"/>
  <c r="M5" i="6"/>
  <c r="L6" i="6"/>
  <c r="J6" i="2"/>
  <c r="L4" i="8"/>
  <c r="L4" i="6"/>
  <c r="J4" i="2"/>
  <c r="M4" i="9" l="1"/>
  <c r="M6" i="9"/>
  <c r="N5" i="9"/>
  <c r="N5" i="8"/>
  <c r="M6" i="8"/>
  <c r="N5" i="6"/>
  <c r="M6" i="6"/>
  <c r="K6" i="2"/>
  <c r="M4" i="8"/>
  <c r="M4" i="6"/>
  <c r="K4" i="2"/>
  <c r="N4" i="9" l="1"/>
  <c r="O5" i="9"/>
  <c r="N6" i="9"/>
  <c r="O5" i="8"/>
  <c r="N6" i="8"/>
  <c r="O5" i="6"/>
  <c r="N6" i="6"/>
  <c r="L6" i="2"/>
  <c r="N4" i="6"/>
  <c r="N4" i="8"/>
  <c r="L4" i="2"/>
  <c r="O4" i="9" l="1"/>
  <c r="P5" i="9"/>
  <c r="O6" i="9"/>
  <c r="O6" i="8"/>
  <c r="P5" i="8"/>
  <c r="P5" i="6"/>
  <c r="O6" i="6"/>
  <c r="M6" i="2"/>
  <c r="O4" i="6"/>
  <c r="O4" i="8"/>
  <c r="M4" i="2"/>
  <c r="Q5" i="9" l="1"/>
  <c r="P4" i="9"/>
  <c r="P6" i="9"/>
  <c r="Q5" i="8"/>
  <c r="P6" i="8"/>
  <c r="Q5" i="6"/>
  <c r="P6" i="6"/>
  <c r="N6" i="2"/>
  <c r="P4" i="6"/>
  <c r="P4" i="8"/>
  <c r="N4" i="2"/>
  <c r="Q6" i="9" l="1"/>
  <c r="R5" i="9"/>
  <c r="Q4" i="9"/>
  <c r="Q6" i="8"/>
  <c r="R5" i="8"/>
  <c r="Q6" i="6"/>
  <c r="R5" i="6"/>
  <c r="O6" i="2"/>
  <c r="Q4" i="8"/>
  <c r="Q4" i="6"/>
  <c r="O4" i="2"/>
  <c r="R6" i="9" l="1"/>
  <c r="S5" i="9"/>
  <c r="R4" i="9"/>
  <c r="R6" i="8"/>
  <c r="S5" i="8"/>
  <c r="R6" i="6"/>
  <c r="S5" i="6"/>
  <c r="P6" i="2"/>
  <c r="R4" i="6"/>
  <c r="R4" i="8"/>
  <c r="P4" i="2"/>
  <c r="S6" i="9" l="1"/>
  <c r="T5" i="9"/>
  <c r="S4" i="9"/>
  <c r="S6" i="8"/>
  <c r="T5" i="8"/>
  <c r="S6" i="6"/>
  <c r="T5" i="6"/>
  <c r="Q6" i="2"/>
  <c r="S4" i="8"/>
  <c r="S4" i="6"/>
  <c r="Q4" i="2"/>
  <c r="T6" i="9" l="1"/>
  <c r="U5" i="9"/>
  <c r="T4" i="9"/>
  <c r="T6" i="8"/>
  <c r="U5" i="8"/>
  <c r="U5" i="6"/>
  <c r="T6" i="6"/>
  <c r="R6" i="2"/>
  <c r="T4" i="6"/>
  <c r="T4" i="8"/>
  <c r="R4" i="2"/>
  <c r="U6" i="9" l="1"/>
  <c r="U4" i="9"/>
  <c r="V5" i="9"/>
  <c r="U6" i="8"/>
  <c r="V5" i="8"/>
  <c r="U6" i="6"/>
  <c r="V5" i="6"/>
  <c r="S6" i="2"/>
  <c r="S4" i="2"/>
  <c r="U4" i="6"/>
  <c r="U4" i="8"/>
  <c r="W5" i="9" l="1"/>
  <c r="V6" i="9"/>
  <c r="V4" i="9"/>
  <c r="W5" i="8"/>
  <c r="V6" i="8"/>
  <c r="W5" i="6"/>
  <c r="V6" i="6"/>
  <c r="T6" i="2"/>
  <c r="V4" i="8"/>
  <c r="V4" i="6"/>
  <c r="T4" i="2"/>
  <c r="X5" i="9" l="1"/>
  <c r="W6" i="9"/>
  <c r="W4" i="9"/>
  <c r="X5" i="8"/>
  <c r="W6" i="8"/>
  <c r="X5" i="6"/>
  <c r="W6" i="6"/>
  <c r="U6" i="2"/>
  <c r="U4" i="2"/>
  <c r="W4" i="6"/>
  <c r="W4" i="8"/>
  <c r="Y5" i="9" l="1"/>
  <c r="X6" i="9"/>
  <c r="X4" i="9"/>
  <c r="Y5" i="8"/>
  <c r="X6" i="8"/>
  <c r="Y5" i="6"/>
  <c r="X6" i="6"/>
  <c r="V6" i="2"/>
  <c r="V4" i="2"/>
  <c r="X4" i="8"/>
  <c r="X4" i="6"/>
  <c r="Z5" i="9" l="1"/>
  <c r="Y6" i="9"/>
  <c r="Y4" i="9"/>
  <c r="Z5" i="8"/>
  <c r="Y6" i="8"/>
  <c r="Z5" i="6"/>
  <c r="Y6" i="6"/>
  <c r="W6" i="2"/>
  <c r="W4" i="2"/>
  <c r="Y4" i="8"/>
  <c r="Y4" i="6"/>
  <c r="AA5" i="9" l="1"/>
  <c r="Z6" i="9"/>
  <c r="Z4" i="9"/>
  <c r="AA5" i="8"/>
  <c r="Z6" i="8"/>
  <c r="AA5" i="6"/>
  <c r="Z6" i="6"/>
  <c r="X6" i="2"/>
  <c r="X4" i="2"/>
  <c r="Z4" i="8"/>
  <c r="Z4" i="6"/>
  <c r="AB5" i="9" l="1"/>
  <c r="AA6" i="9"/>
  <c r="AA4" i="9"/>
  <c r="AB5" i="8"/>
  <c r="AA6" i="8"/>
  <c r="AB5" i="6"/>
  <c r="AA6" i="6"/>
  <c r="Y6" i="2"/>
  <c r="AA4" i="8"/>
  <c r="Y4" i="2"/>
  <c r="AA4" i="6"/>
  <c r="AB6" i="9" l="1"/>
  <c r="AB4" i="9"/>
  <c r="AC5" i="9"/>
  <c r="AC5" i="8"/>
  <c r="AB6" i="8"/>
  <c r="AC5" i="6"/>
  <c r="AB6" i="6"/>
  <c r="Z6" i="2"/>
  <c r="AB4" i="6"/>
  <c r="AB4" i="8"/>
  <c r="Z4" i="2"/>
  <c r="AC4" i="9" l="1"/>
  <c r="AC6" i="9"/>
  <c r="AD5" i="9"/>
  <c r="AD5" i="8"/>
  <c r="AC6" i="8"/>
  <c r="AD5" i="6"/>
  <c r="AC6" i="6"/>
  <c r="AA6" i="2"/>
  <c r="AC4" i="8"/>
  <c r="AC4" i="6"/>
  <c r="AA4" i="2"/>
  <c r="AD4" i="9" l="1"/>
  <c r="AE5" i="9"/>
  <c r="AD6" i="9"/>
  <c r="AE5" i="8"/>
  <c r="AD6" i="8"/>
  <c r="AE5" i="6"/>
  <c r="AD6" i="6"/>
  <c r="AB6" i="2"/>
  <c r="AD4" i="6"/>
  <c r="AB4" i="2"/>
  <c r="AD4" i="8"/>
  <c r="AE4" i="9" l="1"/>
  <c r="AF5" i="9"/>
  <c r="AE6" i="9"/>
  <c r="AE6" i="8"/>
  <c r="AF5" i="8"/>
  <c r="AF5" i="6"/>
  <c r="AE6" i="6"/>
  <c r="AC6" i="2"/>
  <c r="AE4" i="6"/>
  <c r="AE4" i="8"/>
  <c r="AC4" i="2"/>
  <c r="AG5" i="9" l="1"/>
  <c r="AF4" i="9"/>
  <c r="AF6" i="9"/>
  <c r="AG5" i="8"/>
  <c r="AF6" i="8"/>
  <c r="AG5" i="6"/>
  <c r="AF6" i="6"/>
  <c r="AD6" i="2"/>
  <c r="AF4" i="6"/>
  <c r="AF4" i="8"/>
  <c r="AD4" i="2"/>
  <c r="AG6" i="9" l="1"/>
  <c r="AG4" i="9"/>
  <c r="AH5" i="9"/>
  <c r="AG6" i="8"/>
  <c r="AH5" i="8"/>
  <c r="AG6" i="6"/>
  <c r="AH5" i="6"/>
  <c r="AE6" i="2"/>
  <c r="AE4" i="2"/>
  <c r="AG4" i="6"/>
  <c r="AG4" i="8"/>
  <c r="AH6" i="9" l="1"/>
  <c r="AH4" i="9"/>
  <c r="AI5" i="9"/>
  <c r="AH6" i="8"/>
  <c r="AI5" i="8"/>
  <c r="AH6" i="6"/>
  <c r="AI5" i="6"/>
  <c r="AF6" i="2"/>
  <c r="AH4" i="8"/>
  <c r="AH4" i="6"/>
  <c r="AF4" i="2"/>
  <c r="AI6" i="9" l="1"/>
  <c r="AI4" i="9"/>
  <c r="AJ5" i="9"/>
  <c r="AI6" i="8"/>
  <c r="AJ5" i="8"/>
  <c r="AI6" i="6"/>
  <c r="AJ5" i="6"/>
  <c r="AG6" i="2"/>
  <c r="AG4" i="2"/>
  <c r="AI4" i="6"/>
  <c r="AI4" i="8"/>
  <c r="AJ6" i="9" l="1"/>
  <c r="AJ4" i="9"/>
  <c r="AK5" i="9"/>
  <c r="AJ6" i="8"/>
  <c r="AK5" i="8"/>
  <c r="AK5" i="6"/>
  <c r="AJ6" i="6"/>
  <c r="AH6" i="2"/>
  <c r="AJ4" i="6"/>
  <c r="AJ4" i="8"/>
  <c r="AH4" i="2"/>
  <c r="AK6" i="9" l="1"/>
  <c r="AK2" i="9"/>
  <c r="AK4" i="9"/>
  <c r="AL5" i="9"/>
  <c r="AK2" i="8"/>
  <c r="AK6" i="8"/>
  <c r="AL5" i="8"/>
  <c r="AK6" i="6"/>
  <c r="AL5" i="6"/>
  <c r="AK2" i="6"/>
  <c r="AI6" i="2"/>
  <c r="AI4" i="2"/>
  <c r="AK4" i="8"/>
  <c r="AK4" i="6"/>
  <c r="AM5" i="9" l="1"/>
  <c r="AL6" i="9"/>
  <c r="AL4" i="9"/>
  <c r="AM5" i="8"/>
  <c r="AL6" i="8"/>
  <c r="AM5" i="6"/>
  <c r="AL6" i="6"/>
  <c r="AJ6" i="2"/>
  <c r="AL4" i="8"/>
  <c r="AJ4" i="2"/>
  <c r="AL4" i="6"/>
  <c r="AN5" i="9" l="1"/>
  <c r="AM6" i="9"/>
  <c r="AM4" i="9"/>
  <c r="AN5" i="8"/>
  <c r="AM6" i="8"/>
  <c r="AN5" i="6"/>
  <c r="AM6" i="6"/>
  <c r="AK6" i="2"/>
  <c r="AK2" i="2"/>
  <c r="AK4" i="2"/>
  <c r="AM4" i="6"/>
  <c r="AM4" i="8"/>
  <c r="AO5" i="9" l="1"/>
  <c r="AN6" i="9"/>
  <c r="AN4" i="9"/>
  <c r="AO5" i="8"/>
  <c r="AN6" i="8"/>
  <c r="AO5" i="6"/>
  <c r="AN6" i="6"/>
  <c r="AL6" i="2"/>
  <c r="AN4" i="6"/>
  <c r="AL4" i="2"/>
  <c r="AN4" i="8"/>
  <c r="AP5" i="9" l="1"/>
  <c r="AO6" i="9"/>
  <c r="AO4" i="9"/>
  <c r="AP5" i="8"/>
  <c r="AO6" i="8"/>
  <c r="AP5" i="6"/>
  <c r="AO6" i="6"/>
  <c r="AM6" i="2"/>
  <c r="AM4" i="2"/>
  <c r="AO4" i="8"/>
  <c r="AO4" i="6"/>
  <c r="AQ5" i="9" l="1"/>
  <c r="AP6" i="9"/>
  <c r="AP4" i="9"/>
  <c r="AQ5" i="8"/>
  <c r="AP6" i="8"/>
  <c r="AQ5" i="6"/>
  <c r="AP6" i="6"/>
  <c r="AN6" i="2"/>
  <c r="AP4" i="8"/>
  <c r="AP4" i="6"/>
  <c r="AN4" i="2"/>
  <c r="AR5" i="9" l="1"/>
  <c r="AQ6" i="9"/>
  <c r="AQ4" i="9"/>
  <c r="AR5" i="8"/>
  <c r="AQ6" i="8"/>
  <c r="AR5" i="6"/>
  <c r="AQ6" i="6"/>
  <c r="AO6" i="2"/>
  <c r="AQ4" i="6"/>
  <c r="AQ4" i="8"/>
  <c r="AO4" i="2"/>
  <c r="AR6" i="9" l="1"/>
  <c r="AR4" i="9"/>
  <c r="AS5" i="9"/>
  <c r="AS5" i="8"/>
  <c r="AR6" i="8"/>
  <c r="AS5" i="6"/>
  <c r="AR6" i="6"/>
  <c r="AP6" i="2"/>
  <c r="AR4" i="8"/>
  <c r="AR4" i="6"/>
  <c r="AP4" i="2"/>
  <c r="AS4" i="9" l="1"/>
  <c r="AS6" i="9"/>
  <c r="AT5" i="9"/>
  <c r="AT5" i="8"/>
  <c r="AS6" i="8"/>
  <c r="AT5" i="6"/>
  <c r="AS6" i="6"/>
  <c r="AQ6" i="2"/>
  <c r="AS4" i="6"/>
  <c r="AQ4" i="2"/>
  <c r="AS4" i="8"/>
  <c r="AT4" i="9" l="1"/>
  <c r="AU5" i="9"/>
  <c r="AT6" i="9"/>
  <c r="AU5" i="8"/>
  <c r="AT6" i="8"/>
  <c r="AU5" i="6"/>
  <c r="AT6" i="6"/>
  <c r="AR6" i="2"/>
  <c r="AR4" i="2"/>
  <c r="AT4" i="8"/>
  <c r="AT4" i="6"/>
  <c r="AU4" i="9" l="1"/>
  <c r="AV5" i="9"/>
  <c r="AU6" i="9"/>
  <c r="AU6" i="8"/>
  <c r="AV5" i="8"/>
  <c r="AV5" i="6"/>
  <c r="AU6" i="6"/>
  <c r="AS6" i="2"/>
  <c r="AU4" i="8"/>
  <c r="AU4" i="6"/>
  <c r="AS4" i="2"/>
  <c r="AW5" i="9" l="1"/>
  <c r="AV6" i="9"/>
  <c r="AV4" i="9"/>
  <c r="AW5" i="8"/>
  <c r="AV6" i="8"/>
  <c r="AW5" i="6"/>
  <c r="AV6" i="6"/>
  <c r="AT6" i="2"/>
  <c r="AV4" i="6"/>
  <c r="AT4" i="2"/>
  <c r="AV4" i="8"/>
  <c r="AW6" i="9" l="1"/>
  <c r="AW4" i="9"/>
  <c r="AX5" i="9"/>
  <c r="AW6" i="8"/>
  <c r="AX5" i="8"/>
  <c r="AW6" i="6"/>
  <c r="AX5" i="6"/>
  <c r="AU6" i="2"/>
  <c r="AW4" i="6"/>
  <c r="AW4" i="8"/>
  <c r="AU4" i="2"/>
  <c r="AX6" i="9" l="1"/>
  <c r="AX4" i="9"/>
  <c r="AY5" i="9"/>
  <c r="AX6" i="8"/>
  <c r="AY5" i="8"/>
  <c r="AX6" i="6"/>
  <c r="AY5" i="6"/>
  <c r="AV6" i="2"/>
  <c r="AX4" i="6"/>
  <c r="AV4" i="2"/>
  <c r="AX4" i="8"/>
  <c r="AY6" i="9" l="1"/>
  <c r="AY4" i="9"/>
  <c r="AZ5" i="9"/>
  <c r="AY6" i="8"/>
  <c r="AZ5" i="8"/>
  <c r="AY6" i="6"/>
  <c r="AZ5" i="6"/>
  <c r="AW6" i="2"/>
  <c r="AY4" i="8"/>
  <c r="AY4" i="6"/>
  <c r="AW4" i="2"/>
  <c r="AZ6" i="9" l="1"/>
  <c r="BA5" i="9"/>
  <c r="AZ4" i="9"/>
  <c r="AZ6" i="8"/>
  <c r="BA5" i="8"/>
  <c r="AZ6" i="6"/>
  <c r="BA5" i="6"/>
  <c r="AX6" i="2"/>
  <c r="AZ4" i="8"/>
  <c r="AZ4" i="6"/>
  <c r="AX4" i="2"/>
  <c r="BA6" i="9" l="1"/>
  <c r="BA4" i="9"/>
  <c r="BB5" i="9"/>
  <c r="BA6" i="8"/>
  <c r="BB5" i="8"/>
  <c r="BA6" i="6"/>
  <c r="BB5" i="6"/>
  <c r="AY6" i="2"/>
  <c r="BA4" i="6"/>
  <c r="BA4" i="8"/>
  <c r="AY4" i="2"/>
  <c r="BC5" i="9" l="1"/>
  <c r="BB6" i="9"/>
  <c r="BB4" i="9"/>
  <c r="BC5" i="8"/>
  <c r="BB6" i="8"/>
  <c r="BB6" i="6"/>
  <c r="BC5" i="6"/>
  <c r="AZ6" i="2"/>
  <c r="BB4" i="8"/>
  <c r="AZ4" i="2"/>
  <c r="BB4" i="6"/>
  <c r="BD5" i="9" l="1"/>
  <c r="BC6" i="9"/>
  <c r="BC4" i="9"/>
  <c r="BD5" i="8"/>
  <c r="BC6" i="8"/>
  <c r="BD5" i="6"/>
  <c r="BC6" i="6"/>
  <c r="BA6" i="2"/>
  <c r="BA4" i="2"/>
  <c r="BC4" i="8"/>
  <c r="BC4" i="6"/>
  <c r="BE5" i="9" l="1"/>
  <c r="BD6" i="9"/>
  <c r="BD4" i="9"/>
  <c r="BE5" i="8"/>
  <c r="BD6" i="8"/>
  <c r="BE5" i="6"/>
  <c r="BD6" i="6"/>
  <c r="BB6" i="2"/>
  <c r="BD4" i="8"/>
  <c r="BD4" i="6"/>
  <c r="BB4" i="2"/>
  <c r="BF5" i="9" l="1"/>
  <c r="BE6" i="9"/>
  <c r="BE4" i="9"/>
  <c r="BF5" i="8"/>
  <c r="BE6" i="8"/>
  <c r="BF5" i="6"/>
  <c r="BE6" i="6"/>
  <c r="BC6" i="2"/>
  <c r="BE4" i="6"/>
  <c r="BE4" i="8"/>
  <c r="BC4" i="2"/>
  <c r="BF4" i="9" l="1"/>
  <c r="BG5" i="9"/>
  <c r="BF6" i="9"/>
  <c r="BG5" i="8"/>
  <c r="BF6" i="8"/>
  <c r="BG5" i="6"/>
  <c r="BF6" i="6"/>
  <c r="BD6" i="2"/>
  <c r="BF4" i="6"/>
  <c r="BF4" i="8"/>
  <c r="BD4" i="2"/>
  <c r="BH5" i="9" l="1"/>
  <c r="BG6" i="9"/>
  <c r="BG4" i="9"/>
  <c r="BH5" i="8"/>
  <c r="BG6" i="8"/>
  <c r="BH5" i="6"/>
  <c r="BG6" i="6"/>
  <c r="BE6" i="2"/>
  <c r="BE4" i="2"/>
  <c r="BG4" i="6"/>
  <c r="BG4" i="8"/>
  <c r="BH6" i="9" l="1"/>
  <c r="BI5" i="9"/>
  <c r="BH4" i="9"/>
  <c r="BI5" i="8"/>
  <c r="BH6" i="8"/>
  <c r="BI5" i="6"/>
  <c r="BH6" i="6"/>
  <c r="BF6" i="2"/>
  <c r="BH4" i="8"/>
  <c r="BH4" i="6"/>
  <c r="BF4" i="2"/>
  <c r="BI4" i="9" l="1"/>
  <c r="BI6" i="9"/>
  <c r="BJ5" i="9"/>
  <c r="BJ5" i="8"/>
  <c r="BI6" i="8"/>
  <c r="BJ5" i="6"/>
  <c r="BI6" i="6"/>
  <c r="BG6" i="2"/>
  <c r="BI4" i="8"/>
  <c r="BI4" i="6"/>
  <c r="BG4" i="2"/>
  <c r="BK5" i="9" l="1"/>
  <c r="BJ4" i="9"/>
  <c r="BJ6" i="9"/>
  <c r="BK5" i="8"/>
  <c r="BJ6" i="8"/>
  <c r="BK5" i="6"/>
  <c r="BJ6" i="6"/>
  <c r="BH6" i="2"/>
  <c r="BJ4" i="6"/>
  <c r="BH4" i="2"/>
  <c r="BJ4" i="8"/>
  <c r="BK4" i="9" l="1"/>
  <c r="BL5" i="9"/>
  <c r="BK6" i="9"/>
  <c r="BK6" i="8"/>
  <c r="BL5" i="8"/>
  <c r="BL5" i="6"/>
  <c r="BK6" i="6"/>
  <c r="BI6" i="2"/>
  <c r="BK4" i="6"/>
  <c r="BK4" i="8"/>
  <c r="BI4" i="2"/>
  <c r="BM5" i="9" l="1"/>
  <c r="BL4" i="9"/>
  <c r="BL6" i="9"/>
  <c r="BM5" i="8"/>
  <c r="BL6" i="8"/>
  <c r="BM5" i="6"/>
  <c r="BL6" i="6"/>
  <c r="BJ6" i="2"/>
  <c r="BL4" i="8"/>
  <c r="BL4" i="6"/>
  <c r="BJ4" i="2"/>
  <c r="BM6" i="9" l="1"/>
  <c r="BM4" i="9"/>
  <c r="BN5" i="9"/>
  <c r="BM6" i="8"/>
  <c r="BN5" i="8"/>
  <c r="BM6" i="6"/>
  <c r="BN5" i="6"/>
  <c r="BK6" i="2"/>
  <c r="BM4" i="6"/>
  <c r="BM4" i="8"/>
  <c r="BK4" i="2"/>
  <c r="BN6" i="9" l="1"/>
  <c r="BN4" i="9"/>
  <c r="BN2" i="9"/>
  <c r="BO5" i="9"/>
  <c r="BN2" i="8"/>
  <c r="BO5" i="8"/>
  <c r="BN6" i="8"/>
  <c r="BN6" i="6"/>
  <c r="BN2" i="6"/>
  <c r="BO5" i="6"/>
  <c r="BL6" i="2"/>
  <c r="BL4" i="2"/>
  <c r="BN4" i="8"/>
  <c r="BN4" i="6"/>
  <c r="BO6" i="9" l="1"/>
  <c r="BO4" i="9"/>
  <c r="BP5" i="9"/>
  <c r="BO6" i="8"/>
  <c r="BP5" i="8"/>
  <c r="BO6" i="6"/>
  <c r="BP5" i="6"/>
  <c r="BM6" i="2"/>
  <c r="BO4" i="8"/>
  <c r="BO4" i="6"/>
  <c r="BM4" i="2"/>
  <c r="BP6" i="9" l="1"/>
  <c r="BP4" i="9"/>
  <c r="BQ5" i="9"/>
  <c r="BQ5" i="8"/>
  <c r="BP6" i="8"/>
  <c r="BP6" i="6"/>
  <c r="BQ5" i="6"/>
  <c r="BN6" i="2"/>
  <c r="BN2" i="2"/>
  <c r="BP4" i="6"/>
  <c r="BN4" i="2"/>
  <c r="BP4" i="8"/>
  <c r="BQ6" i="9" l="1"/>
  <c r="BQ4" i="9"/>
  <c r="BR5" i="9"/>
  <c r="BQ6" i="8"/>
  <c r="BR5" i="8"/>
  <c r="BQ6" i="6"/>
  <c r="BR5" i="6"/>
  <c r="BO6" i="2"/>
  <c r="BQ4" i="6"/>
  <c r="BQ4" i="8"/>
  <c r="BO4" i="2"/>
  <c r="BS5" i="9" l="1"/>
  <c r="BR6" i="9"/>
  <c r="BR4" i="9"/>
  <c r="BS5" i="8"/>
  <c r="BR6" i="8"/>
  <c r="BR6" i="6"/>
  <c r="BS5" i="6"/>
  <c r="BP6" i="2"/>
  <c r="BR4" i="8"/>
  <c r="BR4" i="6"/>
  <c r="BP4" i="2"/>
  <c r="BT5" i="9" l="1"/>
  <c r="BS6" i="9"/>
  <c r="BS4" i="9"/>
  <c r="BT5" i="8"/>
  <c r="BS6" i="8"/>
  <c r="BT5" i="6"/>
  <c r="BS6" i="6"/>
  <c r="BQ6" i="2"/>
  <c r="BS4" i="8"/>
  <c r="BS4" i="6"/>
  <c r="BQ4" i="2"/>
  <c r="BU5" i="9" l="1"/>
  <c r="BT6" i="9"/>
  <c r="BT4" i="9"/>
  <c r="BU5" i="8"/>
  <c r="BT6" i="8"/>
  <c r="BU5" i="6"/>
  <c r="BT6" i="6"/>
  <c r="BR6" i="2"/>
  <c r="BT4" i="6"/>
  <c r="BT4" i="8"/>
  <c r="BR4" i="2"/>
  <c r="BV5" i="9" l="1"/>
  <c r="BU6" i="9"/>
  <c r="BU4" i="9"/>
  <c r="BV5" i="8"/>
  <c r="BU6" i="8"/>
  <c r="BV5" i="6"/>
  <c r="BU6" i="6"/>
  <c r="BS6" i="2"/>
  <c r="BU4" i="8"/>
  <c r="BU4" i="6"/>
  <c r="BS4" i="2"/>
  <c r="BV4" i="9" l="1"/>
  <c r="BW5" i="9"/>
  <c r="BV6" i="9"/>
  <c r="BW5" i="8"/>
  <c r="BV6" i="8"/>
  <c r="BW5" i="6"/>
  <c r="BV6" i="6"/>
  <c r="BT6" i="2"/>
  <c r="BV4" i="8"/>
  <c r="BV4" i="6"/>
  <c r="BT4" i="2"/>
  <c r="BX5" i="9" l="1"/>
  <c r="BW6" i="9"/>
  <c r="BW4" i="9"/>
  <c r="BX5" i="8"/>
  <c r="BW6" i="8"/>
  <c r="BX5" i="6"/>
  <c r="BW6" i="6"/>
  <c r="BU6" i="2"/>
  <c r="BW4" i="8"/>
  <c r="BW4" i="6"/>
  <c r="BU4" i="2"/>
  <c r="BX6" i="9" l="1"/>
  <c r="BY5" i="9"/>
  <c r="BX4" i="9"/>
  <c r="BY5" i="8"/>
  <c r="BX6" i="8"/>
  <c r="BY5" i="6"/>
  <c r="BX6" i="6"/>
  <c r="BV6" i="2"/>
  <c r="BX4" i="8"/>
  <c r="BX4" i="6"/>
  <c r="BV4" i="2"/>
  <c r="BY4" i="9" l="1"/>
  <c r="BY6" i="9"/>
  <c r="BZ5" i="9"/>
  <c r="BZ5" i="8"/>
  <c r="BY6" i="8"/>
  <c r="BZ5" i="6"/>
  <c r="BY6" i="6"/>
  <c r="BW6" i="2"/>
  <c r="BY4" i="8"/>
  <c r="BY4" i="6"/>
  <c r="BW4" i="2"/>
  <c r="BZ4" i="9" l="1"/>
  <c r="CA5" i="9"/>
  <c r="BZ6" i="9"/>
  <c r="CA5" i="8"/>
  <c r="BZ6" i="8"/>
  <c r="CA5" i="6"/>
  <c r="BZ6" i="6"/>
  <c r="BX6" i="2"/>
  <c r="BZ4" i="6"/>
  <c r="BZ4" i="8"/>
  <c r="BX4" i="2"/>
  <c r="CA4" i="9" l="1"/>
  <c r="CB5" i="9"/>
  <c r="CA6" i="9"/>
  <c r="CA6" i="8"/>
  <c r="CB5" i="8"/>
  <c r="CB5" i="6"/>
  <c r="CA6" i="6"/>
  <c r="BY6" i="2"/>
  <c r="CA4" i="8"/>
  <c r="BY4" i="2"/>
  <c r="CA4" i="6"/>
  <c r="CC5" i="9" l="1"/>
  <c r="CB4" i="9"/>
  <c r="CB6" i="9"/>
  <c r="CC5" i="8"/>
  <c r="CB6" i="8"/>
  <c r="CC5" i="6"/>
  <c r="CB6" i="6"/>
  <c r="BZ6" i="2"/>
  <c r="CB4" i="6"/>
  <c r="CB4" i="8"/>
  <c r="BZ4" i="2"/>
  <c r="CC6" i="9" l="1"/>
  <c r="CC4" i="9"/>
  <c r="CD5" i="9"/>
  <c r="CC6" i="8"/>
  <c r="CD5" i="8"/>
  <c r="CC6" i="6"/>
  <c r="CD5" i="6"/>
  <c r="CA6" i="2"/>
  <c r="CC4" i="6"/>
  <c r="CA4" i="2"/>
  <c r="CC4" i="8"/>
  <c r="CD6" i="9" l="1"/>
  <c r="CE5" i="9"/>
  <c r="CD4" i="9"/>
  <c r="CE5" i="8"/>
  <c r="CD6" i="8"/>
  <c r="CD6" i="6"/>
  <c r="CE5" i="6"/>
  <c r="CB6" i="2"/>
  <c r="CD4" i="6"/>
  <c r="CD4" i="8"/>
  <c r="CB4" i="2"/>
  <c r="CE6" i="9" l="1"/>
  <c r="CF5" i="9"/>
  <c r="CE4" i="9"/>
  <c r="CE6" i="8"/>
  <c r="CF5" i="8"/>
  <c r="CE6" i="6"/>
  <c r="CF5" i="6"/>
  <c r="CC6" i="2"/>
  <c r="CE4" i="6"/>
  <c r="CC4" i="2"/>
  <c r="CE4" i="8"/>
  <c r="CF6" i="9" l="1"/>
  <c r="CG5" i="9"/>
  <c r="CF4" i="9"/>
  <c r="CG5" i="8"/>
  <c r="CF6" i="8"/>
  <c r="CG5" i="6"/>
  <c r="CF6" i="6"/>
  <c r="CD6" i="2"/>
  <c r="CD4" i="2"/>
  <c r="CF4" i="6"/>
  <c r="CF4" i="8"/>
  <c r="CG6" i="9" l="1"/>
  <c r="CH5" i="9"/>
  <c r="CG4" i="9"/>
  <c r="CG6" i="8"/>
  <c r="CH5" i="8"/>
  <c r="CG6" i="6"/>
  <c r="CH5" i="6"/>
  <c r="CE6" i="2"/>
  <c r="CG4" i="6"/>
  <c r="CE4" i="2"/>
  <c r="CG4" i="8"/>
  <c r="CI5" i="9" l="1"/>
  <c r="CH6" i="9"/>
  <c r="CH4" i="9"/>
  <c r="CI5" i="8"/>
  <c r="CH6" i="8"/>
  <c r="CH6" i="6"/>
  <c r="CI5" i="6"/>
  <c r="CF6" i="2"/>
  <c r="CH4" i="6"/>
  <c r="CF4" i="2"/>
  <c r="CH4" i="8"/>
  <c r="CJ5" i="9" l="1"/>
  <c r="CI6" i="9"/>
  <c r="CI4" i="9"/>
  <c r="CJ5" i="8"/>
  <c r="CI6" i="8"/>
  <c r="CJ5" i="6"/>
  <c r="CI6" i="6"/>
  <c r="CG6" i="2"/>
  <c r="CG4" i="2"/>
  <c r="CI4" i="6"/>
  <c r="CI4" i="8"/>
  <c r="CK5" i="9" l="1"/>
  <c r="CJ6" i="9"/>
  <c r="CJ4" i="9"/>
  <c r="CK5" i="8"/>
  <c r="CJ6" i="8"/>
  <c r="CK5" i="6"/>
  <c r="CJ6" i="6"/>
  <c r="CH6" i="2"/>
  <c r="CJ4" i="6"/>
  <c r="CH4" i="2"/>
  <c r="CJ4" i="8"/>
  <c r="CL5" i="9" l="1"/>
  <c r="CK6" i="9"/>
  <c r="CK4" i="9"/>
  <c r="CL5" i="8"/>
  <c r="CK6" i="8"/>
  <c r="CL5" i="6"/>
  <c r="CK6" i="6"/>
  <c r="CI6" i="2"/>
  <c r="CK4" i="8"/>
  <c r="CI4" i="2"/>
  <c r="CK4" i="6"/>
  <c r="CL4" i="9" l="1"/>
  <c r="CM5" i="9"/>
  <c r="CL6" i="9"/>
  <c r="CM5" i="8"/>
  <c r="CL6" i="8"/>
  <c r="CM5" i="6"/>
  <c r="CL6" i="6"/>
  <c r="CJ6" i="2"/>
  <c r="CL4" i="8"/>
  <c r="CL4" i="6"/>
  <c r="CJ4" i="2"/>
  <c r="CN5" i="9" l="1"/>
  <c r="CM6" i="9"/>
  <c r="CM4" i="9"/>
  <c r="CN5" i="8"/>
  <c r="CM6" i="8"/>
  <c r="CN5" i="6"/>
  <c r="CM6" i="6"/>
  <c r="CK6" i="2"/>
  <c r="CM4" i="8"/>
  <c r="CM4" i="6"/>
  <c r="CK4" i="2"/>
  <c r="CN6" i="9" l="1"/>
  <c r="CN4" i="9"/>
  <c r="CO5" i="9"/>
  <c r="CO5" i="8"/>
  <c r="CN6" i="8"/>
  <c r="CO5" i="6"/>
  <c r="CN6" i="6"/>
  <c r="CL6" i="2"/>
  <c r="CN4" i="8"/>
  <c r="CN4" i="6"/>
  <c r="CL4" i="2"/>
  <c r="CO4" i="9" l="1"/>
  <c r="CO6" i="9"/>
  <c r="CP5" i="9"/>
  <c r="CP5" i="8"/>
  <c r="CO6" i="8"/>
  <c r="CP5" i="6"/>
  <c r="CO6" i="6"/>
  <c r="CM6" i="2"/>
  <c r="CO4" i="8"/>
  <c r="CO4" i="6"/>
  <c r="CM4" i="2"/>
  <c r="CP4" i="9" l="1"/>
  <c r="CQ5" i="9"/>
  <c r="CP6" i="9"/>
  <c r="CQ5" i="8"/>
  <c r="CP6" i="8"/>
  <c r="CQ5" i="6"/>
  <c r="CP6" i="6"/>
  <c r="CN6" i="2"/>
  <c r="CP4" i="8"/>
  <c r="CP4" i="6"/>
  <c r="CN4" i="2"/>
  <c r="CQ4" i="9" l="1"/>
  <c r="CR5" i="9"/>
  <c r="CQ6" i="9"/>
  <c r="CQ6" i="8"/>
  <c r="CR5" i="8"/>
  <c r="CR5" i="6"/>
  <c r="CQ6" i="6"/>
  <c r="CO6" i="2"/>
  <c r="CQ4" i="8"/>
  <c r="CO4" i="2"/>
  <c r="CQ4" i="6"/>
  <c r="CS5" i="9" l="1"/>
  <c r="CR4" i="9"/>
  <c r="CR6" i="9"/>
  <c r="CS5" i="8"/>
  <c r="CR6" i="8"/>
  <c r="CS5" i="6"/>
  <c r="CR6" i="6"/>
  <c r="CP6" i="2"/>
  <c r="CR4" i="6"/>
  <c r="CR4" i="8"/>
  <c r="CP4" i="2"/>
  <c r="CS6" i="9" l="1"/>
  <c r="CS2" i="9"/>
  <c r="CT5" i="9"/>
  <c r="CS4" i="9"/>
  <c r="CS6" i="8"/>
  <c r="CS2" i="8"/>
  <c r="CT5" i="8"/>
  <c r="CS6" i="6"/>
  <c r="CS2" i="6"/>
  <c r="CT5" i="6"/>
  <c r="CQ6" i="2"/>
  <c r="CS4" i="8"/>
  <c r="CS4" i="6"/>
  <c r="CQ4" i="2"/>
  <c r="CT6" i="9" l="1"/>
  <c r="CU5" i="9"/>
  <c r="CT4" i="9"/>
  <c r="CT6" i="8"/>
  <c r="CU5" i="8"/>
  <c r="CT6" i="6"/>
  <c r="CU5" i="6"/>
  <c r="CR6" i="2"/>
  <c r="CT4" i="6"/>
  <c r="CR4" i="2"/>
  <c r="CT4" i="8"/>
  <c r="CU6" i="9" l="1"/>
  <c r="CU4" i="9"/>
  <c r="CV5" i="9"/>
  <c r="CU6" i="8"/>
  <c r="CV5" i="8"/>
  <c r="CU6" i="6"/>
  <c r="CV5" i="6"/>
  <c r="CS6" i="2"/>
  <c r="CS2" i="2"/>
  <c r="CU4" i="8"/>
  <c r="CU4" i="6"/>
  <c r="CS4" i="2"/>
  <c r="CV6" i="9" l="1"/>
  <c r="CV4" i="9"/>
  <c r="CW5" i="9"/>
  <c r="CV6" i="8"/>
  <c r="CW5" i="8"/>
  <c r="CV6" i="6"/>
  <c r="CW5" i="6"/>
  <c r="CT6" i="2"/>
  <c r="CV4" i="6"/>
  <c r="CV4" i="8"/>
  <c r="CT4" i="2"/>
  <c r="CW6" i="9" l="1"/>
  <c r="CW4" i="9"/>
  <c r="CX5" i="9"/>
  <c r="CW6" i="8"/>
  <c r="CX5" i="8"/>
  <c r="CW6" i="6"/>
  <c r="CX5" i="6"/>
  <c r="CU6" i="2"/>
  <c r="CW4" i="6"/>
  <c r="CW4" i="8"/>
  <c r="CU4" i="2"/>
  <c r="CY5" i="9" l="1"/>
  <c r="CX6" i="9"/>
  <c r="CX4" i="9"/>
  <c r="CY5" i="8"/>
  <c r="CX6" i="8"/>
  <c r="CX6" i="6"/>
  <c r="CY5" i="6"/>
  <c r="CV6" i="2"/>
  <c r="CX4" i="6"/>
  <c r="CX4" i="8"/>
  <c r="CV4" i="2"/>
  <c r="CZ5" i="9" l="1"/>
  <c r="CY6" i="9"/>
  <c r="CY4" i="9"/>
  <c r="CZ5" i="8"/>
  <c r="CY6" i="8"/>
  <c r="CZ5" i="6"/>
  <c r="CY6" i="6"/>
  <c r="CW6" i="2"/>
  <c r="CW4" i="2"/>
  <c r="CY4" i="8"/>
  <c r="CY4" i="6"/>
  <c r="DA5" i="9" l="1"/>
  <c r="CZ6" i="9"/>
  <c r="CZ4" i="9"/>
  <c r="DA5" i="8"/>
  <c r="CZ6" i="8"/>
  <c r="DA5" i="6"/>
  <c r="CZ6" i="6"/>
  <c r="CX6" i="2"/>
  <c r="CZ4" i="6"/>
  <c r="CX4" i="2"/>
  <c r="CZ4" i="8"/>
  <c r="DB5" i="9" l="1"/>
  <c r="DA6" i="9"/>
  <c r="DA4" i="9"/>
  <c r="DB5" i="8"/>
  <c r="DA6" i="8"/>
  <c r="DB5" i="6"/>
  <c r="DA6" i="6"/>
  <c r="CY6" i="2"/>
  <c r="DA4" i="8"/>
  <c r="CY4" i="2"/>
  <c r="DA4" i="6"/>
  <c r="DB4" i="9" l="1"/>
  <c r="DC5" i="9"/>
  <c r="DB6" i="9"/>
  <c r="DC5" i="8"/>
  <c r="DB6" i="8"/>
  <c r="DC5" i="6"/>
  <c r="DB6" i="6"/>
  <c r="CZ6" i="2"/>
  <c r="CZ4" i="2"/>
  <c r="DB4" i="8"/>
  <c r="DB4" i="6"/>
  <c r="DD5" i="9" l="1"/>
  <c r="DC6" i="9"/>
  <c r="DC4" i="9"/>
  <c r="DD5" i="8"/>
  <c r="DC6" i="8"/>
  <c r="DD5" i="6"/>
  <c r="DC6" i="6"/>
  <c r="DA6" i="2"/>
  <c r="DC4" i="6"/>
  <c r="DC4" i="8"/>
  <c r="DA4" i="2"/>
  <c r="DD6" i="9" l="1"/>
  <c r="DD4" i="9"/>
  <c r="DE5" i="9"/>
  <c r="DE5" i="8"/>
  <c r="DD6" i="8"/>
  <c r="DE5" i="6"/>
  <c r="DD6" i="6"/>
  <c r="DB6" i="2"/>
  <c r="DD4" i="8"/>
  <c r="DD4" i="6"/>
  <c r="DB4" i="2"/>
  <c r="DE4" i="9" l="1"/>
  <c r="DE6" i="9"/>
  <c r="DF5" i="9"/>
  <c r="DF5" i="8"/>
  <c r="DE6" i="8"/>
  <c r="DF5" i="6"/>
  <c r="DE6" i="6"/>
  <c r="DC6" i="2"/>
  <c r="DE4" i="8"/>
  <c r="DE4" i="6"/>
  <c r="DC4" i="2"/>
  <c r="DF4" i="9" l="1"/>
  <c r="DG5" i="9"/>
  <c r="DF6" i="9"/>
  <c r="DG5" i="8"/>
  <c r="DF6" i="8"/>
  <c r="DG5" i="6"/>
  <c r="DF6" i="6"/>
  <c r="DD6" i="2"/>
  <c r="DF4" i="8"/>
  <c r="DD4" i="2"/>
  <c r="DF4" i="6"/>
  <c r="DG4" i="9" l="1"/>
  <c r="DH5" i="9"/>
  <c r="DG6" i="9"/>
  <c r="DG6" i="8"/>
  <c r="DH5" i="8"/>
  <c r="DH5" i="6"/>
  <c r="DG6" i="6"/>
  <c r="DE6" i="2"/>
  <c r="DG4" i="8"/>
  <c r="DE4" i="2"/>
  <c r="DG4" i="6"/>
  <c r="DI5" i="9" l="1"/>
  <c r="DH4" i="9"/>
  <c r="DH6" i="9"/>
  <c r="DI5" i="8"/>
  <c r="DH6" i="8"/>
  <c r="DI5" i="6"/>
  <c r="DH6" i="6"/>
  <c r="DF6" i="2"/>
  <c r="DH4" i="6"/>
  <c r="DH4" i="8"/>
  <c r="DF4" i="2"/>
  <c r="DI6" i="9" l="1"/>
  <c r="DI4" i="9"/>
  <c r="DJ5" i="9"/>
  <c r="DI6" i="8"/>
  <c r="DJ5" i="8"/>
  <c r="DI6" i="6"/>
  <c r="DJ5" i="6"/>
  <c r="DG6" i="2"/>
  <c r="DI4" i="8"/>
  <c r="DI4" i="6"/>
  <c r="DG4" i="2"/>
  <c r="DJ6" i="9" l="1"/>
  <c r="DJ4" i="9"/>
  <c r="DK5" i="9"/>
  <c r="DK5" i="8"/>
  <c r="DJ6" i="8"/>
  <c r="DJ6" i="6"/>
  <c r="DK5" i="6"/>
  <c r="DH6" i="2"/>
  <c r="DH4" i="2"/>
  <c r="DJ4" i="6"/>
  <c r="DJ4" i="8"/>
  <c r="DK6" i="9" l="1"/>
  <c r="DK4" i="9"/>
  <c r="DL5" i="9"/>
  <c r="DK6" i="8"/>
  <c r="DL5" i="8"/>
  <c r="DK6" i="6"/>
  <c r="DL5" i="6"/>
  <c r="DI6" i="2"/>
  <c r="DK4" i="8"/>
  <c r="DI4" i="2"/>
  <c r="DK4" i="6"/>
  <c r="DL6" i="9" l="1"/>
  <c r="DM5" i="9"/>
  <c r="DL4" i="9"/>
  <c r="DM5" i="8"/>
  <c r="DL6" i="8"/>
  <c r="DM5" i="6"/>
  <c r="DL6" i="6"/>
  <c r="DJ6" i="2"/>
  <c r="DL4" i="8"/>
  <c r="DJ4" i="2"/>
  <c r="DL4" i="6"/>
  <c r="DM6" i="9" l="1"/>
  <c r="DN5" i="9"/>
  <c r="DM4" i="9"/>
  <c r="DM6" i="8"/>
  <c r="DN5" i="8"/>
  <c r="DM6" i="6"/>
  <c r="DN5" i="6"/>
  <c r="DK6" i="2"/>
  <c r="DM4" i="6"/>
  <c r="DM4" i="8"/>
  <c r="DK4" i="2"/>
  <c r="DO5" i="9" l="1"/>
  <c r="DN6" i="9"/>
  <c r="DN4" i="9"/>
  <c r="DO5" i="8"/>
  <c r="DN6" i="8"/>
  <c r="DO5" i="6"/>
  <c r="DN6" i="6"/>
  <c r="DL6" i="2"/>
  <c r="DL4" i="2"/>
  <c r="DN4" i="6"/>
  <c r="DN4" i="8"/>
  <c r="DP5" i="9" l="1"/>
  <c r="DO6" i="9"/>
  <c r="DO4" i="9"/>
  <c r="DP5" i="8"/>
  <c r="DO6" i="8"/>
  <c r="DP5" i="6"/>
  <c r="DO6" i="6"/>
  <c r="DM6" i="2"/>
  <c r="DO4" i="6"/>
  <c r="DO4" i="8"/>
  <c r="DM4" i="2"/>
  <c r="DQ5" i="9" l="1"/>
  <c r="DP6" i="9"/>
  <c r="DP4" i="9"/>
  <c r="DQ5" i="8"/>
  <c r="DP6" i="8"/>
  <c r="DQ5" i="6"/>
  <c r="DP6" i="6"/>
  <c r="DN6" i="2"/>
  <c r="DN4" i="2"/>
  <c r="DP4" i="6"/>
  <c r="DP4" i="8"/>
  <c r="DR5" i="9" l="1"/>
  <c r="DQ6" i="9"/>
  <c r="DQ4" i="9"/>
  <c r="DR5" i="8"/>
  <c r="DQ6" i="8"/>
  <c r="DR5" i="6"/>
  <c r="DQ6" i="6"/>
  <c r="DO6" i="2"/>
  <c r="DQ4" i="8"/>
  <c r="DO4" i="2"/>
  <c r="DQ4" i="6"/>
  <c r="DR4" i="9" l="1"/>
  <c r="DS5" i="9"/>
  <c r="DR6" i="9"/>
  <c r="DS5" i="8"/>
  <c r="DR6" i="8"/>
  <c r="DS5" i="6"/>
  <c r="DR6" i="6"/>
  <c r="DP6" i="2"/>
  <c r="DR4" i="8"/>
  <c r="DR4" i="6"/>
  <c r="DP4" i="2"/>
  <c r="DT5" i="9" l="1"/>
  <c r="DS6" i="9"/>
  <c r="DS4" i="9"/>
  <c r="DT5" i="8"/>
  <c r="DS6" i="8"/>
  <c r="DT5" i="6"/>
  <c r="DS6" i="6"/>
  <c r="DQ6" i="2"/>
  <c r="DS4" i="6"/>
  <c r="DQ4" i="2"/>
  <c r="DS4" i="8"/>
  <c r="DT6" i="9" l="1"/>
  <c r="DU5" i="9"/>
  <c r="DT4" i="9"/>
  <c r="DU5" i="8"/>
  <c r="DT6" i="8"/>
  <c r="DU5" i="6"/>
  <c r="DT6" i="6"/>
  <c r="DR6" i="2"/>
  <c r="DT4" i="6"/>
  <c r="DT4" i="8"/>
  <c r="DR4" i="2"/>
  <c r="DU4" i="9" l="1"/>
  <c r="DU6" i="9"/>
  <c r="DV5" i="9"/>
  <c r="DV5" i="8"/>
  <c r="DU6" i="8"/>
  <c r="DV5" i="6"/>
  <c r="DU6" i="6"/>
  <c r="DS6" i="2"/>
  <c r="DU4" i="8"/>
  <c r="DU4" i="6"/>
  <c r="DS4" i="2"/>
  <c r="DV4" i="9" l="1"/>
  <c r="DW5" i="9"/>
  <c r="DV6" i="9"/>
  <c r="DW5" i="8"/>
  <c r="DV6" i="8"/>
  <c r="DW5" i="6"/>
  <c r="DV6" i="6"/>
  <c r="DT6" i="2"/>
  <c r="DV4" i="6"/>
  <c r="DV4" i="8"/>
  <c r="DT4" i="2"/>
  <c r="DW4" i="9" l="1"/>
  <c r="DX5" i="9"/>
  <c r="DW2" i="9"/>
  <c r="DW6" i="9"/>
  <c r="DW6" i="8"/>
  <c r="DX5" i="8"/>
  <c r="DW2" i="8"/>
  <c r="DX5" i="6"/>
  <c r="DW2" i="6"/>
  <c r="DW6" i="6"/>
  <c r="DU6" i="2"/>
  <c r="DU4" i="2"/>
  <c r="DW4" i="8"/>
  <c r="DW4" i="6"/>
  <c r="DY5" i="9" l="1"/>
  <c r="DX4" i="9"/>
  <c r="DX6" i="9"/>
  <c r="DY5" i="8"/>
  <c r="DX6" i="8"/>
  <c r="DY5" i="6"/>
  <c r="DX6" i="6"/>
  <c r="DV6" i="2"/>
  <c r="DX4" i="6"/>
  <c r="DX4" i="8"/>
  <c r="DV4" i="2"/>
  <c r="DY6" i="9" l="1"/>
  <c r="DY4" i="9"/>
  <c r="DZ5" i="9"/>
  <c r="DY6" i="8"/>
  <c r="DZ5" i="8"/>
  <c r="DY6" i="6"/>
  <c r="DZ5" i="6"/>
  <c r="DW6" i="2"/>
  <c r="DW2" i="2"/>
  <c r="DW4" i="2"/>
  <c r="DY4" i="8"/>
  <c r="DY4" i="6"/>
  <c r="DZ6" i="9" l="1"/>
  <c r="EA5" i="9"/>
  <c r="DZ4" i="9"/>
  <c r="DZ6" i="8"/>
  <c r="EA5" i="8"/>
  <c r="DZ6" i="6"/>
  <c r="EA5" i="6"/>
  <c r="DX6" i="2"/>
  <c r="DZ4" i="6"/>
  <c r="DZ4" i="8"/>
  <c r="DX4" i="2"/>
  <c r="EA6" i="9" l="1"/>
  <c r="EB5" i="9"/>
  <c r="EA4" i="9"/>
  <c r="EA6" i="8"/>
  <c r="EB5" i="8"/>
  <c r="EA6" i="6"/>
  <c r="EB5" i="6"/>
  <c r="DY6" i="2"/>
  <c r="EA4" i="6"/>
  <c r="DY4" i="2"/>
  <c r="EA4" i="8"/>
  <c r="EB6" i="9" l="1"/>
  <c r="EB4" i="9"/>
  <c r="EC5" i="9"/>
  <c r="EB6" i="8"/>
  <c r="EC5" i="8"/>
  <c r="EB6" i="6"/>
  <c r="EC5" i="6"/>
  <c r="DZ6" i="2"/>
  <c r="EB4" i="8"/>
  <c r="EB4" i="6"/>
  <c r="DZ4" i="2"/>
  <c r="EC6" i="9" l="1"/>
  <c r="EC4" i="9"/>
  <c r="ED5" i="9"/>
  <c r="EC6" i="8"/>
  <c r="ED5" i="8"/>
  <c r="EC6" i="6"/>
  <c r="ED5" i="6"/>
  <c r="EA6" i="2"/>
  <c r="EC4" i="6"/>
  <c r="EC4" i="8"/>
  <c r="EA4" i="2"/>
  <c r="EE5" i="9" l="1"/>
  <c r="ED6" i="9"/>
  <c r="ED4" i="9"/>
  <c r="EE5" i="8"/>
  <c r="ED6" i="8"/>
  <c r="EE5" i="6"/>
  <c r="ED6" i="6"/>
  <c r="EB6" i="2"/>
  <c r="ED4" i="8"/>
  <c r="ED4" i="6"/>
  <c r="EB4" i="2"/>
  <c r="EF5" i="9" l="1"/>
  <c r="EE6" i="9"/>
  <c r="EE4" i="9"/>
  <c r="EF5" i="8"/>
  <c r="EE6" i="8"/>
  <c r="EF5" i="6"/>
  <c r="EE6" i="6"/>
  <c r="EC6" i="2"/>
  <c r="EE4" i="6"/>
  <c r="EE4" i="8"/>
  <c r="EC4" i="2"/>
  <c r="EG5" i="9" l="1"/>
  <c r="EF6" i="9"/>
  <c r="EF4" i="9"/>
  <c r="EG5" i="8"/>
  <c r="EF6" i="8"/>
  <c r="EG5" i="6"/>
  <c r="EF6" i="6"/>
  <c r="ED6" i="2"/>
  <c r="ED4" i="2"/>
  <c r="EF4" i="6"/>
  <c r="EF4" i="8"/>
  <c r="EG4" i="9" l="1"/>
  <c r="EH5" i="9"/>
  <c r="EG6" i="9"/>
  <c r="EH5" i="8"/>
  <c r="EG6" i="8"/>
  <c r="EH5" i="6"/>
  <c r="EG6" i="6"/>
  <c r="EE6" i="2"/>
  <c r="EG4" i="8"/>
  <c r="EE4" i="2"/>
  <c r="EG4" i="6"/>
  <c r="EH4" i="9" l="1"/>
  <c r="EI5" i="9"/>
  <c r="EH6" i="9"/>
  <c r="EI5" i="8"/>
  <c r="EH6" i="8"/>
  <c r="EI5" i="6"/>
  <c r="EH6" i="6"/>
  <c r="EF6" i="2"/>
  <c r="EH4" i="8"/>
  <c r="EH4" i="6"/>
  <c r="EF4" i="2"/>
  <c r="EJ5" i="9" l="1"/>
  <c r="EI6" i="9"/>
  <c r="EI4" i="9"/>
  <c r="EJ5" i="8"/>
  <c r="EI6" i="8"/>
  <c r="EJ5" i="6"/>
  <c r="EI6" i="6"/>
  <c r="EG6" i="2"/>
  <c r="EI4" i="8"/>
  <c r="EI4" i="6"/>
  <c r="EG4" i="2"/>
  <c r="EJ6" i="9" l="1"/>
  <c r="EJ4" i="9"/>
  <c r="EK5" i="9"/>
  <c r="EK5" i="8"/>
  <c r="EJ6" i="8"/>
  <c r="EK5" i="6"/>
  <c r="EJ6" i="6"/>
  <c r="EH6" i="2"/>
  <c r="EJ4" i="6"/>
  <c r="EH4" i="2"/>
  <c r="EJ4" i="8"/>
  <c r="EK4" i="9" l="1"/>
  <c r="EK6" i="9"/>
  <c r="EL5" i="9"/>
  <c r="EL5" i="8"/>
  <c r="EK6" i="8"/>
  <c r="EL5" i="6"/>
  <c r="EK6" i="6"/>
  <c r="EI6" i="2"/>
  <c r="EK4" i="8"/>
  <c r="EK4" i="6"/>
  <c r="EI4" i="2"/>
  <c r="EM5" i="9" l="1"/>
  <c r="EL4" i="9"/>
  <c r="EL6" i="9"/>
  <c r="EM5" i="8"/>
  <c r="EL6" i="8"/>
  <c r="EM5" i="6"/>
  <c r="EL6" i="6"/>
  <c r="EJ6" i="2"/>
  <c r="EL4" i="8"/>
  <c r="EL4" i="6"/>
  <c r="EJ4" i="2"/>
  <c r="EM4" i="9" l="1"/>
  <c r="EN5" i="9"/>
  <c r="EM6" i="9"/>
  <c r="EM6" i="8"/>
  <c r="EN5" i="8"/>
  <c r="EN5" i="6"/>
  <c r="EM6" i="6"/>
  <c r="EK6" i="2"/>
  <c r="EK4" i="2"/>
  <c r="EM4" i="6"/>
  <c r="EM4" i="8"/>
  <c r="EO5" i="9" l="1"/>
  <c r="EN4" i="9"/>
  <c r="EN6" i="9"/>
  <c r="EO5" i="8"/>
  <c r="EN6" i="8"/>
  <c r="EO5" i="6"/>
  <c r="EN6" i="6"/>
  <c r="EL6" i="2"/>
  <c r="EN4" i="8"/>
  <c r="EN4" i="6"/>
  <c r="EL4" i="2"/>
  <c r="EO6" i="9" l="1"/>
  <c r="EO4" i="9"/>
  <c r="EP5" i="9"/>
  <c r="EO6" i="8"/>
  <c r="EP5" i="8"/>
  <c r="EO6" i="6"/>
  <c r="EP5" i="6"/>
  <c r="EM6" i="2"/>
  <c r="EO4" i="8"/>
  <c r="EO4" i="6"/>
  <c r="EM4" i="2"/>
  <c r="EP6" i="9" l="1"/>
  <c r="EP4" i="9"/>
  <c r="EQ5" i="9"/>
  <c r="EP6" i="8"/>
  <c r="EQ5" i="8"/>
  <c r="EP6" i="6"/>
  <c r="EQ5" i="6"/>
  <c r="EN6" i="2"/>
  <c r="EP4" i="8"/>
  <c r="EP4" i="6"/>
  <c r="EN4" i="2"/>
  <c r="EQ6" i="9" l="1"/>
  <c r="ER5" i="9"/>
  <c r="EQ4" i="9"/>
  <c r="EQ6" i="8"/>
  <c r="ER5" i="8"/>
  <c r="EQ6" i="6"/>
  <c r="ER5" i="6"/>
  <c r="EO6" i="2"/>
  <c r="EQ4" i="8"/>
  <c r="EQ4" i="6"/>
  <c r="EO4" i="2"/>
  <c r="ER6" i="9" l="1"/>
  <c r="ES5" i="9"/>
  <c r="ER4" i="9"/>
  <c r="ER6" i="8"/>
  <c r="ES5" i="8"/>
  <c r="ES5" i="6"/>
  <c r="ER6" i="6"/>
  <c r="EP6" i="2"/>
  <c r="ER4" i="8"/>
  <c r="ER4" i="6"/>
  <c r="EP4" i="2"/>
  <c r="ET5" i="9" l="1"/>
  <c r="ES6" i="9"/>
  <c r="ES4" i="9"/>
  <c r="ET5" i="8"/>
  <c r="ES6" i="8"/>
  <c r="ES6" i="6"/>
  <c r="ET5" i="6"/>
  <c r="EQ6" i="2"/>
  <c r="ES4" i="6"/>
  <c r="ES4" i="8"/>
  <c r="EQ4" i="2"/>
  <c r="EU5" i="9" l="1"/>
  <c r="ET6" i="9"/>
  <c r="ET4" i="9"/>
  <c r="EU5" i="8"/>
  <c r="ET6" i="8"/>
  <c r="EU5" i="6"/>
  <c r="ET6" i="6"/>
  <c r="ER6" i="2"/>
  <c r="ET4" i="6"/>
  <c r="ET4" i="8"/>
  <c r="ER4" i="2"/>
  <c r="EV5" i="9" l="1"/>
  <c r="EU6" i="9"/>
  <c r="EU4" i="9"/>
  <c r="EV5" i="8"/>
  <c r="EU6" i="8"/>
  <c r="EV5" i="6"/>
  <c r="EU6" i="6"/>
  <c r="ES6" i="2"/>
  <c r="EU4" i="6"/>
  <c r="EU4" i="8"/>
  <c r="ES4" i="2"/>
  <c r="EW5" i="9" l="1"/>
  <c r="EV6" i="9"/>
  <c r="EV4" i="9"/>
  <c r="EW5" i="8"/>
  <c r="EV6" i="8"/>
  <c r="EW5" i="6"/>
  <c r="EV6" i="6"/>
  <c r="ET6" i="2"/>
  <c r="EV4" i="6"/>
  <c r="EV4" i="8"/>
  <c r="ET4" i="2"/>
  <c r="EW4" i="9" l="1"/>
  <c r="EX5" i="9"/>
  <c r="EW6" i="9"/>
  <c r="EX5" i="8"/>
  <c r="EW6" i="8"/>
  <c r="EX5" i="6"/>
  <c r="EW6" i="6"/>
  <c r="EU6" i="2"/>
  <c r="EW4" i="8"/>
  <c r="EW4" i="6"/>
  <c r="EU4" i="2"/>
  <c r="EX4" i="9" l="1"/>
  <c r="EY5" i="9"/>
  <c r="EX6" i="9"/>
  <c r="EY5" i="8"/>
  <c r="EX6" i="8"/>
  <c r="EY5" i="6"/>
  <c r="EX6" i="6"/>
  <c r="EV6" i="2"/>
  <c r="EX4" i="8"/>
  <c r="EV4" i="2"/>
  <c r="EX4" i="6"/>
  <c r="EZ5" i="9" l="1"/>
  <c r="EY6" i="9"/>
  <c r="EY4" i="9"/>
  <c r="EZ5" i="8"/>
  <c r="EY6" i="8"/>
  <c r="EZ5" i="6"/>
  <c r="EY6" i="6"/>
  <c r="EW6" i="2"/>
  <c r="EY4" i="6"/>
  <c r="EY4" i="8"/>
  <c r="EW4" i="2"/>
  <c r="EZ6" i="9" l="1"/>
  <c r="EZ4" i="9"/>
  <c r="FA5" i="9"/>
  <c r="FA5" i="8"/>
  <c r="EZ6" i="8"/>
  <c r="FA5" i="6"/>
  <c r="EZ6" i="6"/>
  <c r="EX6" i="2"/>
  <c r="EX4" i="2"/>
  <c r="EZ4" i="6"/>
  <c r="EZ4" i="8"/>
  <c r="FA4" i="9" l="1"/>
  <c r="FA6" i="9"/>
  <c r="FB5" i="9"/>
  <c r="FB5" i="8"/>
  <c r="FA6" i="8"/>
  <c r="FB5" i="6"/>
  <c r="FA6" i="6"/>
  <c r="EY6" i="2"/>
  <c r="FA4" i="8"/>
  <c r="FA4" i="6"/>
  <c r="EY4" i="2"/>
  <c r="FB2" i="9" l="1"/>
  <c r="FB4" i="9"/>
  <c r="FC5" i="9"/>
  <c r="FB6" i="9"/>
  <c r="FB2" i="8"/>
  <c r="FC5" i="8"/>
  <c r="FB6" i="8"/>
  <c r="FB2" i="6"/>
  <c r="FC5" i="6"/>
  <c r="FB6" i="6"/>
  <c r="EZ6" i="2"/>
  <c r="FB4" i="8"/>
  <c r="FB4" i="6"/>
  <c r="EZ4" i="2"/>
  <c r="FC4" i="9" l="1"/>
  <c r="FD5" i="9"/>
  <c r="FC6" i="9"/>
  <c r="FC6" i="8"/>
  <c r="FD5" i="8"/>
  <c r="FD5" i="6"/>
  <c r="FC6" i="6"/>
  <c r="FA6" i="2"/>
  <c r="FC4" i="8"/>
  <c r="FC4" i="6"/>
  <c r="FA4" i="2"/>
  <c r="FE5" i="9" l="1"/>
  <c r="FD4" i="9"/>
  <c r="FD6" i="9"/>
  <c r="FE5" i="8"/>
  <c r="FD6" i="8"/>
  <c r="FE5" i="6"/>
  <c r="FD6" i="6"/>
  <c r="FB6" i="2"/>
  <c r="FB2" i="2"/>
  <c r="FB4" i="2"/>
  <c r="FD4" i="8"/>
  <c r="FD4" i="6"/>
  <c r="FE6" i="9" l="1"/>
  <c r="FE4" i="9"/>
  <c r="FF5" i="9"/>
  <c r="FE6" i="8"/>
  <c r="FF5" i="8"/>
  <c r="FE6" i="6"/>
  <c r="FF5" i="6"/>
  <c r="FC6" i="2"/>
  <c r="FE4" i="6"/>
  <c r="FC4" i="2"/>
  <c r="FE4" i="8"/>
  <c r="FF6" i="9" l="1"/>
  <c r="FG5" i="9"/>
  <c r="FF4" i="9"/>
  <c r="FF6" i="8"/>
  <c r="FG5" i="8"/>
  <c r="FF6" i="6"/>
  <c r="FG5" i="6"/>
  <c r="FD6" i="2"/>
  <c r="FF4" i="6"/>
  <c r="FF4" i="8"/>
  <c r="FD4" i="2"/>
  <c r="FG6" i="9" l="1"/>
  <c r="FG4" i="9"/>
  <c r="FH5" i="9"/>
  <c r="FG6" i="8"/>
  <c r="FH5" i="8"/>
  <c r="FG6" i="6"/>
  <c r="FH5" i="6"/>
  <c r="FE6" i="2"/>
  <c r="FG4" i="8"/>
  <c r="FG4" i="6"/>
  <c r="FE4" i="2"/>
  <c r="FH6" i="9" l="1"/>
  <c r="FI5" i="9"/>
  <c r="FH4" i="9"/>
  <c r="FH6" i="8"/>
  <c r="FI5" i="8"/>
  <c r="FI5" i="6"/>
  <c r="FH6" i="6"/>
  <c r="FF6" i="2"/>
  <c r="FH4" i="8"/>
  <c r="FH4" i="6"/>
  <c r="FF4" i="2"/>
  <c r="FJ5" i="9" l="1"/>
  <c r="FI6" i="9"/>
  <c r="FI4" i="9"/>
  <c r="FJ5" i="8"/>
  <c r="FI6" i="8"/>
  <c r="FJ5" i="6"/>
  <c r="FI6" i="6"/>
  <c r="FG6" i="2"/>
  <c r="FI4" i="8"/>
  <c r="FI4" i="6"/>
  <c r="FG4" i="2"/>
  <c r="FK5" i="9" l="1"/>
  <c r="FJ6" i="9"/>
  <c r="FJ4" i="9"/>
  <c r="FK5" i="8"/>
  <c r="FJ6" i="8"/>
  <c r="FK5" i="6"/>
  <c r="FJ6" i="6"/>
  <c r="FH6" i="2"/>
  <c r="FJ4" i="6"/>
  <c r="FJ4" i="8"/>
  <c r="FH4" i="2"/>
  <c r="FL5" i="9" l="1"/>
  <c r="FK6" i="9"/>
  <c r="FK4" i="9"/>
  <c r="FL5" i="8"/>
  <c r="FK6" i="8"/>
  <c r="FL5" i="6"/>
  <c r="FK6" i="6"/>
  <c r="FI6" i="2"/>
  <c r="FK4" i="6"/>
  <c r="FI4" i="2"/>
  <c r="FK4" i="8"/>
  <c r="FM5" i="9" l="1"/>
  <c r="FL6" i="9"/>
  <c r="FL4" i="9"/>
  <c r="FM5" i="8"/>
  <c r="FL6" i="8"/>
  <c r="FM5" i="6"/>
  <c r="FL6" i="6"/>
  <c r="FJ6" i="2"/>
  <c r="FL4" i="8"/>
  <c r="FL4" i="6"/>
  <c r="FJ4" i="2"/>
  <c r="FM4" i="9" l="1"/>
  <c r="FN5" i="9"/>
  <c r="FM6" i="9"/>
  <c r="FN5" i="8"/>
  <c r="FM6" i="8"/>
  <c r="FN5" i="6"/>
  <c r="FM6" i="6"/>
  <c r="FK6" i="2"/>
  <c r="FM4" i="8"/>
  <c r="FK4" i="2"/>
  <c r="FM4" i="6"/>
  <c r="FN4" i="9" l="1"/>
  <c r="FO5" i="9"/>
  <c r="FN6" i="9"/>
  <c r="FO5" i="8"/>
  <c r="FN6" i="8"/>
  <c r="FO5" i="6"/>
  <c r="FN6" i="6"/>
  <c r="FL6" i="2"/>
  <c r="FN4" i="8"/>
  <c r="FL4" i="2"/>
  <c r="FN4" i="6"/>
  <c r="FP5" i="9" l="1"/>
  <c r="FO6" i="9"/>
  <c r="FO4" i="9"/>
  <c r="FP5" i="8"/>
  <c r="FO6" i="8"/>
  <c r="FP5" i="6"/>
  <c r="FO6" i="6"/>
  <c r="FM6" i="2"/>
  <c r="FO4" i="8"/>
  <c r="FM4" i="2"/>
  <c r="FO4" i="6"/>
  <c r="FP6" i="9" l="1"/>
  <c r="FQ5" i="9"/>
  <c r="FP4" i="9"/>
  <c r="FQ5" i="8"/>
  <c r="FP6" i="8"/>
  <c r="FQ5" i="6"/>
  <c r="FP6" i="6"/>
  <c r="FN6" i="2"/>
  <c r="FP4" i="6"/>
  <c r="FP4" i="8"/>
  <c r="FN4" i="2"/>
  <c r="FQ4" i="9" l="1"/>
  <c r="FQ6" i="9"/>
  <c r="FR5" i="9"/>
  <c r="FR5" i="8"/>
  <c r="FQ6" i="8"/>
  <c r="FR5" i="6"/>
  <c r="FQ6" i="6"/>
  <c r="FO6" i="2"/>
  <c r="FQ4" i="6"/>
  <c r="FO4" i="2"/>
  <c r="FQ4" i="8"/>
  <c r="FR4" i="9" l="1"/>
  <c r="FS5" i="9"/>
  <c r="FR6" i="9"/>
  <c r="FS5" i="8"/>
  <c r="FR6" i="8"/>
  <c r="FS5" i="6"/>
  <c r="FR6" i="6"/>
  <c r="FP6" i="2"/>
  <c r="FR4" i="6"/>
  <c r="FP4" i="2"/>
  <c r="FR4" i="8"/>
  <c r="FS4" i="9" l="1"/>
  <c r="FT5" i="9"/>
  <c r="FS6" i="9"/>
  <c r="FS6" i="8"/>
  <c r="FT5" i="8"/>
  <c r="FT5" i="6"/>
  <c r="FS6" i="6"/>
  <c r="FQ6" i="2"/>
  <c r="FS4" i="6"/>
  <c r="FS4" i="8"/>
  <c r="FQ4" i="2"/>
  <c r="FU5" i="9" l="1"/>
  <c r="FT6" i="9"/>
  <c r="FT4" i="9"/>
  <c r="FU5" i="8"/>
  <c r="FT6" i="8"/>
  <c r="FU5" i="6"/>
  <c r="FT6" i="6"/>
  <c r="FR6" i="2"/>
  <c r="FT4" i="6"/>
  <c r="FT4" i="8"/>
  <c r="FR4" i="2"/>
  <c r="FU6" i="9" l="1"/>
  <c r="FU4" i="9"/>
  <c r="FV5" i="9"/>
  <c r="FU6" i="8"/>
  <c r="FV5" i="8"/>
  <c r="FU6" i="6"/>
  <c r="FV5" i="6"/>
  <c r="FS6" i="2"/>
  <c r="FU4" i="6"/>
  <c r="FU4" i="8"/>
  <c r="FS4" i="2"/>
  <c r="FV6" i="9" l="1"/>
  <c r="FV4" i="9"/>
  <c r="FW5" i="9"/>
  <c r="FV6" i="8"/>
  <c r="FW5" i="8"/>
  <c r="FV6" i="6"/>
  <c r="FW5" i="6"/>
  <c r="FT6" i="2"/>
  <c r="FV4" i="6"/>
  <c r="FV4" i="8"/>
  <c r="FT4" i="2"/>
  <c r="FW6" i="9" l="1"/>
  <c r="FW4" i="9"/>
  <c r="FX5" i="9"/>
  <c r="FW6" i="8"/>
  <c r="FX5" i="8"/>
  <c r="FW6" i="6"/>
  <c r="FX5" i="6"/>
  <c r="FU6" i="2"/>
  <c r="FW4" i="6"/>
  <c r="FW4" i="8"/>
  <c r="FU4" i="2"/>
  <c r="FX6" i="9" l="1"/>
  <c r="FX4" i="9"/>
  <c r="FY5" i="9"/>
  <c r="FX6" i="8"/>
  <c r="FY5" i="8"/>
  <c r="FY5" i="6"/>
  <c r="FX6" i="6"/>
  <c r="FV6" i="2"/>
  <c r="FX4" i="8"/>
  <c r="FX4" i="6"/>
  <c r="FV4" i="2"/>
  <c r="FZ5" i="9" l="1"/>
  <c r="FY6" i="9"/>
  <c r="FY4" i="9"/>
  <c r="FZ5" i="8"/>
  <c r="FY6" i="8"/>
  <c r="FZ5" i="6"/>
  <c r="FY6" i="6"/>
  <c r="FW6" i="2"/>
  <c r="FW4" i="2"/>
  <c r="FY4" i="6"/>
  <c r="FY4" i="8"/>
  <c r="GA5" i="9" l="1"/>
  <c r="FZ6" i="9"/>
  <c r="FZ4" i="9"/>
  <c r="GA5" i="8"/>
  <c r="FZ6" i="8"/>
  <c r="GA5" i="6"/>
  <c r="FZ6" i="6"/>
  <c r="FX6" i="2"/>
  <c r="FZ4" i="6"/>
  <c r="FZ4" i="8"/>
  <c r="FX4" i="2"/>
  <c r="GB5" i="9" l="1"/>
  <c r="GA6" i="9"/>
  <c r="GA4" i="9"/>
  <c r="GB5" i="8"/>
  <c r="GA6" i="8"/>
  <c r="GB5" i="6"/>
  <c r="GA6" i="6"/>
  <c r="FY6" i="2"/>
  <c r="GA4" i="8"/>
  <c r="GA4" i="6"/>
  <c r="FY4" i="2"/>
  <c r="GC5" i="9" l="1"/>
  <c r="GB6" i="9"/>
  <c r="GB4" i="9"/>
  <c r="GC5" i="8"/>
  <c r="GB6" i="8"/>
  <c r="GC5" i="6"/>
  <c r="GB6" i="6"/>
  <c r="FZ6" i="2"/>
  <c r="GB4" i="8"/>
  <c r="FZ4" i="2"/>
  <c r="GB4" i="6"/>
  <c r="GC4" i="9" l="1"/>
  <c r="GD5" i="9"/>
  <c r="GC6" i="9"/>
  <c r="GD5" i="8"/>
  <c r="GC6" i="8"/>
  <c r="GD5" i="6"/>
  <c r="GC6" i="6"/>
  <c r="GA6" i="2"/>
  <c r="GA4" i="2"/>
  <c r="GC4" i="8"/>
  <c r="GC4" i="6"/>
  <c r="GD4" i="9" l="1"/>
  <c r="GE5" i="9"/>
  <c r="GD6" i="9"/>
  <c r="GE5" i="8"/>
  <c r="GD6" i="8"/>
  <c r="GE5" i="6"/>
  <c r="GD6" i="6"/>
  <c r="GB6" i="2"/>
  <c r="GD4" i="8"/>
  <c r="GB4" i="2"/>
  <c r="GD4" i="6"/>
  <c r="GF5" i="9" l="1"/>
  <c r="GE6" i="9"/>
  <c r="GE4" i="9"/>
  <c r="GF5" i="8"/>
  <c r="GE6" i="8"/>
  <c r="GF5" i="6"/>
  <c r="GE6" i="6"/>
  <c r="GC6" i="2"/>
  <c r="GC4" i="2"/>
  <c r="GE4" i="6"/>
  <c r="GE4" i="8"/>
  <c r="GF6" i="9" l="1"/>
  <c r="GF2" i="9"/>
  <c r="GG5" i="9"/>
  <c r="GF4" i="9"/>
  <c r="GG5" i="8"/>
  <c r="GF6" i="8"/>
  <c r="GF2" i="8"/>
  <c r="GG5" i="6"/>
  <c r="GF6" i="6"/>
  <c r="GF2" i="6"/>
  <c r="GD6" i="2"/>
  <c r="GD4" i="2"/>
  <c r="GF4" i="6"/>
  <c r="GF4" i="8"/>
  <c r="GG4" i="9" l="1"/>
  <c r="GG6" i="9"/>
  <c r="GH5" i="9"/>
  <c r="GH5" i="8"/>
  <c r="GG6" i="8"/>
  <c r="GH5" i="6"/>
  <c r="GG6" i="6"/>
  <c r="GE6" i="2"/>
  <c r="GG4" i="8"/>
  <c r="GG4" i="6"/>
  <c r="GE4" i="2"/>
  <c r="GH4" i="9" l="1"/>
  <c r="GI5" i="9"/>
  <c r="GH6" i="9"/>
  <c r="GI5" i="8"/>
  <c r="GH6" i="8"/>
  <c r="GI5" i="6"/>
  <c r="GH6" i="6"/>
  <c r="GF6" i="2"/>
  <c r="GF2" i="2"/>
  <c r="GF4" i="2"/>
  <c r="GH4" i="6"/>
  <c r="GH4" i="8"/>
  <c r="GI4" i="9" l="1"/>
  <c r="GJ5" i="9"/>
  <c r="GI6" i="9"/>
  <c r="GI6" i="8"/>
  <c r="GJ5" i="8"/>
  <c r="GJ5" i="6"/>
  <c r="GI6" i="6"/>
  <c r="GG6" i="2"/>
  <c r="GI4" i="8"/>
  <c r="GI4" i="6"/>
  <c r="GG4" i="2"/>
  <c r="GK5" i="9" l="1"/>
  <c r="GJ4" i="9"/>
  <c r="GJ6" i="9"/>
  <c r="GK5" i="8"/>
  <c r="GJ6" i="8"/>
  <c r="GK5" i="6"/>
  <c r="GJ6" i="6"/>
  <c r="GH6" i="2"/>
  <c r="GJ4" i="6"/>
  <c r="GJ4" i="8"/>
  <c r="GH4" i="2"/>
  <c r="GK6" i="9" l="1"/>
  <c r="GK4" i="9"/>
  <c r="GL5" i="9"/>
  <c r="GK6" i="8"/>
  <c r="GL5" i="8"/>
  <c r="GK6" i="6"/>
  <c r="GL5" i="6"/>
  <c r="GI6" i="2"/>
  <c r="GK4" i="8"/>
  <c r="GK4" i="6"/>
  <c r="GI4" i="2"/>
  <c r="GL6" i="9" l="1"/>
  <c r="GM5" i="9"/>
  <c r="GL4" i="9"/>
  <c r="GL6" i="8"/>
  <c r="GM5" i="8"/>
  <c r="GL6" i="6"/>
  <c r="GM5" i="6"/>
  <c r="GJ6" i="2"/>
  <c r="GL4" i="8"/>
  <c r="GL4" i="6"/>
  <c r="GJ4" i="2"/>
  <c r="GM6" i="9" l="1"/>
  <c r="GN5" i="9"/>
  <c r="GM4" i="9"/>
  <c r="GM6" i="8"/>
  <c r="GN5" i="8"/>
  <c r="GM6" i="6"/>
  <c r="GN5" i="6"/>
  <c r="GK6" i="2"/>
  <c r="GM4" i="8"/>
  <c r="GM4" i="6"/>
  <c r="GK4" i="2"/>
  <c r="GN6" i="9" l="1"/>
  <c r="GN4" i="9"/>
  <c r="GO5" i="9"/>
  <c r="GO5" i="8"/>
  <c r="GN6" i="8"/>
  <c r="GO5" i="6"/>
  <c r="GN6" i="6"/>
  <c r="GL6" i="2"/>
  <c r="GN4" i="6"/>
  <c r="GN4" i="8"/>
  <c r="GL4" i="2"/>
  <c r="GP5" i="9" l="1"/>
  <c r="GO6" i="9"/>
  <c r="GO4" i="9"/>
  <c r="GP5" i="8"/>
  <c r="GO6" i="8"/>
  <c r="GP5" i="6"/>
  <c r="GO6" i="6"/>
  <c r="GM6" i="2"/>
  <c r="GO4" i="6"/>
  <c r="GO4" i="8"/>
  <c r="GM4" i="2"/>
  <c r="GQ5" i="9" l="1"/>
  <c r="GP6" i="9"/>
  <c r="GP4" i="9"/>
  <c r="GQ5" i="8"/>
  <c r="GP6" i="8"/>
  <c r="GQ5" i="6"/>
  <c r="GP6" i="6"/>
  <c r="GN6" i="2"/>
  <c r="GP4" i="6"/>
  <c r="GN4" i="2"/>
  <c r="GP4" i="8"/>
  <c r="GR5" i="9" l="1"/>
  <c r="GQ6" i="9"/>
  <c r="GQ4" i="9"/>
  <c r="GR5" i="8"/>
  <c r="GQ6" i="8"/>
  <c r="GR5" i="6"/>
  <c r="GQ6" i="6"/>
  <c r="GO6" i="2"/>
  <c r="GQ4" i="6"/>
  <c r="GQ4" i="8"/>
  <c r="GO4" i="2"/>
  <c r="GS5" i="9" l="1"/>
  <c r="GR6" i="9"/>
  <c r="GR4" i="9"/>
  <c r="GS5" i="8"/>
  <c r="GR6" i="8"/>
  <c r="GS5" i="6"/>
  <c r="GR6" i="6"/>
  <c r="GP6" i="2"/>
  <c r="GR4" i="8"/>
  <c r="GR4" i="6"/>
  <c r="GP4" i="2"/>
  <c r="GS4" i="9" l="1"/>
  <c r="GT5" i="9"/>
  <c r="GS6" i="9"/>
  <c r="GT5" i="8"/>
  <c r="GS6" i="8"/>
  <c r="GT5" i="6"/>
  <c r="GS6" i="6"/>
  <c r="GQ6" i="2"/>
  <c r="GS4" i="6"/>
  <c r="GS4" i="8"/>
  <c r="GQ4" i="2"/>
  <c r="GT4" i="9" l="1"/>
  <c r="GU5" i="9"/>
  <c r="GT6" i="9"/>
  <c r="GU5" i="8"/>
  <c r="GT6" i="8"/>
  <c r="GU5" i="6"/>
  <c r="GT6" i="6"/>
  <c r="GR6" i="2"/>
  <c r="GT4" i="8"/>
  <c r="GR4" i="2"/>
  <c r="GT4" i="6"/>
  <c r="GV5" i="9" l="1"/>
  <c r="GU6" i="9"/>
  <c r="GU4" i="9"/>
  <c r="GV5" i="8"/>
  <c r="GU6" i="8"/>
  <c r="GV5" i="6"/>
  <c r="GU6" i="6"/>
  <c r="GS6" i="2"/>
  <c r="GU4" i="8"/>
  <c r="GS4" i="2"/>
  <c r="GU4" i="6"/>
  <c r="GV6" i="9" l="1"/>
  <c r="GV4" i="9"/>
  <c r="GW5" i="9"/>
  <c r="GW5" i="8"/>
  <c r="GV6" i="8"/>
  <c r="GW5" i="6"/>
  <c r="GV6" i="6"/>
  <c r="GT6" i="2"/>
  <c r="GT4" i="2"/>
  <c r="GV4" i="8"/>
  <c r="GV4" i="6"/>
  <c r="GW4" i="9" l="1"/>
  <c r="GW6" i="9"/>
  <c r="GX5" i="9"/>
  <c r="GX5" i="8"/>
  <c r="GW6" i="8"/>
  <c r="GX5" i="6"/>
  <c r="GW6" i="6"/>
  <c r="GU6" i="2"/>
  <c r="GU4" i="2"/>
  <c r="GW4" i="8"/>
  <c r="GW4" i="6"/>
  <c r="GX4" i="9" l="1"/>
  <c r="GY5" i="9"/>
  <c r="GX6" i="9"/>
  <c r="GY5" i="8"/>
  <c r="GX6" i="8"/>
  <c r="GY5" i="6"/>
  <c r="GX6" i="6"/>
  <c r="GV6" i="2"/>
  <c r="GV4" i="2"/>
  <c r="GX4" i="8"/>
  <c r="GX4" i="6"/>
  <c r="GY4" i="9" l="1"/>
  <c r="GZ5" i="9"/>
  <c r="GY6" i="9"/>
  <c r="GY6" i="8"/>
  <c r="GZ5" i="8"/>
  <c r="GZ5" i="6"/>
  <c r="GY6" i="6"/>
  <c r="GW6" i="2"/>
  <c r="GW4" i="2"/>
  <c r="GY4" i="6"/>
  <c r="GY4" i="8"/>
  <c r="HA5" i="9" l="1"/>
  <c r="GZ4" i="9"/>
  <c r="GZ6" i="9"/>
  <c r="HA5" i="8"/>
  <c r="GZ6" i="8"/>
  <c r="HA5" i="6"/>
  <c r="GZ6" i="6"/>
  <c r="GX6" i="2"/>
  <c r="GZ4" i="6"/>
  <c r="GX4" i="2"/>
  <c r="GZ4" i="8"/>
  <c r="HA6" i="9" l="1"/>
  <c r="HB5" i="9"/>
  <c r="HA4" i="9"/>
  <c r="HA6" i="8"/>
  <c r="HB5" i="8"/>
  <c r="HA6" i="6"/>
  <c r="HB5" i="6"/>
  <c r="GY6" i="2"/>
  <c r="HA4" i="6"/>
  <c r="GY4" i="2"/>
  <c r="HA4" i="8"/>
  <c r="HB6" i="9" l="1"/>
  <c r="HC5" i="9"/>
  <c r="HB4" i="9"/>
  <c r="HB6" i="8"/>
  <c r="HC5" i="8"/>
  <c r="HB6" i="6"/>
  <c r="HC5" i="6"/>
  <c r="GZ6" i="2"/>
  <c r="HB4" i="8"/>
  <c r="GZ4" i="2"/>
  <c r="HB4" i="6"/>
  <c r="HC6" i="9" l="1"/>
  <c r="HD5" i="9"/>
  <c r="HC4" i="9"/>
  <c r="HC6" i="8"/>
  <c r="HD5" i="8"/>
  <c r="HC6" i="6"/>
  <c r="HD5" i="6"/>
  <c r="HA6" i="2"/>
  <c r="HC4" i="6"/>
  <c r="HC4" i="8"/>
  <c r="HA4" i="2"/>
  <c r="HD6" i="9" l="1"/>
  <c r="HE5" i="9"/>
  <c r="HD4" i="9"/>
  <c r="HE5" i="8"/>
  <c r="HD6" i="8"/>
  <c r="HD6" i="6"/>
  <c r="HE5" i="6"/>
  <c r="HB6" i="2"/>
  <c r="HD4" i="8"/>
  <c r="HB4" i="2"/>
  <c r="HD4" i="6"/>
  <c r="HF5" i="9" l="1"/>
  <c r="HE6" i="9"/>
  <c r="HE4" i="9"/>
  <c r="HF5" i="8"/>
  <c r="HE6" i="8"/>
  <c r="HF5" i="6"/>
  <c r="HE6" i="6"/>
  <c r="HC6" i="2"/>
  <c r="HE4" i="6"/>
  <c r="HC4" i="2"/>
  <c r="HE4" i="8"/>
  <c r="HG5" i="9" l="1"/>
  <c r="HF6" i="9"/>
  <c r="HF4" i="9"/>
  <c r="HG5" i="8"/>
  <c r="HF6" i="8"/>
  <c r="HG5" i="6"/>
  <c r="HF6" i="6"/>
  <c r="HD6" i="2"/>
  <c r="HF4" i="8"/>
  <c r="HF4" i="6"/>
  <c r="HD4" i="2"/>
  <c r="HH5" i="9" l="1"/>
  <c r="HG6" i="9"/>
  <c r="HG4" i="9"/>
  <c r="HH5" i="8"/>
  <c r="HG6" i="8"/>
  <c r="HH5" i="6"/>
  <c r="HG6" i="6"/>
  <c r="HE6" i="2"/>
  <c r="HG4" i="8"/>
  <c r="HG4" i="6"/>
  <c r="HE4" i="2"/>
  <c r="HI5" i="9" l="1"/>
  <c r="HH6" i="9"/>
  <c r="HH4" i="9"/>
  <c r="HI5" i="8"/>
  <c r="HH6" i="8"/>
  <c r="HI5" i="6"/>
  <c r="HH6" i="6"/>
  <c r="HF6" i="2"/>
  <c r="HH4" i="8"/>
  <c r="HH4" i="6"/>
  <c r="HF4" i="2"/>
  <c r="HI4" i="9" l="1"/>
  <c r="HJ5" i="9"/>
  <c r="HI6" i="9"/>
  <c r="HJ5" i="8"/>
  <c r="HI6" i="8"/>
  <c r="HJ5" i="6"/>
  <c r="HI6" i="6"/>
  <c r="HG6" i="2"/>
  <c r="HI4" i="8"/>
  <c r="HI4" i="6"/>
  <c r="HG4" i="2"/>
  <c r="HJ4" i="9" l="1"/>
  <c r="HK5" i="9"/>
  <c r="HJ6" i="9"/>
  <c r="HK5" i="8"/>
  <c r="HJ6" i="8"/>
  <c r="HK5" i="6"/>
  <c r="HJ6" i="6"/>
  <c r="HH6" i="2"/>
  <c r="HJ4" i="8"/>
  <c r="HJ4" i="6"/>
  <c r="HH4" i="2"/>
  <c r="HL5" i="9" l="1"/>
  <c r="HK6" i="9"/>
  <c r="HK4" i="9"/>
  <c r="HK2" i="9"/>
  <c r="HL5" i="8"/>
  <c r="HK6" i="8"/>
  <c r="HK2" i="8"/>
  <c r="HL5" i="6"/>
  <c r="HK6" i="6"/>
  <c r="HK2" i="6"/>
  <c r="HI6" i="2"/>
  <c r="HK4" i="6"/>
  <c r="HI4" i="2"/>
  <c r="HK4" i="8"/>
  <c r="HL6" i="9" l="1"/>
  <c r="HM5" i="9"/>
  <c r="HL4" i="9"/>
  <c r="HM5" i="8"/>
  <c r="HL6" i="8"/>
  <c r="HM5" i="6"/>
  <c r="HL6" i="6"/>
  <c r="HJ6" i="2"/>
  <c r="HL4" i="8"/>
  <c r="HL4" i="6"/>
  <c r="HJ4" i="2"/>
  <c r="HM4" i="9" l="1"/>
  <c r="HM6" i="9"/>
  <c r="HN5" i="9"/>
  <c r="HN5" i="8"/>
  <c r="HM6" i="8"/>
  <c r="HN5" i="6"/>
  <c r="HM6" i="6"/>
  <c r="HK6" i="2"/>
  <c r="HK2" i="2"/>
  <c r="HK4" i="2"/>
  <c r="HM4" i="8"/>
  <c r="HM4" i="6"/>
  <c r="HN4" i="9" l="1"/>
  <c r="HO5" i="9"/>
  <c r="HN6" i="9"/>
  <c r="HO5" i="8"/>
  <c r="HN6" i="8"/>
  <c r="HO5" i="6"/>
  <c r="HN6" i="6"/>
  <c r="HL6" i="2"/>
  <c r="HN4" i="8"/>
  <c r="HL4" i="2"/>
  <c r="HN4" i="6"/>
  <c r="HO4" i="9" l="1"/>
  <c r="HP5" i="9"/>
  <c r="HO6" i="9"/>
  <c r="HO6" i="8"/>
  <c r="HP5" i="8"/>
  <c r="HP5" i="6"/>
  <c r="HO6" i="6"/>
  <c r="HM6" i="2"/>
  <c r="HO4" i="8"/>
  <c r="HM4" i="2"/>
  <c r="HO4" i="6"/>
  <c r="HQ5" i="9" l="1"/>
  <c r="HP6" i="9"/>
  <c r="HP4" i="9"/>
  <c r="HQ5" i="8"/>
  <c r="HP6" i="8"/>
  <c r="HQ5" i="6"/>
  <c r="HP6" i="6"/>
  <c r="HN6" i="2"/>
  <c r="HP4" i="8"/>
  <c r="HP4" i="6"/>
  <c r="HN4" i="2"/>
  <c r="HQ6" i="9" l="1"/>
  <c r="HQ4" i="9"/>
  <c r="HR5" i="9"/>
  <c r="HQ6" i="8"/>
  <c r="HR5" i="8"/>
  <c r="HQ6" i="6"/>
  <c r="HR5" i="6"/>
  <c r="HO6" i="2"/>
  <c r="HQ4" i="6"/>
  <c r="HQ4" i="8"/>
  <c r="HO4" i="2"/>
  <c r="HR6" i="9" l="1"/>
  <c r="HR4" i="9"/>
  <c r="HS5" i="9"/>
  <c r="HR6" i="8"/>
  <c r="HS5" i="8"/>
  <c r="HR6" i="6"/>
  <c r="HS5" i="6"/>
  <c r="HP6" i="2"/>
  <c r="HP4" i="2"/>
  <c r="HR4" i="8"/>
  <c r="HR4" i="6"/>
  <c r="HS6" i="9" l="1"/>
  <c r="HS4" i="9"/>
  <c r="HT5" i="9"/>
  <c r="HS6" i="8"/>
  <c r="HT5" i="8"/>
  <c r="HS6" i="6"/>
  <c r="HT5" i="6"/>
  <c r="HQ6" i="2"/>
  <c r="HS4" i="8"/>
  <c r="HS4" i="6"/>
  <c r="HQ4" i="2"/>
  <c r="HT6" i="9" l="1"/>
  <c r="HT4" i="9"/>
  <c r="HU5" i="9"/>
  <c r="HU5" i="8"/>
  <c r="HT6" i="8"/>
  <c r="HT6" i="6"/>
  <c r="HU5" i="6"/>
  <c r="HR6" i="2"/>
  <c r="HT4" i="8"/>
  <c r="HT4" i="6"/>
  <c r="HR4" i="2"/>
  <c r="HV5" i="9" l="1"/>
  <c r="HU6" i="9"/>
  <c r="HU4" i="9"/>
  <c r="HV5" i="8"/>
  <c r="HU6" i="8"/>
  <c r="HV5" i="6"/>
  <c r="HU6" i="6"/>
  <c r="HS6" i="2"/>
  <c r="HU4" i="6"/>
  <c r="HU4" i="8"/>
  <c r="HS4" i="2"/>
  <c r="HW5" i="9" l="1"/>
  <c r="HV6" i="9"/>
  <c r="HV4" i="9"/>
  <c r="HW5" i="8"/>
  <c r="HV6" i="8"/>
  <c r="HW5" i="6"/>
  <c r="HV6" i="6"/>
  <c r="HT6" i="2"/>
  <c r="HV4" i="8"/>
  <c r="HT4" i="2"/>
  <c r="HV4" i="6"/>
  <c r="HX5" i="9" l="1"/>
  <c r="HW6" i="9"/>
  <c r="HW4" i="9"/>
  <c r="HX5" i="8"/>
  <c r="HW6" i="8"/>
  <c r="HX5" i="6"/>
  <c r="HW6" i="6"/>
  <c r="HU6" i="2"/>
  <c r="HW4" i="8"/>
  <c r="HW4" i="6"/>
  <c r="HU4" i="2"/>
  <c r="HY5" i="9" l="1"/>
  <c r="HX6" i="9"/>
  <c r="HX4" i="9"/>
  <c r="HY5" i="8"/>
  <c r="HX6" i="8"/>
  <c r="HY5" i="6"/>
  <c r="HX6" i="6"/>
  <c r="HV6" i="2"/>
  <c r="HX4" i="6"/>
  <c r="HV4" i="2"/>
  <c r="HX4" i="8"/>
  <c r="HY4" i="9" l="1"/>
  <c r="HZ5" i="9"/>
  <c r="HY6" i="9"/>
  <c r="HZ5" i="8"/>
  <c r="HY6" i="8"/>
  <c r="HZ5" i="6"/>
  <c r="HY6" i="6"/>
  <c r="HW6" i="2"/>
  <c r="HY4" i="8"/>
  <c r="HY4" i="6"/>
  <c r="HW4" i="2"/>
  <c r="HZ4" i="9" l="1"/>
  <c r="IA5" i="9"/>
  <c r="HZ6" i="9"/>
  <c r="IA5" i="8"/>
  <c r="HZ6" i="8"/>
  <c r="IA5" i="6"/>
  <c r="HZ6" i="6"/>
  <c r="HX6" i="2"/>
  <c r="HZ4" i="8"/>
  <c r="HZ4" i="6"/>
  <c r="HX4" i="2"/>
  <c r="IB5" i="9" l="1"/>
  <c r="IA6" i="9"/>
  <c r="IA4" i="9"/>
  <c r="IB5" i="8"/>
  <c r="IA6" i="8"/>
  <c r="IB5" i="6"/>
  <c r="IA6" i="6"/>
  <c r="HY6" i="2"/>
  <c r="IA4" i="8"/>
  <c r="IA4" i="6"/>
  <c r="HY4" i="2"/>
  <c r="IB6" i="9" l="1"/>
  <c r="IC5" i="9"/>
  <c r="IB4" i="9"/>
  <c r="IC5" i="8"/>
  <c r="IB6" i="8"/>
  <c r="IC5" i="6"/>
  <c r="IB6" i="6"/>
  <c r="HZ6" i="2"/>
  <c r="IB4" i="8"/>
  <c r="IB4" i="6"/>
  <c r="HZ4" i="2"/>
  <c r="IC4" i="9" l="1"/>
  <c r="IC6" i="9"/>
  <c r="ID5" i="9"/>
  <c r="ID5" i="8"/>
  <c r="IC6" i="8"/>
  <c r="ID5" i="6"/>
  <c r="IC6" i="6"/>
  <c r="IA6" i="2"/>
  <c r="IC4" i="8"/>
  <c r="IC4" i="6"/>
  <c r="IA4" i="2"/>
  <c r="ID4" i="9" l="1"/>
  <c r="IE5" i="9"/>
  <c r="ID6" i="9"/>
  <c r="IE5" i="8"/>
  <c r="ID6" i="8"/>
  <c r="IE5" i="6"/>
  <c r="ID6" i="6"/>
  <c r="IB6" i="2"/>
  <c r="ID4" i="8"/>
  <c r="ID4" i="6"/>
  <c r="IB4" i="2"/>
  <c r="IE4" i="9" l="1"/>
  <c r="IF5" i="9"/>
  <c r="IE6" i="9"/>
  <c r="IE6" i="8"/>
  <c r="IF5" i="8"/>
  <c r="IF5" i="6"/>
  <c r="IE6" i="6"/>
  <c r="IC6" i="2"/>
  <c r="IE4" i="8"/>
  <c r="IE4" i="6"/>
  <c r="IC4" i="2"/>
  <c r="IG5" i="9" l="1"/>
  <c r="IF6" i="9"/>
  <c r="IF4" i="9"/>
  <c r="IG5" i="8"/>
  <c r="IF6" i="8"/>
  <c r="IG5" i="6"/>
  <c r="IF6" i="6"/>
  <c r="ID6" i="2"/>
  <c r="IF4" i="6"/>
  <c r="ID4" i="2"/>
  <c r="IF4" i="8"/>
  <c r="IG6" i="9" l="1"/>
  <c r="IH5" i="9"/>
  <c r="IG4" i="9"/>
  <c r="IG6" i="8"/>
  <c r="IH5" i="8"/>
  <c r="IG6" i="6"/>
  <c r="IH5" i="6"/>
  <c r="IE6" i="2"/>
  <c r="IE4" i="2"/>
  <c r="IG4" i="8"/>
  <c r="IG4" i="6"/>
  <c r="IH6" i="9" l="1"/>
  <c r="II5" i="9"/>
  <c r="IH4" i="9"/>
  <c r="IH6" i="8"/>
  <c r="II5" i="8"/>
  <c r="IH6" i="6"/>
  <c r="II5" i="6"/>
  <c r="IF6" i="2"/>
  <c r="IH4" i="6"/>
  <c r="IF4" i="2"/>
  <c r="IH4" i="8"/>
  <c r="II6" i="9" l="1"/>
  <c r="II4" i="9"/>
  <c r="IJ5" i="9"/>
  <c r="II6" i="8"/>
  <c r="IJ5" i="8"/>
  <c r="II6" i="6"/>
  <c r="IJ5" i="6"/>
  <c r="IG6" i="2"/>
  <c r="II4" i="8"/>
  <c r="IG4" i="2"/>
  <c r="II4" i="6"/>
  <c r="IJ6" i="9" l="1"/>
  <c r="IJ4" i="9"/>
  <c r="IK5" i="9"/>
  <c r="IJ6" i="8"/>
  <c r="IK5" i="8"/>
  <c r="IK5" i="6"/>
  <c r="IJ6" i="6"/>
  <c r="IH6" i="2"/>
  <c r="IJ4" i="8"/>
  <c r="IH4" i="2"/>
  <c r="IJ4" i="6"/>
  <c r="IL5" i="9" l="1"/>
  <c r="IK6" i="9"/>
  <c r="IK4" i="9"/>
  <c r="IL5" i="8"/>
  <c r="IK6" i="8"/>
  <c r="IL5" i="6"/>
  <c r="IK6" i="6"/>
  <c r="II6" i="2"/>
  <c r="IK4" i="8"/>
  <c r="II4" i="2"/>
  <c r="IK4" i="6"/>
  <c r="IM5" i="9" l="1"/>
  <c r="IL6" i="9"/>
  <c r="IL4" i="9"/>
  <c r="IM5" i="8"/>
  <c r="IL6" i="8"/>
  <c r="IM5" i="6"/>
  <c r="IL6" i="6"/>
  <c r="IJ6" i="2"/>
  <c r="IL4" i="6"/>
  <c r="IJ4" i="2"/>
  <c r="IL4" i="8"/>
  <c r="IN5" i="9" l="1"/>
  <c r="IM6" i="9"/>
  <c r="IM4" i="9"/>
  <c r="IN5" i="8"/>
  <c r="IM6" i="8"/>
  <c r="IN5" i="6"/>
  <c r="IM6" i="6"/>
  <c r="IK6" i="2"/>
  <c r="IM4" i="6"/>
  <c r="IM4" i="8"/>
  <c r="IK4" i="2"/>
  <c r="IO5" i="9" l="1"/>
  <c r="IN6" i="9"/>
  <c r="IN4" i="9"/>
  <c r="IO5" i="8"/>
  <c r="IN6" i="8"/>
  <c r="IO5" i="6"/>
  <c r="IN6" i="6"/>
  <c r="IL6" i="2"/>
  <c r="IN4" i="6"/>
  <c r="IN4" i="8"/>
  <c r="IL4" i="2"/>
  <c r="IO4" i="9" l="1"/>
  <c r="IP5" i="9"/>
  <c r="IO6" i="9"/>
  <c r="IP5" i="8"/>
  <c r="IO6" i="8"/>
  <c r="IP5" i="6"/>
  <c r="IO6" i="6"/>
  <c r="IM6" i="2"/>
  <c r="IM4" i="2"/>
  <c r="IO4" i="6"/>
  <c r="IO4" i="8"/>
  <c r="IP4" i="9" l="1"/>
  <c r="IQ5" i="9"/>
  <c r="IP6" i="9"/>
  <c r="IP2" i="9"/>
  <c r="IQ5" i="8"/>
  <c r="IP6" i="8"/>
  <c r="IP2" i="8"/>
  <c r="IQ5" i="6"/>
  <c r="IP6" i="6"/>
  <c r="IP2" i="6"/>
  <c r="IN6" i="2"/>
  <c r="IP4" i="6"/>
  <c r="IN4" i="2"/>
  <c r="IP4" i="8"/>
  <c r="IR5" i="9" l="1"/>
  <c r="IQ6" i="9"/>
  <c r="IQ4" i="9"/>
  <c r="IR5" i="8"/>
  <c r="IQ6" i="8"/>
  <c r="IR5" i="6"/>
  <c r="IQ6" i="6"/>
  <c r="IO6" i="2"/>
  <c r="IQ4" i="8"/>
  <c r="IQ4" i="6"/>
  <c r="IO4" i="2"/>
  <c r="IR6" i="9" l="1"/>
  <c r="IR4" i="9"/>
  <c r="IS5" i="9"/>
  <c r="IS5" i="8"/>
  <c r="IR6" i="8"/>
  <c r="IS5" i="6"/>
  <c r="IR6" i="6"/>
  <c r="IP6" i="2"/>
  <c r="IP2" i="2"/>
  <c r="IP4" i="2"/>
  <c r="IR4" i="8"/>
  <c r="IR4" i="6"/>
  <c r="IS4" i="9" l="1"/>
  <c r="IS6" i="9"/>
  <c r="IT5" i="9"/>
  <c r="IT5" i="8"/>
  <c r="IS6" i="8"/>
  <c r="IT5" i="6"/>
  <c r="IS6" i="6"/>
  <c r="IQ6" i="2"/>
  <c r="IQ4" i="2"/>
  <c r="IS4" i="6"/>
  <c r="IS4" i="8"/>
  <c r="IT4" i="9" l="1"/>
  <c r="IU5" i="9"/>
  <c r="IT6" i="9"/>
  <c r="IU5" i="8"/>
  <c r="IT6" i="8"/>
  <c r="IU5" i="6"/>
  <c r="IT6" i="6"/>
  <c r="IR6" i="2"/>
  <c r="IT4" i="8"/>
  <c r="IR4" i="2"/>
  <c r="IT4" i="6"/>
  <c r="IU4" i="9" l="1"/>
  <c r="IV5" i="9"/>
  <c r="IU6" i="9"/>
  <c r="IU6" i="8"/>
  <c r="IV5" i="8"/>
  <c r="IV5" i="6"/>
  <c r="IU6" i="6"/>
  <c r="IS6" i="2"/>
  <c r="IU4" i="8"/>
  <c r="IU4" i="6"/>
  <c r="IS4" i="2"/>
  <c r="IW5" i="9" l="1"/>
  <c r="IV6" i="9"/>
  <c r="IV4" i="9"/>
  <c r="IW5" i="8"/>
  <c r="IV6" i="8"/>
  <c r="IW5" i="6"/>
  <c r="IV6" i="6"/>
  <c r="IT6" i="2"/>
  <c r="IV4" i="6"/>
  <c r="IV4" i="8"/>
  <c r="IT4" i="2"/>
  <c r="IW6" i="9" l="1"/>
  <c r="IX5" i="9"/>
  <c r="IW4" i="9"/>
  <c r="IW6" i="8"/>
  <c r="IX5" i="8"/>
  <c r="IW6" i="6"/>
  <c r="IX5" i="6"/>
  <c r="IU6" i="2"/>
  <c r="IW4" i="8"/>
  <c r="IU4" i="2"/>
  <c r="IW4" i="6"/>
  <c r="IX6" i="9" l="1"/>
  <c r="IY5" i="9"/>
  <c r="IX4" i="9"/>
  <c r="IX6" i="8"/>
  <c r="IY5" i="8"/>
  <c r="IX6" i="6"/>
  <c r="IY5" i="6"/>
  <c r="IV6" i="2"/>
  <c r="IX4" i="6"/>
  <c r="IV4" i="2"/>
  <c r="IX4" i="8"/>
  <c r="IY6" i="9" l="1"/>
  <c r="IZ5" i="9"/>
  <c r="IY4" i="9"/>
  <c r="IY6" i="8"/>
  <c r="IZ5" i="8"/>
  <c r="IY6" i="6"/>
  <c r="IZ5" i="6"/>
  <c r="IW6" i="2"/>
  <c r="IY4" i="6"/>
  <c r="IY4" i="8"/>
  <c r="IW4" i="2"/>
  <c r="IZ6" i="9" l="1"/>
  <c r="IZ4" i="9"/>
  <c r="JA5" i="9"/>
  <c r="IZ6" i="8"/>
  <c r="JA5" i="8"/>
  <c r="JA5" i="6"/>
  <c r="IZ6" i="6"/>
  <c r="IX6" i="2"/>
  <c r="IZ4" i="6"/>
  <c r="IX4" i="2"/>
  <c r="IZ4" i="8"/>
  <c r="JB5" i="9" l="1"/>
  <c r="JA6" i="9"/>
  <c r="JA4" i="9"/>
  <c r="JB5" i="8"/>
  <c r="JA6" i="8"/>
  <c r="JB5" i="6"/>
  <c r="JA6" i="6"/>
  <c r="IY6" i="2"/>
  <c r="JA4" i="6"/>
  <c r="JA4" i="8"/>
  <c r="IY4" i="2"/>
  <c r="JC5" i="9" l="1"/>
  <c r="JB6" i="9"/>
  <c r="JB4" i="9"/>
  <c r="JC5" i="8"/>
  <c r="JB6" i="8"/>
  <c r="JC5" i="6"/>
  <c r="JB6" i="6"/>
  <c r="IZ6" i="2"/>
  <c r="JB4" i="8"/>
  <c r="JB4" i="6"/>
  <c r="IZ4" i="2"/>
  <c r="JD5" i="9" l="1"/>
  <c r="JC6" i="9"/>
  <c r="JC4" i="9"/>
  <c r="JD5" i="8"/>
  <c r="JC6" i="8"/>
  <c r="JD5" i="6"/>
  <c r="JC6" i="6"/>
  <c r="JA6" i="2"/>
  <c r="JC4" i="8"/>
  <c r="JA4" i="2"/>
  <c r="JC4" i="6"/>
  <c r="JE5" i="9" l="1"/>
  <c r="JD6" i="9"/>
  <c r="JD4" i="9"/>
  <c r="JE5" i="8"/>
  <c r="JD6" i="8"/>
  <c r="JE5" i="6"/>
  <c r="JD6" i="6"/>
  <c r="JB6" i="2"/>
  <c r="JD4" i="8"/>
  <c r="JB4" i="2"/>
  <c r="JD4" i="6"/>
  <c r="JE4" i="9" l="1"/>
  <c r="JF5" i="9"/>
  <c r="JE6" i="9"/>
  <c r="JF5" i="8"/>
  <c r="JE6" i="8"/>
  <c r="JF5" i="6"/>
  <c r="JE6" i="6"/>
  <c r="JC6" i="2"/>
  <c r="JE4" i="6"/>
  <c r="JC4" i="2"/>
  <c r="JE4" i="8"/>
  <c r="JF4" i="9" l="1"/>
  <c r="JG5" i="9"/>
  <c r="JF6" i="9"/>
  <c r="JG5" i="8"/>
  <c r="JF6" i="8"/>
  <c r="JG5" i="6"/>
  <c r="JF6" i="6"/>
  <c r="JD6" i="2"/>
  <c r="JF4" i="8"/>
  <c r="JD4" i="2"/>
  <c r="JF4" i="6"/>
  <c r="JH5" i="9" l="1"/>
  <c r="JG6" i="9"/>
  <c r="JG4" i="9"/>
  <c r="JH5" i="8"/>
  <c r="JG6" i="8"/>
  <c r="JH5" i="6"/>
  <c r="JG6" i="6"/>
  <c r="JE6" i="2"/>
  <c r="JG4" i="8"/>
  <c r="JE4" i="2"/>
  <c r="JG4" i="6"/>
  <c r="JH6" i="9" l="1"/>
  <c r="JH4" i="9"/>
  <c r="JI5" i="9"/>
  <c r="JI5" i="8"/>
  <c r="JH6" i="8"/>
  <c r="JI5" i="6"/>
  <c r="JH6" i="6"/>
  <c r="JF6" i="2"/>
  <c r="JH4" i="8"/>
  <c r="JF4" i="2"/>
  <c r="JH4" i="6"/>
  <c r="JI4" i="9" l="1"/>
  <c r="JI6" i="9"/>
  <c r="JJ5" i="9"/>
  <c r="JJ5" i="8"/>
  <c r="JI6" i="8"/>
  <c r="JJ5" i="6"/>
  <c r="JI6" i="6"/>
  <c r="JG6" i="2"/>
  <c r="JI4" i="8"/>
  <c r="JI4" i="6"/>
  <c r="JG4" i="2"/>
  <c r="JJ4" i="9" l="1"/>
  <c r="JK5" i="9"/>
  <c r="JJ6" i="9"/>
  <c r="JK5" i="8"/>
  <c r="JJ6" i="8"/>
  <c r="JK5" i="6"/>
  <c r="JJ6" i="6"/>
  <c r="JH6" i="2"/>
  <c r="JJ4" i="8"/>
  <c r="JJ4" i="6"/>
  <c r="JH4" i="2"/>
  <c r="JK4" i="9" l="1"/>
  <c r="JL5" i="9"/>
  <c r="JK6" i="9"/>
  <c r="JK6" i="8"/>
  <c r="JL5" i="8"/>
  <c r="JL5" i="6"/>
  <c r="JK6" i="6"/>
  <c r="JI6" i="2"/>
  <c r="JK4" i="8"/>
  <c r="JI4" i="2"/>
  <c r="JK4" i="6"/>
  <c r="JM5" i="9" l="1"/>
  <c r="JL6" i="9"/>
  <c r="JL4" i="9"/>
  <c r="JM5" i="8"/>
  <c r="JL6" i="8"/>
  <c r="JM5" i="6"/>
  <c r="JL6" i="6"/>
  <c r="JJ6" i="2"/>
  <c r="JL4" i="6"/>
  <c r="JL4" i="8"/>
  <c r="JJ4" i="2"/>
  <c r="JM6" i="9" l="1"/>
  <c r="JM4" i="9"/>
  <c r="JN5" i="9"/>
  <c r="JM6" i="8"/>
  <c r="JN5" i="8"/>
  <c r="JM6" i="6"/>
  <c r="JN5" i="6"/>
  <c r="JK6" i="2"/>
  <c r="JM4" i="6"/>
  <c r="JM4" i="8"/>
  <c r="JK4" i="2"/>
  <c r="JN6" i="9" l="1"/>
  <c r="JO5" i="9"/>
  <c r="JN4" i="9"/>
  <c r="JN6" i="8"/>
  <c r="JO5" i="8"/>
  <c r="JN6" i="6"/>
  <c r="JO5" i="6"/>
  <c r="JL6" i="2"/>
  <c r="JN4" i="6"/>
  <c r="JL4" i="2"/>
  <c r="JN4" i="8"/>
  <c r="JO6" i="9" l="1"/>
  <c r="JO4" i="9"/>
  <c r="JP5" i="9"/>
  <c r="JO6" i="8"/>
  <c r="JP5" i="8"/>
  <c r="JO6" i="6"/>
  <c r="JP5" i="6"/>
  <c r="JM6" i="2"/>
  <c r="JO4" i="6"/>
  <c r="JO4" i="8"/>
  <c r="JM4" i="2"/>
  <c r="JP6" i="9" l="1"/>
  <c r="JP4" i="9"/>
  <c r="JQ5" i="9"/>
  <c r="JQ5" i="8"/>
  <c r="JP6" i="8"/>
  <c r="JQ5" i="6"/>
  <c r="JP6" i="6"/>
  <c r="JN6" i="2"/>
  <c r="JP4" i="6"/>
  <c r="JP4" i="8"/>
  <c r="JN4" i="2"/>
  <c r="JR5" i="9" l="1"/>
  <c r="JQ6" i="9"/>
  <c r="JQ4" i="9"/>
  <c r="JR5" i="8"/>
  <c r="JQ6" i="8"/>
  <c r="JR5" i="6"/>
  <c r="JQ6" i="6"/>
  <c r="JO6" i="2"/>
  <c r="JQ4" i="8"/>
  <c r="JQ4" i="6"/>
  <c r="JO4" i="2"/>
  <c r="JS5" i="9" l="1"/>
  <c r="JR6" i="9"/>
  <c r="JR4" i="9"/>
  <c r="JS5" i="8"/>
  <c r="JR6" i="8"/>
  <c r="JS5" i="6"/>
  <c r="JR6" i="6"/>
  <c r="JP6" i="2"/>
  <c r="JR4" i="6"/>
  <c r="JR4" i="8"/>
  <c r="JP4" i="2"/>
  <c r="JT5" i="9" l="1"/>
  <c r="JS6" i="9"/>
  <c r="JS4" i="9"/>
  <c r="JT5" i="8"/>
  <c r="JS6" i="8"/>
  <c r="JT5" i="6"/>
  <c r="JS6" i="6"/>
  <c r="JQ6" i="2"/>
  <c r="JS4" i="8"/>
  <c r="JQ4" i="2"/>
  <c r="JS4" i="6"/>
  <c r="JU5" i="9" l="1"/>
  <c r="JT6" i="9"/>
  <c r="JT2" i="9"/>
  <c r="JT4" i="9"/>
  <c r="JU5" i="8"/>
  <c r="JT6" i="8"/>
  <c r="JT2" i="8"/>
  <c r="JU5" i="6"/>
  <c r="JT6" i="6"/>
  <c r="JT2" i="6"/>
  <c r="JR6" i="2"/>
  <c r="JT4" i="6"/>
  <c r="JR4" i="2"/>
  <c r="JT4" i="8"/>
  <c r="JU4" i="9" l="1"/>
  <c r="JV5" i="9"/>
  <c r="JU6" i="9"/>
  <c r="JV5" i="8"/>
  <c r="JU6" i="8"/>
  <c r="JV5" i="6"/>
  <c r="JU6" i="6"/>
  <c r="JS6" i="2"/>
  <c r="JU4" i="8"/>
  <c r="JU4" i="6"/>
  <c r="JS4" i="2"/>
  <c r="JV4" i="9" l="1"/>
  <c r="JW5" i="9"/>
  <c r="JV6" i="9"/>
  <c r="JW5" i="8"/>
  <c r="JV6" i="8"/>
  <c r="JW5" i="6"/>
  <c r="JV6" i="6"/>
  <c r="JT6" i="2"/>
  <c r="JT2" i="2"/>
  <c r="JV4" i="6"/>
  <c r="JV4" i="8"/>
  <c r="JT4" i="2"/>
  <c r="JX5" i="9" l="1"/>
  <c r="JW6" i="9"/>
  <c r="JW4" i="9"/>
  <c r="JX5" i="8"/>
  <c r="JW6" i="8"/>
  <c r="JX5" i="6"/>
  <c r="JW6" i="6"/>
  <c r="JU6" i="2"/>
  <c r="JW4" i="8"/>
  <c r="JW4" i="6"/>
  <c r="JU4" i="2"/>
  <c r="JX6" i="9" l="1"/>
  <c r="JY5" i="9"/>
  <c r="JX4" i="9"/>
  <c r="JY5" i="8"/>
  <c r="JX6" i="8"/>
  <c r="JY5" i="6"/>
  <c r="JX6" i="6"/>
  <c r="JV6" i="2"/>
  <c r="JX4" i="8"/>
  <c r="JX4" i="6"/>
  <c r="JV4" i="2"/>
  <c r="JY4" i="9" l="1"/>
  <c r="JY6" i="9"/>
  <c r="JZ5" i="9"/>
  <c r="JZ5" i="8"/>
  <c r="JY6" i="8"/>
  <c r="JZ5" i="6"/>
  <c r="JY6" i="6"/>
  <c r="JW6" i="2"/>
  <c r="JY4" i="8"/>
  <c r="JW4" i="2"/>
  <c r="JY4" i="6"/>
  <c r="JZ4" i="9" l="1"/>
  <c r="KA5" i="9"/>
  <c r="JZ6" i="9"/>
  <c r="KA5" i="8"/>
  <c r="JZ6" i="8"/>
  <c r="KA5" i="6"/>
  <c r="JZ6" i="6"/>
  <c r="JX6" i="2"/>
  <c r="JZ4" i="8"/>
  <c r="JX4" i="2"/>
  <c r="JZ4" i="6"/>
  <c r="KA4" i="9" l="1"/>
  <c r="KB5" i="9"/>
  <c r="KA6" i="9"/>
  <c r="KA6" i="8"/>
  <c r="KB5" i="8"/>
  <c r="KB5" i="6"/>
  <c r="KA6" i="6"/>
  <c r="JY6" i="2"/>
  <c r="KA4" i="6"/>
  <c r="JY4" i="2"/>
  <c r="KA4" i="8"/>
  <c r="KC5" i="9" l="1"/>
  <c r="KB6" i="9"/>
  <c r="KB4" i="9"/>
  <c r="KC5" i="8"/>
  <c r="KB6" i="8"/>
  <c r="KC5" i="6"/>
  <c r="KB6" i="6"/>
  <c r="JZ6" i="2"/>
  <c r="KB4" i="6"/>
  <c r="KB4" i="8"/>
  <c r="JZ4" i="2"/>
  <c r="KC6" i="9" l="1"/>
  <c r="KD5" i="9"/>
  <c r="KC4" i="9"/>
  <c r="KC6" i="8"/>
  <c r="KD5" i="8"/>
  <c r="KC6" i="6"/>
  <c r="KD5" i="6"/>
  <c r="KA6" i="2"/>
  <c r="KC4" i="6"/>
  <c r="KA4" i="2"/>
  <c r="KC4" i="8"/>
  <c r="KD6" i="9" l="1"/>
  <c r="KE5" i="9"/>
  <c r="KD4" i="9"/>
  <c r="KD6" i="8"/>
  <c r="KE5" i="8"/>
  <c r="KD6" i="6"/>
  <c r="KE5" i="6"/>
  <c r="KB6" i="2"/>
  <c r="KD4" i="8"/>
  <c r="KD4" i="6"/>
  <c r="KB4" i="2"/>
  <c r="KE6" i="9" l="1"/>
  <c r="KF5" i="9"/>
  <c r="KE4" i="9"/>
  <c r="KE6" i="8"/>
  <c r="KF5" i="8"/>
  <c r="KE6" i="6"/>
  <c r="KF5" i="6"/>
  <c r="KC6" i="2"/>
  <c r="KE4" i="6"/>
  <c r="KE4" i="8"/>
  <c r="KC4" i="2"/>
  <c r="KF6" i="9" l="1"/>
  <c r="KG5" i="9"/>
  <c r="KF4" i="9"/>
  <c r="KF6" i="8"/>
  <c r="KG5" i="8"/>
  <c r="KG5" i="6"/>
  <c r="KF6" i="6"/>
  <c r="KD6" i="2"/>
  <c r="KF4" i="8"/>
  <c r="KF4" i="6"/>
  <c r="KD4" i="2"/>
  <c r="KH5" i="9" l="1"/>
  <c r="KG6" i="9"/>
  <c r="KG4" i="9"/>
  <c r="KH5" i="8"/>
  <c r="KG6" i="8"/>
  <c r="KH5" i="6"/>
  <c r="KG6" i="6"/>
  <c r="KE6" i="2"/>
  <c r="KG4" i="8"/>
  <c r="KG4" i="6"/>
  <c r="KE4" i="2"/>
  <c r="KI5" i="9" l="1"/>
  <c r="KH6" i="9"/>
  <c r="KH4" i="9"/>
  <c r="KI5" i="8"/>
  <c r="KH6" i="8"/>
  <c r="KI5" i="6"/>
  <c r="KH6" i="6"/>
  <c r="KF6" i="2"/>
  <c r="KH4" i="6"/>
  <c r="KF4" i="2"/>
  <c r="KH4" i="8"/>
  <c r="KJ5" i="9" l="1"/>
  <c r="KI6" i="9"/>
  <c r="KI4" i="9"/>
  <c r="KJ5" i="8"/>
  <c r="KI6" i="8"/>
  <c r="KJ5" i="6"/>
  <c r="KI6" i="6"/>
  <c r="KG6" i="2"/>
  <c r="KI4" i="8"/>
  <c r="KG4" i="2"/>
  <c r="KI4" i="6"/>
  <c r="KK5" i="9" l="1"/>
  <c r="KJ6" i="9"/>
  <c r="KJ4" i="9"/>
  <c r="KK5" i="8"/>
  <c r="KJ6" i="8"/>
  <c r="KK5" i="6"/>
  <c r="KJ6" i="6"/>
  <c r="KH6" i="2"/>
  <c r="KJ4" i="8"/>
  <c r="KH4" i="2"/>
  <c r="KJ4" i="6"/>
  <c r="KK4" i="9" l="1"/>
  <c r="KL5" i="9"/>
  <c r="KK6" i="9"/>
  <c r="KL5" i="8"/>
  <c r="KK6" i="8"/>
  <c r="KL5" i="6"/>
  <c r="KK6" i="6"/>
  <c r="KI6" i="2"/>
  <c r="KI4" i="2"/>
  <c r="KK4" i="6"/>
  <c r="KK4" i="8"/>
  <c r="KL4" i="9" l="1"/>
  <c r="KM5" i="9"/>
  <c r="KL6" i="9"/>
  <c r="KM5" i="8"/>
  <c r="KL6" i="8"/>
  <c r="KM5" i="6"/>
  <c r="KL6" i="6"/>
  <c r="KJ6" i="2"/>
  <c r="KL4" i="8"/>
  <c r="KJ4" i="2"/>
  <c r="KL4" i="6"/>
  <c r="KN5" i="9" l="1"/>
  <c r="KM6" i="9"/>
  <c r="KM4" i="9"/>
  <c r="KN5" i="8"/>
  <c r="KM6" i="8"/>
  <c r="KN5" i="6"/>
  <c r="KM6" i="6"/>
  <c r="KK6" i="2"/>
  <c r="KM4" i="8"/>
  <c r="KM4" i="6"/>
  <c r="KK4" i="2"/>
  <c r="KN6" i="9" l="1"/>
  <c r="KO5" i="9"/>
  <c r="KN4" i="9"/>
  <c r="KO5" i="8"/>
  <c r="KN6" i="8"/>
  <c r="KO5" i="6"/>
  <c r="KN6" i="6"/>
  <c r="KL6" i="2"/>
  <c r="KN4" i="8"/>
  <c r="KN4" i="6"/>
  <c r="KL4" i="2"/>
  <c r="KO4" i="9" l="1"/>
  <c r="KO6" i="9"/>
  <c r="KP5" i="9"/>
  <c r="KP5" i="8"/>
  <c r="KO6" i="8"/>
  <c r="KP5" i="6"/>
  <c r="KO6" i="6"/>
  <c r="KM6" i="2"/>
  <c r="KO4" i="8"/>
  <c r="KM4" i="2"/>
  <c r="KO4" i="6"/>
  <c r="KP4" i="9" l="1"/>
  <c r="KQ5" i="9"/>
  <c r="KP6" i="9"/>
  <c r="KQ5" i="8"/>
  <c r="KP6" i="8"/>
  <c r="KQ5" i="6"/>
  <c r="KP6" i="6"/>
  <c r="KN6" i="2"/>
  <c r="KP4" i="8"/>
  <c r="KP4" i="6"/>
  <c r="KN4" i="2"/>
  <c r="KQ4" i="9" l="1"/>
  <c r="KR5" i="9"/>
  <c r="KQ6" i="9"/>
  <c r="KQ6" i="8"/>
  <c r="KR5" i="8"/>
  <c r="KR5" i="6"/>
  <c r="KQ6" i="6"/>
  <c r="KO6" i="2"/>
  <c r="KQ4" i="8"/>
  <c r="KQ4" i="6"/>
  <c r="KO4" i="2"/>
  <c r="KS5" i="9" l="1"/>
  <c r="KR6" i="9"/>
  <c r="KR4" i="9"/>
  <c r="KS5" i="8"/>
  <c r="KR6" i="8"/>
  <c r="KS5" i="6"/>
  <c r="KR6" i="6"/>
  <c r="KP6" i="2"/>
  <c r="KR4" i="6"/>
  <c r="KR4" i="8"/>
  <c r="KP4" i="2"/>
  <c r="KS6" i="9" l="1"/>
  <c r="KT5" i="9"/>
  <c r="KS4" i="9"/>
  <c r="KS6" i="8"/>
  <c r="KT5" i="8"/>
  <c r="KS6" i="6"/>
  <c r="KT5" i="6"/>
  <c r="KQ6" i="2"/>
  <c r="KQ4" i="2"/>
  <c r="KS4" i="8"/>
  <c r="KS4" i="6"/>
  <c r="KT6" i="9" l="1"/>
  <c r="KU5" i="9"/>
  <c r="KT4" i="9"/>
  <c r="KT6" i="8"/>
  <c r="KU5" i="8"/>
  <c r="KT6" i="6"/>
  <c r="KU5" i="6"/>
  <c r="KR6" i="2"/>
  <c r="KT4" i="6"/>
  <c r="KT4" i="8"/>
  <c r="KR4" i="2"/>
  <c r="KU6" i="9" l="1"/>
  <c r="KV5" i="9"/>
  <c r="KU4" i="9"/>
  <c r="KU6" i="8"/>
  <c r="KV5" i="8"/>
  <c r="KU6" i="6"/>
  <c r="KV5" i="6"/>
  <c r="KS6" i="2"/>
  <c r="KU4" i="8"/>
  <c r="KS4" i="2"/>
  <c r="KU4" i="6"/>
  <c r="KV6" i="9" l="1"/>
  <c r="KW5" i="9"/>
  <c r="KV4" i="9"/>
  <c r="KW5" i="8"/>
  <c r="KV6" i="8"/>
  <c r="KW5" i="6"/>
  <c r="KV6" i="6"/>
  <c r="KT6" i="2"/>
  <c r="KV4" i="6"/>
  <c r="KV4" i="8"/>
  <c r="KT4" i="2"/>
  <c r="KX5" i="9" l="1"/>
  <c r="KW6" i="9"/>
  <c r="KW4" i="9"/>
  <c r="KX5" i="8"/>
  <c r="KW6" i="8"/>
  <c r="KX5" i="6"/>
  <c r="KW6" i="6"/>
  <c r="KU6" i="2"/>
  <c r="KW4" i="8"/>
  <c r="KU4" i="2"/>
  <c r="KW4" i="6"/>
  <c r="KY5" i="9" l="1"/>
  <c r="KX6" i="9"/>
  <c r="KX4" i="9"/>
  <c r="KY5" i="8"/>
  <c r="KX6" i="8"/>
  <c r="KY5" i="6"/>
  <c r="KX6" i="6"/>
  <c r="KV6" i="2"/>
  <c r="KX4" i="6"/>
  <c r="KV4" i="2"/>
  <c r="KX4" i="8"/>
  <c r="KY4" i="9" l="1"/>
  <c r="KZ5" i="9"/>
  <c r="KY6" i="9"/>
  <c r="KY2" i="9"/>
  <c r="KZ5" i="8"/>
  <c r="KY2" i="8"/>
  <c r="KY6" i="8"/>
  <c r="KZ5" i="6"/>
  <c r="KY6" i="6"/>
  <c r="KY2" i="6"/>
  <c r="KW6" i="2"/>
  <c r="KW4" i="2"/>
  <c r="KY4" i="6"/>
  <c r="KY4" i="8"/>
  <c r="KZ4" i="9" l="1"/>
  <c r="LA5" i="9"/>
  <c r="KZ6" i="9"/>
  <c r="LA5" i="8"/>
  <c r="KZ6" i="8"/>
  <c r="LA5" i="6"/>
  <c r="KZ6" i="6"/>
  <c r="KX6" i="2"/>
  <c r="KZ4" i="8"/>
  <c r="KX4" i="2"/>
  <c r="KZ4" i="6"/>
  <c r="LA4" i="9" l="1"/>
  <c r="LB5" i="9"/>
  <c r="LA6" i="9"/>
  <c r="LB5" i="8"/>
  <c r="LA6" i="8"/>
  <c r="LB5" i="6"/>
  <c r="LA6" i="6"/>
  <c r="KY2" i="2"/>
  <c r="KY6" i="2"/>
  <c r="LA4" i="8"/>
  <c r="KY4" i="2"/>
  <c r="LA4" i="6"/>
  <c r="LB4" i="9" l="1"/>
  <c r="LC5" i="9"/>
  <c r="LB6" i="9"/>
  <c r="LC5" i="8"/>
  <c r="LB6" i="8"/>
  <c r="LC5" i="6"/>
  <c r="LB6" i="6"/>
  <c r="KZ6" i="2"/>
  <c r="LB4" i="8"/>
  <c r="KZ4" i="2"/>
  <c r="LB4" i="6"/>
  <c r="LD5" i="9" l="1"/>
  <c r="LC6" i="9"/>
  <c r="LC4" i="9"/>
  <c r="LD5" i="8"/>
  <c r="LC6" i="8"/>
  <c r="LD5" i="6"/>
  <c r="LC6" i="6"/>
  <c r="LA6" i="2"/>
  <c r="LC4" i="8"/>
  <c r="LC4" i="6"/>
  <c r="LA4" i="2"/>
  <c r="LD6" i="9" l="1"/>
  <c r="LE5" i="9"/>
  <c r="LD4" i="9"/>
  <c r="LE5" i="8"/>
  <c r="LD6" i="8"/>
  <c r="LE5" i="6"/>
  <c r="LD6" i="6"/>
  <c r="LB6" i="2"/>
  <c r="LB4" i="2"/>
  <c r="LD4" i="8"/>
  <c r="LD4" i="6"/>
  <c r="LE4" i="9" l="1"/>
  <c r="LE6" i="9"/>
  <c r="LF5" i="9"/>
  <c r="LF5" i="8"/>
  <c r="LE6" i="8"/>
  <c r="LF5" i="6"/>
  <c r="LE6" i="6"/>
  <c r="LC6" i="2"/>
  <c r="LE4" i="8"/>
  <c r="LE4" i="6"/>
  <c r="LC4" i="2"/>
  <c r="LF4" i="9" l="1"/>
  <c r="LG5" i="9"/>
  <c r="LF6" i="9"/>
  <c r="LG5" i="8"/>
  <c r="LF6" i="8"/>
  <c r="LG5" i="6"/>
  <c r="LF6" i="6"/>
  <c r="LD6" i="2"/>
  <c r="LF4" i="8"/>
  <c r="LF4" i="6"/>
  <c r="LD4" i="2"/>
  <c r="LG4" i="9" l="1"/>
  <c r="LH5" i="9"/>
  <c r="LG6" i="9"/>
  <c r="LG6" i="8"/>
  <c r="LH5" i="8"/>
  <c r="LH5" i="6"/>
  <c r="LG6" i="6"/>
  <c r="LE6" i="2"/>
  <c r="LG4" i="6"/>
  <c r="LE4" i="2"/>
  <c r="LG4" i="8"/>
  <c r="LI5" i="9" l="1"/>
  <c r="LH6" i="9"/>
  <c r="LH4" i="9"/>
  <c r="LI5" i="8"/>
  <c r="LH6" i="8"/>
  <c r="LI5" i="6"/>
  <c r="LH6" i="6"/>
  <c r="LF6" i="2"/>
  <c r="LH4" i="6"/>
  <c r="LF4" i="2"/>
  <c r="LH4" i="8"/>
  <c r="LI6" i="9" l="1"/>
  <c r="LJ5" i="9"/>
  <c r="LI4" i="9"/>
  <c r="LI6" i="8"/>
  <c r="LJ5" i="8"/>
  <c r="LI6" i="6"/>
  <c r="LJ5" i="6"/>
  <c r="LG6" i="2"/>
  <c r="LI4" i="6"/>
  <c r="LI4" i="8"/>
  <c r="LG4" i="2"/>
  <c r="LJ6" i="9" l="1"/>
  <c r="LK5" i="9"/>
  <c r="LJ4" i="9"/>
  <c r="LJ6" i="8"/>
  <c r="LK5" i="8"/>
  <c r="LJ6" i="6"/>
  <c r="LK5" i="6"/>
  <c r="LH6" i="2"/>
  <c r="LJ4" i="8"/>
  <c r="LH4" i="2"/>
  <c r="LJ4" i="6"/>
  <c r="LK6" i="9" l="1"/>
  <c r="LL5" i="9"/>
  <c r="LK4" i="9"/>
  <c r="LK6" i="8"/>
  <c r="LL5" i="8"/>
  <c r="LK6" i="6"/>
  <c r="LL5" i="6"/>
  <c r="LI6" i="2"/>
  <c r="LK4" i="6"/>
  <c r="LI4" i="2"/>
  <c r="LK4" i="8"/>
  <c r="LL6" i="9" l="1"/>
  <c r="LL4" i="9"/>
  <c r="LM5" i="9"/>
  <c r="LM5" i="8"/>
  <c r="LL6" i="8"/>
  <c r="LM5" i="6"/>
  <c r="LL6" i="6"/>
  <c r="LJ6" i="2"/>
  <c r="LL4" i="6"/>
  <c r="LL4" i="8"/>
  <c r="LJ4" i="2"/>
  <c r="LN5" i="9" l="1"/>
  <c r="LM6" i="9"/>
  <c r="LM4" i="9"/>
  <c r="LN5" i="8"/>
  <c r="LM6" i="8"/>
  <c r="LN5" i="6"/>
  <c r="LM6" i="6"/>
  <c r="LK6" i="2"/>
  <c r="LM4" i="8"/>
  <c r="LM4" i="6"/>
  <c r="LK4" i="2"/>
  <c r="LO5" i="9" l="1"/>
  <c r="LN6" i="9"/>
  <c r="LN4" i="9"/>
  <c r="LO5" i="8"/>
  <c r="LN6" i="8"/>
  <c r="LO5" i="6"/>
  <c r="LN6" i="6"/>
  <c r="LL6" i="2"/>
  <c r="LN4" i="6"/>
  <c r="LN4" i="8"/>
  <c r="LL4" i="2"/>
  <c r="LO4" i="9" l="1"/>
  <c r="LP5" i="9"/>
  <c r="LO6" i="9"/>
  <c r="LP5" i="8"/>
  <c r="LO6" i="8"/>
  <c r="LP5" i="6"/>
  <c r="LO6" i="6"/>
  <c r="LM6" i="2"/>
  <c r="LO4" i="8"/>
  <c r="LO4" i="6"/>
  <c r="LM4" i="2"/>
  <c r="LP4" i="9" l="1"/>
  <c r="LQ5" i="9"/>
  <c r="LP6" i="9"/>
  <c r="LQ5" i="8"/>
  <c r="LP6" i="8"/>
  <c r="LQ5" i="6"/>
  <c r="LP6" i="6"/>
  <c r="LN6" i="2"/>
  <c r="LP4" i="8"/>
  <c r="LN4" i="2"/>
  <c r="LP4" i="6"/>
  <c r="LQ4" i="9" l="1"/>
  <c r="LR5" i="9"/>
  <c r="LQ6" i="9"/>
  <c r="LR5" i="8"/>
  <c r="LQ6" i="8"/>
  <c r="LR5" i="6"/>
  <c r="LQ6" i="6"/>
  <c r="LO6" i="2"/>
  <c r="LQ4" i="8"/>
  <c r="LO4" i="2"/>
  <c r="LQ4" i="6"/>
  <c r="LR4" i="9" l="1"/>
  <c r="LS5" i="9"/>
  <c r="LR6" i="9"/>
  <c r="LS5" i="8"/>
  <c r="LR6" i="8"/>
  <c r="LS5" i="6"/>
  <c r="LR6" i="6"/>
  <c r="LP6" i="2"/>
  <c r="LR4" i="8"/>
  <c r="LP4" i="2"/>
  <c r="LR4" i="6"/>
  <c r="LT5" i="9" l="1"/>
  <c r="LS6" i="9"/>
  <c r="LS4" i="9"/>
  <c r="LT5" i="8"/>
  <c r="LS6" i="8"/>
  <c r="LT5" i="6"/>
  <c r="LS6" i="6"/>
  <c r="LQ6" i="2"/>
  <c r="LS4" i="8"/>
  <c r="LS4" i="6"/>
  <c r="LQ4" i="2"/>
  <c r="LT6" i="9" l="1"/>
  <c r="LT4" i="9"/>
  <c r="LU5" i="9"/>
  <c r="LU5" i="8"/>
  <c r="LT6" i="8"/>
  <c r="LU5" i="6"/>
  <c r="LT6" i="6"/>
  <c r="LR6" i="2"/>
  <c r="LT4" i="8"/>
  <c r="LT4" i="6"/>
  <c r="LR4" i="2"/>
  <c r="LU4" i="9" l="1"/>
  <c r="LU6" i="9"/>
  <c r="LV5" i="9"/>
  <c r="LV5" i="8"/>
  <c r="LU6" i="8"/>
  <c r="LV5" i="6"/>
  <c r="LU6" i="6"/>
  <c r="LS6" i="2"/>
  <c r="LU4" i="8"/>
  <c r="LU4" i="6"/>
  <c r="LS4" i="2"/>
  <c r="LV4" i="9" l="1"/>
  <c r="LW5" i="9"/>
  <c r="LV6" i="9"/>
  <c r="LW5" i="8"/>
  <c r="LV6" i="8"/>
  <c r="LW5" i="6"/>
  <c r="LV6" i="6"/>
  <c r="LT6" i="2"/>
  <c r="LV4" i="8"/>
  <c r="LT4" i="2"/>
  <c r="LV4" i="6"/>
  <c r="LW4" i="9" l="1"/>
  <c r="LX5" i="9"/>
  <c r="LW6" i="9"/>
  <c r="LW6" i="8"/>
  <c r="LX5" i="8"/>
  <c r="LX5" i="6"/>
  <c r="LW6" i="6"/>
  <c r="LU6" i="2"/>
  <c r="LU4" i="2"/>
  <c r="LW4" i="6"/>
  <c r="LW4" i="8"/>
  <c r="LY5" i="9" l="1"/>
  <c r="LX6" i="9"/>
  <c r="LX4" i="9"/>
  <c r="LY5" i="8"/>
  <c r="LX6" i="8"/>
  <c r="LY5" i="6"/>
  <c r="LX6" i="6"/>
  <c r="LV6" i="2"/>
  <c r="LX4" i="6"/>
  <c r="LX4" i="8"/>
  <c r="LV4" i="2"/>
  <c r="LY6" i="9" l="1"/>
  <c r="LZ5" i="9"/>
  <c r="LY4" i="9"/>
  <c r="LY6" i="8"/>
  <c r="LZ5" i="8"/>
  <c r="LY6" i="6"/>
  <c r="LZ5" i="6"/>
  <c r="LW6" i="2"/>
  <c r="LY4" i="8"/>
  <c r="LW4" i="2"/>
  <c r="LY4" i="6"/>
  <c r="LZ6" i="9" l="1"/>
  <c r="MA5" i="9"/>
  <c r="LZ4" i="9"/>
  <c r="LZ6" i="8"/>
  <c r="MA5" i="8"/>
  <c r="LZ6" i="6"/>
  <c r="MA5" i="6"/>
  <c r="LX6" i="2"/>
  <c r="LZ4" i="6"/>
  <c r="LZ4" i="8"/>
  <c r="LX4" i="2"/>
  <c r="MA6" i="9" l="1"/>
  <c r="MB5" i="9"/>
  <c r="MA4" i="9"/>
  <c r="MA6" i="8"/>
  <c r="MB5" i="8"/>
  <c r="MA6" i="6"/>
  <c r="MB5" i="6"/>
  <c r="LY6" i="2"/>
  <c r="MA4" i="6"/>
  <c r="MA4" i="8"/>
  <c r="LY4" i="2"/>
  <c r="MB6" i="9" l="1"/>
  <c r="MB4" i="9"/>
  <c r="MC5" i="9"/>
  <c r="MB6" i="8"/>
  <c r="MC5" i="8"/>
  <c r="MC5" i="6"/>
  <c r="MB6" i="6"/>
  <c r="LZ6" i="2"/>
  <c r="LZ4" i="2"/>
  <c r="MB4" i="6"/>
  <c r="MB4" i="8"/>
  <c r="MD5" i="9" l="1"/>
  <c r="MC6" i="9"/>
  <c r="MC4" i="9"/>
  <c r="MC2" i="9"/>
  <c r="MD5" i="8"/>
  <c r="MC6" i="8"/>
  <c r="MC2" i="8"/>
  <c r="MD5" i="6"/>
  <c r="MC6" i="6"/>
  <c r="MC2" i="6"/>
  <c r="MA6" i="2"/>
  <c r="MA4" i="2"/>
  <c r="MC4" i="6"/>
  <c r="MC4" i="8"/>
  <c r="ME5" i="9" l="1"/>
  <c r="MD6" i="9"/>
  <c r="MD4" i="9"/>
  <c r="ME5" i="8"/>
  <c r="MD6" i="8"/>
  <c r="ME5" i="6"/>
  <c r="MD6" i="6"/>
  <c r="MB6" i="2"/>
  <c r="MD4" i="6"/>
  <c r="MB4" i="2"/>
  <c r="MD4" i="8"/>
  <c r="ME4" i="9" l="1"/>
  <c r="MF5" i="9"/>
  <c r="ME6" i="9"/>
  <c r="MF5" i="8"/>
  <c r="ME6" i="8"/>
  <c r="MF5" i="6"/>
  <c r="ME6" i="6"/>
  <c r="MC6" i="2"/>
  <c r="MC2" i="2"/>
  <c r="ME4" i="6"/>
  <c r="ME4" i="8"/>
  <c r="MC4" i="2"/>
  <c r="MF4" i="9" l="1"/>
  <c r="MG5" i="9"/>
  <c r="MF6" i="9"/>
  <c r="MG5" i="8"/>
  <c r="MF6" i="8"/>
  <c r="MG5" i="6"/>
  <c r="MF6" i="6"/>
  <c r="MD6" i="2"/>
  <c r="MF4" i="8"/>
  <c r="MF4" i="6"/>
  <c r="MD4" i="2"/>
  <c r="MG4" i="9" l="1"/>
  <c r="MH5" i="9"/>
  <c r="MG6" i="9"/>
  <c r="MH5" i="8"/>
  <c r="MG6" i="8"/>
  <c r="MH5" i="6"/>
  <c r="MG6" i="6"/>
  <c r="ME6" i="2"/>
  <c r="MG4" i="6"/>
  <c r="ME4" i="2"/>
  <c r="MG4" i="8"/>
  <c r="MH4" i="9" l="1"/>
  <c r="MI5" i="9"/>
  <c r="MH6" i="9"/>
  <c r="MI5" i="8"/>
  <c r="MH6" i="8"/>
  <c r="MI5" i="6"/>
  <c r="MH6" i="6"/>
  <c r="MF6" i="2"/>
  <c r="MH4" i="8"/>
  <c r="MF4" i="2"/>
  <c r="MH4" i="6"/>
  <c r="MJ5" i="9" l="1"/>
  <c r="MI6" i="9"/>
  <c r="MI4" i="9"/>
  <c r="MJ5" i="8"/>
  <c r="MI6" i="8"/>
  <c r="MJ5" i="6"/>
  <c r="MI6" i="6"/>
  <c r="MG6" i="2"/>
  <c r="MI4" i="8"/>
  <c r="MI4" i="6"/>
  <c r="MG4" i="2"/>
  <c r="MJ6" i="9" l="1"/>
  <c r="MJ4" i="9"/>
  <c r="MK5" i="9"/>
  <c r="MK5" i="8"/>
  <c r="MJ6" i="8"/>
  <c r="MK5" i="6"/>
  <c r="MJ6" i="6"/>
  <c r="MH6" i="2"/>
  <c r="MJ4" i="8"/>
  <c r="MJ4" i="6"/>
  <c r="MH4" i="2"/>
  <c r="MK4" i="9" l="1"/>
  <c r="MK6" i="9"/>
  <c r="ML5" i="9"/>
  <c r="ML5" i="8"/>
  <c r="MK6" i="8"/>
  <c r="ML5" i="6"/>
  <c r="MK6" i="6"/>
  <c r="MI6" i="2"/>
  <c r="MK4" i="8"/>
  <c r="MK4" i="6"/>
  <c r="MI4" i="2"/>
  <c r="ML4" i="9" l="1"/>
  <c r="MM5" i="9"/>
  <c r="ML6" i="9"/>
  <c r="MM5" i="8"/>
  <c r="ML6" i="8"/>
  <c r="MM5" i="6"/>
  <c r="ML6" i="6"/>
  <c r="MJ6" i="2"/>
  <c r="ML4" i="8"/>
  <c r="MJ4" i="2"/>
  <c r="ML4" i="6"/>
  <c r="MM4" i="9" l="1"/>
  <c r="MN5" i="9"/>
  <c r="MM6" i="9"/>
  <c r="MM6" i="8"/>
  <c r="MN5" i="8"/>
  <c r="MN5" i="6"/>
  <c r="MM6" i="6"/>
  <c r="MK6" i="2"/>
  <c r="MM4" i="8"/>
  <c r="MK4" i="2"/>
  <c r="MM4" i="6"/>
  <c r="MO5" i="9" l="1"/>
  <c r="MN6" i="9"/>
  <c r="MN4" i="9"/>
  <c r="MO5" i="8"/>
  <c r="MN6" i="8"/>
  <c r="MO5" i="6"/>
  <c r="MN6" i="6"/>
  <c r="ML6" i="2"/>
  <c r="MN4" i="6"/>
  <c r="MN4" i="8"/>
  <c r="ML4" i="2"/>
  <c r="MO6" i="9" l="1"/>
  <c r="MP5" i="9"/>
  <c r="MO4" i="9"/>
  <c r="MO6" i="8"/>
  <c r="MP5" i="8"/>
  <c r="MO6" i="6"/>
  <c r="MP5" i="6"/>
  <c r="MM6" i="2"/>
  <c r="MO4" i="8"/>
  <c r="MM4" i="2"/>
  <c r="MO4" i="6"/>
  <c r="MP6" i="9" l="1"/>
  <c r="MQ5" i="9"/>
  <c r="MP4" i="9"/>
  <c r="MP6" i="8"/>
  <c r="MQ5" i="8"/>
  <c r="MP6" i="6"/>
  <c r="MQ5" i="6"/>
  <c r="MN6" i="2"/>
  <c r="MP4" i="6"/>
  <c r="MP4" i="8"/>
  <c r="MN4" i="2"/>
  <c r="MQ6" i="9" l="1"/>
  <c r="MR5" i="9"/>
  <c r="MQ4" i="9"/>
  <c r="MQ6" i="8"/>
  <c r="MR5" i="8"/>
  <c r="MQ6" i="6"/>
  <c r="MR5" i="6"/>
  <c r="MO6" i="2"/>
  <c r="MQ4" i="6"/>
  <c r="MO4" i="2"/>
  <c r="MQ4" i="8"/>
  <c r="MR6" i="9" l="1"/>
  <c r="MS5" i="9"/>
  <c r="MR4" i="9"/>
  <c r="MR6" i="8"/>
  <c r="MS5" i="8"/>
  <c r="MS5" i="6"/>
  <c r="MR6" i="6"/>
  <c r="MP6" i="2"/>
  <c r="MR4" i="6"/>
  <c r="MP4" i="2"/>
  <c r="MR4" i="8"/>
  <c r="MS4" i="9" l="1"/>
  <c r="MT5" i="9"/>
  <c r="MS6" i="9"/>
  <c r="MT5" i="8"/>
  <c r="MS6" i="8"/>
  <c r="MT5" i="6"/>
  <c r="MS6" i="6"/>
  <c r="MQ6" i="2"/>
  <c r="MS4" i="8"/>
  <c r="MS4" i="6"/>
  <c r="MQ4" i="2"/>
  <c r="MU5" i="9" l="1"/>
  <c r="MT6" i="9"/>
  <c r="MT4" i="9"/>
  <c r="MU5" i="8"/>
  <c r="MT6" i="8"/>
  <c r="MU5" i="6"/>
  <c r="MT6" i="6"/>
  <c r="MR6" i="2"/>
  <c r="MT4" i="6"/>
  <c r="MT4" i="8"/>
  <c r="MR4" i="2"/>
  <c r="MU4" i="9" l="1"/>
  <c r="MV5" i="9"/>
  <c r="MU6" i="9"/>
  <c r="MV5" i="8"/>
  <c r="MU6" i="8"/>
  <c r="MV5" i="6"/>
  <c r="MU6" i="6"/>
  <c r="MS6" i="2"/>
  <c r="MU4" i="8"/>
  <c r="MS4" i="2"/>
  <c r="MU4" i="6"/>
  <c r="MV4" i="9" l="1"/>
  <c r="MW5" i="9"/>
  <c r="MV6" i="9"/>
  <c r="MW5" i="8"/>
  <c r="MV6" i="8"/>
  <c r="MW5" i="6"/>
  <c r="MV6" i="6"/>
  <c r="MT6" i="2"/>
  <c r="MV4" i="8"/>
  <c r="MT4" i="2"/>
  <c r="MV4" i="6"/>
  <c r="MW4" i="9" l="1"/>
  <c r="MX5" i="9"/>
  <c r="MW6" i="9"/>
  <c r="MX5" i="8"/>
  <c r="MW6" i="8"/>
  <c r="MX5" i="6"/>
  <c r="MW6" i="6"/>
  <c r="MU6" i="2"/>
  <c r="MW4" i="8"/>
  <c r="MU4" i="2"/>
  <c r="MW4" i="6"/>
  <c r="MX4" i="9" l="1"/>
  <c r="MY5" i="9"/>
  <c r="MX6" i="9"/>
  <c r="MY5" i="8"/>
  <c r="MX6" i="8"/>
  <c r="MY5" i="6"/>
  <c r="MX6" i="6"/>
  <c r="MV6" i="2"/>
  <c r="MX4" i="8"/>
  <c r="MV4" i="2"/>
  <c r="MX4" i="6"/>
  <c r="MZ5" i="9" l="1"/>
  <c r="MY6" i="9"/>
  <c r="MY4" i="9"/>
  <c r="MZ5" i="8"/>
  <c r="MY6" i="8"/>
  <c r="MZ5" i="6"/>
  <c r="MY6" i="6"/>
  <c r="MW6" i="2"/>
  <c r="MY4" i="8"/>
  <c r="MY4" i="6"/>
  <c r="MW4" i="2"/>
  <c r="MZ6" i="9" l="1"/>
  <c r="NA5" i="9"/>
  <c r="MZ4" i="9"/>
  <c r="NA5" i="8"/>
  <c r="MZ6" i="8"/>
  <c r="NA5" i="6"/>
  <c r="MZ6" i="6"/>
  <c r="MX6" i="2"/>
  <c r="MZ4" i="8"/>
  <c r="MZ4" i="6"/>
  <c r="MX4" i="2"/>
  <c r="NA4" i="9" l="1"/>
  <c r="NA6" i="9"/>
  <c r="NB5" i="9"/>
  <c r="NB5" i="8"/>
  <c r="NA6" i="8"/>
  <c r="NB5" i="6"/>
  <c r="NA6" i="6"/>
  <c r="MY6" i="2"/>
  <c r="NA4" i="6"/>
  <c r="MY4" i="2"/>
  <c r="NA4" i="8"/>
  <c r="NB4" i="9" l="1"/>
  <c r="NC5" i="9"/>
  <c r="NB6" i="9"/>
  <c r="NC5" i="8"/>
  <c r="NB6" i="8"/>
  <c r="NC5" i="6"/>
  <c r="NB6" i="6"/>
  <c r="MZ6" i="2"/>
  <c r="NB4" i="8"/>
  <c r="NB4" i="6"/>
  <c r="MZ4" i="2"/>
  <c r="NC4" i="9" l="1"/>
  <c r="ND5" i="9"/>
  <c r="NC6" i="9"/>
  <c r="NC6" i="8"/>
  <c r="ND5" i="8"/>
  <c r="ND5" i="6"/>
  <c r="NC6" i="6"/>
  <c r="NA6" i="2"/>
  <c r="NC4" i="8"/>
  <c r="NC4" i="6"/>
  <c r="NA4" i="2"/>
  <c r="NE5" i="9" l="1"/>
  <c r="ND6" i="9"/>
  <c r="ND4" i="9"/>
  <c r="NE5" i="8"/>
  <c r="ND6" i="8"/>
  <c r="NE5" i="6"/>
  <c r="ND6" i="6"/>
  <c r="NB6" i="2"/>
  <c r="ND4" i="6"/>
  <c r="ND4" i="8"/>
  <c r="NB4" i="2"/>
  <c r="NE6" i="9" l="1"/>
  <c r="NF5" i="9"/>
  <c r="NE4" i="9"/>
  <c r="NE6" i="8"/>
  <c r="NF5" i="8"/>
  <c r="NE6" i="6"/>
  <c r="NF5" i="6"/>
  <c r="NC6" i="2"/>
  <c r="NE4" i="6"/>
  <c r="NE4" i="8"/>
  <c r="NC4" i="2"/>
  <c r="NF6" i="9" l="1"/>
  <c r="NG5" i="9"/>
  <c r="NF4" i="9"/>
  <c r="NF6" i="8"/>
  <c r="NG5" i="8"/>
  <c r="NF6" i="6"/>
  <c r="NG5" i="6"/>
  <c r="ND6" i="2"/>
  <c r="NF4" i="6"/>
  <c r="NF4" i="8"/>
  <c r="ND4" i="2"/>
  <c r="NG6" i="9" l="1"/>
  <c r="NG4" i="9"/>
  <c r="NG6" i="8"/>
  <c r="NG6" i="6"/>
  <c r="NE6" i="2"/>
  <c r="NG4" i="6"/>
  <c r="NE4" i="2"/>
  <c r="NG4" i="8"/>
  <c r="NF6" i="2" l="1"/>
  <c r="NF4" i="2"/>
  <c r="NG6" i="2" l="1"/>
  <c r="NG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JK7" authorId="0" shapeId="0" xr:uid="{94BC9196-FEF0-4671-A481-DF138FE8DFB4}">
      <text>
        <r>
          <rPr>
            <sz val="9"/>
            <color indexed="81"/>
            <rFont val="Tahoma"/>
            <charset val="1"/>
          </rPr>
          <t>description 2</t>
        </r>
      </text>
    </comment>
    <comment ref="JQ8" authorId="0" shapeId="0" xr:uid="{A47B1801-886E-490F-B0A5-6059F2105BFD}">
      <text>
        <r>
          <rPr>
            <sz val="9"/>
            <color indexed="81"/>
            <rFont val="Tahoma"/>
            <charset val="1"/>
          </rPr>
          <t>description 3</t>
        </r>
      </text>
    </comment>
    <comment ref="JR9" authorId="0" shapeId="0" xr:uid="{A19A20D2-1928-42E7-BEEE-D644AEFA8995}">
      <text>
        <r>
          <rPr>
            <sz val="9"/>
            <color indexed="81"/>
            <rFont val="Tahoma"/>
            <charset val="1"/>
          </rPr>
          <t>description 6</t>
        </r>
      </text>
    </comment>
    <comment ref="JS10" authorId="0" shapeId="0" xr:uid="{51C5C6E9-9643-42F5-B569-3C162E525C7A}">
      <text>
        <r>
          <rPr>
            <sz val="9"/>
            <color indexed="81"/>
            <rFont val="Tahoma"/>
            <charset val="1"/>
          </rPr>
          <t>description 7</t>
        </r>
      </text>
    </comment>
  </commentList>
</comments>
</file>

<file path=xl/sharedStrings.xml><?xml version="1.0" encoding="utf-8"?>
<sst xmlns="http://schemas.openxmlformats.org/spreadsheetml/2006/main" count="333" uniqueCount="125">
  <si>
    <t>Affichage Calendrier</t>
  </si>
  <si>
    <t>MOIS DE L'ANNÉE</t>
  </si>
  <si>
    <t>SEMAINES  DE L'ANNÉE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</si>
  <si>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</si>
  <si>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</si>
  <si>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</si>
  <si>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</si>
  <si>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</si>
  <si>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</si>
  <si>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</si>
  <si>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</si>
  <si>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</si>
  <si>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</si>
  <si>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</si>
  <si>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</si>
  <si>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</si>
  <si>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</si>
  <si>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</si>
  <si>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</si>
  <si>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</si>
  <si>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</si>
  <si>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</si>
  <si>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</si>
  <si>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</si>
  <si>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</si>
  <si>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</si>
  <si>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</si>
  <si>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</si>
  <si>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</si>
  <si>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</si>
  <si>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</si>
  <si>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</si>
  <si>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</si>
  <si>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</si>
  <si>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</si>
  <si>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</si>
  <si>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</si>
  <si>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</si>
  <si>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</si>
  <si>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</si>
  <si>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</si>
  <si>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</si>
  <si>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</si>
  <si>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</si>
  <si>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</si>
  <si>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</si>
  <si>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</si>
  <si>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</si>
  <si>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</si>
  <si>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</si>
  <si>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</si>
  <si>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</si>
  <si>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</si>
  <si>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</si>
  <si>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</si>
  <si>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Tâche</t>
  </si>
  <si>
    <t>Durée</t>
  </si>
  <si>
    <t>Date début</t>
  </si>
  <si>
    <t>Séquence</t>
  </si>
  <si>
    <t>Date fin</t>
  </si>
  <si>
    <t>Description</t>
  </si>
  <si>
    <t>description 1</t>
  </si>
  <si>
    <t>description 2</t>
  </si>
  <si>
    <t>Tâche 1</t>
  </si>
  <si>
    <t>Tâche 3</t>
  </si>
  <si>
    <t>description 3</t>
  </si>
  <si>
    <t>Jour</t>
  </si>
  <si>
    <t>férié</t>
  </si>
  <si>
    <t>Descripition</t>
  </si>
  <si>
    <t>samedi</t>
  </si>
  <si>
    <t>dimanche</t>
  </si>
  <si>
    <t>F</t>
  </si>
  <si>
    <t>Jours de repos</t>
  </si>
  <si>
    <r>
      <t xml:space="preserve">Fonction : jour_non_travaillé </t>
    </r>
    <r>
      <rPr>
        <sz val="11"/>
        <color theme="4"/>
        <rFont val="Calibri"/>
        <family val="2"/>
        <scheme val="minor"/>
      </rPr>
      <t xml:space="preserve"> (fonctions_date)</t>
    </r>
  </si>
  <si>
    <t>description 4</t>
  </si>
  <si>
    <t>description 5</t>
  </si>
  <si>
    <t>description 6</t>
  </si>
  <si>
    <t>Tâche 4</t>
  </si>
  <si>
    <t>S53</t>
  </si>
  <si>
    <t>Chantier</t>
  </si>
  <si>
    <t>Chantier2</t>
  </si>
  <si>
    <t>Chantier1</t>
  </si>
  <si>
    <t>Tâche 11</t>
  </si>
  <si>
    <t>Tâche 12</t>
  </si>
  <si>
    <t>Tâche 13</t>
  </si>
  <si>
    <t>Tâche 14</t>
  </si>
  <si>
    <t>Tâche 15</t>
  </si>
  <si>
    <t>Tâche 16</t>
  </si>
  <si>
    <t>Tâche 17</t>
  </si>
  <si>
    <t>Tâche 18</t>
  </si>
  <si>
    <t>Tâche 19</t>
  </si>
  <si>
    <t>Tâche 20</t>
  </si>
  <si>
    <t>Tâche 21</t>
  </si>
  <si>
    <t>Tâche 22</t>
  </si>
  <si>
    <t>Tâche 23</t>
  </si>
  <si>
    <t>Tâche 24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</si>
  <si>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</si>
  <si>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</si>
  <si>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</si>
  <si>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</si>
  <si>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</si>
  <si>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</si>
  <si>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</si>
  <si>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</si>
  <si>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</si>
  <si>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</si>
  <si>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</si>
  <si>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</si>
  <si>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description 19</t>
  </si>
  <si>
    <t>description 20</t>
  </si>
  <si>
    <t>description 21</t>
  </si>
  <si>
    <t>description 22</t>
  </si>
  <si>
    <t>description 23</t>
  </si>
  <si>
    <t>description 24</t>
  </si>
  <si>
    <t>Demande eau et élec</t>
  </si>
  <si>
    <t>Demande BSDA</t>
  </si>
  <si>
    <t>PR</t>
  </si>
  <si>
    <t>Besoin de chantier</t>
  </si>
  <si>
    <t>Demande de P0</t>
  </si>
  <si>
    <t>Pose des P0</t>
  </si>
  <si>
    <t>Préparation matériel</t>
  </si>
  <si>
    <t>Vérification sur le terrain des besoins en eau et élec</t>
  </si>
  <si>
    <t>Visite de chantier</t>
  </si>
  <si>
    <t>Prépa tps de tâche, planning et besoin</t>
  </si>
  <si>
    <t>Chantier3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</si>
</sst>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\-mm\-yyyy"/>
    <numFmt numFmtId="166" formatCode="d"/>
  </numFmts>
  <fonts count="2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6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color theme="6" tint="-0.499984740745262"/>
      <name val="Century Gothic"/>
      <family val="2"/>
    </font>
    <font>
      <b/>
      <sz val="14"/>
      <color theme="1"/>
      <name val="Calibri"/>
      <family val="2"/>
      <scheme val="minor"/>
    </font>
    <font>
      <sz val="10"/>
      <name val="Century Gothic"/>
      <family val="2"/>
    </font>
    <font>
      <sz val="8"/>
      <name val="Century Gothic"/>
      <family val="2"/>
    </font>
    <font>
      <sz val="11"/>
      <name val="Calibri"/>
      <family val="2"/>
    </font>
    <font>
      <sz val="11"/>
      <name val="Century Gothic"/>
      <family val="2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charset val="1"/>
    </font>
    <font>
      <sz val="11"/>
      <name val="Calibri"/>
      <scheme val="minor"/>
    </font>
    <font>
      <sz val="10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theme="4" tint="0.79992065187536243"/>
      </patternFill>
    </fill>
    <fill>
      <patternFill patternType="solid">
        <fgColor rgb="FF92D050"/>
        <bgColor indexed="64"/>
      </patternFill>
    </fill>
    <fill>
      <patternFill patternType="solid">
        <fgColor rgb="FFFFF2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hair">
        <color indexed="64"/>
      </bottom>
      <diagonal/>
    </border>
  </borders>
  <cellStyleXfs count="3">
    <xf numFmtId="0" fontId="0" fillId="0" borderId="0"/>
    <xf numFmtId="0" fontId="2" fillId="0" borderId="0"/>
    <xf numFmtId="0" fontId="16" fillId="0" borderId="0" applyNumberFormat="0" applyFill="0" applyBorder="0" applyAlignment="0" applyProtection="0"/>
  </cellStyleXfs>
  <cellXfs count="83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Continuous" vertical="center"/>
      <protection locked="0"/>
    </xf>
    <xf numFmtId="0" fontId="0" fillId="0" borderId="0" xfId="0" applyAlignment="1">
      <alignment horizontal="centerContinuous" vertical="center"/>
    </xf>
    <xf numFmtId="0" fontId="5" fillId="4" borderId="0" xfId="0" applyFont="1" applyFill="1" applyAlignment="1">
      <alignment horizontal="centerContinuous" vertical="center"/>
    </xf>
    <xf numFmtId="0" fontId="0" fillId="4" borderId="0" xfId="0" applyFill="1" applyAlignment="1">
      <alignment horizontal="centerContinuous" vertical="center"/>
    </xf>
    <xf numFmtId="0" fontId="1" fillId="4" borderId="0" xfId="0" applyFont="1" applyFill="1" applyAlignment="1">
      <alignment horizontal="centerContinuous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Continuous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166" fontId="9" fillId="0" borderId="4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1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/>
    <xf numFmtId="0" fontId="11" fillId="0" borderId="0" xfId="1" applyNumberFormat="1" applyFont="1" applyFill="1" applyBorder="1" applyAlignment="1" applyProtection="1">
      <alignment horizontal="center" vertical="center"/>
      <protection hidden="1"/>
    </xf>
    <xf numFmtId="0" fontId="10" fillId="0" borderId="0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Fill="1"/>
    <xf numFmtId="0" fontId="0" fillId="7" borderId="7" xfId="0" applyFont="1" applyFill="1" applyBorder="1" applyAlignment="1">
      <alignment horizontal="left"/>
    </xf>
    <xf numFmtId="0" fontId="0" fillId="8" borderId="6" xfId="0" applyFont="1" applyFill="1" applyBorder="1" applyAlignment="1">
      <alignment horizontal="left"/>
    </xf>
    <xf numFmtId="0" fontId="0" fillId="9" borderId="0" xfId="0" applyFill="1"/>
    <xf numFmtId="0" fontId="12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14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0" fillId="5" borderId="0" xfId="0" applyFill="1"/>
    <xf numFmtId="0" fontId="0" fillId="10" borderId="0" xfId="0" applyFill="1"/>
    <xf numFmtId="164" fontId="8" fillId="10" borderId="3" xfId="0" applyNumberFormat="1" applyFont="1" applyFill="1" applyBorder="1" applyAlignment="1" applyProtection="1">
      <alignment horizontal="center" vertical="center"/>
      <protection hidden="1"/>
    </xf>
    <xf numFmtId="166" fontId="9" fillId="10" borderId="4" xfId="1" applyNumberFormat="1" applyFont="1" applyFill="1" applyBorder="1" applyAlignment="1" applyProtection="1">
      <alignment horizontal="center" vertical="center"/>
      <protection hidden="1"/>
    </xf>
    <xf numFmtId="164" fontId="8" fillId="0" borderId="3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15" fillId="0" borderId="0" xfId="0" applyFont="1"/>
    <xf numFmtId="0" fontId="16" fillId="0" borderId="0" xfId="2"/>
    <xf numFmtId="14" fontId="0" fillId="0" borderId="0" xfId="0" applyNumberFormat="1"/>
    <xf numFmtId="0" fontId="19" fillId="0" borderId="0" xfId="0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1" fillId="0" borderId="3" xfId="0" applyNumberFormat="1" applyFont="1" applyFill="1" applyBorder="1" applyAlignment="1">
      <alignment horizontal="center" vertical="center" wrapText="1"/>
    </xf>
    <xf numFmtId="14" fontId="10" fillId="0" borderId="0" xfId="1" applyNumberFormat="1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center"/>
    </xf>
    <xf numFmtId="0" fontId="3" fillId="2" borderId="1" xfId="1" applyFont="1" applyFill="1" applyBorder="1" applyAlignment="1" applyProtection="1">
      <alignment horizontal="left" vertical="center"/>
      <protection locked="0"/>
    </xf>
    <xf numFmtId="0" fontId="20" fillId="0" borderId="3" xfId="0" applyFont="1" applyFill="1" applyBorder="1" applyAlignment="1">
      <alignment horizontal="center" vertical="center" wrapText="1"/>
    </xf>
    <xf numFmtId="165" fontId="20" fillId="0" borderId="3" xfId="0" applyNumberFormat="1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165" fontId="19" fillId="0" borderId="3" xfId="0" applyNumberFormat="1" applyFont="1" applyFill="1" applyBorder="1" applyAlignment="1">
      <alignment horizontal="center" vertical="center" wrapText="1"/>
    </xf>
    <xf numFmtId="165" fontId="19" fillId="0" borderId="0" xfId="0" applyNumberFormat="1" applyFont="1" applyFill="1" applyBorder="1" applyAlignment="1">
      <alignment horizontal="center" vertical="center" wrapText="1"/>
    </xf>
    <xf numFmtId="0" fontId="18" fillId="5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14" fontId="18" fillId="0" borderId="0" xfId="0" applyNumberFormat="1" applyFont="1" applyAlignment="1">
      <alignment vertical="center"/>
    </xf>
    <xf numFmtId="0" fontId="18" fillId="0" borderId="0" xfId="0" applyNumberFormat="1" applyFont="1" applyAlignment="1">
      <alignment vertical="center"/>
    </xf>
    <xf numFmtId="14" fontId="18" fillId="0" borderId="0" xfId="0" applyNumberFormat="1" applyFont="1" applyAlignment="1">
      <alignment vertical="center" wrapText="1"/>
    </xf>
    <xf numFmtId="0" fontId="18" fillId="9" borderId="0" xfId="0" applyFont="1" applyFill="1" applyAlignment="1">
      <alignment vertical="center"/>
    </xf>
    <xf numFmtId="0" fontId="19" fillId="9" borderId="0" xfId="0" applyFont="1" applyFill="1" applyBorder="1" applyAlignment="1">
      <alignment horizontal="center" vertical="center" wrapText="1"/>
    </xf>
    <xf numFmtId="14" fontId="16" fillId="0" borderId="0" xfId="2" applyNumberFormat="1"/>
    <xf numFmtId="0" fontId="22" fillId="0" borderId="0" xfId="0" applyFont="1" applyFill="1" applyBorder="1" applyAlignment="1">
      <alignment horizontal="center" vertical="center" wrapText="1"/>
    </xf>
    <xf numFmtId="165" fontId="22" fillId="0" borderId="0" xfId="0" applyNumberFormat="1" applyFont="1" applyFill="1" applyBorder="1" applyAlignment="1">
      <alignment horizontal="center" vertical="center" wrapText="1"/>
    </xf>
    <xf numFmtId="0" fontId="19" fillId="5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/>
    </xf>
    <xf numFmtId="14" fontId="23" fillId="0" borderId="0" xfId="0" applyNumberFormat="1" applyFont="1" applyFill="1" applyBorder="1" applyAlignment="1">
      <alignment vertical="center"/>
    </xf>
    <xf numFmtId="0" fontId="23" fillId="0" borderId="0" xfId="0" applyNumberFormat="1" applyFont="1" applyFill="1" applyBorder="1" applyAlignment="1">
      <alignment vertical="center"/>
    </xf>
    <xf numFmtId="14" fontId="23" fillId="0" borderId="0" xfId="0" applyNumberFormat="1" applyFont="1" applyFill="1" applyBorder="1" applyAlignment="1">
      <alignment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0" fillId="7" borderId="0" xfId="0" applyFill="1"/>
    <xf numFmtId="0" fontId="0" fillId="0" borderId="0" xfId="0" applyAlignment="1">
      <alignment horizontal="center"/>
    </xf>
    <xf numFmtId="14" fontId="17" fillId="5" borderId="0" xfId="0" applyNumberFormat="1" applyFont="1" applyFill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4" fillId="2" borderId="0" xfId="1" applyFont="1" applyFill="1" applyBorder="1" applyAlignment="1">
      <alignment horizontal="center" vertical="top"/>
    </xf>
    <xf numFmtId="0" fontId="0" fillId="2" borderId="0" xfId="0" applyFill="1" applyAlignment="1">
      <alignment horizontal="center" vertical="top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5" fillId="5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2" fillId="6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97"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border outline="0">
        <bottom style="thin">
          <color rgb="FF000000"/>
        </bottom>
      </border>
    </dxf>
    <dxf>
      <border outline="0">
        <right style="thin">
          <color rgb="FF000000"/>
        </right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ill>
        <patternFill patternType="solid">
          <fgColor indexed="64"/>
          <bgColor rgb="FFFFC000"/>
        </patternFill>
      </fill>
    </dxf>
    <dxf>
      <border outline="0">
        <right style="thin">
          <color rgb="FF000000"/>
        </right>
        <bottom style="hair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ill>
        <patternFill patternType="solid">
          <fgColor indexed="64"/>
          <bgColor rgb="FF92D050"/>
        </patternFill>
      </fill>
    </dxf>
    <dxf>
      <border outline="0">
        <right style="thin">
          <color rgb="FF000000"/>
        </right>
        <bottom style="hair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border outline="0">
        <right style="thin">
          <color indexed="64"/>
        </right>
        <bottom style="hair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general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general" vertical="center" textRotation="0" indent="0" justifyLastLine="0" shrinkToFit="0" readingOrder="0"/>
    </dxf>
    <dxf>
      <border outline="0">
        <right style="thin">
          <color indexed="64"/>
        </right>
        <bottom style="hair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general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2.emf"/><Relationship Id="rId1" Type="http://schemas.openxmlformats.org/officeDocument/2006/relationships/image" Target="../media/image5.emf"/><Relationship Id="rId4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2.emf"/><Relationship Id="rId1" Type="http://schemas.openxmlformats.org/officeDocument/2006/relationships/image" Target="../media/image10.emf"/><Relationship Id="rId4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3.emf"/><Relationship Id="rId4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285750</xdr:rowOff>
        </xdr:from>
        <xdr:to>
          <xdr:col>4</xdr:col>
          <xdr:colOff>733425</xdr:colOff>
          <xdr:row>5</xdr:row>
          <xdr:rowOff>38100</xdr:rowOff>
        </xdr:to>
        <xdr:sp macro="" textlink="">
          <xdr:nvSpPr>
            <xdr:cNvPr id="2052" name="Gérer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0</xdr:row>
          <xdr:rowOff>28575</xdr:rowOff>
        </xdr:from>
        <xdr:to>
          <xdr:col>0</xdr:col>
          <xdr:colOff>981075</xdr:colOff>
          <xdr:row>0</xdr:row>
          <xdr:rowOff>447675</xdr:rowOff>
        </xdr:to>
        <xdr:sp macro="" textlink="">
          <xdr:nvSpPr>
            <xdr:cNvPr id="2053" name="Sp_année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0</xdr:row>
          <xdr:rowOff>257175</xdr:rowOff>
        </xdr:from>
        <xdr:to>
          <xdr:col>2</xdr:col>
          <xdr:colOff>447675</xdr:colOff>
          <xdr:row>0</xdr:row>
          <xdr:rowOff>447675</xdr:rowOff>
        </xdr:to>
        <xdr:sp macro="" textlink="">
          <xdr:nvSpPr>
            <xdr:cNvPr id="2054" name="Option_jou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0</xdr:row>
          <xdr:rowOff>257175</xdr:rowOff>
        </xdr:from>
        <xdr:to>
          <xdr:col>3</xdr:col>
          <xdr:colOff>447675</xdr:colOff>
          <xdr:row>0</xdr:row>
          <xdr:rowOff>447675</xdr:rowOff>
        </xdr:to>
        <xdr:sp macro="" textlink="">
          <xdr:nvSpPr>
            <xdr:cNvPr id="2056" name="Option_semaine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</xdr:row>
          <xdr:rowOff>0</xdr:rowOff>
        </xdr:from>
        <xdr:to>
          <xdr:col>4</xdr:col>
          <xdr:colOff>733425</xdr:colOff>
          <xdr:row>5</xdr:row>
          <xdr:rowOff>38100</xdr:rowOff>
        </xdr:to>
        <xdr:sp macro="" textlink="">
          <xdr:nvSpPr>
            <xdr:cNvPr id="9217" name="Gérer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0</xdr:row>
          <xdr:rowOff>28575</xdr:rowOff>
        </xdr:from>
        <xdr:to>
          <xdr:col>0</xdr:col>
          <xdr:colOff>981075</xdr:colOff>
          <xdr:row>0</xdr:row>
          <xdr:rowOff>447675</xdr:rowOff>
        </xdr:to>
        <xdr:sp macro="" textlink="">
          <xdr:nvSpPr>
            <xdr:cNvPr id="9218" name="Sp_année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2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0</xdr:row>
          <xdr:rowOff>257175</xdr:rowOff>
        </xdr:from>
        <xdr:to>
          <xdr:col>2</xdr:col>
          <xdr:colOff>447675</xdr:colOff>
          <xdr:row>0</xdr:row>
          <xdr:rowOff>447675</xdr:rowOff>
        </xdr:to>
        <xdr:sp macro="" textlink="">
          <xdr:nvSpPr>
            <xdr:cNvPr id="9219" name="Option_jour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2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0</xdr:row>
          <xdr:rowOff>257175</xdr:rowOff>
        </xdr:from>
        <xdr:to>
          <xdr:col>3</xdr:col>
          <xdr:colOff>447675</xdr:colOff>
          <xdr:row>0</xdr:row>
          <xdr:rowOff>447675</xdr:rowOff>
        </xdr:to>
        <xdr:sp macro="" textlink="">
          <xdr:nvSpPr>
            <xdr:cNvPr id="9220" name="Option_semaine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2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</xdr:row>
          <xdr:rowOff>0</xdr:rowOff>
        </xdr:from>
        <xdr:to>
          <xdr:col>4</xdr:col>
          <xdr:colOff>733425</xdr:colOff>
          <xdr:row>5</xdr:row>
          <xdr:rowOff>38100</xdr:rowOff>
        </xdr:to>
        <xdr:sp macro="" textlink="">
          <xdr:nvSpPr>
            <xdr:cNvPr id="13313" name="Gérer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3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0</xdr:row>
          <xdr:rowOff>28575</xdr:rowOff>
        </xdr:from>
        <xdr:to>
          <xdr:col>0</xdr:col>
          <xdr:colOff>981075</xdr:colOff>
          <xdr:row>0</xdr:row>
          <xdr:rowOff>447675</xdr:rowOff>
        </xdr:to>
        <xdr:sp macro="" textlink="">
          <xdr:nvSpPr>
            <xdr:cNvPr id="13314" name="Sp_année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3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0</xdr:row>
          <xdr:rowOff>257175</xdr:rowOff>
        </xdr:from>
        <xdr:to>
          <xdr:col>2</xdr:col>
          <xdr:colOff>447675</xdr:colOff>
          <xdr:row>0</xdr:row>
          <xdr:rowOff>447675</xdr:rowOff>
        </xdr:to>
        <xdr:sp macro="" textlink="">
          <xdr:nvSpPr>
            <xdr:cNvPr id="13315" name="Option_jour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3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0</xdr:row>
          <xdr:rowOff>257175</xdr:rowOff>
        </xdr:from>
        <xdr:to>
          <xdr:col>3</xdr:col>
          <xdr:colOff>447675</xdr:colOff>
          <xdr:row>0</xdr:row>
          <xdr:rowOff>447675</xdr:rowOff>
        </xdr:to>
        <xdr:sp macro="" textlink="">
          <xdr:nvSpPr>
            <xdr:cNvPr id="13316" name="Option_semaine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3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</xdr:row>
          <xdr:rowOff>0</xdr:rowOff>
        </xdr:from>
        <xdr:to>
          <xdr:col>4</xdr:col>
          <xdr:colOff>733425</xdr:colOff>
          <xdr:row>5</xdr:row>
          <xdr:rowOff>38100</xdr:rowOff>
        </xdr:to>
        <xdr:sp macro="" textlink="">
          <xdr:nvSpPr>
            <xdr:cNvPr id="17409" name="Gérer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3B9019F6-B48F-4FCA-8AF0-180901B922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0</xdr:row>
          <xdr:rowOff>28575</xdr:rowOff>
        </xdr:from>
        <xdr:to>
          <xdr:col>0</xdr:col>
          <xdr:colOff>981075</xdr:colOff>
          <xdr:row>0</xdr:row>
          <xdr:rowOff>447675</xdr:rowOff>
        </xdr:to>
        <xdr:sp macro="" textlink="">
          <xdr:nvSpPr>
            <xdr:cNvPr id="17410" name="Sp_année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94B7D70-BFF0-4355-9736-11F6AF3A36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0</xdr:row>
          <xdr:rowOff>257175</xdr:rowOff>
        </xdr:from>
        <xdr:to>
          <xdr:col>2</xdr:col>
          <xdr:colOff>447675</xdr:colOff>
          <xdr:row>0</xdr:row>
          <xdr:rowOff>447675</xdr:rowOff>
        </xdr:to>
        <xdr:sp macro="" textlink="">
          <xdr:nvSpPr>
            <xdr:cNvPr id="17411" name="Option_jour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7C270D8B-D52F-4A18-8865-1960150046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0</xdr:row>
          <xdr:rowOff>257175</xdr:rowOff>
        </xdr:from>
        <xdr:to>
          <xdr:col>3</xdr:col>
          <xdr:colOff>447675</xdr:colOff>
          <xdr:row>0</xdr:row>
          <xdr:rowOff>447675</xdr:rowOff>
        </xdr:to>
        <xdr:sp macro="" textlink="">
          <xdr:nvSpPr>
            <xdr:cNvPr id="17412" name="Option_semaine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7D7C46AB-37B9-4F48-8F0B-2CCB19B312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38101</xdr:colOff>
      <xdr:row>0</xdr:row>
      <xdr:rowOff>47626</xdr:rowOff>
    </xdr:from>
    <xdr:to>
      <xdr:col>2</xdr:col>
      <xdr:colOff>371475</xdr:colOff>
      <xdr:row>0</xdr:row>
      <xdr:rowOff>140970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466851" y="47626"/>
          <a:ext cx="333374" cy="9334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âches_quotidiennes" displayName="tâches_quotidiennes" ref="A4:F7" totalsRowShown="0" headerRowDxfId="96" dataDxfId="94" headerRowBorderDxfId="95" tableBorderDxfId="93">
  <autoFilter ref="A4:F7" xr:uid="{00000000-0009-0000-0100-000007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9" xr3:uid="{00000000-0010-0000-0000-000009000000}" name="Chantier" dataDxfId="92"/>
    <tableColumn id="1" xr3:uid="{00000000-0010-0000-0000-000001000000}" name="Tâche" dataDxfId="91"/>
    <tableColumn id="2" xr3:uid="{00000000-0010-0000-0000-000002000000}" name="Séquence" dataDxfId="90"/>
    <tableColumn id="3" xr3:uid="{00000000-0010-0000-0000-000003000000}" name="Date début" dataDxfId="89"/>
    <tableColumn id="4" xr3:uid="{00000000-0010-0000-0000-000004000000}" name="Durée" dataDxfId="88"/>
    <tableColumn id="5" xr3:uid="{00000000-0010-0000-0000-000005000000}" name="Date fin" dataDxfId="8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6:E8" totalsRowShown="0" headerRowDxfId="86" dataDxfId="84" headerRowBorderDxfId="85" tableBorderDxfId="83">
  <autoFilter ref="A6:E8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100-000001000000}" name="Tâche" dataDxfId="82"/>
    <tableColumn id="2" xr3:uid="{00000000-0010-0000-0100-000002000000}" name="Séquence" dataDxfId="81"/>
    <tableColumn id="3" xr3:uid="{00000000-0010-0000-0100-000003000000}" name="Date début" dataDxfId="80"/>
    <tableColumn id="4" xr3:uid="{00000000-0010-0000-0100-000004000000}" name="Durée" dataDxfId="79"/>
    <tableColumn id="5" xr3:uid="{00000000-0010-0000-0100-000005000000}" name="Date fin" dataDxfId="7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15" displayName="Tableau15" ref="A6:E8" totalsRowShown="0" headerRowDxfId="77" dataDxfId="75" headerRowBorderDxfId="76" tableBorderDxfId="74">
  <autoFilter ref="A6:E8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200-000001000000}" name="Tâche" dataDxfId="73"/>
    <tableColumn id="2" xr3:uid="{00000000-0010-0000-0200-000002000000}" name="Séquence" dataDxfId="72"/>
    <tableColumn id="3" xr3:uid="{00000000-0010-0000-0200-000003000000}" name="Date début" dataDxfId="71"/>
    <tableColumn id="4" xr3:uid="{00000000-0010-0000-0200-000004000000}" name="Durée" dataDxfId="70"/>
    <tableColumn id="5" xr3:uid="{00000000-0010-0000-0200-000005000000}" name="Date fin" dataDxfId="6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156" displayName="Tableau156" ref="A6:E10" totalsRowShown="0" headerRowDxfId="68" dataDxfId="66" headerRowBorderDxfId="67" tableBorderDxfId="65">
  <autoFilter ref="A6:E10" xr:uid="{00000000-0009-0000-0100-000005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300-000001000000}" name="Tâche" dataDxfId="64"/>
    <tableColumn id="2" xr3:uid="{00000000-0010-0000-0300-000002000000}" name="Séquence" dataDxfId="63"/>
    <tableColumn id="3" xr3:uid="{00000000-0010-0000-0300-000003000000}" name="Date début" dataDxfId="62"/>
    <tableColumn id="4" xr3:uid="{00000000-0010-0000-0300-000004000000}" name="Durée" dataDxfId="61"/>
    <tableColumn id="5" xr3:uid="{00000000-0010-0000-0300-000005000000}" name="Date fin" dataDxfId="6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90078D5-92F1-42DE-B338-F95A4E07C1AF}" name="Tableau157" displayName="Tableau157" ref="A6:E7" insertRow="1" totalsRowShown="0" headerRowDxfId="54" headerRowBorderDxfId="52" tableBorderDxfId="53">
  <autoFilter ref="A6:E7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F8683A7-3BF0-45D8-97A5-7F9AEF9D4A4D}" name="Tâche"/>
    <tableColumn id="2" xr3:uid="{A916DDF3-80CD-4B06-90AE-4A021CA41476}" name="Séquence"/>
    <tableColumn id="3" xr3:uid="{1B3BE509-B82B-455E-B355-79933F59BC05}" name="Date début"/>
    <tableColumn id="4" xr3:uid="{4850B74E-7124-4915-83DA-E0546981721E}" name="Durée"/>
    <tableColumn id="5" xr3:uid="{5B6738D1-D56D-4353-961C-CA9C6C58D7C3}" name="Date fi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âches" displayName="Tâches" ref="A1:B25" totalsRowShown="0" headerRowDxfId="59">
  <autoFilter ref="A1:B25" xr:uid="{00000000-0009-0000-0100-000002000000}"/>
  <tableColumns count="2">
    <tableColumn id="1" xr3:uid="{00000000-0010-0000-0400-000001000000}" name="Tâche"/>
    <tableColumn id="2" xr3:uid="{00000000-0010-0000-0400-000002000000}" name="Descriptio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Jours_repos" displayName="Jours_repos" ref="A2:B5" totalsRowShown="0" headerRowDxfId="58" dataDxfId="57">
  <autoFilter ref="A2:B5" xr:uid="{00000000-0009-0000-0100-000003000000}">
    <filterColumn colId="0" hiddenButton="1"/>
    <filterColumn colId="1" hiddenButton="1"/>
  </autoFilter>
  <tableColumns count="2">
    <tableColumn id="1" xr3:uid="{00000000-0010-0000-0500-000001000000}" name="Jour" dataDxfId="56"/>
    <tableColumn id="2" xr3:uid="{00000000-0010-0000-0500-000002000000}" name="Descripition" dataDxfId="5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image" Target="../media/image7.emf"/><Relationship Id="rId5" Type="http://schemas.openxmlformats.org/officeDocument/2006/relationships/image" Target="../media/image5.emf"/><Relationship Id="rId10" Type="http://schemas.openxmlformats.org/officeDocument/2006/relationships/control" Target="../activeX/activeX8.xml"/><Relationship Id="rId4" Type="http://schemas.openxmlformats.org/officeDocument/2006/relationships/control" Target="../activeX/activeX5.xml"/><Relationship Id="rId9" Type="http://schemas.openxmlformats.org/officeDocument/2006/relationships/image" Target="../media/image6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12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0.xml"/><Relationship Id="rId11" Type="http://schemas.openxmlformats.org/officeDocument/2006/relationships/image" Target="../media/image10.emf"/><Relationship Id="rId5" Type="http://schemas.openxmlformats.org/officeDocument/2006/relationships/image" Target="../media/image8.emf"/><Relationship Id="rId10" Type="http://schemas.openxmlformats.org/officeDocument/2006/relationships/control" Target="../activeX/activeX12.xml"/><Relationship Id="rId4" Type="http://schemas.openxmlformats.org/officeDocument/2006/relationships/control" Target="../activeX/activeX9.xml"/><Relationship Id="rId9" Type="http://schemas.openxmlformats.org/officeDocument/2006/relationships/image" Target="../media/image2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5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2.emf"/><Relationship Id="rId12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4.xml"/><Relationship Id="rId11" Type="http://schemas.openxmlformats.org/officeDocument/2006/relationships/image" Target="../media/image13.emf"/><Relationship Id="rId5" Type="http://schemas.openxmlformats.org/officeDocument/2006/relationships/image" Target="../media/image11.emf"/><Relationship Id="rId10" Type="http://schemas.openxmlformats.org/officeDocument/2006/relationships/control" Target="../activeX/activeX16.xml"/><Relationship Id="rId4" Type="http://schemas.openxmlformats.org/officeDocument/2006/relationships/control" Target="../activeX/activeX13.xml"/><Relationship Id="rId9" Type="http://schemas.openxmlformats.org/officeDocument/2006/relationships/image" Target="../media/image2.emf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0"/>
  <dimension ref="A1:F7"/>
  <sheetViews>
    <sheetView tabSelected="1" workbookViewId="0">
      <selection sqref="A1:F1"/>
    </sheetView>
  </sheetViews>
  <sheetFormatPr baseColWidth="10" defaultRowHeight="15"/>
  <cols>
    <col min="1" max="1" width="14.85546875" customWidth="1"/>
    <col min="2" max="2" width="16.42578125" customWidth="1"/>
    <col min="3" max="3" width="11.42578125" customWidth="1"/>
    <col min="4" max="4" width="11.7109375" style="42" customWidth="1"/>
    <col min="5" max="5" width="9.7109375" style="45" customWidth="1"/>
    <col min="6" max="6" width="14.42578125" style="42" customWidth="1"/>
  </cols>
  <sheetData>
    <row r="1" spans="1:6" ht="21">
      <c r="A1" s="74">
        <f ca="1">TODAY()</f>
        <v>44470</v>
      </c>
      <c r="B1" s="75"/>
      <c r="C1" s="75"/>
      <c r="D1" s="75"/>
      <c r="E1" s="75"/>
      <c r="F1" s="75"/>
    </row>
    <row r="2" spans="1:6">
      <c r="A2" s="41" t="s">
        <v>81</v>
      </c>
      <c r="B2" s="41" t="s">
        <v>80</v>
      </c>
      <c r="C2" s="62" t="s">
        <v>124</v>
      </c>
      <c r="D2" s="45"/>
      <c r="E2" s="42"/>
      <c r="F2"/>
    </row>
    <row r="3" spans="1:6">
      <c r="A3" s="40"/>
    </row>
    <row r="4" spans="1:6">
      <c r="A4" s="23" t="s">
        <v>79</v>
      </c>
      <c r="B4" s="23" t="s">
        <v>55</v>
      </c>
      <c r="C4" s="23" t="s">
        <v>58</v>
      </c>
      <c r="D4" s="44" t="s">
        <v>57</v>
      </c>
      <c r="E4" s="46" t="s">
        <v>56</v>
      </c>
      <c r="F4" s="44" t="s">
        <v>59</v>
      </c>
    </row>
    <row r="5" spans="1:6">
      <c r="A5" s="66" t="s">
        <v>80</v>
      </c>
      <c r="B5" s="63" t="s">
        <v>77</v>
      </c>
      <c r="C5" s="67">
        <v>120</v>
      </c>
      <c r="D5" s="68">
        <v>44468</v>
      </c>
      <c r="E5" s="69">
        <v>8</v>
      </c>
      <c r="F5" s="70">
        <v>44480</v>
      </c>
    </row>
    <row r="6" spans="1:6">
      <c r="A6" s="66" t="s">
        <v>124</v>
      </c>
      <c r="B6" s="63" t="s">
        <v>118</v>
      </c>
      <c r="C6" s="67">
        <v>102</v>
      </c>
      <c r="D6" s="68">
        <v>44469</v>
      </c>
      <c r="E6" s="69">
        <v>1</v>
      </c>
      <c r="F6" s="70">
        <v>44470</v>
      </c>
    </row>
    <row r="7" spans="1:6">
      <c r="A7" s="66" t="s">
        <v>124</v>
      </c>
      <c r="B7" s="63" t="s">
        <v>119</v>
      </c>
      <c r="C7" s="67">
        <v>103</v>
      </c>
      <c r="D7" s="68">
        <v>44470</v>
      </c>
      <c r="E7" s="69">
        <v>1</v>
      </c>
      <c r="F7" s="70">
        <v>44473</v>
      </c>
    </row>
  </sheetData>
  <mergeCells count="1">
    <mergeCell ref="A1:F1"/>
  </mergeCells>
  <hyperlinks>
    <hyperlink ref="A2" location="Chantier1!A1" display="Chantier1!A1" xr:uid="{00000000-0004-0000-0000-000000000000}"/>
    <hyperlink ref="B2" location="Chantier2!A1" display="Chantier2!A1" xr:uid="{00000000-0004-0000-0000-000001000000}"/>
    <hyperlink ref="C2" location="Chantier3!An" display="Chantier3" xr:uid="{00000000-0004-0000-0000-000002000000}"/>
  </hyperlink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H64"/>
  <sheetViews>
    <sheetView zoomScaleNormal="100" workbookViewId="0">
      <pane xSplit="5" ySplit="6" topLeftCell="IS7" activePane="bottomRight" state="frozen"/>
      <selection pane="topRight" activeCell="F1" sqref="F1"/>
      <selection pane="bottomLeft" activeCell="A7" sqref="A7"/>
      <selection pane="bottomRight"/>
    </sheetView>
  </sheetViews>
  <sheetFormatPr baseColWidth="10" defaultRowHeight="15"/>
  <cols>
    <col min="1" max="1" width="15" customWidth="1"/>
    <col min="2" max="2" width="9.85546875" customWidth="1"/>
    <col min="3" max="3" width="11.42578125" customWidth="1"/>
    <col min="4" max="4" width="7.5703125" style="15" customWidth="1"/>
    <col min="5" max="5" width="11.140625" customWidth="1"/>
    <col min="6" max="371" width="4.7109375" customWidth="1"/>
  </cols>
  <sheetData>
    <row r="1" spans="1:372" ht="36" customHeight="1">
      <c r="A1" s="49">
        <v>2021</v>
      </c>
      <c r="B1" s="76" t="s">
        <v>0</v>
      </c>
      <c r="C1" s="77"/>
      <c r="D1" s="77"/>
      <c r="E1" s="77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1:372" ht="22.5">
      <c r="A2" s="78" t="s">
        <v>1</v>
      </c>
      <c r="B2" s="79"/>
      <c r="C2" s="79"/>
      <c r="D2" s="79"/>
      <c r="E2" s="79"/>
      <c r="F2" s="2" t="str">
        <f>UPPER(TEXT(F5,"mmmm"))</f>
        <v>JANVIER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 t="str">
        <f>UPPER(TEXT(AK5,"mmmm"))</f>
        <v>FÉVRIER</v>
      </c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6"/>
      <c r="BN2" s="4" t="str">
        <f>UPPER(TEXT(BN5,"mmmm"))</f>
        <v>MARS</v>
      </c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4" t="str">
        <f>UPPER(TEXT(CS5,"mmmm"))</f>
        <v>AVRIL</v>
      </c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4" t="str">
        <f>UPPER(TEXT(DW5,"mmmm"))</f>
        <v>MAI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4" t="str">
        <f>UPPER(TEXT(FB5,"mmmm"))</f>
        <v>JUIN</v>
      </c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4" t="str">
        <f>UPPER(TEXT(GF5,"mmmm"))</f>
        <v>JUILLET</v>
      </c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4" t="str">
        <f>UPPER(TEXT(HK5,"mmmm"))</f>
        <v>AOÛT</v>
      </c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4" t="str">
        <f>UPPER(TEXT(IP5,"mmmm"))</f>
        <v>SEPTEMBRE</v>
      </c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4" t="str">
        <f>UPPER(TEXT(JT5,"mmmm"))</f>
        <v>OCTOBRE</v>
      </c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4" t="str">
        <f>UPPER(TEXT(KY5,"mmmm"))</f>
        <v>NOVEMBRE</v>
      </c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4" t="str">
        <f>UPPER(TEXT(MC5,"mmmm"))</f>
        <v>DÉCEMBRE</v>
      </c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</row>
    <row r="3" spans="1:372" ht="22.5">
      <c r="A3" s="80" t="s">
        <v>2</v>
      </c>
      <c r="B3" s="81"/>
      <c r="C3" s="81"/>
      <c r="D3" s="81"/>
      <c r="E3" s="81"/>
      <c r="F3" s="7" t="s">
        <v>78</v>
      </c>
      <c r="G3" s="7"/>
      <c r="H3" s="7"/>
      <c r="I3" s="7" t="s">
        <v>3</v>
      </c>
      <c r="J3" s="7"/>
      <c r="K3" s="7"/>
      <c r="L3" s="7"/>
      <c r="M3" s="7"/>
      <c r="N3" s="7"/>
      <c r="O3" s="7"/>
      <c r="P3" s="7" t="s">
        <v>4</v>
      </c>
      <c r="Q3" s="7"/>
      <c r="R3" s="7"/>
      <c r="S3" s="7"/>
      <c r="T3" s="7"/>
      <c r="U3" s="7"/>
      <c r="V3" s="7"/>
      <c r="W3" s="7" t="s">
        <v>5</v>
      </c>
      <c r="X3" s="7"/>
      <c r="Y3" s="7"/>
      <c r="Z3" s="7"/>
      <c r="AA3" s="7"/>
      <c r="AB3" s="7"/>
      <c r="AC3" s="7"/>
      <c r="AD3" s="7" t="s">
        <v>6</v>
      </c>
      <c r="AE3" s="7"/>
      <c r="AF3" s="7"/>
      <c r="AG3" s="7"/>
      <c r="AH3" s="7"/>
      <c r="AI3" s="7"/>
      <c r="AJ3" s="7"/>
      <c r="AK3" s="7" t="s">
        <v>7</v>
      </c>
      <c r="AL3" s="7"/>
      <c r="AM3" s="7"/>
      <c r="AN3" s="7"/>
      <c r="AO3" s="7"/>
      <c r="AP3" s="7"/>
      <c r="AQ3" s="7"/>
      <c r="AR3" s="7" t="s">
        <v>8</v>
      </c>
      <c r="AS3" s="7"/>
      <c r="AT3" s="7"/>
      <c r="AU3" s="7"/>
      <c r="AV3" s="7"/>
      <c r="AW3" s="7"/>
      <c r="AX3" s="7"/>
      <c r="AY3" s="7" t="s">
        <v>9</v>
      </c>
      <c r="AZ3" s="7"/>
      <c r="BA3" s="7"/>
      <c r="BB3" s="7"/>
      <c r="BC3" s="7"/>
      <c r="BD3" s="7"/>
      <c r="BE3" s="7"/>
      <c r="BF3" s="7" t="s">
        <v>10</v>
      </c>
      <c r="BG3" s="7"/>
      <c r="BH3" s="7"/>
      <c r="BI3" s="7"/>
      <c r="BJ3" s="7"/>
      <c r="BK3" s="7"/>
      <c r="BL3" s="7"/>
      <c r="BM3" s="7" t="s">
        <v>11</v>
      </c>
      <c r="BN3" s="7"/>
      <c r="BO3" s="7"/>
      <c r="BP3" s="7"/>
      <c r="BQ3" s="7"/>
      <c r="BR3" s="7"/>
      <c r="BS3" s="7"/>
      <c r="BT3" s="7" t="s">
        <v>12</v>
      </c>
      <c r="BU3" s="7"/>
      <c r="BV3" s="7"/>
      <c r="BW3" s="7"/>
      <c r="BX3" s="7"/>
      <c r="BY3" s="7"/>
      <c r="BZ3" s="7"/>
      <c r="CA3" s="7" t="s">
        <v>13</v>
      </c>
      <c r="CB3" s="7"/>
      <c r="CC3" s="7"/>
      <c r="CD3" s="7"/>
      <c r="CE3" s="7"/>
      <c r="CF3" s="7"/>
      <c r="CG3" s="7"/>
      <c r="CH3" s="7" t="s">
        <v>14</v>
      </c>
      <c r="CI3" s="7"/>
      <c r="CJ3" s="7"/>
      <c r="CK3" s="7"/>
      <c r="CL3" s="7"/>
      <c r="CM3" s="7"/>
      <c r="CN3" s="7"/>
      <c r="CO3" s="7" t="s">
        <v>15</v>
      </c>
      <c r="CP3" s="7"/>
      <c r="CQ3" s="7"/>
      <c r="CR3" s="7"/>
      <c r="CS3" s="7"/>
      <c r="CT3" s="7"/>
      <c r="CU3" s="7"/>
      <c r="CV3" s="7" t="s">
        <v>16</v>
      </c>
      <c r="CW3" s="7"/>
      <c r="CX3" s="7"/>
      <c r="CY3" s="7"/>
      <c r="CZ3" s="7"/>
      <c r="DA3" s="7"/>
      <c r="DB3" s="7"/>
      <c r="DC3" s="7" t="s">
        <v>17</v>
      </c>
      <c r="DD3" s="7"/>
      <c r="DE3" s="7"/>
      <c r="DF3" s="7"/>
      <c r="DG3" s="7"/>
      <c r="DH3" s="7"/>
      <c r="DI3" s="7"/>
      <c r="DJ3" s="7" t="s">
        <v>18</v>
      </c>
      <c r="DK3" s="7"/>
      <c r="DL3" s="7"/>
      <c r="DM3" s="7"/>
      <c r="DN3" s="7"/>
      <c r="DO3" s="7"/>
      <c r="DP3" s="7"/>
      <c r="DQ3" s="7" t="s">
        <v>19</v>
      </c>
      <c r="DR3" s="7"/>
      <c r="DS3" s="7"/>
      <c r="DT3" s="7"/>
      <c r="DU3" s="7"/>
      <c r="DV3" s="7"/>
      <c r="DW3" s="7"/>
      <c r="DX3" s="7" t="s">
        <v>20</v>
      </c>
      <c r="DY3" s="7"/>
      <c r="DZ3" s="7"/>
      <c r="EA3" s="7"/>
      <c r="EB3" s="7"/>
      <c r="EC3" s="7"/>
      <c r="ED3" s="7"/>
      <c r="EE3" s="7" t="s">
        <v>21</v>
      </c>
      <c r="EF3" s="7"/>
      <c r="EG3" s="7"/>
      <c r="EH3" s="7"/>
      <c r="EI3" s="7"/>
      <c r="EJ3" s="7"/>
      <c r="EK3" s="7"/>
      <c r="EL3" s="7" t="s">
        <v>22</v>
      </c>
      <c r="EM3" s="7"/>
      <c r="EN3" s="7"/>
      <c r="EO3" s="7"/>
      <c r="EP3" s="7"/>
      <c r="EQ3" s="7"/>
      <c r="ER3" s="7"/>
      <c r="ES3" s="7" t="s">
        <v>23</v>
      </c>
      <c r="ET3" s="7"/>
      <c r="EU3" s="7"/>
      <c r="EV3" s="7"/>
      <c r="EW3" s="7"/>
      <c r="EX3" s="7"/>
      <c r="EY3" s="7"/>
      <c r="EZ3" s="7" t="s">
        <v>24</v>
      </c>
      <c r="FA3" s="7"/>
      <c r="FB3" s="7"/>
      <c r="FC3" s="7"/>
      <c r="FD3" s="7"/>
      <c r="FE3" s="7"/>
      <c r="FF3" s="7"/>
      <c r="FG3" s="7" t="s">
        <v>25</v>
      </c>
      <c r="FH3" s="7"/>
      <c r="FI3" s="7"/>
      <c r="FJ3" s="7"/>
      <c r="FK3" s="7"/>
      <c r="FL3" s="7"/>
      <c r="FM3" s="7"/>
      <c r="FN3" s="7" t="s">
        <v>26</v>
      </c>
      <c r="FO3" s="7"/>
      <c r="FP3" s="7"/>
      <c r="FQ3" s="7"/>
      <c r="FR3" s="7"/>
      <c r="FS3" s="7"/>
      <c r="FT3" s="7"/>
      <c r="FU3" s="7" t="s">
        <v>27</v>
      </c>
      <c r="FV3" s="7"/>
      <c r="FW3" s="7"/>
      <c r="FX3" s="7"/>
      <c r="FY3" s="7"/>
      <c r="FZ3" s="7"/>
      <c r="GA3" s="7"/>
      <c r="GB3" s="7" t="s">
        <v>28</v>
      </c>
      <c r="GC3" s="7"/>
      <c r="GD3" s="7"/>
      <c r="GE3" s="7"/>
      <c r="GF3" s="7"/>
      <c r="GG3" s="7"/>
      <c r="GH3" s="7"/>
      <c r="GI3" s="7" t="s">
        <v>29</v>
      </c>
      <c r="GJ3" s="7"/>
      <c r="GK3" s="7"/>
      <c r="GL3" s="7"/>
      <c r="GM3" s="7"/>
      <c r="GN3" s="7"/>
      <c r="GO3" s="7"/>
      <c r="GP3" s="7" t="s">
        <v>30</v>
      </c>
      <c r="GQ3" s="7"/>
      <c r="GR3" s="7"/>
      <c r="GS3" s="7"/>
      <c r="GT3" s="7"/>
      <c r="GU3" s="7"/>
      <c r="GV3" s="7"/>
      <c r="GW3" s="7" t="s">
        <v>31</v>
      </c>
      <c r="GX3" s="7"/>
      <c r="GY3" s="7"/>
      <c r="GZ3" s="7"/>
      <c r="HA3" s="7"/>
      <c r="HB3" s="7"/>
      <c r="HC3" s="7"/>
      <c r="HD3" s="7" t="s">
        <v>32</v>
      </c>
      <c r="HE3" s="7"/>
      <c r="HF3" s="7"/>
      <c r="HG3" s="7"/>
      <c r="HH3" s="7"/>
      <c r="HI3" s="7"/>
      <c r="HJ3" s="7"/>
      <c r="HK3" s="7" t="s">
        <v>33</v>
      </c>
      <c r="HL3" s="7"/>
      <c r="HM3" s="7"/>
      <c r="HN3" s="7"/>
      <c r="HO3" s="7"/>
      <c r="HP3" s="7"/>
      <c r="HQ3" s="7"/>
      <c r="HR3" s="7" t="s">
        <v>34</v>
      </c>
      <c r="HS3" s="7"/>
      <c r="HT3" s="7"/>
      <c r="HU3" s="7"/>
      <c r="HV3" s="7"/>
      <c r="HW3" s="7"/>
      <c r="HX3" s="7"/>
      <c r="HY3" s="7" t="s">
        <v>35</v>
      </c>
      <c r="HZ3" s="7"/>
      <c r="IA3" s="7"/>
      <c r="IB3" s="7"/>
      <c r="IC3" s="7"/>
      <c r="ID3" s="7"/>
      <c r="IE3" s="7"/>
      <c r="IF3" s="7" t="s">
        <v>36</v>
      </c>
      <c r="IG3" s="7"/>
      <c r="IH3" s="7"/>
      <c r="II3" s="7"/>
      <c r="IJ3" s="7"/>
      <c r="IK3" s="7"/>
      <c r="IL3" s="7"/>
      <c r="IM3" s="7" t="s">
        <v>37</v>
      </c>
      <c r="IN3" s="7"/>
      <c r="IO3" s="7"/>
      <c r="IP3" s="7"/>
      <c r="IQ3" s="7"/>
      <c r="IR3" s="7"/>
      <c r="IS3" s="7"/>
      <c r="IT3" s="7" t="s">
        <v>38</v>
      </c>
      <c r="IU3" s="7"/>
      <c r="IV3" s="7"/>
      <c r="IW3" s="7"/>
      <c r="IX3" s="7"/>
      <c r="IY3" s="7"/>
      <c r="IZ3" s="7"/>
      <c r="JA3" s="7" t="s">
        <v>39</v>
      </c>
      <c r="JB3" s="7"/>
      <c r="JC3" s="7"/>
      <c r="JD3" s="7"/>
      <c r="JE3" s="7"/>
      <c r="JF3" s="7"/>
      <c r="JG3" s="7"/>
      <c r="JH3" s="7" t="s">
        <v>40</v>
      </c>
      <c r="JI3" s="7"/>
      <c r="JJ3" s="7"/>
      <c r="JK3" s="7"/>
      <c r="JL3" s="7"/>
      <c r="JM3" s="7"/>
      <c r="JN3" s="7"/>
      <c r="JO3" s="7" t="s">
        <v>41</v>
      </c>
      <c r="JP3" s="7"/>
      <c r="JQ3" s="7"/>
      <c r="JR3" s="7"/>
      <c r="JS3" s="7"/>
      <c r="JT3" s="7"/>
      <c r="JU3" s="7"/>
      <c r="JV3" s="7" t="s">
        <v>42</v>
      </c>
      <c r="JW3" s="7"/>
      <c r="JX3" s="7"/>
      <c r="JY3" s="7"/>
      <c r="JZ3" s="7"/>
      <c r="KA3" s="7"/>
      <c r="KB3" s="7"/>
      <c r="KC3" s="7" t="s">
        <v>43</v>
      </c>
      <c r="KD3" s="7"/>
      <c r="KE3" s="7"/>
      <c r="KF3" s="7"/>
      <c r="KG3" s="7"/>
      <c r="KH3" s="7"/>
      <c r="KI3" s="7"/>
      <c r="KJ3" s="7" t="s">
        <v>44</v>
      </c>
      <c r="KK3" s="7"/>
      <c r="KL3" s="7"/>
      <c r="KM3" s="7"/>
      <c r="KN3" s="7"/>
      <c r="KO3" s="7"/>
      <c r="KP3" s="7"/>
      <c r="KQ3" s="7" t="s">
        <v>45</v>
      </c>
      <c r="KR3" s="7"/>
      <c r="KS3" s="7"/>
      <c r="KT3" s="7"/>
      <c r="KU3" s="7"/>
      <c r="KV3" s="7"/>
      <c r="KW3" s="7"/>
      <c r="KX3" s="7" t="s">
        <v>46</v>
      </c>
      <c r="KY3" s="7"/>
      <c r="KZ3" s="7"/>
      <c r="LA3" s="7"/>
      <c r="LB3" s="7"/>
      <c r="LC3" s="7"/>
      <c r="LD3" s="7"/>
      <c r="LE3" s="7" t="s">
        <v>47</v>
      </c>
      <c r="LF3" s="7"/>
      <c r="LG3" s="7"/>
      <c r="LH3" s="7"/>
      <c r="LI3" s="7"/>
      <c r="LJ3" s="7"/>
      <c r="LK3" s="7"/>
      <c r="LL3" s="7" t="s">
        <v>48</v>
      </c>
      <c r="LM3" s="7"/>
      <c r="LN3" s="7"/>
      <c r="LO3" s="7"/>
      <c r="LP3" s="7"/>
      <c r="LQ3" s="7"/>
      <c r="LR3" s="7"/>
      <c r="LS3" s="7" t="s">
        <v>49</v>
      </c>
      <c r="LT3" s="7"/>
      <c r="LU3" s="7"/>
      <c r="LV3" s="7"/>
      <c r="LW3" s="7"/>
      <c r="LX3" s="7"/>
      <c r="LY3" s="7"/>
      <c r="LZ3" s="7" t="s">
        <v>50</v>
      </c>
      <c r="MA3" s="7"/>
      <c r="MB3" s="7"/>
      <c r="MC3" s="7"/>
      <c r="MD3" s="7"/>
      <c r="ME3" s="7"/>
      <c r="MF3" s="7"/>
      <c r="MG3" s="7" t="s">
        <v>51</v>
      </c>
      <c r="MH3" s="7"/>
      <c r="MI3" s="7"/>
      <c r="MJ3" s="7"/>
      <c r="MK3" s="7"/>
      <c r="ML3" s="7"/>
      <c r="MM3" s="7"/>
      <c r="MN3" s="7" t="s">
        <v>52</v>
      </c>
      <c r="MO3" s="7"/>
      <c r="MP3" s="7"/>
      <c r="MQ3" s="7"/>
      <c r="MR3" s="7"/>
      <c r="MS3" s="7"/>
      <c r="MT3" s="7"/>
      <c r="MU3" s="7" t="s">
        <v>53</v>
      </c>
      <c r="MV3" s="7"/>
      <c r="MW3" s="7"/>
      <c r="MX3" s="7"/>
      <c r="MY3" s="7"/>
      <c r="MZ3" s="7"/>
      <c r="NA3" s="7"/>
      <c r="NB3" s="7" t="s">
        <v>54</v>
      </c>
      <c r="NC3" s="7"/>
      <c r="ND3" s="7"/>
      <c r="NE3" s="7"/>
      <c r="NF3" s="7"/>
      <c r="NG3" s="7"/>
    </row>
    <row r="4" spans="1:372" ht="21" hidden="1" customHeight="1">
      <c r="A4" s="9"/>
      <c r="B4" s="10"/>
      <c r="C4" s="9"/>
      <c r="D4" s="10"/>
      <c r="E4" s="9"/>
      <c r="F4" s="7" t="str">
        <f t="shared" ref="F4:BQ4" si="0">IF(_xlfn.ISOWEEKNUM(F5)&lt;&gt;_xlfn.ISOWEEKNUM(E5),"S" &amp; TEXT(_xlfn.ISOWEEKNUM(F5),"00"),"")</f>
        <v>S53</v>
      </c>
      <c r="G4" s="7" t="str">
        <f t="shared" si="0"/>
        <v/>
      </c>
      <c r="H4" s="7" t="str">
        <f t="shared" si="0"/>
        <v/>
      </c>
      <c r="I4" s="7" t="str">
        <f t="shared" si="0"/>
        <v>S01</v>
      </c>
      <c r="J4" s="7" t="str">
        <f t="shared" si="0"/>
        <v/>
      </c>
      <c r="K4" s="7" t="str">
        <f t="shared" si="0"/>
        <v/>
      </c>
      <c r="L4" s="7" t="str">
        <f t="shared" si="0"/>
        <v/>
      </c>
      <c r="M4" s="7" t="str">
        <f t="shared" si="0"/>
        <v/>
      </c>
      <c r="N4" s="7" t="str">
        <f t="shared" si="0"/>
        <v/>
      </c>
      <c r="O4" s="7" t="str">
        <f t="shared" si="0"/>
        <v/>
      </c>
      <c r="P4" s="7" t="str">
        <f t="shared" si="0"/>
        <v>S02</v>
      </c>
      <c r="Q4" s="7" t="str">
        <f t="shared" si="0"/>
        <v/>
      </c>
      <c r="R4" s="7" t="str">
        <f t="shared" si="0"/>
        <v/>
      </c>
      <c r="S4" s="7" t="str">
        <f t="shared" si="0"/>
        <v/>
      </c>
      <c r="T4" s="7" t="str">
        <f t="shared" si="0"/>
        <v/>
      </c>
      <c r="U4" s="7" t="str">
        <f t="shared" si="0"/>
        <v/>
      </c>
      <c r="V4" s="7" t="str">
        <f t="shared" si="0"/>
        <v/>
      </c>
      <c r="W4" s="7" t="str">
        <f t="shared" si="0"/>
        <v>S03</v>
      </c>
      <c r="X4" s="7" t="str">
        <f t="shared" si="0"/>
        <v/>
      </c>
      <c r="Y4" s="7" t="str">
        <f t="shared" si="0"/>
        <v/>
      </c>
      <c r="Z4" s="7" t="str">
        <f t="shared" si="0"/>
        <v/>
      </c>
      <c r="AA4" s="7" t="str">
        <f t="shared" si="0"/>
        <v/>
      </c>
      <c r="AB4" s="7" t="str">
        <f t="shared" si="0"/>
        <v/>
      </c>
      <c r="AC4" s="7" t="str">
        <f t="shared" si="0"/>
        <v/>
      </c>
      <c r="AD4" s="7" t="str">
        <f t="shared" si="0"/>
        <v>S04</v>
      </c>
      <c r="AE4" s="7" t="str">
        <f t="shared" si="0"/>
        <v/>
      </c>
      <c r="AF4" s="7" t="str">
        <f t="shared" si="0"/>
        <v/>
      </c>
      <c r="AG4" s="7" t="str">
        <f t="shared" si="0"/>
        <v/>
      </c>
      <c r="AH4" s="7" t="str">
        <f t="shared" si="0"/>
        <v/>
      </c>
      <c r="AI4" s="7" t="str">
        <f t="shared" si="0"/>
        <v/>
      </c>
      <c r="AJ4" s="7" t="str">
        <f t="shared" si="0"/>
        <v/>
      </c>
      <c r="AK4" s="7" t="str">
        <f t="shared" si="0"/>
        <v>S05</v>
      </c>
      <c r="AL4" s="7" t="str">
        <f t="shared" si="0"/>
        <v/>
      </c>
      <c r="AM4" s="7" t="str">
        <f t="shared" si="0"/>
        <v/>
      </c>
      <c r="AN4" s="7" t="str">
        <f t="shared" si="0"/>
        <v/>
      </c>
      <c r="AO4" s="7" t="str">
        <f t="shared" si="0"/>
        <v/>
      </c>
      <c r="AP4" s="7" t="str">
        <f t="shared" si="0"/>
        <v/>
      </c>
      <c r="AQ4" s="7" t="str">
        <f t="shared" si="0"/>
        <v/>
      </c>
      <c r="AR4" s="7" t="str">
        <f t="shared" si="0"/>
        <v>S06</v>
      </c>
      <c r="AS4" s="7" t="str">
        <f t="shared" si="0"/>
        <v/>
      </c>
      <c r="AT4" s="7" t="str">
        <f t="shared" si="0"/>
        <v/>
      </c>
      <c r="AU4" s="7" t="str">
        <f t="shared" si="0"/>
        <v/>
      </c>
      <c r="AV4" s="7" t="str">
        <f t="shared" si="0"/>
        <v/>
      </c>
      <c r="AW4" s="7" t="str">
        <f t="shared" si="0"/>
        <v/>
      </c>
      <c r="AX4" s="7" t="str">
        <f t="shared" si="0"/>
        <v/>
      </c>
      <c r="AY4" s="7" t="str">
        <f t="shared" si="0"/>
        <v>S07</v>
      </c>
      <c r="AZ4" s="7" t="str">
        <f t="shared" si="0"/>
        <v/>
      </c>
      <c r="BA4" s="7" t="str">
        <f t="shared" si="0"/>
        <v/>
      </c>
      <c r="BB4" s="7" t="str">
        <f t="shared" si="0"/>
        <v/>
      </c>
      <c r="BC4" s="7" t="str">
        <f t="shared" si="0"/>
        <v/>
      </c>
      <c r="BD4" s="7" t="str">
        <f t="shared" si="0"/>
        <v/>
      </c>
      <c r="BE4" s="7" t="str">
        <f t="shared" si="0"/>
        <v/>
      </c>
      <c r="BF4" s="7" t="str">
        <f t="shared" si="0"/>
        <v>S08</v>
      </c>
      <c r="BG4" s="7" t="str">
        <f t="shared" si="0"/>
        <v/>
      </c>
      <c r="BH4" s="7" t="str">
        <f t="shared" si="0"/>
        <v/>
      </c>
      <c r="BI4" s="7" t="str">
        <f t="shared" si="0"/>
        <v/>
      </c>
      <c r="BJ4" s="7" t="str">
        <f t="shared" si="0"/>
        <v/>
      </c>
      <c r="BK4" s="7" t="str">
        <f t="shared" si="0"/>
        <v/>
      </c>
      <c r="BL4" s="7" t="str">
        <f t="shared" si="0"/>
        <v/>
      </c>
      <c r="BM4" s="7" t="str">
        <f t="shared" si="0"/>
        <v>S09</v>
      </c>
      <c r="BN4" s="7" t="str">
        <f t="shared" si="0"/>
        <v/>
      </c>
      <c r="BO4" s="7" t="str">
        <f t="shared" si="0"/>
        <v/>
      </c>
      <c r="BP4" s="7" t="str">
        <f t="shared" si="0"/>
        <v/>
      </c>
      <c r="BQ4" s="7" t="str">
        <f t="shared" si="0"/>
        <v/>
      </c>
      <c r="BR4" s="7" t="str">
        <f t="shared" ref="BR4:EC4" si="1">IF(_xlfn.ISOWEEKNUM(BR5)&lt;&gt;_xlfn.ISOWEEKNUM(BQ5),"S" &amp; TEXT(_xlfn.ISOWEEKNUM(BR5),"00"),"")</f>
        <v/>
      </c>
      <c r="BS4" s="7" t="str">
        <f t="shared" si="1"/>
        <v/>
      </c>
      <c r="BT4" s="7" t="str">
        <f t="shared" si="1"/>
        <v>S10</v>
      </c>
      <c r="BU4" s="7" t="str">
        <f t="shared" si="1"/>
        <v/>
      </c>
      <c r="BV4" s="7" t="str">
        <f t="shared" si="1"/>
        <v/>
      </c>
      <c r="BW4" s="7" t="str">
        <f t="shared" si="1"/>
        <v/>
      </c>
      <c r="BX4" s="7" t="str">
        <f t="shared" si="1"/>
        <v/>
      </c>
      <c r="BY4" s="7" t="str">
        <f t="shared" si="1"/>
        <v/>
      </c>
      <c r="BZ4" s="7" t="str">
        <f t="shared" si="1"/>
        <v/>
      </c>
      <c r="CA4" s="7" t="str">
        <f t="shared" si="1"/>
        <v>S11</v>
      </c>
      <c r="CB4" s="7" t="str">
        <f t="shared" si="1"/>
        <v/>
      </c>
      <c r="CC4" s="7" t="str">
        <f t="shared" si="1"/>
        <v/>
      </c>
      <c r="CD4" s="7" t="str">
        <f t="shared" si="1"/>
        <v/>
      </c>
      <c r="CE4" s="7" t="str">
        <f t="shared" si="1"/>
        <v/>
      </c>
      <c r="CF4" s="7" t="str">
        <f t="shared" si="1"/>
        <v/>
      </c>
      <c r="CG4" s="7" t="str">
        <f t="shared" si="1"/>
        <v/>
      </c>
      <c r="CH4" s="7" t="str">
        <f t="shared" si="1"/>
        <v>S12</v>
      </c>
      <c r="CI4" s="7" t="str">
        <f t="shared" si="1"/>
        <v/>
      </c>
      <c r="CJ4" s="7" t="str">
        <f t="shared" si="1"/>
        <v/>
      </c>
      <c r="CK4" s="7" t="str">
        <f t="shared" si="1"/>
        <v/>
      </c>
      <c r="CL4" s="7" t="str">
        <f t="shared" si="1"/>
        <v/>
      </c>
      <c r="CM4" s="7" t="str">
        <f t="shared" si="1"/>
        <v/>
      </c>
      <c r="CN4" s="7" t="str">
        <f t="shared" si="1"/>
        <v/>
      </c>
      <c r="CO4" s="7" t="str">
        <f t="shared" si="1"/>
        <v>S13</v>
      </c>
      <c r="CP4" s="7" t="str">
        <f t="shared" si="1"/>
        <v/>
      </c>
      <c r="CQ4" s="7" t="str">
        <f t="shared" si="1"/>
        <v/>
      </c>
      <c r="CR4" s="7" t="str">
        <f t="shared" si="1"/>
        <v/>
      </c>
      <c r="CS4" s="7" t="str">
        <f t="shared" si="1"/>
        <v/>
      </c>
      <c r="CT4" s="7" t="str">
        <f t="shared" si="1"/>
        <v/>
      </c>
      <c r="CU4" s="7" t="str">
        <f t="shared" si="1"/>
        <v/>
      </c>
      <c r="CV4" s="7" t="str">
        <f t="shared" si="1"/>
        <v>S14</v>
      </c>
      <c r="CW4" s="7" t="str">
        <f t="shared" si="1"/>
        <v/>
      </c>
      <c r="CX4" s="7" t="str">
        <f t="shared" si="1"/>
        <v/>
      </c>
      <c r="CY4" s="7" t="str">
        <f t="shared" si="1"/>
        <v/>
      </c>
      <c r="CZ4" s="7" t="str">
        <f t="shared" si="1"/>
        <v/>
      </c>
      <c r="DA4" s="7" t="str">
        <f t="shared" si="1"/>
        <v/>
      </c>
      <c r="DB4" s="7" t="str">
        <f t="shared" si="1"/>
        <v/>
      </c>
      <c r="DC4" s="7" t="str">
        <f t="shared" si="1"/>
        <v>S15</v>
      </c>
      <c r="DD4" s="7" t="str">
        <f t="shared" si="1"/>
        <v/>
      </c>
      <c r="DE4" s="7" t="str">
        <f t="shared" si="1"/>
        <v/>
      </c>
      <c r="DF4" s="7" t="str">
        <f t="shared" si="1"/>
        <v/>
      </c>
      <c r="DG4" s="7" t="str">
        <f t="shared" si="1"/>
        <v/>
      </c>
      <c r="DH4" s="7" t="str">
        <f t="shared" si="1"/>
        <v/>
      </c>
      <c r="DI4" s="7" t="str">
        <f t="shared" si="1"/>
        <v/>
      </c>
      <c r="DJ4" s="7" t="str">
        <f t="shared" si="1"/>
        <v>S16</v>
      </c>
      <c r="DK4" s="7" t="str">
        <f t="shared" si="1"/>
        <v/>
      </c>
      <c r="DL4" s="7" t="str">
        <f t="shared" si="1"/>
        <v/>
      </c>
      <c r="DM4" s="7" t="str">
        <f t="shared" si="1"/>
        <v/>
      </c>
      <c r="DN4" s="7" t="str">
        <f t="shared" si="1"/>
        <v/>
      </c>
      <c r="DO4" s="7" t="str">
        <f t="shared" si="1"/>
        <v/>
      </c>
      <c r="DP4" s="7" t="str">
        <f t="shared" si="1"/>
        <v/>
      </c>
      <c r="DQ4" s="7" t="str">
        <f t="shared" si="1"/>
        <v>S17</v>
      </c>
      <c r="DR4" s="7" t="str">
        <f t="shared" si="1"/>
        <v/>
      </c>
      <c r="DS4" s="7" t="str">
        <f t="shared" si="1"/>
        <v/>
      </c>
      <c r="DT4" s="7" t="str">
        <f t="shared" si="1"/>
        <v/>
      </c>
      <c r="DU4" s="7" t="str">
        <f t="shared" si="1"/>
        <v/>
      </c>
      <c r="DV4" s="7" t="str">
        <f t="shared" si="1"/>
        <v/>
      </c>
      <c r="DW4" s="8" t="str">
        <f t="shared" si="1"/>
        <v/>
      </c>
      <c r="DX4" s="8" t="str">
        <f t="shared" si="1"/>
        <v>S18</v>
      </c>
      <c r="DY4" s="8" t="str">
        <f t="shared" si="1"/>
        <v/>
      </c>
      <c r="DZ4" s="8" t="str">
        <f t="shared" si="1"/>
        <v/>
      </c>
      <c r="EA4" s="8" t="str">
        <f t="shared" si="1"/>
        <v/>
      </c>
      <c r="EB4" s="8" t="str">
        <f t="shared" si="1"/>
        <v/>
      </c>
      <c r="EC4" s="8" t="str">
        <f t="shared" si="1"/>
        <v/>
      </c>
      <c r="ED4" s="8" t="str">
        <f t="shared" ref="ED4:GO4" si="2">IF(_xlfn.ISOWEEKNUM(ED5)&lt;&gt;_xlfn.ISOWEEKNUM(EC5),"S" &amp; TEXT(_xlfn.ISOWEEKNUM(ED5),"00"),"")</f>
        <v/>
      </c>
      <c r="EE4" s="8" t="str">
        <f t="shared" si="2"/>
        <v>S19</v>
      </c>
      <c r="EF4" s="8" t="str">
        <f t="shared" si="2"/>
        <v/>
      </c>
      <c r="EG4" s="8" t="str">
        <f t="shared" si="2"/>
        <v/>
      </c>
      <c r="EH4" s="8" t="str">
        <f t="shared" si="2"/>
        <v/>
      </c>
      <c r="EI4" s="8" t="str">
        <f t="shared" si="2"/>
        <v/>
      </c>
      <c r="EJ4" s="8" t="str">
        <f t="shared" si="2"/>
        <v/>
      </c>
      <c r="EK4" s="8" t="str">
        <f t="shared" si="2"/>
        <v/>
      </c>
      <c r="EL4" s="8" t="str">
        <f t="shared" si="2"/>
        <v>S20</v>
      </c>
      <c r="EM4" s="8" t="str">
        <f t="shared" si="2"/>
        <v/>
      </c>
      <c r="EN4" s="8" t="str">
        <f t="shared" si="2"/>
        <v/>
      </c>
      <c r="EO4" s="8" t="str">
        <f t="shared" si="2"/>
        <v/>
      </c>
      <c r="EP4" s="8" t="str">
        <f t="shared" si="2"/>
        <v/>
      </c>
      <c r="EQ4" s="8" t="str">
        <f t="shared" si="2"/>
        <v/>
      </c>
      <c r="ER4" s="8" t="str">
        <f t="shared" si="2"/>
        <v/>
      </c>
      <c r="ES4" s="8" t="str">
        <f t="shared" si="2"/>
        <v>S21</v>
      </c>
      <c r="ET4" s="8" t="str">
        <f t="shared" si="2"/>
        <v/>
      </c>
      <c r="EU4" s="8" t="str">
        <f t="shared" si="2"/>
        <v/>
      </c>
      <c r="EV4" s="8" t="str">
        <f t="shared" si="2"/>
        <v/>
      </c>
      <c r="EW4" s="8" t="str">
        <f t="shared" si="2"/>
        <v/>
      </c>
      <c r="EX4" s="8" t="str">
        <f t="shared" si="2"/>
        <v/>
      </c>
      <c r="EY4" s="8" t="str">
        <f t="shared" si="2"/>
        <v/>
      </c>
      <c r="EZ4" s="8" t="str">
        <f t="shared" si="2"/>
        <v>S22</v>
      </c>
      <c r="FA4" s="8" t="str">
        <f t="shared" si="2"/>
        <v/>
      </c>
      <c r="FB4" s="7" t="str">
        <f t="shared" si="2"/>
        <v/>
      </c>
      <c r="FC4" s="7" t="str">
        <f t="shared" si="2"/>
        <v/>
      </c>
      <c r="FD4" s="7" t="str">
        <f t="shared" si="2"/>
        <v/>
      </c>
      <c r="FE4" s="7" t="str">
        <f t="shared" si="2"/>
        <v/>
      </c>
      <c r="FF4" s="7" t="str">
        <f t="shared" si="2"/>
        <v/>
      </c>
      <c r="FG4" s="7" t="str">
        <f t="shared" si="2"/>
        <v>S23</v>
      </c>
      <c r="FH4" s="7" t="str">
        <f t="shared" si="2"/>
        <v/>
      </c>
      <c r="FI4" s="7" t="str">
        <f t="shared" si="2"/>
        <v/>
      </c>
      <c r="FJ4" s="7" t="str">
        <f t="shared" si="2"/>
        <v/>
      </c>
      <c r="FK4" s="7" t="str">
        <f t="shared" si="2"/>
        <v/>
      </c>
      <c r="FL4" s="7" t="str">
        <f t="shared" si="2"/>
        <v/>
      </c>
      <c r="FM4" s="7" t="str">
        <f t="shared" si="2"/>
        <v/>
      </c>
      <c r="FN4" s="7" t="str">
        <f t="shared" si="2"/>
        <v>S24</v>
      </c>
      <c r="FO4" s="7" t="str">
        <f t="shared" si="2"/>
        <v/>
      </c>
      <c r="FP4" s="7" t="str">
        <f t="shared" si="2"/>
        <v/>
      </c>
      <c r="FQ4" s="7" t="str">
        <f t="shared" si="2"/>
        <v/>
      </c>
      <c r="FR4" s="7" t="str">
        <f t="shared" si="2"/>
        <v/>
      </c>
      <c r="FS4" s="7" t="str">
        <f t="shared" si="2"/>
        <v/>
      </c>
      <c r="FT4" s="7" t="str">
        <f t="shared" si="2"/>
        <v/>
      </c>
      <c r="FU4" s="7" t="str">
        <f t="shared" si="2"/>
        <v>S25</v>
      </c>
      <c r="FV4" s="7" t="str">
        <f t="shared" si="2"/>
        <v/>
      </c>
      <c r="FW4" s="7" t="str">
        <f t="shared" si="2"/>
        <v/>
      </c>
      <c r="FX4" s="7" t="str">
        <f t="shared" si="2"/>
        <v/>
      </c>
      <c r="FY4" s="7" t="str">
        <f t="shared" si="2"/>
        <v/>
      </c>
      <c r="FZ4" s="7" t="str">
        <f t="shared" si="2"/>
        <v/>
      </c>
      <c r="GA4" s="7" t="str">
        <f t="shared" si="2"/>
        <v/>
      </c>
      <c r="GB4" s="7" t="str">
        <f t="shared" si="2"/>
        <v>S26</v>
      </c>
      <c r="GC4" s="7" t="str">
        <f t="shared" si="2"/>
        <v/>
      </c>
      <c r="GD4" s="7" t="str">
        <f t="shared" si="2"/>
        <v/>
      </c>
      <c r="GE4" s="7" t="str">
        <f t="shared" si="2"/>
        <v/>
      </c>
      <c r="GF4" s="7" t="str">
        <f t="shared" si="2"/>
        <v/>
      </c>
      <c r="GG4" s="7" t="str">
        <f t="shared" si="2"/>
        <v/>
      </c>
      <c r="GH4" s="7" t="str">
        <f t="shared" si="2"/>
        <v/>
      </c>
      <c r="GI4" s="7" t="str">
        <f t="shared" si="2"/>
        <v>S27</v>
      </c>
      <c r="GJ4" s="7" t="str">
        <f t="shared" si="2"/>
        <v/>
      </c>
      <c r="GK4" s="7" t="str">
        <f t="shared" si="2"/>
        <v/>
      </c>
      <c r="GL4" s="7" t="str">
        <f t="shared" si="2"/>
        <v/>
      </c>
      <c r="GM4" s="7" t="str">
        <f t="shared" si="2"/>
        <v/>
      </c>
      <c r="GN4" s="7" t="str">
        <f t="shared" si="2"/>
        <v/>
      </c>
      <c r="GO4" s="7" t="str">
        <f t="shared" si="2"/>
        <v/>
      </c>
      <c r="GP4" s="7" t="str">
        <f t="shared" ref="GP4:JA4" si="3">IF(_xlfn.ISOWEEKNUM(GP5)&lt;&gt;_xlfn.ISOWEEKNUM(GO5),"S" &amp; TEXT(_xlfn.ISOWEEKNUM(GP5),"00"),"")</f>
        <v>S28</v>
      </c>
      <c r="GQ4" s="7" t="str">
        <f t="shared" si="3"/>
        <v/>
      </c>
      <c r="GR4" s="7" t="str">
        <f t="shared" si="3"/>
        <v/>
      </c>
      <c r="GS4" s="7" t="str">
        <f t="shared" si="3"/>
        <v/>
      </c>
      <c r="GT4" s="7" t="str">
        <f t="shared" si="3"/>
        <v/>
      </c>
      <c r="GU4" s="7" t="str">
        <f t="shared" si="3"/>
        <v/>
      </c>
      <c r="GV4" s="7" t="str">
        <f t="shared" si="3"/>
        <v/>
      </c>
      <c r="GW4" s="7" t="str">
        <f t="shared" si="3"/>
        <v>S29</v>
      </c>
      <c r="GX4" s="7" t="str">
        <f t="shared" si="3"/>
        <v/>
      </c>
      <c r="GY4" s="7" t="str">
        <f t="shared" si="3"/>
        <v/>
      </c>
      <c r="GZ4" s="7" t="str">
        <f t="shared" si="3"/>
        <v/>
      </c>
      <c r="HA4" s="7" t="str">
        <f t="shared" si="3"/>
        <v/>
      </c>
      <c r="HB4" s="7" t="str">
        <f t="shared" si="3"/>
        <v/>
      </c>
      <c r="HC4" s="7" t="str">
        <f t="shared" si="3"/>
        <v/>
      </c>
      <c r="HD4" s="7" t="str">
        <f t="shared" si="3"/>
        <v>S30</v>
      </c>
      <c r="HE4" s="7" t="str">
        <f t="shared" si="3"/>
        <v/>
      </c>
      <c r="HF4" s="7" t="str">
        <f t="shared" si="3"/>
        <v/>
      </c>
      <c r="HG4" s="7" t="str">
        <f t="shared" si="3"/>
        <v/>
      </c>
      <c r="HH4" s="7" t="str">
        <f t="shared" si="3"/>
        <v/>
      </c>
      <c r="HI4" s="7" t="str">
        <f t="shared" si="3"/>
        <v/>
      </c>
      <c r="HJ4" s="7" t="str">
        <f t="shared" si="3"/>
        <v/>
      </c>
      <c r="HK4" s="7" t="str">
        <f t="shared" si="3"/>
        <v>S31</v>
      </c>
      <c r="HL4" s="7" t="str">
        <f t="shared" si="3"/>
        <v/>
      </c>
      <c r="HM4" s="7" t="str">
        <f t="shared" si="3"/>
        <v/>
      </c>
      <c r="HN4" s="7" t="str">
        <f t="shared" si="3"/>
        <v/>
      </c>
      <c r="HO4" s="7" t="str">
        <f t="shared" si="3"/>
        <v/>
      </c>
      <c r="HP4" s="7" t="str">
        <f t="shared" si="3"/>
        <v/>
      </c>
      <c r="HQ4" s="7" t="str">
        <f t="shared" si="3"/>
        <v/>
      </c>
      <c r="HR4" s="7" t="str">
        <f t="shared" si="3"/>
        <v>S32</v>
      </c>
      <c r="HS4" s="7" t="str">
        <f t="shared" si="3"/>
        <v/>
      </c>
      <c r="HT4" s="7" t="str">
        <f t="shared" si="3"/>
        <v/>
      </c>
      <c r="HU4" s="7" t="str">
        <f t="shared" si="3"/>
        <v/>
      </c>
      <c r="HV4" s="7" t="str">
        <f t="shared" si="3"/>
        <v/>
      </c>
      <c r="HW4" s="7" t="str">
        <f t="shared" si="3"/>
        <v/>
      </c>
      <c r="HX4" s="7" t="str">
        <f t="shared" si="3"/>
        <v/>
      </c>
      <c r="HY4" s="7" t="str">
        <f t="shared" si="3"/>
        <v>S33</v>
      </c>
      <c r="HZ4" s="7" t="str">
        <f t="shared" si="3"/>
        <v/>
      </c>
      <c r="IA4" s="7" t="str">
        <f t="shared" si="3"/>
        <v/>
      </c>
      <c r="IB4" s="7" t="str">
        <f t="shared" si="3"/>
        <v/>
      </c>
      <c r="IC4" s="7" t="str">
        <f t="shared" si="3"/>
        <v/>
      </c>
      <c r="ID4" s="7" t="str">
        <f t="shared" si="3"/>
        <v/>
      </c>
      <c r="IE4" s="7" t="str">
        <f t="shared" si="3"/>
        <v/>
      </c>
      <c r="IF4" s="7" t="str">
        <f t="shared" si="3"/>
        <v>S34</v>
      </c>
      <c r="IG4" s="7" t="str">
        <f t="shared" si="3"/>
        <v/>
      </c>
      <c r="IH4" s="7" t="str">
        <f t="shared" si="3"/>
        <v/>
      </c>
      <c r="II4" s="7" t="str">
        <f t="shared" si="3"/>
        <v/>
      </c>
      <c r="IJ4" s="7" t="str">
        <f t="shared" si="3"/>
        <v/>
      </c>
      <c r="IK4" s="7" t="str">
        <f t="shared" si="3"/>
        <v/>
      </c>
      <c r="IL4" s="7" t="str">
        <f t="shared" si="3"/>
        <v/>
      </c>
      <c r="IM4" s="7" t="str">
        <f t="shared" si="3"/>
        <v>S35</v>
      </c>
      <c r="IN4" s="7" t="str">
        <f t="shared" si="3"/>
        <v/>
      </c>
      <c r="IO4" s="7" t="str">
        <f t="shared" si="3"/>
        <v/>
      </c>
      <c r="IP4" s="7" t="str">
        <f t="shared" si="3"/>
        <v/>
      </c>
      <c r="IQ4" s="7" t="str">
        <f t="shared" si="3"/>
        <v/>
      </c>
      <c r="IR4" s="7" t="str">
        <f t="shared" si="3"/>
        <v/>
      </c>
      <c r="IS4" s="7" t="str">
        <f t="shared" si="3"/>
        <v/>
      </c>
      <c r="IT4" s="7" t="str">
        <f t="shared" si="3"/>
        <v>S36</v>
      </c>
      <c r="IU4" s="7" t="str">
        <f t="shared" si="3"/>
        <v/>
      </c>
      <c r="IV4" s="7" t="str">
        <f t="shared" si="3"/>
        <v/>
      </c>
      <c r="IW4" s="7" t="str">
        <f t="shared" si="3"/>
        <v/>
      </c>
      <c r="IX4" s="7" t="str">
        <f t="shared" si="3"/>
        <v/>
      </c>
      <c r="IY4" s="7" t="str">
        <f t="shared" si="3"/>
        <v/>
      </c>
      <c r="IZ4" s="7" t="str">
        <f t="shared" si="3"/>
        <v/>
      </c>
      <c r="JA4" s="7" t="str">
        <f t="shared" si="3"/>
        <v>S37</v>
      </c>
      <c r="JB4" s="7" t="str">
        <f t="shared" ref="JB4:LM4" si="4">IF(_xlfn.ISOWEEKNUM(JB5)&lt;&gt;_xlfn.ISOWEEKNUM(JA5),"S" &amp; TEXT(_xlfn.ISOWEEKNUM(JB5),"00"),"")</f>
        <v/>
      </c>
      <c r="JC4" s="7" t="str">
        <f t="shared" si="4"/>
        <v/>
      </c>
      <c r="JD4" s="7" t="str">
        <f t="shared" si="4"/>
        <v/>
      </c>
      <c r="JE4" s="7" t="str">
        <f t="shared" si="4"/>
        <v/>
      </c>
      <c r="JF4" s="7" t="str">
        <f t="shared" si="4"/>
        <v/>
      </c>
      <c r="JG4" s="7" t="str">
        <f t="shared" si="4"/>
        <v/>
      </c>
      <c r="JH4" s="7" t="str">
        <f t="shared" si="4"/>
        <v>S38</v>
      </c>
      <c r="JI4" s="7" t="str">
        <f t="shared" si="4"/>
        <v/>
      </c>
      <c r="JJ4" s="7" t="str">
        <f t="shared" si="4"/>
        <v/>
      </c>
      <c r="JK4" s="7" t="str">
        <f t="shared" si="4"/>
        <v/>
      </c>
      <c r="JL4" s="7" t="str">
        <f t="shared" si="4"/>
        <v/>
      </c>
      <c r="JM4" s="7" t="str">
        <f t="shared" si="4"/>
        <v/>
      </c>
      <c r="JN4" s="7" t="str">
        <f t="shared" si="4"/>
        <v/>
      </c>
      <c r="JO4" s="7" t="str">
        <f t="shared" si="4"/>
        <v>S39</v>
      </c>
      <c r="JP4" s="7" t="str">
        <f t="shared" si="4"/>
        <v/>
      </c>
      <c r="JQ4" s="7" t="str">
        <f t="shared" si="4"/>
        <v/>
      </c>
      <c r="JR4" s="7" t="str">
        <f t="shared" si="4"/>
        <v/>
      </c>
      <c r="JS4" s="7" t="str">
        <f t="shared" si="4"/>
        <v/>
      </c>
      <c r="JT4" s="7" t="str">
        <f t="shared" si="4"/>
        <v/>
      </c>
      <c r="JU4" s="7" t="str">
        <f t="shared" si="4"/>
        <v/>
      </c>
      <c r="JV4" s="7" t="str">
        <f t="shared" si="4"/>
        <v>S40</v>
      </c>
      <c r="JW4" s="7" t="str">
        <f t="shared" si="4"/>
        <v/>
      </c>
      <c r="JX4" s="7" t="str">
        <f t="shared" si="4"/>
        <v/>
      </c>
      <c r="JY4" s="7" t="str">
        <f t="shared" si="4"/>
        <v/>
      </c>
      <c r="JZ4" s="7" t="str">
        <f t="shared" si="4"/>
        <v/>
      </c>
      <c r="KA4" s="7" t="str">
        <f t="shared" si="4"/>
        <v/>
      </c>
      <c r="KB4" s="7" t="str">
        <f t="shared" si="4"/>
        <v/>
      </c>
      <c r="KC4" s="7" t="str">
        <f t="shared" si="4"/>
        <v>S41</v>
      </c>
      <c r="KD4" s="7" t="str">
        <f t="shared" si="4"/>
        <v/>
      </c>
      <c r="KE4" s="7" t="str">
        <f t="shared" si="4"/>
        <v/>
      </c>
      <c r="KF4" s="7" t="str">
        <f t="shared" si="4"/>
        <v/>
      </c>
      <c r="KG4" s="7" t="str">
        <f t="shared" si="4"/>
        <v/>
      </c>
      <c r="KH4" s="7" t="str">
        <f t="shared" si="4"/>
        <v/>
      </c>
      <c r="KI4" s="7" t="str">
        <f t="shared" si="4"/>
        <v/>
      </c>
      <c r="KJ4" s="7" t="str">
        <f t="shared" si="4"/>
        <v>S42</v>
      </c>
      <c r="KK4" s="7" t="str">
        <f t="shared" si="4"/>
        <v/>
      </c>
      <c r="KL4" s="7" t="str">
        <f t="shared" si="4"/>
        <v/>
      </c>
      <c r="KM4" s="7" t="str">
        <f t="shared" si="4"/>
        <v/>
      </c>
      <c r="KN4" s="7" t="str">
        <f t="shared" si="4"/>
        <v/>
      </c>
      <c r="KO4" s="7" t="str">
        <f t="shared" si="4"/>
        <v/>
      </c>
      <c r="KP4" s="7" t="str">
        <f t="shared" si="4"/>
        <v/>
      </c>
      <c r="KQ4" s="7" t="str">
        <f t="shared" si="4"/>
        <v>S43</v>
      </c>
      <c r="KR4" s="7" t="str">
        <f t="shared" si="4"/>
        <v/>
      </c>
      <c r="KS4" s="7" t="str">
        <f t="shared" si="4"/>
        <v/>
      </c>
      <c r="KT4" s="7" t="str">
        <f t="shared" si="4"/>
        <v/>
      </c>
      <c r="KU4" s="7" t="str">
        <f t="shared" si="4"/>
        <v/>
      </c>
      <c r="KV4" s="7" t="str">
        <f t="shared" si="4"/>
        <v/>
      </c>
      <c r="KW4" s="7" t="str">
        <f t="shared" si="4"/>
        <v/>
      </c>
      <c r="KX4" s="7" t="str">
        <f t="shared" si="4"/>
        <v>S44</v>
      </c>
      <c r="KY4" s="7" t="str">
        <f t="shared" si="4"/>
        <v/>
      </c>
      <c r="KZ4" s="7" t="str">
        <f t="shared" si="4"/>
        <v/>
      </c>
      <c r="LA4" s="7" t="str">
        <f t="shared" si="4"/>
        <v/>
      </c>
      <c r="LB4" s="7" t="str">
        <f t="shared" si="4"/>
        <v/>
      </c>
      <c r="LC4" s="7" t="str">
        <f t="shared" si="4"/>
        <v/>
      </c>
      <c r="LD4" s="7" t="str">
        <f t="shared" si="4"/>
        <v/>
      </c>
      <c r="LE4" s="7" t="str">
        <f t="shared" si="4"/>
        <v>S45</v>
      </c>
      <c r="LF4" s="7" t="str">
        <f t="shared" si="4"/>
        <v/>
      </c>
      <c r="LG4" s="7" t="str">
        <f t="shared" si="4"/>
        <v/>
      </c>
      <c r="LH4" s="7" t="str">
        <f t="shared" si="4"/>
        <v/>
      </c>
      <c r="LI4" s="7" t="str">
        <f t="shared" si="4"/>
        <v/>
      </c>
      <c r="LJ4" s="7" t="str">
        <f t="shared" si="4"/>
        <v/>
      </c>
      <c r="LK4" s="7" t="str">
        <f t="shared" si="4"/>
        <v/>
      </c>
      <c r="LL4" s="7" t="str">
        <f t="shared" si="4"/>
        <v>S46</v>
      </c>
      <c r="LM4" s="7" t="str">
        <f t="shared" si="4"/>
        <v/>
      </c>
      <c r="LN4" s="7" t="str">
        <f t="shared" ref="LN4:NG4" si="5">IF(_xlfn.ISOWEEKNUM(LN5)&lt;&gt;_xlfn.ISOWEEKNUM(LM5),"S" &amp; TEXT(_xlfn.ISOWEEKNUM(LN5),"00"),"")</f>
        <v/>
      </c>
      <c r="LO4" s="7" t="str">
        <f t="shared" si="5"/>
        <v/>
      </c>
      <c r="LP4" s="7" t="str">
        <f t="shared" si="5"/>
        <v/>
      </c>
      <c r="LQ4" s="7" t="str">
        <f t="shared" si="5"/>
        <v/>
      </c>
      <c r="LR4" s="7" t="str">
        <f t="shared" si="5"/>
        <v/>
      </c>
      <c r="LS4" s="7" t="str">
        <f t="shared" si="5"/>
        <v>S47</v>
      </c>
      <c r="LT4" s="7" t="str">
        <f t="shared" si="5"/>
        <v/>
      </c>
      <c r="LU4" s="7" t="str">
        <f t="shared" si="5"/>
        <v/>
      </c>
      <c r="LV4" s="7" t="str">
        <f t="shared" si="5"/>
        <v/>
      </c>
      <c r="LW4" s="7" t="str">
        <f t="shared" si="5"/>
        <v/>
      </c>
      <c r="LX4" s="7" t="str">
        <f t="shared" si="5"/>
        <v/>
      </c>
      <c r="LY4" s="7" t="str">
        <f t="shared" si="5"/>
        <v/>
      </c>
      <c r="LZ4" s="7" t="str">
        <f t="shared" si="5"/>
        <v>S48</v>
      </c>
      <c r="MA4" s="7" t="str">
        <f t="shared" si="5"/>
        <v/>
      </c>
      <c r="MB4" s="7" t="str">
        <f t="shared" si="5"/>
        <v/>
      </c>
      <c r="MC4" s="7" t="str">
        <f t="shared" si="5"/>
        <v/>
      </c>
      <c r="MD4" s="7" t="str">
        <f t="shared" si="5"/>
        <v/>
      </c>
      <c r="ME4" s="7" t="str">
        <f t="shared" si="5"/>
        <v/>
      </c>
      <c r="MF4" s="7" t="str">
        <f t="shared" si="5"/>
        <v/>
      </c>
      <c r="MG4" s="7" t="str">
        <f t="shared" si="5"/>
        <v>S49</v>
      </c>
      <c r="MH4" s="7" t="str">
        <f t="shared" si="5"/>
        <v/>
      </c>
      <c r="MI4" s="7" t="str">
        <f t="shared" si="5"/>
        <v/>
      </c>
      <c r="MJ4" s="7" t="str">
        <f t="shared" si="5"/>
        <v/>
      </c>
      <c r="MK4" s="7" t="str">
        <f t="shared" si="5"/>
        <v/>
      </c>
      <c r="ML4" s="7" t="str">
        <f t="shared" si="5"/>
        <v/>
      </c>
      <c r="MM4" s="7" t="str">
        <f t="shared" si="5"/>
        <v/>
      </c>
      <c r="MN4" s="7" t="str">
        <f t="shared" si="5"/>
        <v>S50</v>
      </c>
      <c r="MO4" s="7" t="str">
        <f t="shared" si="5"/>
        <v/>
      </c>
      <c r="MP4" s="7" t="str">
        <f t="shared" si="5"/>
        <v/>
      </c>
      <c r="MQ4" s="7" t="str">
        <f t="shared" si="5"/>
        <v/>
      </c>
      <c r="MR4" s="7" t="str">
        <f t="shared" si="5"/>
        <v/>
      </c>
      <c r="MS4" s="7" t="str">
        <f t="shared" si="5"/>
        <v/>
      </c>
      <c r="MT4" s="7" t="str">
        <f t="shared" si="5"/>
        <v/>
      </c>
      <c r="MU4" s="7" t="str">
        <f t="shared" si="5"/>
        <v>S51</v>
      </c>
      <c r="MV4" s="7" t="str">
        <f t="shared" si="5"/>
        <v/>
      </c>
      <c r="MW4" s="7" t="str">
        <f t="shared" si="5"/>
        <v/>
      </c>
      <c r="MX4" s="7" t="str">
        <f t="shared" si="5"/>
        <v/>
      </c>
      <c r="MY4" s="7" t="str">
        <f t="shared" si="5"/>
        <v/>
      </c>
      <c r="MZ4" s="7" t="str">
        <f t="shared" si="5"/>
        <v/>
      </c>
      <c r="NA4" s="7" t="str">
        <f t="shared" si="5"/>
        <v/>
      </c>
      <c r="NB4" s="7" t="str">
        <f t="shared" si="5"/>
        <v>S52</v>
      </c>
      <c r="NC4" s="7" t="str">
        <f t="shared" si="5"/>
        <v/>
      </c>
      <c r="ND4" s="7" t="str">
        <f t="shared" si="5"/>
        <v/>
      </c>
      <c r="NE4" s="7" t="str">
        <f t="shared" si="5"/>
        <v/>
      </c>
      <c r="NF4" s="7" t="str">
        <f t="shared" si="5"/>
        <v/>
      </c>
      <c r="NG4" s="7" t="str">
        <f t="shared" si="5"/>
        <v/>
      </c>
    </row>
    <row r="5" spans="1:372" ht="13.5" customHeight="1">
      <c r="A5" s="11"/>
      <c r="B5" s="12"/>
      <c r="C5" s="12"/>
      <c r="D5" s="16"/>
      <c r="E5" s="13"/>
      <c r="F5" s="36">
        <f>DATE(An,1,1)</f>
        <v>44197</v>
      </c>
      <c r="G5" s="36">
        <f t="shared" ref="G5:BR5" si="6">F5+1</f>
        <v>44198</v>
      </c>
      <c r="H5" s="36">
        <f t="shared" si="6"/>
        <v>44199</v>
      </c>
      <c r="I5" s="38">
        <f t="shared" si="6"/>
        <v>44200</v>
      </c>
      <c r="J5" s="38">
        <f t="shared" si="6"/>
        <v>44201</v>
      </c>
      <c r="K5" s="38">
        <f t="shared" si="6"/>
        <v>44202</v>
      </c>
      <c r="L5" s="38">
        <f t="shared" si="6"/>
        <v>44203</v>
      </c>
      <c r="M5" s="38">
        <f t="shared" si="6"/>
        <v>44204</v>
      </c>
      <c r="N5" s="36">
        <f t="shared" si="6"/>
        <v>44205</v>
      </c>
      <c r="O5" s="36">
        <f t="shared" si="6"/>
        <v>44206</v>
      </c>
      <c r="P5" s="38">
        <f t="shared" si="6"/>
        <v>44207</v>
      </c>
      <c r="Q5" s="38">
        <f t="shared" si="6"/>
        <v>44208</v>
      </c>
      <c r="R5" s="38">
        <f t="shared" si="6"/>
        <v>44209</v>
      </c>
      <c r="S5" s="38">
        <f t="shared" si="6"/>
        <v>44210</v>
      </c>
      <c r="T5" s="38">
        <f t="shared" si="6"/>
        <v>44211</v>
      </c>
      <c r="U5" s="36">
        <f t="shared" si="6"/>
        <v>44212</v>
      </c>
      <c r="V5" s="36">
        <f t="shared" si="6"/>
        <v>44213</v>
      </c>
      <c r="W5" s="38">
        <f t="shared" si="6"/>
        <v>44214</v>
      </c>
      <c r="X5" s="38">
        <f t="shared" si="6"/>
        <v>44215</v>
      </c>
      <c r="Y5" s="38">
        <f t="shared" si="6"/>
        <v>44216</v>
      </c>
      <c r="Z5" s="38">
        <f t="shared" si="6"/>
        <v>44217</v>
      </c>
      <c r="AA5" s="38">
        <f t="shared" si="6"/>
        <v>44218</v>
      </c>
      <c r="AB5" s="36">
        <f t="shared" si="6"/>
        <v>44219</v>
      </c>
      <c r="AC5" s="36">
        <f t="shared" si="6"/>
        <v>44220</v>
      </c>
      <c r="AD5" s="38">
        <f t="shared" si="6"/>
        <v>44221</v>
      </c>
      <c r="AE5" s="38">
        <f t="shared" si="6"/>
        <v>44222</v>
      </c>
      <c r="AF5" s="38">
        <f t="shared" si="6"/>
        <v>44223</v>
      </c>
      <c r="AG5" s="38">
        <f t="shared" si="6"/>
        <v>44224</v>
      </c>
      <c r="AH5" s="38">
        <f t="shared" si="6"/>
        <v>44225</v>
      </c>
      <c r="AI5" s="36">
        <f t="shared" si="6"/>
        <v>44226</v>
      </c>
      <c r="AJ5" s="36">
        <f t="shared" si="6"/>
        <v>44227</v>
      </c>
      <c r="AK5" s="38">
        <f t="shared" si="6"/>
        <v>44228</v>
      </c>
      <c r="AL5" s="38">
        <f t="shared" si="6"/>
        <v>44229</v>
      </c>
      <c r="AM5" s="38">
        <f t="shared" si="6"/>
        <v>44230</v>
      </c>
      <c r="AN5" s="38">
        <f t="shared" si="6"/>
        <v>44231</v>
      </c>
      <c r="AO5" s="38">
        <f t="shared" si="6"/>
        <v>44232</v>
      </c>
      <c r="AP5" s="36">
        <f t="shared" si="6"/>
        <v>44233</v>
      </c>
      <c r="AQ5" s="36">
        <f t="shared" si="6"/>
        <v>44234</v>
      </c>
      <c r="AR5" s="38">
        <f t="shared" si="6"/>
        <v>44235</v>
      </c>
      <c r="AS5" s="38">
        <f t="shared" si="6"/>
        <v>44236</v>
      </c>
      <c r="AT5" s="38">
        <f t="shared" si="6"/>
        <v>44237</v>
      </c>
      <c r="AU5" s="38">
        <f t="shared" si="6"/>
        <v>44238</v>
      </c>
      <c r="AV5" s="38">
        <f t="shared" si="6"/>
        <v>44239</v>
      </c>
      <c r="AW5" s="36">
        <f t="shared" si="6"/>
        <v>44240</v>
      </c>
      <c r="AX5" s="36">
        <f t="shared" si="6"/>
        <v>44241</v>
      </c>
      <c r="AY5" s="38">
        <f t="shared" si="6"/>
        <v>44242</v>
      </c>
      <c r="AZ5" s="38">
        <f t="shared" si="6"/>
        <v>44243</v>
      </c>
      <c r="BA5" s="38">
        <f t="shared" si="6"/>
        <v>44244</v>
      </c>
      <c r="BB5" s="38">
        <f t="shared" si="6"/>
        <v>44245</v>
      </c>
      <c r="BC5" s="38">
        <f t="shared" si="6"/>
        <v>44246</v>
      </c>
      <c r="BD5" s="36">
        <f t="shared" si="6"/>
        <v>44247</v>
      </c>
      <c r="BE5" s="36">
        <f t="shared" si="6"/>
        <v>44248</v>
      </c>
      <c r="BF5" s="38">
        <f t="shared" si="6"/>
        <v>44249</v>
      </c>
      <c r="BG5" s="38">
        <f t="shared" si="6"/>
        <v>44250</v>
      </c>
      <c r="BH5" s="38">
        <f t="shared" si="6"/>
        <v>44251</v>
      </c>
      <c r="BI5" s="38">
        <f t="shared" si="6"/>
        <v>44252</v>
      </c>
      <c r="BJ5" s="38">
        <f t="shared" si="6"/>
        <v>44253</v>
      </c>
      <c r="BK5" s="36">
        <f t="shared" si="6"/>
        <v>44254</v>
      </c>
      <c r="BL5" s="36">
        <f t="shared" si="6"/>
        <v>44255</v>
      </c>
      <c r="BM5" s="38">
        <f t="shared" si="6"/>
        <v>44256</v>
      </c>
      <c r="BN5" s="38">
        <f t="shared" si="6"/>
        <v>44257</v>
      </c>
      <c r="BO5" s="38">
        <f t="shared" si="6"/>
        <v>44258</v>
      </c>
      <c r="BP5" s="38">
        <f t="shared" si="6"/>
        <v>44259</v>
      </c>
      <c r="BQ5" s="38">
        <f t="shared" si="6"/>
        <v>44260</v>
      </c>
      <c r="BR5" s="36">
        <f t="shared" si="6"/>
        <v>44261</v>
      </c>
      <c r="BS5" s="36">
        <f t="shared" ref="BS5:ED5" si="7">BR5+1</f>
        <v>44262</v>
      </c>
      <c r="BT5" s="38">
        <f t="shared" si="7"/>
        <v>44263</v>
      </c>
      <c r="BU5" s="38">
        <f t="shared" si="7"/>
        <v>44264</v>
      </c>
      <c r="BV5" s="38">
        <f t="shared" si="7"/>
        <v>44265</v>
      </c>
      <c r="BW5" s="38">
        <f t="shared" si="7"/>
        <v>44266</v>
      </c>
      <c r="BX5" s="38">
        <f t="shared" si="7"/>
        <v>44267</v>
      </c>
      <c r="BY5" s="36">
        <f t="shared" si="7"/>
        <v>44268</v>
      </c>
      <c r="BZ5" s="36">
        <f t="shared" si="7"/>
        <v>44269</v>
      </c>
      <c r="CA5" s="38">
        <f t="shared" si="7"/>
        <v>44270</v>
      </c>
      <c r="CB5" s="38">
        <f t="shared" si="7"/>
        <v>44271</v>
      </c>
      <c r="CC5" s="38">
        <f t="shared" si="7"/>
        <v>44272</v>
      </c>
      <c r="CD5" s="38">
        <f t="shared" si="7"/>
        <v>44273</v>
      </c>
      <c r="CE5" s="38">
        <f t="shared" si="7"/>
        <v>44274</v>
      </c>
      <c r="CF5" s="36">
        <f t="shared" si="7"/>
        <v>44275</v>
      </c>
      <c r="CG5" s="36">
        <f t="shared" si="7"/>
        <v>44276</v>
      </c>
      <c r="CH5" s="38">
        <f t="shared" si="7"/>
        <v>44277</v>
      </c>
      <c r="CI5" s="38">
        <f t="shared" si="7"/>
        <v>44278</v>
      </c>
      <c r="CJ5" s="38">
        <f t="shared" si="7"/>
        <v>44279</v>
      </c>
      <c r="CK5" s="38">
        <f t="shared" si="7"/>
        <v>44280</v>
      </c>
      <c r="CL5" s="38">
        <f t="shared" si="7"/>
        <v>44281</v>
      </c>
      <c r="CM5" s="36">
        <f t="shared" si="7"/>
        <v>44282</v>
      </c>
      <c r="CN5" s="36">
        <f t="shared" si="7"/>
        <v>44283</v>
      </c>
      <c r="CO5" s="38">
        <f t="shared" si="7"/>
        <v>44284</v>
      </c>
      <c r="CP5" s="38">
        <f t="shared" si="7"/>
        <v>44285</v>
      </c>
      <c r="CQ5" s="38">
        <f t="shared" si="7"/>
        <v>44286</v>
      </c>
      <c r="CR5" s="38">
        <f t="shared" si="7"/>
        <v>44287</v>
      </c>
      <c r="CS5" s="38">
        <f t="shared" si="7"/>
        <v>44288</v>
      </c>
      <c r="CT5" s="36">
        <f t="shared" si="7"/>
        <v>44289</v>
      </c>
      <c r="CU5" s="36">
        <f t="shared" si="7"/>
        <v>44290</v>
      </c>
      <c r="CV5" s="36">
        <f t="shared" si="7"/>
        <v>44291</v>
      </c>
      <c r="CW5" s="38">
        <f t="shared" si="7"/>
        <v>44292</v>
      </c>
      <c r="CX5" s="38">
        <f t="shared" si="7"/>
        <v>44293</v>
      </c>
      <c r="CY5" s="38">
        <f t="shared" si="7"/>
        <v>44294</v>
      </c>
      <c r="CZ5" s="38">
        <f t="shared" si="7"/>
        <v>44295</v>
      </c>
      <c r="DA5" s="36">
        <f t="shared" si="7"/>
        <v>44296</v>
      </c>
      <c r="DB5" s="36">
        <f t="shared" si="7"/>
        <v>44297</v>
      </c>
      <c r="DC5" s="38">
        <f t="shared" si="7"/>
        <v>44298</v>
      </c>
      <c r="DD5" s="38">
        <f t="shared" si="7"/>
        <v>44299</v>
      </c>
      <c r="DE5" s="38">
        <f t="shared" si="7"/>
        <v>44300</v>
      </c>
      <c r="DF5" s="38">
        <f t="shared" si="7"/>
        <v>44301</v>
      </c>
      <c r="DG5" s="38">
        <f t="shared" si="7"/>
        <v>44302</v>
      </c>
      <c r="DH5" s="36">
        <f t="shared" si="7"/>
        <v>44303</v>
      </c>
      <c r="DI5" s="36">
        <f t="shared" si="7"/>
        <v>44304</v>
      </c>
      <c r="DJ5" s="38">
        <f t="shared" si="7"/>
        <v>44305</v>
      </c>
      <c r="DK5" s="38">
        <f t="shared" si="7"/>
        <v>44306</v>
      </c>
      <c r="DL5" s="38">
        <f t="shared" si="7"/>
        <v>44307</v>
      </c>
      <c r="DM5" s="38">
        <f t="shared" si="7"/>
        <v>44308</v>
      </c>
      <c r="DN5" s="38">
        <f t="shared" si="7"/>
        <v>44309</v>
      </c>
      <c r="DO5" s="36">
        <f t="shared" si="7"/>
        <v>44310</v>
      </c>
      <c r="DP5" s="36">
        <f t="shared" si="7"/>
        <v>44311</v>
      </c>
      <c r="DQ5" s="38">
        <f t="shared" si="7"/>
        <v>44312</v>
      </c>
      <c r="DR5" s="38">
        <f t="shared" si="7"/>
        <v>44313</v>
      </c>
      <c r="DS5" s="38">
        <f t="shared" si="7"/>
        <v>44314</v>
      </c>
      <c r="DT5" s="38">
        <f t="shared" si="7"/>
        <v>44315</v>
      </c>
      <c r="DU5" s="38">
        <f t="shared" si="7"/>
        <v>44316</v>
      </c>
      <c r="DV5" s="36">
        <f t="shared" si="7"/>
        <v>44317</v>
      </c>
      <c r="DW5" s="36">
        <f t="shared" si="7"/>
        <v>44318</v>
      </c>
      <c r="DX5" s="38">
        <f t="shared" si="7"/>
        <v>44319</v>
      </c>
      <c r="DY5" s="38">
        <f t="shared" si="7"/>
        <v>44320</v>
      </c>
      <c r="DZ5" s="38">
        <f t="shared" si="7"/>
        <v>44321</v>
      </c>
      <c r="EA5" s="38">
        <f t="shared" si="7"/>
        <v>44322</v>
      </c>
      <c r="EB5" s="38">
        <f t="shared" si="7"/>
        <v>44323</v>
      </c>
      <c r="EC5" s="36">
        <f t="shared" si="7"/>
        <v>44324</v>
      </c>
      <c r="ED5" s="36">
        <f t="shared" si="7"/>
        <v>44325</v>
      </c>
      <c r="EE5" s="38">
        <f t="shared" ref="EE5:GP5" si="8">ED5+1</f>
        <v>44326</v>
      </c>
      <c r="EF5" s="38">
        <f t="shared" si="8"/>
        <v>44327</v>
      </c>
      <c r="EG5" s="38">
        <f t="shared" si="8"/>
        <v>44328</v>
      </c>
      <c r="EH5" s="36">
        <f t="shared" si="8"/>
        <v>44329</v>
      </c>
      <c r="EI5" s="38">
        <f t="shared" si="8"/>
        <v>44330</v>
      </c>
      <c r="EJ5" s="36">
        <f t="shared" si="8"/>
        <v>44331</v>
      </c>
      <c r="EK5" s="36">
        <f t="shared" si="8"/>
        <v>44332</v>
      </c>
      <c r="EL5" s="38">
        <f t="shared" si="8"/>
        <v>44333</v>
      </c>
      <c r="EM5" s="38">
        <f t="shared" si="8"/>
        <v>44334</v>
      </c>
      <c r="EN5" s="38">
        <f t="shared" si="8"/>
        <v>44335</v>
      </c>
      <c r="EO5" s="38">
        <f t="shared" si="8"/>
        <v>44336</v>
      </c>
      <c r="EP5" s="38">
        <f t="shared" si="8"/>
        <v>44337</v>
      </c>
      <c r="EQ5" s="36">
        <f t="shared" si="8"/>
        <v>44338</v>
      </c>
      <c r="ER5" s="36">
        <f t="shared" si="8"/>
        <v>44339</v>
      </c>
      <c r="ES5" s="36">
        <f t="shared" si="8"/>
        <v>44340</v>
      </c>
      <c r="ET5" s="38">
        <f t="shared" si="8"/>
        <v>44341</v>
      </c>
      <c r="EU5" s="38">
        <f t="shared" si="8"/>
        <v>44342</v>
      </c>
      <c r="EV5" s="38">
        <f t="shared" si="8"/>
        <v>44343</v>
      </c>
      <c r="EW5" s="38">
        <f t="shared" si="8"/>
        <v>44344</v>
      </c>
      <c r="EX5" s="36">
        <f t="shared" si="8"/>
        <v>44345</v>
      </c>
      <c r="EY5" s="36">
        <f t="shared" si="8"/>
        <v>44346</v>
      </c>
      <c r="EZ5" s="38">
        <f t="shared" si="8"/>
        <v>44347</v>
      </c>
      <c r="FA5" s="38">
        <f t="shared" si="8"/>
        <v>44348</v>
      </c>
      <c r="FB5" s="38">
        <f t="shared" si="8"/>
        <v>44349</v>
      </c>
      <c r="FC5" s="38">
        <f t="shared" si="8"/>
        <v>44350</v>
      </c>
      <c r="FD5" s="38">
        <f t="shared" si="8"/>
        <v>44351</v>
      </c>
      <c r="FE5" s="36">
        <f t="shared" si="8"/>
        <v>44352</v>
      </c>
      <c r="FF5" s="36">
        <f t="shared" si="8"/>
        <v>44353</v>
      </c>
      <c r="FG5" s="38">
        <f t="shared" si="8"/>
        <v>44354</v>
      </c>
      <c r="FH5" s="38">
        <f t="shared" si="8"/>
        <v>44355</v>
      </c>
      <c r="FI5" s="38">
        <f t="shared" si="8"/>
        <v>44356</v>
      </c>
      <c r="FJ5" s="38">
        <f t="shared" si="8"/>
        <v>44357</v>
      </c>
      <c r="FK5" s="38">
        <f t="shared" si="8"/>
        <v>44358</v>
      </c>
      <c r="FL5" s="36">
        <f t="shared" si="8"/>
        <v>44359</v>
      </c>
      <c r="FM5" s="36">
        <f t="shared" si="8"/>
        <v>44360</v>
      </c>
      <c r="FN5" s="38">
        <f t="shared" si="8"/>
        <v>44361</v>
      </c>
      <c r="FO5" s="38">
        <f t="shared" si="8"/>
        <v>44362</v>
      </c>
      <c r="FP5" s="38">
        <f t="shared" si="8"/>
        <v>44363</v>
      </c>
      <c r="FQ5" s="38">
        <f t="shared" si="8"/>
        <v>44364</v>
      </c>
      <c r="FR5" s="38">
        <f t="shared" si="8"/>
        <v>44365</v>
      </c>
      <c r="FS5" s="36">
        <f t="shared" si="8"/>
        <v>44366</v>
      </c>
      <c r="FT5" s="36">
        <f t="shared" si="8"/>
        <v>44367</v>
      </c>
      <c r="FU5" s="38">
        <f t="shared" si="8"/>
        <v>44368</v>
      </c>
      <c r="FV5" s="38">
        <f t="shared" si="8"/>
        <v>44369</v>
      </c>
      <c r="FW5" s="38">
        <f t="shared" si="8"/>
        <v>44370</v>
      </c>
      <c r="FX5" s="38">
        <f t="shared" si="8"/>
        <v>44371</v>
      </c>
      <c r="FY5" s="38">
        <f t="shared" si="8"/>
        <v>44372</v>
      </c>
      <c r="FZ5" s="36">
        <f t="shared" si="8"/>
        <v>44373</v>
      </c>
      <c r="GA5" s="36">
        <f t="shared" si="8"/>
        <v>44374</v>
      </c>
      <c r="GB5" s="38">
        <f t="shared" si="8"/>
        <v>44375</v>
      </c>
      <c r="GC5" s="38">
        <f t="shared" si="8"/>
        <v>44376</v>
      </c>
      <c r="GD5" s="38">
        <f t="shared" si="8"/>
        <v>44377</v>
      </c>
      <c r="GE5" s="38">
        <f t="shared" si="8"/>
        <v>44378</v>
      </c>
      <c r="GF5" s="38">
        <f t="shared" si="8"/>
        <v>44379</v>
      </c>
      <c r="GG5" s="36">
        <f t="shared" si="8"/>
        <v>44380</v>
      </c>
      <c r="GH5" s="36">
        <f t="shared" si="8"/>
        <v>44381</v>
      </c>
      <c r="GI5" s="38">
        <f t="shared" si="8"/>
        <v>44382</v>
      </c>
      <c r="GJ5" s="38">
        <f t="shared" si="8"/>
        <v>44383</v>
      </c>
      <c r="GK5" s="38">
        <f t="shared" si="8"/>
        <v>44384</v>
      </c>
      <c r="GL5" s="38">
        <f t="shared" si="8"/>
        <v>44385</v>
      </c>
      <c r="GM5" s="38">
        <f t="shared" si="8"/>
        <v>44386</v>
      </c>
      <c r="GN5" s="36">
        <f t="shared" si="8"/>
        <v>44387</v>
      </c>
      <c r="GO5" s="36">
        <f t="shared" si="8"/>
        <v>44388</v>
      </c>
      <c r="GP5" s="38">
        <f t="shared" si="8"/>
        <v>44389</v>
      </c>
      <c r="GQ5" s="38">
        <f t="shared" ref="GQ5:JB5" si="9">GP5+1</f>
        <v>44390</v>
      </c>
      <c r="GR5" s="36">
        <f t="shared" si="9"/>
        <v>44391</v>
      </c>
      <c r="GS5" s="38">
        <f t="shared" si="9"/>
        <v>44392</v>
      </c>
      <c r="GT5" s="38">
        <f t="shared" si="9"/>
        <v>44393</v>
      </c>
      <c r="GU5" s="36">
        <f t="shared" si="9"/>
        <v>44394</v>
      </c>
      <c r="GV5" s="36">
        <f t="shared" si="9"/>
        <v>44395</v>
      </c>
      <c r="GW5" s="38">
        <f t="shared" si="9"/>
        <v>44396</v>
      </c>
      <c r="GX5" s="38">
        <f t="shared" si="9"/>
        <v>44397</v>
      </c>
      <c r="GY5" s="38">
        <f t="shared" si="9"/>
        <v>44398</v>
      </c>
      <c r="GZ5" s="38">
        <f t="shared" si="9"/>
        <v>44399</v>
      </c>
      <c r="HA5" s="38">
        <f t="shared" si="9"/>
        <v>44400</v>
      </c>
      <c r="HB5" s="36">
        <f t="shared" si="9"/>
        <v>44401</v>
      </c>
      <c r="HC5" s="36">
        <f t="shared" si="9"/>
        <v>44402</v>
      </c>
      <c r="HD5" s="38">
        <f t="shared" si="9"/>
        <v>44403</v>
      </c>
      <c r="HE5" s="38">
        <f t="shared" si="9"/>
        <v>44404</v>
      </c>
      <c r="HF5" s="38">
        <f t="shared" si="9"/>
        <v>44405</v>
      </c>
      <c r="HG5" s="38">
        <f t="shared" si="9"/>
        <v>44406</v>
      </c>
      <c r="HH5" s="38">
        <f t="shared" si="9"/>
        <v>44407</v>
      </c>
      <c r="HI5" s="36">
        <f t="shared" si="9"/>
        <v>44408</v>
      </c>
      <c r="HJ5" s="36">
        <f t="shared" si="9"/>
        <v>44409</v>
      </c>
      <c r="HK5" s="38">
        <f t="shared" si="9"/>
        <v>44410</v>
      </c>
      <c r="HL5" s="38">
        <f t="shared" si="9"/>
        <v>44411</v>
      </c>
      <c r="HM5" s="38">
        <f t="shared" si="9"/>
        <v>44412</v>
      </c>
      <c r="HN5" s="38">
        <f t="shared" si="9"/>
        <v>44413</v>
      </c>
      <c r="HO5" s="38">
        <f t="shared" si="9"/>
        <v>44414</v>
      </c>
      <c r="HP5" s="36">
        <f t="shared" si="9"/>
        <v>44415</v>
      </c>
      <c r="HQ5" s="36">
        <f t="shared" si="9"/>
        <v>44416</v>
      </c>
      <c r="HR5" s="38">
        <f t="shared" si="9"/>
        <v>44417</v>
      </c>
      <c r="HS5" s="38">
        <f t="shared" si="9"/>
        <v>44418</v>
      </c>
      <c r="HT5" s="38">
        <f t="shared" si="9"/>
        <v>44419</v>
      </c>
      <c r="HU5" s="38">
        <f t="shared" si="9"/>
        <v>44420</v>
      </c>
      <c r="HV5" s="38">
        <f t="shared" si="9"/>
        <v>44421</v>
      </c>
      <c r="HW5" s="36">
        <f t="shared" si="9"/>
        <v>44422</v>
      </c>
      <c r="HX5" s="36">
        <f t="shared" si="9"/>
        <v>44423</v>
      </c>
      <c r="HY5" s="38">
        <f t="shared" si="9"/>
        <v>44424</v>
      </c>
      <c r="HZ5" s="38">
        <f t="shared" si="9"/>
        <v>44425</v>
      </c>
      <c r="IA5" s="38">
        <f t="shared" si="9"/>
        <v>44426</v>
      </c>
      <c r="IB5" s="38">
        <f t="shared" si="9"/>
        <v>44427</v>
      </c>
      <c r="IC5" s="38">
        <f t="shared" si="9"/>
        <v>44428</v>
      </c>
      <c r="ID5" s="36">
        <f t="shared" si="9"/>
        <v>44429</v>
      </c>
      <c r="IE5" s="36">
        <f t="shared" si="9"/>
        <v>44430</v>
      </c>
      <c r="IF5" s="38">
        <f t="shared" si="9"/>
        <v>44431</v>
      </c>
      <c r="IG5" s="38">
        <f t="shared" si="9"/>
        <v>44432</v>
      </c>
      <c r="IH5" s="38">
        <f t="shared" si="9"/>
        <v>44433</v>
      </c>
      <c r="II5" s="38">
        <f t="shared" si="9"/>
        <v>44434</v>
      </c>
      <c r="IJ5" s="38">
        <f t="shared" si="9"/>
        <v>44435</v>
      </c>
      <c r="IK5" s="36">
        <f t="shared" si="9"/>
        <v>44436</v>
      </c>
      <c r="IL5" s="36">
        <f t="shared" si="9"/>
        <v>44437</v>
      </c>
      <c r="IM5" s="38">
        <f t="shared" si="9"/>
        <v>44438</v>
      </c>
      <c r="IN5" s="38">
        <f t="shared" si="9"/>
        <v>44439</v>
      </c>
      <c r="IO5" s="38">
        <f t="shared" si="9"/>
        <v>44440</v>
      </c>
      <c r="IP5" s="38">
        <f t="shared" si="9"/>
        <v>44441</v>
      </c>
      <c r="IQ5" s="38">
        <f t="shared" si="9"/>
        <v>44442</v>
      </c>
      <c r="IR5" s="36">
        <f t="shared" si="9"/>
        <v>44443</v>
      </c>
      <c r="IS5" s="36">
        <f t="shared" si="9"/>
        <v>44444</v>
      </c>
      <c r="IT5" s="38">
        <f t="shared" si="9"/>
        <v>44445</v>
      </c>
      <c r="IU5" s="38">
        <f t="shared" si="9"/>
        <v>44446</v>
      </c>
      <c r="IV5" s="38">
        <f t="shared" si="9"/>
        <v>44447</v>
      </c>
      <c r="IW5" s="38">
        <f t="shared" si="9"/>
        <v>44448</v>
      </c>
      <c r="IX5" s="38">
        <f t="shared" si="9"/>
        <v>44449</v>
      </c>
      <c r="IY5" s="36">
        <f t="shared" si="9"/>
        <v>44450</v>
      </c>
      <c r="IZ5" s="36">
        <f t="shared" si="9"/>
        <v>44451</v>
      </c>
      <c r="JA5" s="38">
        <f t="shared" si="9"/>
        <v>44452</v>
      </c>
      <c r="JB5" s="38">
        <f t="shared" si="9"/>
        <v>44453</v>
      </c>
      <c r="JC5" s="38">
        <f t="shared" ref="JC5:LN5" si="10">JB5+1</f>
        <v>44454</v>
      </c>
      <c r="JD5" s="38">
        <f t="shared" si="10"/>
        <v>44455</v>
      </c>
      <c r="JE5" s="38">
        <f t="shared" si="10"/>
        <v>44456</v>
      </c>
      <c r="JF5" s="36">
        <f t="shared" si="10"/>
        <v>44457</v>
      </c>
      <c r="JG5" s="36">
        <f t="shared" si="10"/>
        <v>44458</v>
      </c>
      <c r="JH5" s="38">
        <f t="shared" si="10"/>
        <v>44459</v>
      </c>
      <c r="JI5" s="38">
        <f t="shared" si="10"/>
        <v>44460</v>
      </c>
      <c r="JJ5" s="38">
        <f t="shared" si="10"/>
        <v>44461</v>
      </c>
      <c r="JK5" s="38">
        <f t="shared" si="10"/>
        <v>44462</v>
      </c>
      <c r="JL5" s="38">
        <f t="shared" si="10"/>
        <v>44463</v>
      </c>
      <c r="JM5" s="36">
        <f t="shared" si="10"/>
        <v>44464</v>
      </c>
      <c r="JN5" s="36">
        <f t="shared" si="10"/>
        <v>44465</v>
      </c>
      <c r="JO5" s="38">
        <f t="shared" si="10"/>
        <v>44466</v>
      </c>
      <c r="JP5" s="38">
        <f t="shared" si="10"/>
        <v>44467</v>
      </c>
      <c r="JQ5" s="38">
        <f t="shared" si="10"/>
        <v>44468</v>
      </c>
      <c r="JR5" s="38">
        <f t="shared" si="10"/>
        <v>44469</v>
      </c>
      <c r="JS5" s="38">
        <f t="shared" si="10"/>
        <v>44470</v>
      </c>
      <c r="JT5" s="36">
        <f t="shared" si="10"/>
        <v>44471</v>
      </c>
      <c r="JU5" s="36">
        <f t="shared" si="10"/>
        <v>44472</v>
      </c>
      <c r="JV5" s="38">
        <f t="shared" si="10"/>
        <v>44473</v>
      </c>
      <c r="JW5" s="38">
        <f t="shared" si="10"/>
        <v>44474</v>
      </c>
      <c r="JX5" s="38">
        <f t="shared" si="10"/>
        <v>44475</v>
      </c>
      <c r="JY5" s="38">
        <f t="shared" si="10"/>
        <v>44476</v>
      </c>
      <c r="JZ5" s="38">
        <f t="shared" si="10"/>
        <v>44477</v>
      </c>
      <c r="KA5" s="36">
        <f t="shared" si="10"/>
        <v>44478</v>
      </c>
      <c r="KB5" s="36">
        <f t="shared" si="10"/>
        <v>44479</v>
      </c>
      <c r="KC5" s="38">
        <f t="shared" si="10"/>
        <v>44480</v>
      </c>
      <c r="KD5" s="38">
        <f t="shared" si="10"/>
        <v>44481</v>
      </c>
      <c r="KE5" s="38">
        <f t="shared" si="10"/>
        <v>44482</v>
      </c>
      <c r="KF5" s="38">
        <f t="shared" si="10"/>
        <v>44483</v>
      </c>
      <c r="KG5" s="38">
        <f t="shared" si="10"/>
        <v>44484</v>
      </c>
      <c r="KH5" s="36">
        <f t="shared" si="10"/>
        <v>44485</v>
      </c>
      <c r="KI5" s="36">
        <f t="shared" si="10"/>
        <v>44486</v>
      </c>
      <c r="KJ5" s="38">
        <f t="shared" si="10"/>
        <v>44487</v>
      </c>
      <c r="KK5" s="38">
        <f t="shared" si="10"/>
        <v>44488</v>
      </c>
      <c r="KL5" s="38">
        <f t="shared" si="10"/>
        <v>44489</v>
      </c>
      <c r="KM5" s="38">
        <f t="shared" si="10"/>
        <v>44490</v>
      </c>
      <c r="KN5" s="38">
        <f t="shared" si="10"/>
        <v>44491</v>
      </c>
      <c r="KO5" s="36">
        <f t="shared" si="10"/>
        <v>44492</v>
      </c>
      <c r="KP5" s="36">
        <f t="shared" si="10"/>
        <v>44493</v>
      </c>
      <c r="KQ5" s="38">
        <f t="shared" si="10"/>
        <v>44494</v>
      </c>
      <c r="KR5" s="38">
        <f t="shared" si="10"/>
        <v>44495</v>
      </c>
      <c r="KS5" s="38">
        <f t="shared" si="10"/>
        <v>44496</v>
      </c>
      <c r="KT5" s="38">
        <f t="shared" si="10"/>
        <v>44497</v>
      </c>
      <c r="KU5" s="38">
        <f t="shared" si="10"/>
        <v>44498</v>
      </c>
      <c r="KV5" s="36">
        <f t="shared" si="10"/>
        <v>44499</v>
      </c>
      <c r="KW5" s="36">
        <f t="shared" si="10"/>
        <v>44500</v>
      </c>
      <c r="KX5" s="36">
        <f t="shared" si="10"/>
        <v>44501</v>
      </c>
      <c r="KY5" s="38">
        <f t="shared" si="10"/>
        <v>44502</v>
      </c>
      <c r="KZ5" s="38">
        <f t="shared" si="10"/>
        <v>44503</v>
      </c>
      <c r="LA5" s="38">
        <f t="shared" si="10"/>
        <v>44504</v>
      </c>
      <c r="LB5" s="38">
        <f t="shared" si="10"/>
        <v>44505</v>
      </c>
      <c r="LC5" s="36">
        <f t="shared" si="10"/>
        <v>44506</v>
      </c>
      <c r="LD5" s="36">
        <f t="shared" si="10"/>
        <v>44507</v>
      </c>
      <c r="LE5" s="38">
        <f t="shared" si="10"/>
        <v>44508</v>
      </c>
      <c r="LF5" s="38">
        <f t="shared" si="10"/>
        <v>44509</v>
      </c>
      <c r="LG5" s="38">
        <f t="shared" si="10"/>
        <v>44510</v>
      </c>
      <c r="LH5" s="36">
        <f t="shared" si="10"/>
        <v>44511</v>
      </c>
      <c r="LI5" s="38">
        <f t="shared" si="10"/>
        <v>44512</v>
      </c>
      <c r="LJ5" s="36">
        <f t="shared" si="10"/>
        <v>44513</v>
      </c>
      <c r="LK5" s="36">
        <f t="shared" si="10"/>
        <v>44514</v>
      </c>
      <c r="LL5" s="38">
        <f t="shared" si="10"/>
        <v>44515</v>
      </c>
      <c r="LM5" s="38">
        <f t="shared" si="10"/>
        <v>44516</v>
      </c>
      <c r="LN5" s="38">
        <f t="shared" si="10"/>
        <v>44517</v>
      </c>
      <c r="LO5" s="38">
        <f t="shared" ref="LO5:NG5" si="11">LN5+1</f>
        <v>44518</v>
      </c>
      <c r="LP5" s="38">
        <f t="shared" si="11"/>
        <v>44519</v>
      </c>
      <c r="LQ5" s="36">
        <f t="shared" si="11"/>
        <v>44520</v>
      </c>
      <c r="LR5" s="36">
        <f t="shared" si="11"/>
        <v>44521</v>
      </c>
      <c r="LS5" s="38">
        <f t="shared" si="11"/>
        <v>44522</v>
      </c>
      <c r="LT5" s="38">
        <f t="shared" si="11"/>
        <v>44523</v>
      </c>
      <c r="LU5" s="38">
        <f t="shared" si="11"/>
        <v>44524</v>
      </c>
      <c r="LV5" s="38">
        <f t="shared" si="11"/>
        <v>44525</v>
      </c>
      <c r="LW5" s="38">
        <f t="shared" si="11"/>
        <v>44526</v>
      </c>
      <c r="LX5" s="36">
        <f t="shared" si="11"/>
        <v>44527</v>
      </c>
      <c r="LY5" s="36">
        <f t="shared" si="11"/>
        <v>44528</v>
      </c>
      <c r="LZ5" s="38">
        <f t="shared" si="11"/>
        <v>44529</v>
      </c>
      <c r="MA5" s="38">
        <f t="shared" si="11"/>
        <v>44530</v>
      </c>
      <c r="MB5" s="38">
        <f t="shared" si="11"/>
        <v>44531</v>
      </c>
      <c r="MC5" s="38">
        <f t="shared" si="11"/>
        <v>44532</v>
      </c>
      <c r="MD5" s="38">
        <f t="shared" si="11"/>
        <v>44533</v>
      </c>
      <c r="ME5" s="36">
        <f t="shared" si="11"/>
        <v>44534</v>
      </c>
      <c r="MF5" s="36">
        <f t="shared" si="11"/>
        <v>44535</v>
      </c>
      <c r="MG5" s="38">
        <f t="shared" si="11"/>
        <v>44536</v>
      </c>
      <c r="MH5" s="38">
        <f t="shared" si="11"/>
        <v>44537</v>
      </c>
      <c r="MI5" s="38">
        <f t="shared" si="11"/>
        <v>44538</v>
      </c>
      <c r="MJ5" s="38">
        <f t="shared" si="11"/>
        <v>44539</v>
      </c>
      <c r="MK5" s="38">
        <f t="shared" si="11"/>
        <v>44540</v>
      </c>
      <c r="ML5" s="36">
        <f t="shared" si="11"/>
        <v>44541</v>
      </c>
      <c r="MM5" s="36">
        <f t="shared" si="11"/>
        <v>44542</v>
      </c>
      <c r="MN5" s="38">
        <f t="shared" si="11"/>
        <v>44543</v>
      </c>
      <c r="MO5" s="38">
        <f t="shared" si="11"/>
        <v>44544</v>
      </c>
      <c r="MP5" s="38">
        <f t="shared" si="11"/>
        <v>44545</v>
      </c>
      <c r="MQ5" s="38">
        <f t="shared" si="11"/>
        <v>44546</v>
      </c>
      <c r="MR5" s="38">
        <f t="shared" si="11"/>
        <v>44547</v>
      </c>
      <c r="MS5" s="36">
        <f t="shared" si="11"/>
        <v>44548</v>
      </c>
      <c r="MT5" s="36">
        <f t="shared" si="11"/>
        <v>44549</v>
      </c>
      <c r="MU5" s="38">
        <f t="shared" si="11"/>
        <v>44550</v>
      </c>
      <c r="MV5" s="38">
        <f t="shared" si="11"/>
        <v>44551</v>
      </c>
      <c r="MW5" s="38">
        <f t="shared" si="11"/>
        <v>44552</v>
      </c>
      <c r="MX5" s="38">
        <f t="shared" si="11"/>
        <v>44553</v>
      </c>
      <c r="MY5" s="38">
        <f t="shared" si="11"/>
        <v>44554</v>
      </c>
      <c r="MZ5" s="36">
        <f t="shared" si="11"/>
        <v>44555</v>
      </c>
      <c r="NA5" s="36">
        <f t="shared" si="11"/>
        <v>44556</v>
      </c>
      <c r="NB5" s="38">
        <f t="shared" si="11"/>
        <v>44557</v>
      </c>
      <c r="NC5" s="38">
        <f t="shared" si="11"/>
        <v>44558</v>
      </c>
      <c r="ND5" s="38">
        <f t="shared" si="11"/>
        <v>44559</v>
      </c>
      <c r="NE5" s="38">
        <f t="shared" si="11"/>
        <v>44560</v>
      </c>
      <c r="NF5" s="38">
        <f t="shared" si="11"/>
        <v>44561</v>
      </c>
      <c r="NG5" s="36">
        <f t="shared" si="11"/>
        <v>44562</v>
      </c>
    </row>
    <row r="6" spans="1:372">
      <c r="A6" s="50" t="s">
        <v>55</v>
      </c>
      <c r="B6" s="50" t="s">
        <v>58</v>
      </c>
      <c r="C6" s="51" t="s">
        <v>57</v>
      </c>
      <c r="D6" s="50" t="s">
        <v>56</v>
      </c>
      <c r="E6" s="51" t="s">
        <v>59</v>
      </c>
      <c r="F6" s="37">
        <f>F5</f>
        <v>44197</v>
      </c>
      <c r="G6" s="37">
        <f t="shared" ref="G6:BR6" si="12">G5</f>
        <v>44198</v>
      </c>
      <c r="H6" s="37">
        <f t="shared" si="12"/>
        <v>44199</v>
      </c>
      <c r="I6" s="14">
        <f t="shared" si="12"/>
        <v>44200</v>
      </c>
      <c r="J6" s="14">
        <f t="shared" si="12"/>
        <v>44201</v>
      </c>
      <c r="K6" s="14">
        <f t="shared" si="12"/>
        <v>44202</v>
      </c>
      <c r="L6" s="14">
        <f t="shared" si="12"/>
        <v>44203</v>
      </c>
      <c r="M6" s="14">
        <f t="shared" si="12"/>
        <v>44204</v>
      </c>
      <c r="N6" s="37">
        <f t="shared" si="12"/>
        <v>44205</v>
      </c>
      <c r="O6" s="37">
        <f t="shared" si="12"/>
        <v>44206</v>
      </c>
      <c r="P6" s="14">
        <f t="shared" si="12"/>
        <v>44207</v>
      </c>
      <c r="Q6" s="14">
        <f t="shared" si="12"/>
        <v>44208</v>
      </c>
      <c r="R6" s="14">
        <f t="shared" si="12"/>
        <v>44209</v>
      </c>
      <c r="S6" s="14">
        <f t="shared" si="12"/>
        <v>44210</v>
      </c>
      <c r="T6" s="14">
        <f t="shared" si="12"/>
        <v>44211</v>
      </c>
      <c r="U6" s="37">
        <f t="shared" si="12"/>
        <v>44212</v>
      </c>
      <c r="V6" s="37">
        <f t="shared" si="12"/>
        <v>44213</v>
      </c>
      <c r="W6" s="14">
        <f t="shared" si="12"/>
        <v>44214</v>
      </c>
      <c r="X6" s="14">
        <f t="shared" si="12"/>
        <v>44215</v>
      </c>
      <c r="Y6" s="14">
        <f t="shared" si="12"/>
        <v>44216</v>
      </c>
      <c r="Z6" s="14">
        <f t="shared" si="12"/>
        <v>44217</v>
      </c>
      <c r="AA6" s="14">
        <f t="shared" si="12"/>
        <v>44218</v>
      </c>
      <c r="AB6" s="37">
        <f t="shared" si="12"/>
        <v>44219</v>
      </c>
      <c r="AC6" s="37">
        <f t="shared" si="12"/>
        <v>44220</v>
      </c>
      <c r="AD6" s="14">
        <f t="shared" si="12"/>
        <v>44221</v>
      </c>
      <c r="AE6" s="14">
        <f t="shared" si="12"/>
        <v>44222</v>
      </c>
      <c r="AF6" s="14">
        <f t="shared" si="12"/>
        <v>44223</v>
      </c>
      <c r="AG6" s="14">
        <f t="shared" si="12"/>
        <v>44224</v>
      </c>
      <c r="AH6" s="14">
        <f t="shared" si="12"/>
        <v>44225</v>
      </c>
      <c r="AI6" s="37">
        <f t="shared" si="12"/>
        <v>44226</v>
      </c>
      <c r="AJ6" s="37">
        <f t="shared" si="12"/>
        <v>44227</v>
      </c>
      <c r="AK6" s="14">
        <f t="shared" si="12"/>
        <v>44228</v>
      </c>
      <c r="AL6" s="14">
        <f t="shared" si="12"/>
        <v>44229</v>
      </c>
      <c r="AM6" s="14">
        <f t="shared" si="12"/>
        <v>44230</v>
      </c>
      <c r="AN6" s="14">
        <f t="shared" si="12"/>
        <v>44231</v>
      </c>
      <c r="AO6" s="14">
        <f t="shared" si="12"/>
        <v>44232</v>
      </c>
      <c r="AP6" s="37">
        <f t="shared" si="12"/>
        <v>44233</v>
      </c>
      <c r="AQ6" s="37">
        <f t="shared" si="12"/>
        <v>44234</v>
      </c>
      <c r="AR6" s="14">
        <f t="shared" si="12"/>
        <v>44235</v>
      </c>
      <c r="AS6" s="14">
        <f t="shared" si="12"/>
        <v>44236</v>
      </c>
      <c r="AT6" s="14">
        <f t="shared" si="12"/>
        <v>44237</v>
      </c>
      <c r="AU6" s="14">
        <f t="shared" si="12"/>
        <v>44238</v>
      </c>
      <c r="AV6" s="14">
        <f t="shared" si="12"/>
        <v>44239</v>
      </c>
      <c r="AW6" s="37">
        <f t="shared" si="12"/>
        <v>44240</v>
      </c>
      <c r="AX6" s="37">
        <f t="shared" si="12"/>
        <v>44241</v>
      </c>
      <c r="AY6" s="14">
        <f t="shared" si="12"/>
        <v>44242</v>
      </c>
      <c r="AZ6" s="14">
        <f t="shared" si="12"/>
        <v>44243</v>
      </c>
      <c r="BA6" s="14">
        <f t="shared" si="12"/>
        <v>44244</v>
      </c>
      <c r="BB6" s="14">
        <f t="shared" si="12"/>
        <v>44245</v>
      </c>
      <c r="BC6" s="14">
        <f t="shared" si="12"/>
        <v>44246</v>
      </c>
      <c r="BD6" s="37">
        <f t="shared" si="12"/>
        <v>44247</v>
      </c>
      <c r="BE6" s="37">
        <f t="shared" si="12"/>
        <v>44248</v>
      </c>
      <c r="BF6" s="14">
        <f t="shared" si="12"/>
        <v>44249</v>
      </c>
      <c r="BG6" s="14">
        <f t="shared" si="12"/>
        <v>44250</v>
      </c>
      <c r="BH6" s="14">
        <f t="shared" si="12"/>
        <v>44251</v>
      </c>
      <c r="BI6" s="14">
        <f t="shared" si="12"/>
        <v>44252</v>
      </c>
      <c r="BJ6" s="14">
        <f t="shared" si="12"/>
        <v>44253</v>
      </c>
      <c r="BK6" s="37">
        <f t="shared" si="12"/>
        <v>44254</v>
      </c>
      <c r="BL6" s="37">
        <f t="shared" si="12"/>
        <v>44255</v>
      </c>
      <c r="BM6" s="14">
        <f t="shared" si="12"/>
        <v>44256</v>
      </c>
      <c r="BN6" s="14">
        <f t="shared" si="12"/>
        <v>44257</v>
      </c>
      <c r="BO6" s="14">
        <f t="shared" si="12"/>
        <v>44258</v>
      </c>
      <c r="BP6" s="14">
        <f t="shared" si="12"/>
        <v>44259</v>
      </c>
      <c r="BQ6" s="14">
        <f t="shared" si="12"/>
        <v>44260</v>
      </c>
      <c r="BR6" s="37">
        <f t="shared" si="12"/>
        <v>44261</v>
      </c>
      <c r="BS6" s="37">
        <f t="shared" ref="BS6:ED6" si="13">BS5</f>
        <v>44262</v>
      </c>
      <c r="BT6" s="14">
        <f t="shared" si="13"/>
        <v>44263</v>
      </c>
      <c r="BU6" s="14">
        <f t="shared" si="13"/>
        <v>44264</v>
      </c>
      <c r="BV6" s="14">
        <f t="shared" si="13"/>
        <v>44265</v>
      </c>
      <c r="BW6" s="14">
        <f t="shared" si="13"/>
        <v>44266</v>
      </c>
      <c r="BX6" s="14">
        <f t="shared" si="13"/>
        <v>44267</v>
      </c>
      <c r="BY6" s="37">
        <f t="shared" si="13"/>
        <v>44268</v>
      </c>
      <c r="BZ6" s="37">
        <f t="shared" si="13"/>
        <v>44269</v>
      </c>
      <c r="CA6" s="14">
        <f t="shared" si="13"/>
        <v>44270</v>
      </c>
      <c r="CB6" s="14">
        <f t="shared" si="13"/>
        <v>44271</v>
      </c>
      <c r="CC6" s="14">
        <f t="shared" si="13"/>
        <v>44272</v>
      </c>
      <c r="CD6" s="14">
        <f t="shared" si="13"/>
        <v>44273</v>
      </c>
      <c r="CE6" s="14">
        <f t="shared" si="13"/>
        <v>44274</v>
      </c>
      <c r="CF6" s="37">
        <f t="shared" si="13"/>
        <v>44275</v>
      </c>
      <c r="CG6" s="37">
        <f t="shared" si="13"/>
        <v>44276</v>
      </c>
      <c r="CH6" s="14">
        <f t="shared" si="13"/>
        <v>44277</v>
      </c>
      <c r="CI6" s="14">
        <f t="shared" si="13"/>
        <v>44278</v>
      </c>
      <c r="CJ6" s="14">
        <f t="shared" si="13"/>
        <v>44279</v>
      </c>
      <c r="CK6" s="14">
        <f t="shared" si="13"/>
        <v>44280</v>
      </c>
      <c r="CL6" s="14">
        <f t="shared" si="13"/>
        <v>44281</v>
      </c>
      <c r="CM6" s="37">
        <f t="shared" si="13"/>
        <v>44282</v>
      </c>
      <c r="CN6" s="37">
        <f t="shared" si="13"/>
        <v>44283</v>
      </c>
      <c r="CO6" s="14">
        <f t="shared" si="13"/>
        <v>44284</v>
      </c>
      <c r="CP6" s="14">
        <f t="shared" si="13"/>
        <v>44285</v>
      </c>
      <c r="CQ6" s="14">
        <f t="shared" si="13"/>
        <v>44286</v>
      </c>
      <c r="CR6" s="14">
        <f t="shared" si="13"/>
        <v>44287</v>
      </c>
      <c r="CS6" s="14">
        <f t="shared" si="13"/>
        <v>44288</v>
      </c>
      <c r="CT6" s="37">
        <f t="shared" si="13"/>
        <v>44289</v>
      </c>
      <c r="CU6" s="37">
        <f t="shared" si="13"/>
        <v>44290</v>
      </c>
      <c r="CV6" s="37">
        <f t="shared" si="13"/>
        <v>44291</v>
      </c>
      <c r="CW6" s="14">
        <f t="shared" si="13"/>
        <v>44292</v>
      </c>
      <c r="CX6" s="14">
        <f t="shared" si="13"/>
        <v>44293</v>
      </c>
      <c r="CY6" s="14">
        <f t="shared" si="13"/>
        <v>44294</v>
      </c>
      <c r="CZ6" s="14">
        <f t="shared" si="13"/>
        <v>44295</v>
      </c>
      <c r="DA6" s="37">
        <f t="shared" si="13"/>
        <v>44296</v>
      </c>
      <c r="DB6" s="37">
        <f t="shared" si="13"/>
        <v>44297</v>
      </c>
      <c r="DC6" s="14">
        <f t="shared" si="13"/>
        <v>44298</v>
      </c>
      <c r="DD6" s="14">
        <f t="shared" si="13"/>
        <v>44299</v>
      </c>
      <c r="DE6" s="14">
        <f t="shared" si="13"/>
        <v>44300</v>
      </c>
      <c r="DF6" s="14">
        <f t="shared" si="13"/>
        <v>44301</v>
      </c>
      <c r="DG6" s="14">
        <f t="shared" si="13"/>
        <v>44302</v>
      </c>
      <c r="DH6" s="37">
        <f t="shared" si="13"/>
        <v>44303</v>
      </c>
      <c r="DI6" s="37">
        <f t="shared" si="13"/>
        <v>44304</v>
      </c>
      <c r="DJ6" s="14">
        <f t="shared" si="13"/>
        <v>44305</v>
      </c>
      <c r="DK6" s="14">
        <f t="shared" si="13"/>
        <v>44306</v>
      </c>
      <c r="DL6" s="14">
        <f t="shared" si="13"/>
        <v>44307</v>
      </c>
      <c r="DM6" s="14">
        <f t="shared" si="13"/>
        <v>44308</v>
      </c>
      <c r="DN6" s="14">
        <f t="shared" si="13"/>
        <v>44309</v>
      </c>
      <c r="DO6" s="37">
        <f t="shared" si="13"/>
        <v>44310</v>
      </c>
      <c r="DP6" s="37">
        <f t="shared" si="13"/>
        <v>44311</v>
      </c>
      <c r="DQ6" s="14">
        <f t="shared" si="13"/>
        <v>44312</v>
      </c>
      <c r="DR6" s="14">
        <f t="shared" si="13"/>
        <v>44313</v>
      </c>
      <c r="DS6" s="14">
        <f t="shared" si="13"/>
        <v>44314</v>
      </c>
      <c r="DT6" s="14">
        <f t="shared" si="13"/>
        <v>44315</v>
      </c>
      <c r="DU6" s="14">
        <f t="shared" si="13"/>
        <v>44316</v>
      </c>
      <c r="DV6" s="37">
        <f t="shared" si="13"/>
        <v>44317</v>
      </c>
      <c r="DW6" s="37">
        <f t="shared" si="13"/>
        <v>44318</v>
      </c>
      <c r="DX6" s="14">
        <f t="shared" si="13"/>
        <v>44319</v>
      </c>
      <c r="DY6" s="14">
        <f t="shared" si="13"/>
        <v>44320</v>
      </c>
      <c r="DZ6" s="14">
        <f t="shared" si="13"/>
        <v>44321</v>
      </c>
      <c r="EA6" s="14">
        <f t="shared" si="13"/>
        <v>44322</v>
      </c>
      <c r="EB6" s="14">
        <f t="shared" si="13"/>
        <v>44323</v>
      </c>
      <c r="EC6" s="37">
        <f t="shared" si="13"/>
        <v>44324</v>
      </c>
      <c r="ED6" s="37">
        <f t="shared" si="13"/>
        <v>44325</v>
      </c>
      <c r="EE6" s="14">
        <f t="shared" ref="EE6:GP6" si="14">EE5</f>
        <v>44326</v>
      </c>
      <c r="EF6" s="14">
        <f t="shared" si="14"/>
        <v>44327</v>
      </c>
      <c r="EG6" s="14">
        <f t="shared" si="14"/>
        <v>44328</v>
      </c>
      <c r="EH6" s="37">
        <f t="shared" si="14"/>
        <v>44329</v>
      </c>
      <c r="EI6" s="14">
        <f t="shared" si="14"/>
        <v>44330</v>
      </c>
      <c r="EJ6" s="37">
        <f t="shared" si="14"/>
        <v>44331</v>
      </c>
      <c r="EK6" s="37">
        <f t="shared" si="14"/>
        <v>44332</v>
      </c>
      <c r="EL6" s="14">
        <f t="shared" si="14"/>
        <v>44333</v>
      </c>
      <c r="EM6" s="14">
        <f t="shared" si="14"/>
        <v>44334</v>
      </c>
      <c r="EN6" s="14">
        <f t="shared" si="14"/>
        <v>44335</v>
      </c>
      <c r="EO6" s="14">
        <f t="shared" si="14"/>
        <v>44336</v>
      </c>
      <c r="EP6" s="14">
        <f t="shared" si="14"/>
        <v>44337</v>
      </c>
      <c r="EQ6" s="37">
        <f t="shared" si="14"/>
        <v>44338</v>
      </c>
      <c r="ER6" s="37">
        <f t="shared" si="14"/>
        <v>44339</v>
      </c>
      <c r="ES6" s="37">
        <f t="shared" si="14"/>
        <v>44340</v>
      </c>
      <c r="ET6" s="14">
        <f t="shared" si="14"/>
        <v>44341</v>
      </c>
      <c r="EU6" s="14">
        <f t="shared" si="14"/>
        <v>44342</v>
      </c>
      <c r="EV6" s="14">
        <f t="shared" si="14"/>
        <v>44343</v>
      </c>
      <c r="EW6" s="14">
        <f t="shared" si="14"/>
        <v>44344</v>
      </c>
      <c r="EX6" s="37">
        <f t="shared" si="14"/>
        <v>44345</v>
      </c>
      <c r="EY6" s="37">
        <f t="shared" si="14"/>
        <v>44346</v>
      </c>
      <c r="EZ6" s="14">
        <f t="shared" si="14"/>
        <v>44347</v>
      </c>
      <c r="FA6" s="14">
        <f t="shared" si="14"/>
        <v>44348</v>
      </c>
      <c r="FB6" s="14">
        <f t="shared" si="14"/>
        <v>44349</v>
      </c>
      <c r="FC6" s="14">
        <f t="shared" si="14"/>
        <v>44350</v>
      </c>
      <c r="FD6" s="14">
        <f t="shared" si="14"/>
        <v>44351</v>
      </c>
      <c r="FE6" s="37">
        <f t="shared" si="14"/>
        <v>44352</v>
      </c>
      <c r="FF6" s="37">
        <f t="shared" si="14"/>
        <v>44353</v>
      </c>
      <c r="FG6" s="14">
        <f t="shared" si="14"/>
        <v>44354</v>
      </c>
      <c r="FH6" s="14">
        <f t="shared" si="14"/>
        <v>44355</v>
      </c>
      <c r="FI6" s="14">
        <f t="shared" si="14"/>
        <v>44356</v>
      </c>
      <c r="FJ6" s="14">
        <f t="shared" si="14"/>
        <v>44357</v>
      </c>
      <c r="FK6" s="14">
        <f t="shared" si="14"/>
        <v>44358</v>
      </c>
      <c r="FL6" s="37">
        <f t="shared" si="14"/>
        <v>44359</v>
      </c>
      <c r="FM6" s="37">
        <f t="shared" si="14"/>
        <v>44360</v>
      </c>
      <c r="FN6" s="14">
        <f t="shared" si="14"/>
        <v>44361</v>
      </c>
      <c r="FO6" s="14">
        <f t="shared" si="14"/>
        <v>44362</v>
      </c>
      <c r="FP6" s="14">
        <f t="shared" si="14"/>
        <v>44363</v>
      </c>
      <c r="FQ6" s="14">
        <f t="shared" si="14"/>
        <v>44364</v>
      </c>
      <c r="FR6" s="14">
        <f t="shared" si="14"/>
        <v>44365</v>
      </c>
      <c r="FS6" s="37">
        <f t="shared" si="14"/>
        <v>44366</v>
      </c>
      <c r="FT6" s="37">
        <f t="shared" si="14"/>
        <v>44367</v>
      </c>
      <c r="FU6" s="14">
        <f t="shared" si="14"/>
        <v>44368</v>
      </c>
      <c r="FV6" s="14">
        <f t="shared" si="14"/>
        <v>44369</v>
      </c>
      <c r="FW6" s="14">
        <f t="shared" si="14"/>
        <v>44370</v>
      </c>
      <c r="FX6" s="14">
        <f t="shared" si="14"/>
        <v>44371</v>
      </c>
      <c r="FY6" s="14">
        <f t="shared" si="14"/>
        <v>44372</v>
      </c>
      <c r="FZ6" s="37">
        <f t="shared" si="14"/>
        <v>44373</v>
      </c>
      <c r="GA6" s="37">
        <f t="shared" si="14"/>
        <v>44374</v>
      </c>
      <c r="GB6" s="14">
        <f t="shared" si="14"/>
        <v>44375</v>
      </c>
      <c r="GC6" s="14">
        <f t="shared" si="14"/>
        <v>44376</v>
      </c>
      <c r="GD6" s="14">
        <f t="shared" si="14"/>
        <v>44377</v>
      </c>
      <c r="GE6" s="14">
        <f t="shared" si="14"/>
        <v>44378</v>
      </c>
      <c r="GF6" s="14">
        <f t="shared" si="14"/>
        <v>44379</v>
      </c>
      <c r="GG6" s="37">
        <f t="shared" si="14"/>
        <v>44380</v>
      </c>
      <c r="GH6" s="37">
        <f t="shared" si="14"/>
        <v>44381</v>
      </c>
      <c r="GI6" s="14">
        <f t="shared" si="14"/>
        <v>44382</v>
      </c>
      <c r="GJ6" s="14">
        <f t="shared" si="14"/>
        <v>44383</v>
      </c>
      <c r="GK6" s="14">
        <f t="shared" si="14"/>
        <v>44384</v>
      </c>
      <c r="GL6" s="14">
        <f t="shared" si="14"/>
        <v>44385</v>
      </c>
      <c r="GM6" s="14">
        <f t="shared" si="14"/>
        <v>44386</v>
      </c>
      <c r="GN6" s="37">
        <f t="shared" si="14"/>
        <v>44387</v>
      </c>
      <c r="GO6" s="37">
        <f t="shared" si="14"/>
        <v>44388</v>
      </c>
      <c r="GP6" s="14">
        <f t="shared" si="14"/>
        <v>44389</v>
      </c>
      <c r="GQ6" s="14">
        <f t="shared" ref="GQ6:JB6" si="15">GQ5</f>
        <v>44390</v>
      </c>
      <c r="GR6" s="37">
        <f t="shared" si="15"/>
        <v>44391</v>
      </c>
      <c r="GS6" s="14">
        <f t="shared" si="15"/>
        <v>44392</v>
      </c>
      <c r="GT6" s="14">
        <f t="shared" si="15"/>
        <v>44393</v>
      </c>
      <c r="GU6" s="37">
        <f t="shared" si="15"/>
        <v>44394</v>
      </c>
      <c r="GV6" s="37">
        <f t="shared" si="15"/>
        <v>44395</v>
      </c>
      <c r="GW6" s="14">
        <f t="shared" si="15"/>
        <v>44396</v>
      </c>
      <c r="GX6" s="14">
        <f t="shared" si="15"/>
        <v>44397</v>
      </c>
      <c r="GY6" s="14">
        <f t="shared" si="15"/>
        <v>44398</v>
      </c>
      <c r="GZ6" s="14">
        <f t="shared" si="15"/>
        <v>44399</v>
      </c>
      <c r="HA6" s="14">
        <f t="shared" si="15"/>
        <v>44400</v>
      </c>
      <c r="HB6" s="37">
        <f t="shared" si="15"/>
        <v>44401</v>
      </c>
      <c r="HC6" s="37">
        <f t="shared" si="15"/>
        <v>44402</v>
      </c>
      <c r="HD6" s="14">
        <f t="shared" si="15"/>
        <v>44403</v>
      </c>
      <c r="HE6" s="14">
        <f t="shared" si="15"/>
        <v>44404</v>
      </c>
      <c r="HF6" s="14">
        <f t="shared" si="15"/>
        <v>44405</v>
      </c>
      <c r="HG6" s="14">
        <f t="shared" si="15"/>
        <v>44406</v>
      </c>
      <c r="HH6" s="14">
        <f t="shared" si="15"/>
        <v>44407</v>
      </c>
      <c r="HI6" s="37">
        <f t="shared" si="15"/>
        <v>44408</v>
      </c>
      <c r="HJ6" s="37">
        <f t="shared" si="15"/>
        <v>44409</v>
      </c>
      <c r="HK6" s="14">
        <f t="shared" si="15"/>
        <v>44410</v>
      </c>
      <c r="HL6" s="14">
        <f t="shared" si="15"/>
        <v>44411</v>
      </c>
      <c r="HM6" s="14">
        <f t="shared" si="15"/>
        <v>44412</v>
      </c>
      <c r="HN6" s="14">
        <f t="shared" si="15"/>
        <v>44413</v>
      </c>
      <c r="HO6" s="14">
        <f t="shared" si="15"/>
        <v>44414</v>
      </c>
      <c r="HP6" s="37">
        <f t="shared" si="15"/>
        <v>44415</v>
      </c>
      <c r="HQ6" s="37">
        <f t="shared" si="15"/>
        <v>44416</v>
      </c>
      <c r="HR6" s="14">
        <f t="shared" si="15"/>
        <v>44417</v>
      </c>
      <c r="HS6" s="14">
        <f t="shared" si="15"/>
        <v>44418</v>
      </c>
      <c r="HT6" s="14">
        <f t="shared" si="15"/>
        <v>44419</v>
      </c>
      <c r="HU6" s="14">
        <f t="shared" si="15"/>
        <v>44420</v>
      </c>
      <c r="HV6" s="14">
        <f t="shared" si="15"/>
        <v>44421</v>
      </c>
      <c r="HW6" s="37">
        <f t="shared" si="15"/>
        <v>44422</v>
      </c>
      <c r="HX6" s="37">
        <f t="shared" si="15"/>
        <v>44423</v>
      </c>
      <c r="HY6" s="14">
        <f t="shared" si="15"/>
        <v>44424</v>
      </c>
      <c r="HZ6" s="14">
        <f t="shared" si="15"/>
        <v>44425</v>
      </c>
      <c r="IA6" s="14">
        <f t="shared" si="15"/>
        <v>44426</v>
      </c>
      <c r="IB6" s="14">
        <f t="shared" si="15"/>
        <v>44427</v>
      </c>
      <c r="IC6" s="14">
        <f t="shared" si="15"/>
        <v>44428</v>
      </c>
      <c r="ID6" s="37">
        <f t="shared" si="15"/>
        <v>44429</v>
      </c>
      <c r="IE6" s="37">
        <f t="shared" si="15"/>
        <v>44430</v>
      </c>
      <c r="IF6" s="14">
        <f t="shared" si="15"/>
        <v>44431</v>
      </c>
      <c r="IG6" s="14">
        <f t="shared" si="15"/>
        <v>44432</v>
      </c>
      <c r="IH6" s="14">
        <f t="shared" si="15"/>
        <v>44433</v>
      </c>
      <c r="II6" s="14">
        <f t="shared" si="15"/>
        <v>44434</v>
      </c>
      <c r="IJ6" s="14">
        <f t="shared" si="15"/>
        <v>44435</v>
      </c>
      <c r="IK6" s="37">
        <f t="shared" si="15"/>
        <v>44436</v>
      </c>
      <c r="IL6" s="37">
        <f t="shared" si="15"/>
        <v>44437</v>
      </c>
      <c r="IM6" s="14">
        <f t="shared" si="15"/>
        <v>44438</v>
      </c>
      <c r="IN6" s="14">
        <f t="shared" si="15"/>
        <v>44439</v>
      </c>
      <c r="IO6" s="14">
        <f t="shared" si="15"/>
        <v>44440</v>
      </c>
      <c r="IP6" s="14">
        <f t="shared" si="15"/>
        <v>44441</v>
      </c>
      <c r="IQ6" s="14">
        <f t="shared" si="15"/>
        <v>44442</v>
      </c>
      <c r="IR6" s="37">
        <f t="shared" si="15"/>
        <v>44443</v>
      </c>
      <c r="IS6" s="37">
        <f t="shared" si="15"/>
        <v>44444</v>
      </c>
      <c r="IT6" s="14">
        <f t="shared" si="15"/>
        <v>44445</v>
      </c>
      <c r="IU6" s="14">
        <f t="shared" si="15"/>
        <v>44446</v>
      </c>
      <c r="IV6" s="14">
        <f t="shared" si="15"/>
        <v>44447</v>
      </c>
      <c r="IW6" s="14">
        <f t="shared" si="15"/>
        <v>44448</v>
      </c>
      <c r="IX6" s="14">
        <f t="shared" si="15"/>
        <v>44449</v>
      </c>
      <c r="IY6" s="37">
        <f t="shared" si="15"/>
        <v>44450</v>
      </c>
      <c r="IZ6" s="37">
        <f t="shared" si="15"/>
        <v>44451</v>
      </c>
      <c r="JA6" s="14">
        <f t="shared" si="15"/>
        <v>44452</v>
      </c>
      <c r="JB6" s="14">
        <f t="shared" si="15"/>
        <v>44453</v>
      </c>
      <c r="JC6" s="14">
        <f t="shared" ref="JC6:LN6" si="16">JC5</f>
        <v>44454</v>
      </c>
      <c r="JD6" s="14">
        <f t="shared" si="16"/>
        <v>44455</v>
      </c>
      <c r="JE6" s="14">
        <f t="shared" si="16"/>
        <v>44456</v>
      </c>
      <c r="JF6" s="37">
        <f t="shared" si="16"/>
        <v>44457</v>
      </c>
      <c r="JG6" s="37">
        <f t="shared" si="16"/>
        <v>44458</v>
      </c>
      <c r="JH6" s="14">
        <f t="shared" si="16"/>
        <v>44459</v>
      </c>
      <c r="JI6" s="14">
        <f t="shared" si="16"/>
        <v>44460</v>
      </c>
      <c r="JJ6" s="14">
        <f t="shared" si="16"/>
        <v>44461</v>
      </c>
      <c r="JK6" s="14">
        <f t="shared" si="16"/>
        <v>44462</v>
      </c>
      <c r="JL6" s="14">
        <f t="shared" si="16"/>
        <v>44463</v>
      </c>
      <c r="JM6" s="37">
        <f t="shared" si="16"/>
        <v>44464</v>
      </c>
      <c r="JN6" s="37">
        <f t="shared" si="16"/>
        <v>44465</v>
      </c>
      <c r="JO6" s="14">
        <f t="shared" si="16"/>
        <v>44466</v>
      </c>
      <c r="JP6" s="14">
        <f t="shared" si="16"/>
        <v>44467</v>
      </c>
      <c r="JQ6" s="14">
        <f t="shared" si="16"/>
        <v>44468</v>
      </c>
      <c r="JR6" s="14">
        <f t="shared" si="16"/>
        <v>44469</v>
      </c>
      <c r="JS6" s="14">
        <f t="shared" si="16"/>
        <v>44470</v>
      </c>
      <c r="JT6" s="37">
        <f t="shared" si="16"/>
        <v>44471</v>
      </c>
      <c r="JU6" s="37">
        <f t="shared" si="16"/>
        <v>44472</v>
      </c>
      <c r="JV6" s="14">
        <f t="shared" si="16"/>
        <v>44473</v>
      </c>
      <c r="JW6" s="14">
        <f t="shared" si="16"/>
        <v>44474</v>
      </c>
      <c r="JX6" s="14">
        <f t="shared" si="16"/>
        <v>44475</v>
      </c>
      <c r="JY6" s="14">
        <f t="shared" si="16"/>
        <v>44476</v>
      </c>
      <c r="JZ6" s="14">
        <f t="shared" si="16"/>
        <v>44477</v>
      </c>
      <c r="KA6" s="37">
        <f t="shared" si="16"/>
        <v>44478</v>
      </c>
      <c r="KB6" s="37">
        <f t="shared" si="16"/>
        <v>44479</v>
      </c>
      <c r="KC6" s="14">
        <f t="shared" si="16"/>
        <v>44480</v>
      </c>
      <c r="KD6" s="14">
        <f t="shared" si="16"/>
        <v>44481</v>
      </c>
      <c r="KE6" s="14">
        <f t="shared" si="16"/>
        <v>44482</v>
      </c>
      <c r="KF6" s="14">
        <f t="shared" si="16"/>
        <v>44483</v>
      </c>
      <c r="KG6" s="14">
        <f t="shared" si="16"/>
        <v>44484</v>
      </c>
      <c r="KH6" s="37">
        <f t="shared" si="16"/>
        <v>44485</v>
      </c>
      <c r="KI6" s="37">
        <f t="shared" si="16"/>
        <v>44486</v>
      </c>
      <c r="KJ6" s="14">
        <f t="shared" si="16"/>
        <v>44487</v>
      </c>
      <c r="KK6" s="14">
        <f t="shared" si="16"/>
        <v>44488</v>
      </c>
      <c r="KL6" s="14">
        <f t="shared" si="16"/>
        <v>44489</v>
      </c>
      <c r="KM6" s="14">
        <f t="shared" si="16"/>
        <v>44490</v>
      </c>
      <c r="KN6" s="14">
        <f t="shared" si="16"/>
        <v>44491</v>
      </c>
      <c r="KO6" s="37">
        <f t="shared" si="16"/>
        <v>44492</v>
      </c>
      <c r="KP6" s="37">
        <f t="shared" si="16"/>
        <v>44493</v>
      </c>
      <c r="KQ6" s="14">
        <f t="shared" si="16"/>
        <v>44494</v>
      </c>
      <c r="KR6" s="14">
        <f t="shared" si="16"/>
        <v>44495</v>
      </c>
      <c r="KS6" s="14">
        <f t="shared" si="16"/>
        <v>44496</v>
      </c>
      <c r="KT6" s="14">
        <f t="shared" si="16"/>
        <v>44497</v>
      </c>
      <c r="KU6" s="14">
        <f t="shared" si="16"/>
        <v>44498</v>
      </c>
      <c r="KV6" s="37">
        <f t="shared" si="16"/>
        <v>44499</v>
      </c>
      <c r="KW6" s="37">
        <f t="shared" si="16"/>
        <v>44500</v>
      </c>
      <c r="KX6" s="37">
        <f t="shared" si="16"/>
        <v>44501</v>
      </c>
      <c r="KY6" s="14">
        <f t="shared" si="16"/>
        <v>44502</v>
      </c>
      <c r="KZ6" s="14">
        <f t="shared" si="16"/>
        <v>44503</v>
      </c>
      <c r="LA6" s="14">
        <f t="shared" si="16"/>
        <v>44504</v>
      </c>
      <c r="LB6" s="14">
        <f t="shared" si="16"/>
        <v>44505</v>
      </c>
      <c r="LC6" s="37">
        <f t="shared" si="16"/>
        <v>44506</v>
      </c>
      <c r="LD6" s="37">
        <f t="shared" si="16"/>
        <v>44507</v>
      </c>
      <c r="LE6" s="14">
        <f t="shared" si="16"/>
        <v>44508</v>
      </c>
      <c r="LF6" s="14">
        <f t="shared" si="16"/>
        <v>44509</v>
      </c>
      <c r="LG6" s="14">
        <f t="shared" si="16"/>
        <v>44510</v>
      </c>
      <c r="LH6" s="37">
        <f t="shared" si="16"/>
        <v>44511</v>
      </c>
      <c r="LI6" s="14">
        <f t="shared" si="16"/>
        <v>44512</v>
      </c>
      <c r="LJ6" s="37">
        <f t="shared" si="16"/>
        <v>44513</v>
      </c>
      <c r="LK6" s="37">
        <f t="shared" si="16"/>
        <v>44514</v>
      </c>
      <c r="LL6" s="14">
        <f t="shared" si="16"/>
        <v>44515</v>
      </c>
      <c r="LM6" s="14">
        <f t="shared" si="16"/>
        <v>44516</v>
      </c>
      <c r="LN6" s="14">
        <f t="shared" si="16"/>
        <v>44517</v>
      </c>
      <c r="LO6" s="14">
        <f t="shared" ref="LO6:NG6" si="17">LO5</f>
        <v>44518</v>
      </c>
      <c r="LP6" s="14">
        <f t="shared" si="17"/>
        <v>44519</v>
      </c>
      <c r="LQ6" s="37">
        <f t="shared" si="17"/>
        <v>44520</v>
      </c>
      <c r="LR6" s="37">
        <f t="shared" si="17"/>
        <v>44521</v>
      </c>
      <c r="LS6" s="14">
        <f t="shared" si="17"/>
        <v>44522</v>
      </c>
      <c r="LT6" s="14">
        <f t="shared" si="17"/>
        <v>44523</v>
      </c>
      <c r="LU6" s="14">
        <f t="shared" si="17"/>
        <v>44524</v>
      </c>
      <c r="LV6" s="14">
        <f t="shared" si="17"/>
        <v>44525</v>
      </c>
      <c r="LW6" s="14">
        <f t="shared" si="17"/>
        <v>44526</v>
      </c>
      <c r="LX6" s="37">
        <f t="shared" si="17"/>
        <v>44527</v>
      </c>
      <c r="LY6" s="37">
        <f t="shared" si="17"/>
        <v>44528</v>
      </c>
      <c r="LZ6" s="14">
        <f t="shared" si="17"/>
        <v>44529</v>
      </c>
      <c r="MA6" s="14">
        <f t="shared" si="17"/>
        <v>44530</v>
      </c>
      <c r="MB6" s="14">
        <f t="shared" si="17"/>
        <v>44531</v>
      </c>
      <c r="MC6" s="14">
        <f t="shared" si="17"/>
        <v>44532</v>
      </c>
      <c r="MD6" s="14">
        <f t="shared" si="17"/>
        <v>44533</v>
      </c>
      <c r="ME6" s="37">
        <f t="shared" si="17"/>
        <v>44534</v>
      </c>
      <c r="MF6" s="37">
        <f t="shared" si="17"/>
        <v>44535</v>
      </c>
      <c r="MG6" s="14">
        <f t="shared" si="17"/>
        <v>44536</v>
      </c>
      <c r="MH6" s="14">
        <f t="shared" si="17"/>
        <v>44537</v>
      </c>
      <c r="MI6" s="14">
        <f t="shared" si="17"/>
        <v>44538</v>
      </c>
      <c r="MJ6" s="14">
        <f t="shared" si="17"/>
        <v>44539</v>
      </c>
      <c r="MK6" s="14">
        <f t="shared" si="17"/>
        <v>44540</v>
      </c>
      <c r="ML6" s="37">
        <f t="shared" si="17"/>
        <v>44541</v>
      </c>
      <c r="MM6" s="37">
        <f t="shared" si="17"/>
        <v>44542</v>
      </c>
      <c r="MN6" s="14">
        <f t="shared" si="17"/>
        <v>44543</v>
      </c>
      <c r="MO6" s="14">
        <f t="shared" si="17"/>
        <v>44544</v>
      </c>
      <c r="MP6" s="14">
        <f t="shared" si="17"/>
        <v>44545</v>
      </c>
      <c r="MQ6" s="14">
        <f t="shared" si="17"/>
        <v>44546</v>
      </c>
      <c r="MR6" s="14">
        <f t="shared" si="17"/>
        <v>44547</v>
      </c>
      <c r="MS6" s="37">
        <f t="shared" si="17"/>
        <v>44548</v>
      </c>
      <c r="MT6" s="37">
        <f t="shared" si="17"/>
        <v>44549</v>
      </c>
      <c r="MU6" s="14">
        <f t="shared" si="17"/>
        <v>44550</v>
      </c>
      <c r="MV6" s="14">
        <f t="shared" si="17"/>
        <v>44551</v>
      </c>
      <c r="MW6" s="14">
        <f t="shared" si="17"/>
        <v>44552</v>
      </c>
      <c r="MX6" s="14">
        <f t="shared" si="17"/>
        <v>44553</v>
      </c>
      <c r="MY6" s="14">
        <f t="shared" si="17"/>
        <v>44554</v>
      </c>
      <c r="MZ6" s="37">
        <f t="shared" si="17"/>
        <v>44555</v>
      </c>
      <c r="NA6" s="37">
        <f t="shared" si="17"/>
        <v>44556</v>
      </c>
      <c r="NB6" s="14">
        <f t="shared" si="17"/>
        <v>44557</v>
      </c>
      <c r="NC6" s="14">
        <f t="shared" si="17"/>
        <v>44558</v>
      </c>
      <c r="ND6" s="14">
        <f t="shared" si="17"/>
        <v>44559</v>
      </c>
      <c r="NE6" s="14">
        <f t="shared" si="17"/>
        <v>44560</v>
      </c>
      <c r="NF6" s="14">
        <f t="shared" si="17"/>
        <v>44561</v>
      </c>
      <c r="NG6" s="37">
        <f t="shared" si="17"/>
        <v>44562</v>
      </c>
    </row>
    <row r="7" spans="1:372" s="32" customFormat="1">
      <c r="A7" s="55" t="s">
        <v>63</v>
      </c>
      <c r="B7" s="56">
        <v>110</v>
      </c>
      <c r="C7" s="57">
        <v>44449</v>
      </c>
      <c r="D7" s="58">
        <v>4</v>
      </c>
      <c r="E7" s="59">
        <v>44455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 s="34" t="s">
        <v>63</v>
      </c>
      <c r="IY7" s="35"/>
      <c r="IZ7" s="35"/>
      <c r="JA7" s="34"/>
      <c r="JB7" s="34"/>
      <c r="JC7" s="34"/>
      <c r="JD7" s="34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 s="33"/>
    </row>
    <row r="8" spans="1:372" s="32" customFormat="1">
      <c r="A8" s="60" t="s">
        <v>64</v>
      </c>
      <c r="B8" s="56">
        <v>130</v>
      </c>
      <c r="C8" s="57">
        <v>44459</v>
      </c>
      <c r="D8" s="58">
        <v>6</v>
      </c>
      <c r="E8" s="59">
        <v>44467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 s="28" t="s">
        <v>64</v>
      </c>
      <c r="JI8" s="28"/>
      <c r="JJ8" s="28"/>
      <c r="JK8" s="28"/>
      <c r="JL8" s="28"/>
      <c r="JM8" s="35"/>
      <c r="JN8" s="35"/>
      <c r="JO8" s="28"/>
      <c r="JP8" s="2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 s="33"/>
    </row>
    <row r="9" spans="1:372" s="32" customFormat="1">
      <c r="A9" s="18"/>
      <c r="B9" s="21"/>
      <c r="C9" s="18"/>
      <c r="D9" s="21"/>
      <c r="E9" s="18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 s="33"/>
    </row>
    <row r="10" spans="1:372">
      <c r="A10" s="18"/>
      <c r="B10" s="21"/>
      <c r="C10" s="18"/>
      <c r="D10" s="21"/>
      <c r="E10" s="18"/>
      <c r="NH10" s="19"/>
    </row>
    <row r="11" spans="1:372">
      <c r="A11" s="18"/>
      <c r="B11" s="21"/>
      <c r="C11" s="18"/>
      <c r="D11" s="21"/>
      <c r="E11" s="47"/>
      <c r="NH11" s="19"/>
    </row>
    <row r="12" spans="1:372">
      <c r="A12" s="18"/>
      <c r="B12" s="21"/>
      <c r="C12" s="18"/>
      <c r="D12" s="21"/>
      <c r="E12" s="18"/>
      <c r="NH12" s="19"/>
    </row>
    <row r="13" spans="1:372">
      <c r="A13" s="18"/>
      <c r="B13" s="21"/>
      <c r="C13" s="18"/>
      <c r="D13" s="21"/>
      <c r="E13" s="18"/>
      <c r="NH13" s="19"/>
    </row>
    <row r="14" spans="1:372">
      <c r="A14" s="18"/>
      <c r="B14" s="21"/>
      <c r="C14" s="18"/>
      <c r="D14" s="21"/>
      <c r="E14" s="18"/>
      <c r="NH14" s="19"/>
    </row>
    <row r="15" spans="1:372">
      <c r="A15" s="18"/>
      <c r="B15" s="21"/>
      <c r="C15" s="18"/>
      <c r="D15" s="21"/>
      <c r="E15" s="18"/>
      <c r="NH15" s="19"/>
    </row>
    <row r="16" spans="1:372">
      <c r="A16" s="18"/>
      <c r="B16" s="21"/>
      <c r="C16" s="18"/>
      <c r="D16" s="21"/>
      <c r="E16" s="18"/>
      <c r="NH16" s="19"/>
    </row>
    <row r="17" spans="1:372">
      <c r="A17" s="18"/>
      <c r="B17" s="21"/>
      <c r="C17" s="18"/>
      <c r="D17" s="21"/>
      <c r="E17" s="18"/>
      <c r="NH17" s="19"/>
    </row>
    <row r="18" spans="1:372">
      <c r="A18" s="18"/>
      <c r="B18" s="21"/>
      <c r="C18" s="18"/>
      <c r="D18" s="21"/>
      <c r="E18" s="18"/>
      <c r="NH18" s="19"/>
    </row>
    <row r="19" spans="1:372">
      <c r="A19" s="18"/>
      <c r="B19" s="21"/>
      <c r="C19" s="18"/>
      <c r="D19" s="21"/>
      <c r="E19" s="18"/>
      <c r="NH19" s="19"/>
    </row>
    <row r="20" spans="1:372">
      <c r="A20" s="18"/>
      <c r="B20" s="21"/>
      <c r="C20" s="18"/>
      <c r="D20" s="21"/>
      <c r="E20" s="18"/>
      <c r="NH20" s="19"/>
    </row>
    <row r="21" spans="1:372">
      <c r="A21" s="18"/>
      <c r="B21" s="21"/>
      <c r="C21" s="18"/>
      <c r="D21" s="21"/>
      <c r="E21" s="18"/>
      <c r="NH21" s="19"/>
    </row>
    <row r="22" spans="1:372">
      <c r="A22" s="18"/>
      <c r="B22" s="21"/>
      <c r="C22" s="18"/>
      <c r="D22" s="21"/>
      <c r="E22" s="18"/>
      <c r="NH22" s="19"/>
    </row>
    <row r="23" spans="1:372">
      <c r="A23" s="18"/>
      <c r="B23" s="21"/>
      <c r="C23" s="18"/>
      <c r="D23" s="21"/>
      <c r="E23" s="18"/>
      <c r="NH23" s="19"/>
    </row>
    <row r="24" spans="1:372">
      <c r="A24" s="18"/>
      <c r="B24" s="21"/>
      <c r="C24" s="18"/>
      <c r="D24" s="21"/>
      <c r="E24" s="18"/>
      <c r="NH24" s="19"/>
    </row>
    <row r="25" spans="1:372">
      <c r="A25" s="18"/>
      <c r="B25" s="21"/>
      <c r="C25" s="18"/>
      <c r="D25" s="21"/>
      <c r="E25" s="18"/>
      <c r="NH25" s="19"/>
    </row>
    <row r="26" spans="1:372">
      <c r="A26" s="18"/>
      <c r="B26" s="21"/>
      <c r="C26" s="18"/>
      <c r="D26" s="21"/>
      <c r="E26" s="18"/>
      <c r="NH26" s="19"/>
    </row>
    <row r="27" spans="1:372">
      <c r="A27" s="18"/>
      <c r="B27" s="21"/>
      <c r="C27" s="18"/>
      <c r="D27" s="21"/>
      <c r="E27" s="18"/>
      <c r="NH27" s="19"/>
    </row>
    <row r="28" spans="1:372">
      <c r="A28" s="18"/>
      <c r="B28" s="21"/>
      <c r="C28" s="18"/>
      <c r="D28" s="21"/>
      <c r="E28" s="18"/>
      <c r="NH28" s="19"/>
    </row>
    <row r="29" spans="1:372">
      <c r="A29" s="18"/>
      <c r="B29" s="21"/>
      <c r="C29" s="18"/>
      <c r="D29" s="21"/>
      <c r="E29" s="18"/>
      <c r="NH29" s="19"/>
    </row>
    <row r="30" spans="1:372">
      <c r="A30" s="18"/>
      <c r="B30" s="21"/>
      <c r="C30" s="18"/>
      <c r="D30" s="21"/>
      <c r="E30" s="18"/>
      <c r="NH30" s="19"/>
    </row>
    <row r="31" spans="1:372">
      <c r="A31" s="18"/>
      <c r="B31" s="21"/>
      <c r="C31" s="18"/>
      <c r="D31" s="21"/>
      <c r="E31" s="18"/>
      <c r="NH31" s="19"/>
    </row>
    <row r="32" spans="1:372">
      <c r="A32" s="18"/>
      <c r="B32" s="21"/>
      <c r="C32" s="18"/>
      <c r="D32" s="21"/>
      <c r="E32" s="18"/>
      <c r="NH32" s="19"/>
    </row>
    <row r="33" spans="1:372">
      <c r="A33" s="18"/>
      <c r="B33" s="21"/>
      <c r="C33" s="18"/>
      <c r="D33" s="21"/>
      <c r="E33" s="18"/>
      <c r="NH33" s="19"/>
    </row>
    <row r="34" spans="1:372">
      <c r="A34" s="18"/>
      <c r="B34" s="21"/>
      <c r="C34" s="18"/>
      <c r="D34" s="21"/>
      <c r="E34" s="18"/>
      <c r="NH34" s="19"/>
    </row>
    <row r="35" spans="1:372">
      <c r="A35" s="18"/>
      <c r="B35" s="21"/>
      <c r="C35" s="18"/>
      <c r="D35" s="21"/>
      <c r="E35" s="18"/>
      <c r="NH35" s="19"/>
    </row>
    <row r="36" spans="1:372">
      <c r="A36" s="18"/>
      <c r="B36" s="21"/>
      <c r="C36" s="18"/>
      <c r="D36" s="21"/>
      <c r="E36" s="18"/>
      <c r="NH36" s="19"/>
    </row>
    <row r="37" spans="1:372">
      <c r="A37" s="18"/>
      <c r="B37" s="21"/>
      <c r="C37" s="18"/>
      <c r="D37" s="21"/>
      <c r="E37" s="18"/>
      <c r="NH37" s="19"/>
    </row>
    <row r="38" spans="1:372">
      <c r="A38" s="18"/>
      <c r="B38" s="21"/>
      <c r="C38" s="18"/>
      <c r="D38" s="21"/>
      <c r="E38" s="18"/>
      <c r="NH38" s="19"/>
    </row>
    <row r="39" spans="1:372">
      <c r="A39" s="18"/>
      <c r="B39" s="21"/>
      <c r="C39" s="18"/>
      <c r="D39" s="21"/>
      <c r="E39" s="18"/>
      <c r="NH39" s="19"/>
    </row>
    <row r="40" spans="1:372">
      <c r="A40" s="18"/>
      <c r="B40" s="21"/>
      <c r="C40" s="18"/>
      <c r="D40" s="21"/>
      <c r="E40" s="18"/>
      <c r="NH40" s="19"/>
    </row>
    <row r="41" spans="1:372">
      <c r="A41" s="18"/>
      <c r="B41" s="21"/>
      <c r="C41" s="18"/>
      <c r="D41" s="21"/>
      <c r="E41" s="18"/>
      <c r="NH41" s="19"/>
    </row>
    <row r="42" spans="1:372">
      <c r="A42" s="18"/>
      <c r="B42" s="21"/>
      <c r="C42" s="18"/>
      <c r="D42" s="21"/>
      <c r="E42" s="18"/>
      <c r="NH42" s="19"/>
    </row>
    <row r="43" spans="1:372">
      <c r="A43" s="18"/>
      <c r="B43" s="21"/>
      <c r="C43" s="18"/>
      <c r="D43" s="21"/>
      <c r="E43" s="18"/>
      <c r="NH43" s="19"/>
    </row>
    <row r="44" spans="1:372">
      <c r="A44" s="18"/>
      <c r="B44" s="21"/>
      <c r="C44" s="18"/>
      <c r="D44" s="21"/>
      <c r="E44" s="18"/>
      <c r="NH44" s="19"/>
    </row>
    <row r="45" spans="1:372">
      <c r="A45" s="18"/>
      <c r="B45" s="21"/>
      <c r="C45" s="18"/>
      <c r="D45" s="21"/>
      <c r="E45" s="18"/>
      <c r="NH45" s="19"/>
    </row>
    <row r="46" spans="1:372">
      <c r="A46" s="18"/>
      <c r="B46" s="21"/>
      <c r="C46" s="18"/>
      <c r="D46" s="21"/>
      <c r="E46" s="18"/>
      <c r="NH46" s="19"/>
    </row>
    <row r="47" spans="1:372">
      <c r="A47" s="18"/>
      <c r="B47" s="21"/>
      <c r="C47" s="18"/>
      <c r="D47" s="21"/>
      <c r="E47" s="18"/>
      <c r="NH47" s="19"/>
    </row>
    <row r="48" spans="1:372">
      <c r="A48" s="18"/>
      <c r="B48" s="21"/>
      <c r="C48" s="18"/>
      <c r="D48" s="21"/>
      <c r="E48" s="18"/>
      <c r="NH48" s="19"/>
    </row>
    <row r="49" spans="1:372">
      <c r="A49" s="18"/>
      <c r="B49" s="21"/>
      <c r="C49" s="18"/>
      <c r="D49" s="21"/>
      <c r="E49" s="18"/>
      <c r="NH49" s="19"/>
    </row>
    <row r="50" spans="1:372">
      <c r="A50" s="18"/>
      <c r="B50" s="21"/>
      <c r="C50" s="18"/>
      <c r="D50" s="21"/>
      <c r="E50" s="18"/>
      <c r="NH50" s="19"/>
    </row>
    <row r="51" spans="1:372">
      <c r="A51" s="18"/>
      <c r="B51" s="21"/>
      <c r="C51" s="18"/>
      <c r="D51" s="21"/>
      <c r="E51" s="18"/>
      <c r="NH51" s="19"/>
    </row>
    <row r="52" spans="1:372">
      <c r="A52" s="18"/>
      <c r="B52" s="21"/>
      <c r="C52" s="18"/>
      <c r="D52" s="21"/>
      <c r="E52" s="18"/>
      <c r="NH52" s="19"/>
    </row>
    <row r="53" spans="1:372">
      <c r="A53" s="18"/>
      <c r="B53" s="21"/>
      <c r="C53" s="18"/>
      <c r="D53" s="21"/>
      <c r="E53" s="18"/>
      <c r="NH53" s="19"/>
    </row>
    <row r="54" spans="1:372">
      <c r="A54" s="18"/>
      <c r="B54" s="21"/>
      <c r="C54" s="18"/>
      <c r="D54" s="21"/>
      <c r="E54" s="18"/>
      <c r="NH54" s="19"/>
    </row>
    <row r="55" spans="1:372">
      <c r="A55" s="18"/>
      <c r="B55" s="21"/>
      <c r="C55" s="18"/>
      <c r="D55" s="21"/>
      <c r="E55" s="18"/>
      <c r="NH55" s="19"/>
    </row>
    <row r="56" spans="1:372">
      <c r="A56" s="18"/>
      <c r="B56" s="21"/>
      <c r="C56" s="18"/>
      <c r="D56" s="21"/>
      <c r="E56" s="18"/>
      <c r="NH56" s="19"/>
    </row>
    <row r="57" spans="1:372">
      <c r="A57" s="18"/>
      <c r="B57" s="21"/>
      <c r="C57" s="18"/>
      <c r="D57" s="21"/>
      <c r="E57" s="18"/>
      <c r="NH57" s="19"/>
    </row>
    <row r="58" spans="1:372">
      <c r="A58" s="18"/>
      <c r="B58" s="21"/>
      <c r="C58" s="18"/>
      <c r="D58" s="21"/>
      <c r="E58" s="18"/>
      <c r="NH58" s="19"/>
    </row>
    <row r="59" spans="1:372">
      <c r="A59" s="18"/>
      <c r="B59" s="21"/>
      <c r="C59" s="18"/>
      <c r="D59" s="21"/>
      <c r="E59" s="18"/>
      <c r="NH59" s="19"/>
    </row>
    <row r="60" spans="1:372">
      <c r="A60" s="18"/>
      <c r="B60" s="21"/>
      <c r="C60" s="18"/>
      <c r="D60" s="21"/>
      <c r="E60" s="18"/>
      <c r="NH60" s="19"/>
    </row>
    <row r="61" spans="1:372">
      <c r="A61" s="18"/>
      <c r="B61" s="21"/>
      <c r="C61" s="18"/>
      <c r="D61" s="21"/>
      <c r="E61" s="18"/>
      <c r="NH61" s="19"/>
    </row>
    <row r="62" spans="1:372" ht="16.5">
      <c r="A62" s="20"/>
      <c r="B62" s="20"/>
      <c r="C62" s="20"/>
      <c r="D62" s="20"/>
      <c r="E62" s="20"/>
      <c r="NH62" s="19"/>
    </row>
    <row r="63" spans="1:372">
      <c r="A63" s="19"/>
      <c r="B63" s="19"/>
      <c r="C63" s="19"/>
      <c r="D63" s="22"/>
      <c r="E63" s="19"/>
      <c r="NH63" s="19"/>
    </row>
    <row r="64" spans="1:372">
      <c r="F64" s="19"/>
      <c r="G64" s="19"/>
      <c r="H64" s="19"/>
    </row>
  </sheetData>
  <sheetProtection sheet="1" objects="1" scenarios="1"/>
  <sortState xmlns:xlrd2="http://schemas.microsoft.com/office/spreadsheetml/2017/richdata2" ref="A7:E8">
    <sortCondition ref="B7"/>
  </sortState>
  <mergeCells count="3">
    <mergeCell ref="B1:E1"/>
    <mergeCell ref="A2:E2"/>
    <mergeCell ref="A3:E3"/>
  </mergeCells>
  <conditionalFormatting sqref="F2:NG2">
    <cfRule type="expression" dxfId="51" priority="4">
      <formula>IF(MONTH(F$5)=MONTH(EDATE($F$5,0)),1,0)</formula>
    </cfRule>
    <cfRule type="expression" dxfId="50" priority="5">
      <formula>IF(MONTH(F$5)=MONTH(EDATE($F$5,1)),1,0)</formula>
    </cfRule>
    <cfRule type="expression" dxfId="49" priority="6">
      <formula>IF(MONTH(F$5)=MONTH(EDATE($F$5,2)),1,0)</formula>
    </cfRule>
    <cfRule type="expression" dxfId="48" priority="7">
      <formula>IF(MONTH(F$5)=MONTH(EDATE($F$5,3)),1,0)</formula>
    </cfRule>
    <cfRule type="expression" dxfId="47" priority="8">
      <formula>IF(MONTH(F$5)=MONTH(EDATE($F$5,4)),1,0)</formula>
    </cfRule>
    <cfRule type="expression" dxfId="46" priority="9">
      <formula>IF(MONTH(F$5)=MONTH(EDATE($F$5,5)),1,0)</formula>
    </cfRule>
    <cfRule type="expression" dxfId="45" priority="10">
      <formula>IF(MONTH(F$5)=MONTH(EDATE($F$5,6)),1,0)</formula>
    </cfRule>
    <cfRule type="expression" dxfId="44" priority="11">
      <formula>IF(MONTH(F$5)=MONTH(EDATE($F$5,7)),1,0)</formula>
    </cfRule>
    <cfRule type="expression" dxfId="43" priority="12">
      <formula>IF(MONTH(F$5)=MONTH(EDATE($F$5,8)),1,0)</formula>
    </cfRule>
    <cfRule type="expression" dxfId="42" priority="13">
      <formula>IF(MONTH(F$5)=MONTH(EDATE($F$5,9)),1,0)</formula>
    </cfRule>
    <cfRule type="expression" dxfId="41" priority="14">
      <formula>IF(MONTH(F$5)=MONTH(EDATE($F$5,10)),1,0)</formula>
    </cfRule>
    <cfRule type="expression" dxfId="40" priority="15">
      <formula>IF(MONTH(F$5)=MONTH(EDATE($F$5,11)),1,0)</formula>
    </cfRule>
    <cfRule type="expression" dxfId="39" priority="16">
      <formula>IF(MONTH(F$5)=MONTH(EDATE($F$5,12)),1,0)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52" r:id="rId4" name="Gérer">
          <controlPr defaultSize="0" autoLine="0" autoPict="0" r:id="rId5">
            <anchor moveWithCells="1">
              <from>
                <xdr:col>0</xdr:col>
                <xdr:colOff>19050</xdr:colOff>
                <xdr:row>2</xdr:row>
                <xdr:rowOff>285750</xdr:rowOff>
              </from>
              <to>
                <xdr:col>4</xdr:col>
                <xdr:colOff>733425</xdr:colOff>
                <xdr:row>5</xdr:row>
                <xdr:rowOff>38100</xdr:rowOff>
              </to>
            </anchor>
          </controlPr>
        </control>
      </mc:Choice>
      <mc:Fallback>
        <control shapeId="2052" r:id="rId4" name="Gérer"/>
      </mc:Fallback>
    </mc:AlternateContent>
    <mc:AlternateContent xmlns:mc="http://schemas.openxmlformats.org/markup-compatibility/2006">
      <mc:Choice Requires="x14">
        <control shapeId="2053" r:id="rId6" name="Sp_année">
          <controlPr defaultSize="0" autoLine="0" linkedCell="$A$1" r:id="rId7">
            <anchor moveWithCells="1">
              <from>
                <xdr:col>0</xdr:col>
                <xdr:colOff>771525</xdr:colOff>
                <xdr:row>0</xdr:row>
                <xdr:rowOff>28575</xdr:rowOff>
              </from>
              <to>
                <xdr:col>0</xdr:col>
                <xdr:colOff>981075</xdr:colOff>
                <xdr:row>0</xdr:row>
                <xdr:rowOff>447675</xdr:rowOff>
              </to>
            </anchor>
          </controlPr>
        </control>
      </mc:Choice>
      <mc:Fallback>
        <control shapeId="2053" r:id="rId6" name="Sp_année"/>
      </mc:Fallback>
    </mc:AlternateContent>
    <mc:AlternateContent xmlns:mc="http://schemas.openxmlformats.org/markup-compatibility/2006">
      <mc:Choice Requires="x14">
        <control shapeId="2054" r:id="rId8" name="Option_jour">
          <controlPr defaultSize="0" autoLine="0" r:id="rId9">
            <anchor moveWithCells="1">
              <from>
                <xdr:col>1</xdr:col>
                <xdr:colOff>495300</xdr:colOff>
                <xdr:row>0</xdr:row>
                <xdr:rowOff>257175</xdr:rowOff>
              </from>
              <to>
                <xdr:col>2</xdr:col>
                <xdr:colOff>447675</xdr:colOff>
                <xdr:row>0</xdr:row>
                <xdr:rowOff>447675</xdr:rowOff>
              </to>
            </anchor>
          </controlPr>
        </control>
      </mc:Choice>
      <mc:Fallback>
        <control shapeId="2054" r:id="rId8" name="Option_jour"/>
      </mc:Fallback>
    </mc:AlternateContent>
    <mc:AlternateContent xmlns:mc="http://schemas.openxmlformats.org/markup-compatibility/2006">
      <mc:Choice Requires="x14">
        <control shapeId="2056" r:id="rId10" name="Option_semaine">
          <controlPr defaultSize="0" autoLine="0" r:id="rId11">
            <anchor moveWithCells="1">
              <from>
                <xdr:col>2</xdr:col>
                <xdr:colOff>457200</xdr:colOff>
                <xdr:row>0</xdr:row>
                <xdr:rowOff>257175</xdr:rowOff>
              </from>
              <to>
                <xdr:col>3</xdr:col>
                <xdr:colOff>447675</xdr:colOff>
                <xdr:row>0</xdr:row>
                <xdr:rowOff>447675</xdr:rowOff>
              </to>
            </anchor>
          </controlPr>
        </control>
      </mc:Choice>
      <mc:Fallback>
        <control shapeId="2056" r:id="rId10" name="Option_semaine"/>
      </mc:Fallback>
    </mc:AlternateContent>
  </controls>
  <tableParts count="1"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NH64"/>
  <sheetViews>
    <sheetView zoomScaleNormal="100" workbookViewId="0">
      <pane xSplit="5" ySplit="6" topLeftCell="JG7" activePane="bottomRight" state="frozen"/>
      <selection pane="topRight" activeCell="F1" sqref="F1"/>
      <selection pane="bottomLeft" activeCell="A7" sqref="A7"/>
      <selection pane="bottomRight"/>
    </sheetView>
  </sheetViews>
  <sheetFormatPr baseColWidth="10" defaultRowHeight="15"/>
  <cols>
    <col min="1" max="1" width="15" customWidth="1"/>
    <col min="2" max="2" width="9.85546875" customWidth="1"/>
    <col min="3" max="3" width="11.42578125" customWidth="1"/>
    <col min="4" max="4" width="7.5703125" style="39" customWidth="1"/>
    <col min="5" max="5" width="11.140625" customWidth="1"/>
    <col min="6" max="371" width="4.7109375" customWidth="1"/>
  </cols>
  <sheetData>
    <row r="1" spans="1:372" ht="36" customHeight="1">
      <c r="A1" s="49">
        <v>2021</v>
      </c>
      <c r="B1" s="76" t="s">
        <v>0</v>
      </c>
      <c r="C1" s="77"/>
      <c r="D1" s="77"/>
      <c r="E1" s="77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1:372" ht="22.5">
      <c r="A2" s="78" t="s">
        <v>1</v>
      </c>
      <c r="B2" s="79"/>
      <c r="C2" s="79"/>
      <c r="D2" s="79"/>
      <c r="E2" s="79"/>
      <c r="F2" s="2" t="str">
        <f>UPPER(TEXT(F5,"mmmm"))</f>
        <v>JANVIER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 t="str">
        <f>UPPER(TEXT(AK5,"mmmm"))</f>
        <v>FÉVRIER</v>
      </c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6"/>
      <c r="BN2" s="4" t="str">
        <f>UPPER(TEXT(BN5,"mmmm"))</f>
        <v>MARS</v>
      </c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4" t="str">
        <f>UPPER(TEXT(CS5,"mmmm"))</f>
        <v>AVRIL</v>
      </c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4" t="str">
        <f>UPPER(TEXT(DW5,"mmmm"))</f>
        <v>MAI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4" t="str">
        <f>UPPER(TEXT(FB5,"mmmm"))</f>
        <v>JUIN</v>
      </c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4" t="str">
        <f>UPPER(TEXT(GF5,"mmmm"))</f>
        <v>JUILLET</v>
      </c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4" t="str">
        <f>UPPER(TEXT(HK5,"mmmm"))</f>
        <v>AOÛT</v>
      </c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4" t="str">
        <f>UPPER(TEXT(IP5,"mmmm"))</f>
        <v>SEPTEMBRE</v>
      </c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4" t="str">
        <f>UPPER(TEXT(JT5,"mmmm"))</f>
        <v>OCTOBRE</v>
      </c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4" t="str">
        <f>UPPER(TEXT(KY5,"mmmm"))</f>
        <v>NOVEMBRE</v>
      </c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4" t="str">
        <f>UPPER(TEXT(MC5,"mmmm"))</f>
        <v>DÉCEMBRE</v>
      </c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</row>
    <row r="3" spans="1:372" ht="22.5">
      <c r="A3" s="80" t="s">
        <v>2</v>
      </c>
      <c r="B3" s="81"/>
      <c r="C3" s="81"/>
      <c r="D3" s="81"/>
      <c r="E3" s="81"/>
      <c r="F3" s="7" t="s">
        <v>78</v>
      </c>
      <c r="G3" s="7"/>
      <c r="H3" s="7"/>
      <c r="I3" s="7" t="s">
        <v>3</v>
      </c>
      <c r="J3" s="7"/>
      <c r="K3" s="7"/>
      <c r="L3" s="7"/>
      <c r="M3" s="7"/>
      <c r="N3" s="7"/>
      <c r="O3" s="7"/>
      <c r="P3" s="7" t="s">
        <v>4</v>
      </c>
      <c r="Q3" s="7"/>
      <c r="R3" s="7"/>
      <c r="S3" s="7"/>
      <c r="T3" s="7"/>
      <c r="U3" s="7"/>
      <c r="V3" s="7"/>
      <c r="W3" s="7" t="s">
        <v>5</v>
      </c>
      <c r="X3" s="7"/>
      <c r="Y3" s="7"/>
      <c r="Z3" s="7"/>
      <c r="AA3" s="7"/>
      <c r="AB3" s="7"/>
      <c r="AC3" s="7"/>
      <c r="AD3" s="7" t="s">
        <v>6</v>
      </c>
      <c r="AE3" s="7"/>
      <c r="AF3" s="7"/>
      <c r="AG3" s="7"/>
      <c r="AH3" s="7"/>
      <c r="AI3" s="7"/>
      <c r="AJ3" s="7"/>
      <c r="AK3" s="7" t="s">
        <v>7</v>
      </c>
      <c r="AL3" s="7"/>
      <c r="AM3" s="7"/>
      <c r="AN3" s="7"/>
      <c r="AO3" s="7"/>
      <c r="AP3" s="7"/>
      <c r="AQ3" s="7"/>
      <c r="AR3" s="7" t="s">
        <v>8</v>
      </c>
      <c r="AS3" s="7"/>
      <c r="AT3" s="7"/>
      <c r="AU3" s="7"/>
      <c r="AV3" s="7"/>
      <c r="AW3" s="7"/>
      <c r="AX3" s="7"/>
      <c r="AY3" s="7" t="s">
        <v>9</v>
      </c>
      <c r="AZ3" s="7"/>
      <c r="BA3" s="7"/>
      <c r="BB3" s="7"/>
      <c r="BC3" s="7"/>
      <c r="BD3" s="7"/>
      <c r="BE3" s="7"/>
      <c r="BF3" s="7" t="s">
        <v>10</v>
      </c>
      <c r="BG3" s="7"/>
      <c r="BH3" s="7"/>
      <c r="BI3" s="7"/>
      <c r="BJ3" s="7"/>
      <c r="BK3" s="7"/>
      <c r="BL3" s="7"/>
      <c r="BM3" s="7" t="s">
        <v>11</v>
      </c>
      <c r="BN3" s="7"/>
      <c r="BO3" s="7"/>
      <c r="BP3" s="7"/>
      <c r="BQ3" s="7"/>
      <c r="BR3" s="7"/>
      <c r="BS3" s="7"/>
      <c r="BT3" s="7" t="s">
        <v>12</v>
      </c>
      <c r="BU3" s="7"/>
      <c r="BV3" s="7"/>
      <c r="BW3" s="7"/>
      <c r="BX3" s="7"/>
      <c r="BY3" s="7"/>
      <c r="BZ3" s="7"/>
      <c r="CA3" s="7" t="s">
        <v>13</v>
      </c>
      <c r="CB3" s="7"/>
      <c r="CC3" s="7"/>
      <c r="CD3" s="7"/>
      <c r="CE3" s="7"/>
      <c r="CF3" s="7"/>
      <c r="CG3" s="7"/>
      <c r="CH3" s="7" t="s">
        <v>14</v>
      </c>
      <c r="CI3" s="7"/>
      <c r="CJ3" s="7"/>
      <c r="CK3" s="7"/>
      <c r="CL3" s="7"/>
      <c r="CM3" s="7"/>
      <c r="CN3" s="7"/>
      <c r="CO3" s="7" t="s">
        <v>15</v>
      </c>
      <c r="CP3" s="7"/>
      <c r="CQ3" s="7"/>
      <c r="CR3" s="7"/>
      <c r="CS3" s="7"/>
      <c r="CT3" s="7"/>
      <c r="CU3" s="7"/>
      <c r="CV3" s="7" t="s">
        <v>16</v>
      </c>
      <c r="CW3" s="7"/>
      <c r="CX3" s="7"/>
      <c r="CY3" s="7"/>
      <c r="CZ3" s="7"/>
      <c r="DA3" s="7"/>
      <c r="DB3" s="7"/>
      <c r="DC3" s="7" t="s">
        <v>17</v>
      </c>
      <c r="DD3" s="7"/>
      <c r="DE3" s="7"/>
      <c r="DF3" s="7"/>
      <c r="DG3" s="7"/>
      <c r="DH3" s="7"/>
      <c r="DI3" s="7"/>
      <c r="DJ3" s="7" t="s">
        <v>18</v>
      </c>
      <c r="DK3" s="7"/>
      <c r="DL3" s="7"/>
      <c r="DM3" s="7"/>
      <c r="DN3" s="7"/>
      <c r="DO3" s="7"/>
      <c r="DP3" s="7"/>
      <c r="DQ3" s="7" t="s">
        <v>19</v>
      </c>
      <c r="DR3" s="7"/>
      <c r="DS3" s="7"/>
      <c r="DT3" s="7"/>
      <c r="DU3" s="7"/>
      <c r="DV3" s="7"/>
      <c r="DW3" s="7"/>
      <c r="DX3" s="7" t="s">
        <v>20</v>
      </c>
      <c r="DY3" s="7"/>
      <c r="DZ3" s="7"/>
      <c r="EA3" s="7"/>
      <c r="EB3" s="7"/>
      <c r="EC3" s="7"/>
      <c r="ED3" s="7"/>
      <c r="EE3" s="7" t="s">
        <v>21</v>
      </c>
      <c r="EF3" s="7"/>
      <c r="EG3" s="7"/>
      <c r="EH3" s="7"/>
      <c r="EI3" s="7"/>
      <c r="EJ3" s="7"/>
      <c r="EK3" s="7"/>
      <c r="EL3" s="7" t="s">
        <v>22</v>
      </c>
      <c r="EM3" s="7"/>
      <c r="EN3" s="7"/>
      <c r="EO3" s="7"/>
      <c r="EP3" s="7"/>
      <c r="EQ3" s="7"/>
      <c r="ER3" s="7"/>
      <c r="ES3" s="7" t="s">
        <v>23</v>
      </c>
      <c r="ET3" s="7"/>
      <c r="EU3" s="7"/>
      <c r="EV3" s="7"/>
      <c r="EW3" s="7"/>
      <c r="EX3" s="7"/>
      <c r="EY3" s="7"/>
      <c r="EZ3" s="7" t="s">
        <v>24</v>
      </c>
      <c r="FA3" s="7"/>
      <c r="FB3" s="7"/>
      <c r="FC3" s="7"/>
      <c r="FD3" s="7"/>
      <c r="FE3" s="7"/>
      <c r="FF3" s="7"/>
      <c r="FG3" s="7" t="s">
        <v>25</v>
      </c>
      <c r="FH3" s="7"/>
      <c r="FI3" s="7"/>
      <c r="FJ3" s="7"/>
      <c r="FK3" s="7"/>
      <c r="FL3" s="7"/>
      <c r="FM3" s="7"/>
      <c r="FN3" s="7" t="s">
        <v>26</v>
      </c>
      <c r="FO3" s="7"/>
      <c r="FP3" s="7"/>
      <c r="FQ3" s="7"/>
      <c r="FR3" s="7"/>
      <c r="FS3" s="7"/>
      <c r="FT3" s="7"/>
      <c r="FU3" s="7" t="s">
        <v>27</v>
      </c>
      <c r="FV3" s="7"/>
      <c r="FW3" s="7"/>
      <c r="FX3" s="7"/>
      <c r="FY3" s="7"/>
      <c r="FZ3" s="7"/>
      <c r="GA3" s="7"/>
      <c r="GB3" s="7" t="s">
        <v>28</v>
      </c>
      <c r="GC3" s="7"/>
      <c r="GD3" s="7"/>
      <c r="GE3" s="7"/>
      <c r="GF3" s="7"/>
      <c r="GG3" s="7"/>
      <c r="GH3" s="7"/>
      <c r="GI3" s="7" t="s">
        <v>29</v>
      </c>
      <c r="GJ3" s="7"/>
      <c r="GK3" s="7"/>
      <c r="GL3" s="7"/>
      <c r="GM3" s="7"/>
      <c r="GN3" s="7"/>
      <c r="GO3" s="7"/>
      <c r="GP3" s="7" t="s">
        <v>30</v>
      </c>
      <c r="GQ3" s="7"/>
      <c r="GR3" s="7"/>
      <c r="GS3" s="7"/>
      <c r="GT3" s="7"/>
      <c r="GU3" s="7"/>
      <c r="GV3" s="7"/>
      <c r="GW3" s="7" t="s">
        <v>31</v>
      </c>
      <c r="GX3" s="7"/>
      <c r="GY3" s="7"/>
      <c r="GZ3" s="7"/>
      <c r="HA3" s="7"/>
      <c r="HB3" s="7"/>
      <c r="HC3" s="7"/>
      <c r="HD3" s="7" t="s">
        <v>32</v>
      </c>
      <c r="HE3" s="7"/>
      <c r="HF3" s="7"/>
      <c r="HG3" s="7"/>
      <c r="HH3" s="7"/>
      <c r="HI3" s="7"/>
      <c r="HJ3" s="7"/>
      <c r="HK3" s="7" t="s">
        <v>33</v>
      </c>
      <c r="HL3" s="7"/>
      <c r="HM3" s="7"/>
      <c r="HN3" s="7"/>
      <c r="HO3" s="7"/>
      <c r="HP3" s="7"/>
      <c r="HQ3" s="7"/>
      <c r="HR3" s="7" t="s">
        <v>34</v>
      </c>
      <c r="HS3" s="7"/>
      <c r="HT3" s="7"/>
      <c r="HU3" s="7"/>
      <c r="HV3" s="7"/>
      <c r="HW3" s="7"/>
      <c r="HX3" s="7"/>
      <c r="HY3" s="7" t="s">
        <v>35</v>
      </c>
      <c r="HZ3" s="7"/>
      <c r="IA3" s="7"/>
      <c r="IB3" s="7"/>
      <c r="IC3" s="7"/>
      <c r="ID3" s="7"/>
      <c r="IE3" s="7"/>
      <c r="IF3" s="7" t="s">
        <v>36</v>
      </c>
      <c r="IG3" s="7"/>
      <c r="IH3" s="7"/>
      <c r="II3" s="7"/>
      <c r="IJ3" s="7"/>
      <c r="IK3" s="7"/>
      <c r="IL3" s="7"/>
      <c r="IM3" s="7" t="s">
        <v>37</v>
      </c>
      <c r="IN3" s="7"/>
      <c r="IO3" s="7"/>
      <c r="IP3" s="7"/>
      <c r="IQ3" s="7"/>
      <c r="IR3" s="7"/>
      <c r="IS3" s="7"/>
      <c r="IT3" s="7" t="s">
        <v>38</v>
      </c>
      <c r="IU3" s="7"/>
      <c r="IV3" s="7"/>
      <c r="IW3" s="7"/>
      <c r="IX3" s="7"/>
      <c r="IY3" s="7"/>
      <c r="IZ3" s="7"/>
      <c r="JA3" s="7" t="s">
        <v>39</v>
      </c>
      <c r="JB3" s="7"/>
      <c r="JC3" s="7"/>
      <c r="JD3" s="7"/>
      <c r="JE3" s="7"/>
      <c r="JF3" s="7"/>
      <c r="JG3" s="7"/>
      <c r="JH3" s="7" t="s">
        <v>40</v>
      </c>
      <c r="JI3" s="7"/>
      <c r="JJ3" s="7"/>
      <c r="JK3" s="7"/>
      <c r="JL3" s="7"/>
      <c r="JM3" s="7"/>
      <c r="JN3" s="7"/>
      <c r="JO3" s="7" t="s">
        <v>41</v>
      </c>
      <c r="JP3" s="7"/>
      <c r="JQ3" s="7"/>
      <c r="JR3" s="7"/>
      <c r="JS3" s="7"/>
      <c r="JT3" s="7"/>
      <c r="JU3" s="7"/>
      <c r="JV3" s="7" t="s">
        <v>42</v>
      </c>
      <c r="JW3" s="7"/>
      <c r="JX3" s="7"/>
      <c r="JY3" s="7"/>
      <c r="JZ3" s="7"/>
      <c r="KA3" s="7"/>
      <c r="KB3" s="7"/>
      <c r="KC3" s="7" t="s">
        <v>43</v>
      </c>
      <c r="KD3" s="7"/>
      <c r="KE3" s="7"/>
      <c r="KF3" s="7"/>
      <c r="KG3" s="7"/>
      <c r="KH3" s="7"/>
      <c r="KI3" s="7"/>
      <c r="KJ3" s="7" t="s">
        <v>44</v>
      </c>
      <c r="KK3" s="7"/>
      <c r="KL3" s="7"/>
      <c r="KM3" s="7"/>
      <c r="KN3" s="7"/>
      <c r="KO3" s="7"/>
      <c r="KP3" s="7"/>
      <c r="KQ3" s="7" t="s">
        <v>45</v>
      </c>
      <c r="KR3" s="7"/>
      <c r="KS3" s="7"/>
      <c r="KT3" s="7"/>
      <c r="KU3" s="7"/>
      <c r="KV3" s="7"/>
      <c r="KW3" s="7"/>
      <c r="KX3" s="7" t="s">
        <v>46</v>
      </c>
      <c r="KY3" s="7"/>
      <c r="KZ3" s="7"/>
      <c r="LA3" s="7"/>
      <c r="LB3" s="7"/>
      <c r="LC3" s="7"/>
      <c r="LD3" s="7"/>
      <c r="LE3" s="7" t="s">
        <v>47</v>
      </c>
      <c r="LF3" s="7"/>
      <c r="LG3" s="7"/>
      <c r="LH3" s="7"/>
      <c r="LI3" s="7"/>
      <c r="LJ3" s="7"/>
      <c r="LK3" s="7"/>
      <c r="LL3" s="7" t="s">
        <v>48</v>
      </c>
      <c r="LM3" s="7"/>
      <c r="LN3" s="7"/>
      <c r="LO3" s="7"/>
      <c r="LP3" s="7"/>
      <c r="LQ3" s="7"/>
      <c r="LR3" s="7"/>
      <c r="LS3" s="7" t="s">
        <v>49</v>
      </c>
      <c r="LT3" s="7"/>
      <c r="LU3" s="7"/>
      <c r="LV3" s="7"/>
      <c r="LW3" s="7"/>
      <c r="LX3" s="7"/>
      <c r="LY3" s="7"/>
      <c r="LZ3" s="7" t="s">
        <v>50</v>
      </c>
      <c r="MA3" s="7"/>
      <c r="MB3" s="7"/>
      <c r="MC3" s="7"/>
      <c r="MD3" s="7"/>
      <c r="ME3" s="7"/>
      <c r="MF3" s="7"/>
      <c r="MG3" s="7" t="s">
        <v>51</v>
      </c>
      <c r="MH3" s="7"/>
      <c r="MI3" s="7"/>
      <c r="MJ3" s="7"/>
      <c r="MK3" s="7"/>
      <c r="ML3" s="7"/>
      <c r="MM3" s="7"/>
      <c r="MN3" s="7" t="s">
        <v>52</v>
      </c>
      <c r="MO3" s="7"/>
      <c r="MP3" s="7"/>
      <c r="MQ3" s="7"/>
      <c r="MR3" s="7"/>
      <c r="MS3" s="7"/>
      <c r="MT3" s="7"/>
      <c r="MU3" s="7" t="s">
        <v>53</v>
      </c>
      <c r="MV3" s="7"/>
      <c r="MW3" s="7"/>
      <c r="MX3" s="7"/>
      <c r="MY3" s="7"/>
      <c r="MZ3" s="7"/>
      <c r="NA3" s="7"/>
      <c r="NB3" s="7" t="s">
        <v>54</v>
      </c>
      <c r="NC3" s="7"/>
      <c r="ND3" s="7"/>
      <c r="NE3" s="7"/>
      <c r="NF3" s="7"/>
      <c r="NG3" s="7"/>
    </row>
    <row r="4" spans="1:372" ht="21" hidden="1" customHeight="1">
      <c r="A4" s="9"/>
      <c r="B4" s="10"/>
      <c r="C4" s="9"/>
      <c r="D4" s="10"/>
      <c r="E4" s="9"/>
      <c r="F4" s="7" t="str">
        <f t="shared" ref="F4:BQ4" si="0">IF(_xlfn.ISOWEEKNUM(F5)&lt;&gt;_xlfn.ISOWEEKNUM(E5),"S" &amp; TEXT(_xlfn.ISOWEEKNUM(F5),"00"),"")</f>
        <v>S53</v>
      </c>
      <c r="G4" s="7" t="str">
        <f t="shared" si="0"/>
        <v/>
      </c>
      <c r="H4" s="7" t="str">
        <f t="shared" si="0"/>
        <v/>
      </c>
      <c r="I4" s="7" t="str">
        <f t="shared" si="0"/>
        <v>S01</v>
      </c>
      <c r="J4" s="7" t="str">
        <f t="shared" si="0"/>
        <v/>
      </c>
      <c r="K4" s="7" t="str">
        <f t="shared" si="0"/>
        <v/>
      </c>
      <c r="L4" s="7" t="str">
        <f t="shared" si="0"/>
        <v/>
      </c>
      <c r="M4" s="7" t="str">
        <f t="shared" si="0"/>
        <v/>
      </c>
      <c r="N4" s="7" t="str">
        <f t="shared" si="0"/>
        <v/>
      </c>
      <c r="O4" s="7" t="str">
        <f t="shared" si="0"/>
        <v/>
      </c>
      <c r="P4" s="7" t="str">
        <f t="shared" si="0"/>
        <v>S02</v>
      </c>
      <c r="Q4" s="7" t="str">
        <f t="shared" si="0"/>
        <v/>
      </c>
      <c r="R4" s="7" t="str">
        <f t="shared" si="0"/>
        <v/>
      </c>
      <c r="S4" s="7" t="str">
        <f t="shared" si="0"/>
        <v/>
      </c>
      <c r="T4" s="7" t="str">
        <f t="shared" si="0"/>
        <v/>
      </c>
      <c r="U4" s="7" t="str">
        <f t="shared" si="0"/>
        <v/>
      </c>
      <c r="V4" s="7" t="str">
        <f t="shared" si="0"/>
        <v/>
      </c>
      <c r="W4" s="7" t="str">
        <f t="shared" si="0"/>
        <v>S03</v>
      </c>
      <c r="X4" s="7" t="str">
        <f t="shared" si="0"/>
        <v/>
      </c>
      <c r="Y4" s="7" t="str">
        <f t="shared" si="0"/>
        <v/>
      </c>
      <c r="Z4" s="7" t="str">
        <f t="shared" si="0"/>
        <v/>
      </c>
      <c r="AA4" s="7" t="str">
        <f t="shared" si="0"/>
        <v/>
      </c>
      <c r="AB4" s="7" t="str">
        <f t="shared" si="0"/>
        <v/>
      </c>
      <c r="AC4" s="7" t="str">
        <f t="shared" si="0"/>
        <v/>
      </c>
      <c r="AD4" s="7" t="str">
        <f t="shared" si="0"/>
        <v>S04</v>
      </c>
      <c r="AE4" s="7" t="str">
        <f t="shared" si="0"/>
        <v/>
      </c>
      <c r="AF4" s="7" t="str">
        <f t="shared" si="0"/>
        <v/>
      </c>
      <c r="AG4" s="7" t="str">
        <f t="shared" si="0"/>
        <v/>
      </c>
      <c r="AH4" s="7" t="str">
        <f t="shared" si="0"/>
        <v/>
      </c>
      <c r="AI4" s="7" t="str">
        <f t="shared" si="0"/>
        <v/>
      </c>
      <c r="AJ4" s="7" t="str">
        <f t="shared" si="0"/>
        <v/>
      </c>
      <c r="AK4" s="7" t="str">
        <f t="shared" si="0"/>
        <v>S05</v>
      </c>
      <c r="AL4" s="7" t="str">
        <f t="shared" si="0"/>
        <v/>
      </c>
      <c r="AM4" s="7" t="str">
        <f t="shared" si="0"/>
        <v/>
      </c>
      <c r="AN4" s="7" t="str">
        <f t="shared" si="0"/>
        <v/>
      </c>
      <c r="AO4" s="7" t="str">
        <f t="shared" si="0"/>
        <v/>
      </c>
      <c r="AP4" s="7" t="str">
        <f t="shared" si="0"/>
        <v/>
      </c>
      <c r="AQ4" s="7" t="str">
        <f t="shared" si="0"/>
        <v/>
      </c>
      <c r="AR4" s="7" t="str">
        <f t="shared" si="0"/>
        <v>S06</v>
      </c>
      <c r="AS4" s="7" t="str">
        <f t="shared" si="0"/>
        <v/>
      </c>
      <c r="AT4" s="7" t="str">
        <f t="shared" si="0"/>
        <v/>
      </c>
      <c r="AU4" s="7" t="str">
        <f t="shared" si="0"/>
        <v/>
      </c>
      <c r="AV4" s="7" t="str">
        <f t="shared" si="0"/>
        <v/>
      </c>
      <c r="AW4" s="7" t="str">
        <f t="shared" si="0"/>
        <v/>
      </c>
      <c r="AX4" s="7" t="str">
        <f t="shared" si="0"/>
        <v/>
      </c>
      <c r="AY4" s="7" t="str">
        <f t="shared" si="0"/>
        <v>S07</v>
      </c>
      <c r="AZ4" s="7" t="str">
        <f t="shared" si="0"/>
        <v/>
      </c>
      <c r="BA4" s="7" t="str">
        <f t="shared" si="0"/>
        <v/>
      </c>
      <c r="BB4" s="7" t="str">
        <f t="shared" si="0"/>
        <v/>
      </c>
      <c r="BC4" s="7" t="str">
        <f t="shared" si="0"/>
        <v/>
      </c>
      <c r="BD4" s="7" t="str">
        <f t="shared" si="0"/>
        <v/>
      </c>
      <c r="BE4" s="7" t="str">
        <f t="shared" si="0"/>
        <v/>
      </c>
      <c r="BF4" s="7" t="str">
        <f t="shared" si="0"/>
        <v>S08</v>
      </c>
      <c r="BG4" s="7" t="str">
        <f t="shared" si="0"/>
        <v/>
      </c>
      <c r="BH4" s="7" t="str">
        <f t="shared" si="0"/>
        <v/>
      </c>
      <c r="BI4" s="7" t="str">
        <f t="shared" si="0"/>
        <v/>
      </c>
      <c r="BJ4" s="7" t="str">
        <f t="shared" si="0"/>
        <v/>
      </c>
      <c r="BK4" s="7" t="str">
        <f t="shared" si="0"/>
        <v/>
      </c>
      <c r="BL4" s="7" t="str">
        <f t="shared" si="0"/>
        <v/>
      </c>
      <c r="BM4" s="7" t="str">
        <f t="shared" si="0"/>
        <v>S09</v>
      </c>
      <c r="BN4" s="7" t="str">
        <f t="shared" si="0"/>
        <v/>
      </c>
      <c r="BO4" s="7" t="str">
        <f t="shared" si="0"/>
        <v/>
      </c>
      <c r="BP4" s="7" t="str">
        <f t="shared" si="0"/>
        <v/>
      </c>
      <c r="BQ4" s="7" t="str">
        <f t="shared" si="0"/>
        <v/>
      </c>
      <c r="BR4" s="7" t="str">
        <f t="shared" ref="BR4:EC4" si="1">IF(_xlfn.ISOWEEKNUM(BR5)&lt;&gt;_xlfn.ISOWEEKNUM(BQ5),"S" &amp; TEXT(_xlfn.ISOWEEKNUM(BR5),"00"),"")</f>
        <v/>
      </c>
      <c r="BS4" s="7" t="str">
        <f t="shared" si="1"/>
        <v/>
      </c>
      <c r="BT4" s="7" t="str">
        <f t="shared" si="1"/>
        <v>S10</v>
      </c>
      <c r="BU4" s="7" t="str">
        <f t="shared" si="1"/>
        <v/>
      </c>
      <c r="BV4" s="7" t="str">
        <f t="shared" si="1"/>
        <v/>
      </c>
      <c r="BW4" s="7" t="str">
        <f t="shared" si="1"/>
        <v/>
      </c>
      <c r="BX4" s="7" t="str">
        <f t="shared" si="1"/>
        <v/>
      </c>
      <c r="BY4" s="7" t="str">
        <f t="shared" si="1"/>
        <v/>
      </c>
      <c r="BZ4" s="7" t="str">
        <f t="shared" si="1"/>
        <v/>
      </c>
      <c r="CA4" s="7" t="str">
        <f t="shared" si="1"/>
        <v>S11</v>
      </c>
      <c r="CB4" s="7" t="str">
        <f t="shared" si="1"/>
        <v/>
      </c>
      <c r="CC4" s="7" t="str">
        <f t="shared" si="1"/>
        <v/>
      </c>
      <c r="CD4" s="7" t="str">
        <f t="shared" si="1"/>
        <v/>
      </c>
      <c r="CE4" s="7" t="str">
        <f t="shared" si="1"/>
        <v/>
      </c>
      <c r="CF4" s="7" t="str">
        <f t="shared" si="1"/>
        <v/>
      </c>
      <c r="CG4" s="7" t="str">
        <f t="shared" si="1"/>
        <v/>
      </c>
      <c r="CH4" s="7" t="str">
        <f t="shared" si="1"/>
        <v>S12</v>
      </c>
      <c r="CI4" s="7" t="str">
        <f t="shared" si="1"/>
        <v/>
      </c>
      <c r="CJ4" s="7" t="str">
        <f t="shared" si="1"/>
        <v/>
      </c>
      <c r="CK4" s="7" t="str">
        <f t="shared" si="1"/>
        <v/>
      </c>
      <c r="CL4" s="7" t="str">
        <f t="shared" si="1"/>
        <v/>
      </c>
      <c r="CM4" s="7" t="str">
        <f t="shared" si="1"/>
        <v/>
      </c>
      <c r="CN4" s="7" t="str">
        <f t="shared" si="1"/>
        <v/>
      </c>
      <c r="CO4" s="7" t="str">
        <f t="shared" si="1"/>
        <v>S13</v>
      </c>
      <c r="CP4" s="7" t="str">
        <f t="shared" si="1"/>
        <v/>
      </c>
      <c r="CQ4" s="7" t="str">
        <f t="shared" si="1"/>
        <v/>
      </c>
      <c r="CR4" s="7" t="str">
        <f t="shared" si="1"/>
        <v/>
      </c>
      <c r="CS4" s="7" t="str">
        <f t="shared" si="1"/>
        <v/>
      </c>
      <c r="CT4" s="7" t="str">
        <f t="shared" si="1"/>
        <v/>
      </c>
      <c r="CU4" s="7" t="str">
        <f t="shared" si="1"/>
        <v/>
      </c>
      <c r="CV4" s="7" t="str">
        <f t="shared" si="1"/>
        <v>S14</v>
      </c>
      <c r="CW4" s="7" t="str">
        <f t="shared" si="1"/>
        <v/>
      </c>
      <c r="CX4" s="7" t="str">
        <f t="shared" si="1"/>
        <v/>
      </c>
      <c r="CY4" s="7" t="str">
        <f t="shared" si="1"/>
        <v/>
      </c>
      <c r="CZ4" s="7" t="str">
        <f t="shared" si="1"/>
        <v/>
      </c>
      <c r="DA4" s="7" t="str">
        <f t="shared" si="1"/>
        <v/>
      </c>
      <c r="DB4" s="7" t="str">
        <f t="shared" si="1"/>
        <v/>
      </c>
      <c r="DC4" s="7" t="str">
        <f t="shared" si="1"/>
        <v>S15</v>
      </c>
      <c r="DD4" s="7" t="str">
        <f t="shared" si="1"/>
        <v/>
      </c>
      <c r="DE4" s="7" t="str">
        <f t="shared" si="1"/>
        <v/>
      </c>
      <c r="DF4" s="7" t="str">
        <f t="shared" si="1"/>
        <v/>
      </c>
      <c r="DG4" s="7" t="str">
        <f t="shared" si="1"/>
        <v/>
      </c>
      <c r="DH4" s="7" t="str">
        <f t="shared" si="1"/>
        <v/>
      </c>
      <c r="DI4" s="7" t="str">
        <f t="shared" si="1"/>
        <v/>
      </c>
      <c r="DJ4" s="7" t="str">
        <f t="shared" si="1"/>
        <v>S16</v>
      </c>
      <c r="DK4" s="7" t="str">
        <f t="shared" si="1"/>
        <v/>
      </c>
      <c r="DL4" s="7" t="str">
        <f t="shared" si="1"/>
        <v/>
      </c>
      <c r="DM4" s="7" t="str">
        <f t="shared" si="1"/>
        <v/>
      </c>
      <c r="DN4" s="7" t="str">
        <f t="shared" si="1"/>
        <v/>
      </c>
      <c r="DO4" s="7" t="str">
        <f t="shared" si="1"/>
        <v/>
      </c>
      <c r="DP4" s="7" t="str">
        <f t="shared" si="1"/>
        <v/>
      </c>
      <c r="DQ4" s="7" t="str">
        <f t="shared" si="1"/>
        <v>S17</v>
      </c>
      <c r="DR4" s="7" t="str">
        <f t="shared" si="1"/>
        <v/>
      </c>
      <c r="DS4" s="7" t="str">
        <f t="shared" si="1"/>
        <v/>
      </c>
      <c r="DT4" s="7" t="str">
        <f t="shared" si="1"/>
        <v/>
      </c>
      <c r="DU4" s="7" t="str">
        <f t="shared" si="1"/>
        <v/>
      </c>
      <c r="DV4" s="7" t="str">
        <f t="shared" si="1"/>
        <v/>
      </c>
      <c r="DW4" s="8" t="str">
        <f t="shared" si="1"/>
        <v/>
      </c>
      <c r="DX4" s="8" t="str">
        <f t="shared" si="1"/>
        <v>S18</v>
      </c>
      <c r="DY4" s="8" t="str">
        <f t="shared" si="1"/>
        <v/>
      </c>
      <c r="DZ4" s="8" t="str">
        <f t="shared" si="1"/>
        <v/>
      </c>
      <c r="EA4" s="8" t="str">
        <f t="shared" si="1"/>
        <v/>
      </c>
      <c r="EB4" s="8" t="str">
        <f t="shared" si="1"/>
        <v/>
      </c>
      <c r="EC4" s="8" t="str">
        <f t="shared" si="1"/>
        <v/>
      </c>
      <c r="ED4" s="8" t="str">
        <f t="shared" ref="ED4:GO4" si="2">IF(_xlfn.ISOWEEKNUM(ED5)&lt;&gt;_xlfn.ISOWEEKNUM(EC5),"S" &amp; TEXT(_xlfn.ISOWEEKNUM(ED5),"00"),"")</f>
        <v/>
      </c>
      <c r="EE4" s="8" t="str">
        <f t="shared" si="2"/>
        <v>S19</v>
      </c>
      <c r="EF4" s="8" t="str">
        <f t="shared" si="2"/>
        <v/>
      </c>
      <c r="EG4" s="8" t="str">
        <f t="shared" si="2"/>
        <v/>
      </c>
      <c r="EH4" s="8" t="str">
        <f t="shared" si="2"/>
        <v/>
      </c>
      <c r="EI4" s="8" t="str">
        <f t="shared" si="2"/>
        <v/>
      </c>
      <c r="EJ4" s="8" t="str">
        <f t="shared" si="2"/>
        <v/>
      </c>
      <c r="EK4" s="8" t="str">
        <f t="shared" si="2"/>
        <v/>
      </c>
      <c r="EL4" s="8" t="str">
        <f t="shared" si="2"/>
        <v>S20</v>
      </c>
      <c r="EM4" s="8" t="str">
        <f t="shared" si="2"/>
        <v/>
      </c>
      <c r="EN4" s="8" t="str">
        <f t="shared" si="2"/>
        <v/>
      </c>
      <c r="EO4" s="8" t="str">
        <f t="shared" si="2"/>
        <v/>
      </c>
      <c r="EP4" s="8" t="str">
        <f t="shared" si="2"/>
        <v/>
      </c>
      <c r="EQ4" s="8" t="str">
        <f t="shared" si="2"/>
        <v/>
      </c>
      <c r="ER4" s="8" t="str">
        <f t="shared" si="2"/>
        <v/>
      </c>
      <c r="ES4" s="8" t="str">
        <f t="shared" si="2"/>
        <v>S21</v>
      </c>
      <c r="ET4" s="8" t="str">
        <f t="shared" si="2"/>
        <v/>
      </c>
      <c r="EU4" s="8" t="str">
        <f t="shared" si="2"/>
        <v/>
      </c>
      <c r="EV4" s="8" t="str">
        <f t="shared" si="2"/>
        <v/>
      </c>
      <c r="EW4" s="8" t="str">
        <f t="shared" si="2"/>
        <v/>
      </c>
      <c r="EX4" s="8" t="str">
        <f t="shared" si="2"/>
        <v/>
      </c>
      <c r="EY4" s="8" t="str">
        <f t="shared" si="2"/>
        <v/>
      </c>
      <c r="EZ4" s="8" t="str">
        <f t="shared" si="2"/>
        <v>S22</v>
      </c>
      <c r="FA4" s="8" t="str">
        <f t="shared" si="2"/>
        <v/>
      </c>
      <c r="FB4" s="7" t="str">
        <f t="shared" si="2"/>
        <v/>
      </c>
      <c r="FC4" s="7" t="str">
        <f t="shared" si="2"/>
        <v/>
      </c>
      <c r="FD4" s="7" t="str">
        <f t="shared" si="2"/>
        <v/>
      </c>
      <c r="FE4" s="7" t="str">
        <f t="shared" si="2"/>
        <v/>
      </c>
      <c r="FF4" s="7" t="str">
        <f t="shared" si="2"/>
        <v/>
      </c>
      <c r="FG4" s="7" t="str">
        <f t="shared" si="2"/>
        <v>S23</v>
      </c>
      <c r="FH4" s="7" t="str">
        <f t="shared" si="2"/>
        <v/>
      </c>
      <c r="FI4" s="7" t="str">
        <f t="shared" si="2"/>
        <v/>
      </c>
      <c r="FJ4" s="7" t="str">
        <f t="shared" si="2"/>
        <v/>
      </c>
      <c r="FK4" s="7" t="str">
        <f t="shared" si="2"/>
        <v/>
      </c>
      <c r="FL4" s="7" t="str">
        <f t="shared" si="2"/>
        <v/>
      </c>
      <c r="FM4" s="7" t="str">
        <f t="shared" si="2"/>
        <v/>
      </c>
      <c r="FN4" s="7" t="str">
        <f t="shared" si="2"/>
        <v>S24</v>
      </c>
      <c r="FO4" s="7" t="str">
        <f t="shared" si="2"/>
        <v/>
      </c>
      <c r="FP4" s="7" t="str">
        <f t="shared" si="2"/>
        <v/>
      </c>
      <c r="FQ4" s="7" t="str">
        <f t="shared" si="2"/>
        <v/>
      </c>
      <c r="FR4" s="7" t="str">
        <f t="shared" si="2"/>
        <v/>
      </c>
      <c r="FS4" s="7" t="str">
        <f t="shared" si="2"/>
        <v/>
      </c>
      <c r="FT4" s="7" t="str">
        <f t="shared" si="2"/>
        <v/>
      </c>
      <c r="FU4" s="7" t="str">
        <f t="shared" si="2"/>
        <v>S25</v>
      </c>
      <c r="FV4" s="7" t="str">
        <f t="shared" si="2"/>
        <v/>
      </c>
      <c r="FW4" s="7" t="str">
        <f t="shared" si="2"/>
        <v/>
      </c>
      <c r="FX4" s="7" t="str">
        <f t="shared" si="2"/>
        <v/>
      </c>
      <c r="FY4" s="7" t="str">
        <f t="shared" si="2"/>
        <v/>
      </c>
      <c r="FZ4" s="7" t="str">
        <f t="shared" si="2"/>
        <v/>
      </c>
      <c r="GA4" s="7" t="str">
        <f t="shared" si="2"/>
        <v/>
      </c>
      <c r="GB4" s="7" t="str">
        <f t="shared" si="2"/>
        <v>S26</v>
      </c>
      <c r="GC4" s="7" t="str">
        <f t="shared" si="2"/>
        <v/>
      </c>
      <c r="GD4" s="7" t="str">
        <f t="shared" si="2"/>
        <v/>
      </c>
      <c r="GE4" s="7" t="str">
        <f t="shared" si="2"/>
        <v/>
      </c>
      <c r="GF4" s="7" t="str">
        <f t="shared" si="2"/>
        <v/>
      </c>
      <c r="GG4" s="7" t="str">
        <f t="shared" si="2"/>
        <v/>
      </c>
      <c r="GH4" s="7" t="str">
        <f t="shared" si="2"/>
        <v/>
      </c>
      <c r="GI4" s="7" t="str">
        <f t="shared" si="2"/>
        <v>S27</v>
      </c>
      <c r="GJ4" s="7" t="str">
        <f t="shared" si="2"/>
        <v/>
      </c>
      <c r="GK4" s="7" t="str">
        <f t="shared" si="2"/>
        <v/>
      </c>
      <c r="GL4" s="7" t="str">
        <f t="shared" si="2"/>
        <v/>
      </c>
      <c r="GM4" s="7" t="str">
        <f t="shared" si="2"/>
        <v/>
      </c>
      <c r="GN4" s="7" t="str">
        <f t="shared" si="2"/>
        <v/>
      </c>
      <c r="GO4" s="7" t="str">
        <f t="shared" si="2"/>
        <v/>
      </c>
      <c r="GP4" s="7" t="str">
        <f t="shared" ref="GP4:JA4" si="3">IF(_xlfn.ISOWEEKNUM(GP5)&lt;&gt;_xlfn.ISOWEEKNUM(GO5),"S" &amp; TEXT(_xlfn.ISOWEEKNUM(GP5),"00"),"")</f>
        <v>S28</v>
      </c>
      <c r="GQ4" s="7" t="str">
        <f t="shared" si="3"/>
        <v/>
      </c>
      <c r="GR4" s="7" t="str">
        <f t="shared" si="3"/>
        <v/>
      </c>
      <c r="GS4" s="7" t="str">
        <f t="shared" si="3"/>
        <v/>
      </c>
      <c r="GT4" s="7" t="str">
        <f t="shared" si="3"/>
        <v/>
      </c>
      <c r="GU4" s="7" t="str">
        <f t="shared" si="3"/>
        <v/>
      </c>
      <c r="GV4" s="7" t="str">
        <f t="shared" si="3"/>
        <v/>
      </c>
      <c r="GW4" s="7" t="str">
        <f t="shared" si="3"/>
        <v>S29</v>
      </c>
      <c r="GX4" s="7" t="str">
        <f t="shared" si="3"/>
        <v/>
      </c>
      <c r="GY4" s="7" t="str">
        <f t="shared" si="3"/>
        <v/>
      </c>
      <c r="GZ4" s="7" t="str">
        <f t="shared" si="3"/>
        <v/>
      </c>
      <c r="HA4" s="7" t="str">
        <f t="shared" si="3"/>
        <v/>
      </c>
      <c r="HB4" s="7" t="str">
        <f t="shared" si="3"/>
        <v/>
      </c>
      <c r="HC4" s="7" t="str">
        <f t="shared" si="3"/>
        <v/>
      </c>
      <c r="HD4" s="7" t="str">
        <f t="shared" si="3"/>
        <v>S30</v>
      </c>
      <c r="HE4" s="7" t="str">
        <f t="shared" si="3"/>
        <v/>
      </c>
      <c r="HF4" s="7" t="str">
        <f t="shared" si="3"/>
        <v/>
      </c>
      <c r="HG4" s="7" t="str">
        <f t="shared" si="3"/>
        <v/>
      </c>
      <c r="HH4" s="7" t="str">
        <f t="shared" si="3"/>
        <v/>
      </c>
      <c r="HI4" s="7" t="str">
        <f t="shared" si="3"/>
        <v/>
      </c>
      <c r="HJ4" s="7" t="str">
        <f t="shared" si="3"/>
        <v/>
      </c>
      <c r="HK4" s="7" t="str">
        <f t="shared" si="3"/>
        <v>S31</v>
      </c>
      <c r="HL4" s="7" t="str">
        <f t="shared" si="3"/>
        <v/>
      </c>
      <c r="HM4" s="7" t="str">
        <f t="shared" si="3"/>
        <v/>
      </c>
      <c r="HN4" s="7" t="str">
        <f t="shared" si="3"/>
        <v/>
      </c>
      <c r="HO4" s="7" t="str">
        <f t="shared" si="3"/>
        <v/>
      </c>
      <c r="HP4" s="7" t="str">
        <f t="shared" si="3"/>
        <v/>
      </c>
      <c r="HQ4" s="7" t="str">
        <f t="shared" si="3"/>
        <v/>
      </c>
      <c r="HR4" s="7" t="str">
        <f t="shared" si="3"/>
        <v>S32</v>
      </c>
      <c r="HS4" s="7" t="str">
        <f t="shared" si="3"/>
        <v/>
      </c>
      <c r="HT4" s="7" t="str">
        <f t="shared" si="3"/>
        <v/>
      </c>
      <c r="HU4" s="7" t="str">
        <f t="shared" si="3"/>
        <v/>
      </c>
      <c r="HV4" s="7" t="str">
        <f t="shared" si="3"/>
        <v/>
      </c>
      <c r="HW4" s="7" t="str">
        <f t="shared" si="3"/>
        <v/>
      </c>
      <c r="HX4" s="7" t="str">
        <f t="shared" si="3"/>
        <v/>
      </c>
      <c r="HY4" s="7" t="str">
        <f t="shared" si="3"/>
        <v>S33</v>
      </c>
      <c r="HZ4" s="7" t="str">
        <f t="shared" si="3"/>
        <v/>
      </c>
      <c r="IA4" s="7" t="str">
        <f t="shared" si="3"/>
        <v/>
      </c>
      <c r="IB4" s="7" t="str">
        <f t="shared" si="3"/>
        <v/>
      </c>
      <c r="IC4" s="7" t="str">
        <f t="shared" si="3"/>
        <v/>
      </c>
      <c r="ID4" s="7" t="str">
        <f t="shared" si="3"/>
        <v/>
      </c>
      <c r="IE4" s="7" t="str">
        <f t="shared" si="3"/>
        <v/>
      </c>
      <c r="IF4" s="7" t="str">
        <f t="shared" si="3"/>
        <v>S34</v>
      </c>
      <c r="IG4" s="7" t="str">
        <f t="shared" si="3"/>
        <v/>
      </c>
      <c r="IH4" s="7" t="str">
        <f t="shared" si="3"/>
        <v/>
      </c>
      <c r="II4" s="7" t="str">
        <f t="shared" si="3"/>
        <v/>
      </c>
      <c r="IJ4" s="7" t="str">
        <f t="shared" si="3"/>
        <v/>
      </c>
      <c r="IK4" s="7" t="str">
        <f t="shared" si="3"/>
        <v/>
      </c>
      <c r="IL4" s="7" t="str">
        <f t="shared" si="3"/>
        <v/>
      </c>
      <c r="IM4" s="7" t="str">
        <f t="shared" si="3"/>
        <v>S35</v>
      </c>
      <c r="IN4" s="7" t="str">
        <f t="shared" si="3"/>
        <v/>
      </c>
      <c r="IO4" s="7" t="str">
        <f t="shared" si="3"/>
        <v/>
      </c>
      <c r="IP4" s="7" t="str">
        <f t="shared" si="3"/>
        <v/>
      </c>
      <c r="IQ4" s="7" t="str">
        <f t="shared" si="3"/>
        <v/>
      </c>
      <c r="IR4" s="7" t="str">
        <f t="shared" si="3"/>
        <v/>
      </c>
      <c r="IS4" s="7" t="str">
        <f t="shared" si="3"/>
        <v/>
      </c>
      <c r="IT4" s="7" t="str">
        <f t="shared" si="3"/>
        <v>S36</v>
      </c>
      <c r="IU4" s="7" t="str">
        <f t="shared" si="3"/>
        <v/>
      </c>
      <c r="IV4" s="7" t="str">
        <f t="shared" si="3"/>
        <v/>
      </c>
      <c r="IW4" s="7" t="str">
        <f t="shared" si="3"/>
        <v/>
      </c>
      <c r="IX4" s="7" t="str">
        <f t="shared" si="3"/>
        <v/>
      </c>
      <c r="IY4" s="7" t="str">
        <f t="shared" si="3"/>
        <v/>
      </c>
      <c r="IZ4" s="7" t="str">
        <f t="shared" si="3"/>
        <v/>
      </c>
      <c r="JA4" s="7" t="str">
        <f t="shared" si="3"/>
        <v>S37</v>
      </c>
      <c r="JB4" s="7" t="str">
        <f t="shared" ref="JB4:LM4" si="4">IF(_xlfn.ISOWEEKNUM(JB5)&lt;&gt;_xlfn.ISOWEEKNUM(JA5),"S" &amp; TEXT(_xlfn.ISOWEEKNUM(JB5),"00"),"")</f>
        <v/>
      </c>
      <c r="JC4" s="7" t="str">
        <f t="shared" si="4"/>
        <v/>
      </c>
      <c r="JD4" s="7" t="str">
        <f t="shared" si="4"/>
        <v/>
      </c>
      <c r="JE4" s="7" t="str">
        <f t="shared" si="4"/>
        <v/>
      </c>
      <c r="JF4" s="7" t="str">
        <f t="shared" si="4"/>
        <v/>
      </c>
      <c r="JG4" s="7" t="str">
        <f t="shared" si="4"/>
        <v/>
      </c>
      <c r="JH4" s="7" t="str">
        <f t="shared" si="4"/>
        <v>S38</v>
      </c>
      <c r="JI4" s="7" t="str">
        <f t="shared" si="4"/>
        <v/>
      </c>
      <c r="JJ4" s="7" t="str">
        <f t="shared" si="4"/>
        <v/>
      </c>
      <c r="JK4" s="7" t="str">
        <f t="shared" si="4"/>
        <v/>
      </c>
      <c r="JL4" s="7" t="str">
        <f t="shared" si="4"/>
        <v/>
      </c>
      <c r="JM4" s="7" t="str">
        <f t="shared" si="4"/>
        <v/>
      </c>
      <c r="JN4" s="7" t="str">
        <f t="shared" si="4"/>
        <v/>
      </c>
      <c r="JO4" s="7" t="str">
        <f t="shared" si="4"/>
        <v>S39</v>
      </c>
      <c r="JP4" s="7" t="str">
        <f t="shared" si="4"/>
        <v/>
      </c>
      <c r="JQ4" s="7" t="str">
        <f t="shared" si="4"/>
        <v/>
      </c>
      <c r="JR4" s="7" t="str">
        <f t="shared" si="4"/>
        <v/>
      </c>
      <c r="JS4" s="7" t="str">
        <f t="shared" si="4"/>
        <v/>
      </c>
      <c r="JT4" s="7" t="str">
        <f t="shared" si="4"/>
        <v/>
      </c>
      <c r="JU4" s="7" t="str">
        <f t="shared" si="4"/>
        <v/>
      </c>
      <c r="JV4" s="7" t="str">
        <f t="shared" si="4"/>
        <v>S40</v>
      </c>
      <c r="JW4" s="7" t="str">
        <f t="shared" si="4"/>
        <v/>
      </c>
      <c r="JX4" s="7" t="str">
        <f t="shared" si="4"/>
        <v/>
      </c>
      <c r="JY4" s="7" t="str">
        <f t="shared" si="4"/>
        <v/>
      </c>
      <c r="JZ4" s="7" t="str">
        <f t="shared" si="4"/>
        <v/>
      </c>
      <c r="KA4" s="7" t="str">
        <f t="shared" si="4"/>
        <v/>
      </c>
      <c r="KB4" s="7" t="str">
        <f t="shared" si="4"/>
        <v/>
      </c>
      <c r="KC4" s="7" t="str">
        <f t="shared" si="4"/>
        <v>S41</v>
      </c>
      <c r="KD4" s="7" t="str">
        <f t="shared" si="4"/>
        <v/>
      </c>
      <c r="KE4" s="7" t="str">
        <f t="shared" si="4"/>
        <v/>
      </c>
      <c r="KF4" s="7" t="str">
        <f t="shared" si="4"/>
        <v/>
      </c>
      <c r="KG4" s="7" t="str">
        <f t="shared" si="4"/>
        <v/>
      </c>
      <c r="KH4" s="7" t="str">
        <f t="shared" si="4"/>
        <v/>
      </c>
      <c r="KI4" s="7" t="str">
        <f t="shared" si="4"/>
        <v/>
      </c>
      <c r="KJ4" s="7" t="str">
        <f t="shared" si="4"/>
        <v>S42</v>
      </c>
      <c r="KK4" s="7" t="str">
        <f t="shared" si="4"/>
        <v/>
      </c>
      <c r="KL4" s="7" t="str">
        <f t="shared" si="4"/>
        <v/>
      </c>
      <c r="KM4" s="7" t="str">
        <f t="shared" si="4"/>
        <v/>
      </c>
      <c r="KN4" s="7" t="str">
        <f t="shared" si="4"/>
        <v/>
      </c>
      <c r="KO4" s="7" t="str">
        <f t="shared" si="4"/>
        <v/>
      </c>
      <c r="KP4" s="7" t="str">
        <f t="shared" si="4"/>
        <v/>
      </c>
      <c r="KQ4" s="7" t="str">
        <f t="shared" si="4"/>
        <v>S43</v>
      </c>
      <c r="KR4" s="7" t="str">
        <f t="shared" si="4"/>
        <v/>
      </c>
      <c r="KS4" s="7" t="str">
        <f t="shared" si="4"/>
        <v/>
      </c>
      <c r="KT4" s="7" t="str">
        <f t="shared" si="4"/>
        <v/>
      </c>
      <c r="KU4" s="7" t="str">
        <f t="shared" si="4"/>
        <v/>
      </c>
      <c r="KV4" s="7" t="str">
        <f t="shared" si="4"/>
        <v/>
      </c>
      <c r="KW4" s="7" t="str">
        <f t="shared" si="4"/>
        <v/>
      </c>
      <c r="KX4" s="7" t="str">
        <f t="shared" si="4"/>
        <v>S44</v>
      </c>
      <c r="KY4" s="7" t="str">
        <f t="shared" si="4"/>
        <v/>
      </c>
      <c r="KZ4" s="7" t="str">
        <f t="shared" si="4"/>
        <v/>
      </c>
      <c r="LA4" s="7" t="str">
        <f t="shared" si="4"/>
        <v/>
      </c>
      <c r="LB4" s="7" t="str">
        <f t="shared" si="4"/>
        <v/>
      </c>
      <c r="LC4" s="7" t="str">
        <f t="shared" si="4"/>
        <v/>
      </c>
      <c r="LD4" s="7" t="str">
        <f t="shared" si="4"/>
        <v/>
      </c>
      <c r="LE4" s="7" t="str">
        <f t="shared" si="4"/>
        <v>S45</v>
      </c>
      <c r="LF4" s="7" t="str">
        <f t="shared" si="4"/>
        <v/>
      </c>
      <c r="LG4" s="7" t="str">
        <f t="shared" si="4"/>
        <v/>
      </c>
      <c r="LH4" s="7" t="str">
        <f t="shared" si="4"/>
        <v/>
      </c>
      <c r="LI4" s="7" t="str">
        <f t="shared" si="4"/>
        <v/>
      </c>
      <c r="LJ4" s="7" t="str">
        <f t="shared" si="4"/>
        <v/>
      </c>
      <c r="LK4" s="7" t="str">
        <f t="shared" si="4"/>
        <v/>
      </c>
      <c r="LL4" s="7" t="str">
        <f t="shared" si="4"/>
        <v>S46</v>
      </c>
      <c r="LM4" s="7" t="str">
        <f t="shared" si="4"/>
        <v/>
      </c>
      <c r="LN4" s="7" t="str">
        <f t="shared" ref="LN4:NG4" si="5">IF(_xlfn.ISOWEEKNUM(LN5)&lt;&gt;_xlfn.ISOWEEKNUM(LM5),"S" &amp; TEXT(_xlfn.ISOWEEKNUM(LN5),"00"),"")</f>
        <v/>
      </c>
      <c r="LO4" s="7" t="str">
        <f t="shared" si="5"/>
        <v/>
      </c>
      <c r="LP4" s="7" t="str">
        <f t="shared" si="5"/>
        <v/>
      </c>
      <c r="LQ4" s="7" t="str">
        <f t="shared" si="5"/>
        <v/>
      </c>
      <c r="LR4" s="7" t="str">
        <f t="shared" si="5"/>
        <v/>
      </c>
      <c r="LS4" s="7" t="str">
        <f t="shared" si="5"/>
        <v>S47</v>
      </c>
      <c r="LT4" s="7" t="str">
        <f t="shared" si="5"/>
        <v/>
      </c>
      <c r="LU4" s="7" t="str">
        <f t="shared" si="5"/>
        <v/>
      </c>
      <c r="LV4" s="7" t="str">
        <f t="shared" si="5"/>
        <v/>
      </c>
      <c r="LW4" s="7" t="str">
        <f t="shared" si="5"/>
        <v/>
      </c>
      <c r="LX4" s="7" t="str">
        <f t="shared" si="5"/>
        <v/>
      </c>
      <c r="LY4" s="7" t="str">
        <f t="shared" si="5"/>
        <v/>
      </c>
      <c r="LZ4" s="7" t="str">
        <f t="shared" si="5"/>
        <v>S48</v>
      </c>
      <c r="MA4" s="7" t="str">
        <f t="shared" si="5"/>
        <v/>
      </c>
      <c r="MB4" s="7" t="str">
        <f t="shared" si="5"/>
        <v/>
      </c>
      <c r="MC4" s="7" t="str">
        <f t="shared" si="5"/>
        <v/>
      </c>
      <c r="MD4" s="7" t="str">
        <f t="shared" si="5"/>
        <v/>
      </c>
      <c r="ME4" s="7" t="str">
        <f t="shared" si="5"/>
        <v/>
      </c>
      <c r="MF4" s="7" t="str">
        <f t="shared" si="5"/>
        <v/>
      </c>
      <c r="MG4" s="7" t="str">
        <f t="shared" si="5"/>
        <v>S49</v>
      </c>
      <c r="MH4" s="7" t="str">
        <f t="shared" si="5"/>
        <v/>
      </c>
      <c r="MI4" s="7" t="str">
        <f t="shared" si="5"/>
        <v/>
      </c>
      <c r="MJ4" s="7" t="str">
        <f t="shared" si="5"/>
        <v/>
      </c>
      <c r="MK4" s="7" t="str">
        <f t="shared" si="5"/>
        <v/>
      </c>
      <c r="ML4" s="7" t="str">
        <f t="shared" si="5"/>
        <v/>
      </c>
      <c r="MM4" s="7" t="str">
        <f t="shared" si="5"/>
        <v/>
      </c>
      <c r="MN4" s="7" t="str">
        <f t="shared" si="5"/>
        <v>S50</v>
      </c>
      <c r="MO4" s="7" t="str">
        <f t="shared" si="5"/>
        <v/>
      </c>
      <c r="MP4" s="7" t="str">
        <f t="shared" si="5"/>
        <v/>
      </c>
      <c r="MQ4" s="7" t="str">
        <f t="shared" si="5"/>
        <v/>
      </c>
      <c r="MR4" s="7" t="str">
        <f t="shared" si="5"/>
        <v/>
      </c>
      <c r="MS4" s="7" t="str">
        <f t="shared" si="5"/>
        <v/>
      </c>
      <c r="MT4" s="7" t="str">
        <f t="shared" si="5"/>
        <v/>
      </c>
      <c r="MU4" s="7" t="str">
        <f t="shared" si="5"/>
        <v>S51</v>
      </c>
      <c r="MV4" s="7" t="str">
        <f t="shared" si="5"/>
        <v/>
      </c>
      <c r="MW4" s="7" t="str">
        <f t="shared" si="5"/>
        <v/>
      </c>
      <c r="MX4" s="7" t="str">
        <f t="shared" si="5"/>
        <v/>
      </c>
      <c r="MY4" s="7" t="str">
        <f t="shared" si="5"/>
        <v/>
      </c>
      <c r="MZ4" s="7" t="str">
        <f t="shared" si="5"/>
        <v/>
      </c>
      <c r="NA4" s="7" t="str">
        <f t="shared" si="5"/>
        <v/>
      </c>
      <c r="NB4" s="7" t="str">
        <f t="shared" si="5"/>
        <v>S52</v>
      </c>
      <c r="NC4" s="7" t="str">
        <f t="shared" si="5"/>
        <v/>
      </c>
      <c r="ND4" s="7" t="str">
        <f t="shared" si="5"/>
        <v/>
      </c>
      <c r="NE4" s="7" t="str">
        <f t="shared" si="5"/>
        <v/>
      </c>
      <c r="NF4" s="7" t="str">
        <f t="shared" si="5"/>
        <v/>
      </c>
      <c r="NG4" s="7" t="str">
        <f t="shared" si="5"/>
        <v/>
      </c>
    </row>
    <row r="5" spans="1:372" ht="13.5" customHeight="1">
      <c r="A5" s="11"/>
      <c r="B5" s="12"/>
      <c r="C5" s="12"/>
      <c r="D5" s="16"/>
      <c r="E5" s="13"/>
      <c r="F5" s="36">
        <f>DATE(An,1,1)</f>
        <v>44197</v>
      </c>
      <c r="G5" s="36">
        <f t="shared" ref="G5:BR5" si="6">F5+1</f>
        <v>44198</v>
      </c>
      <c r="H5" s="36">
        <f t="shared" si="6"/>
        <v>44199</v>
      </c>
      <c r="I5" s="38">
        <f t="shared" si="6"/>
        <v>44200</v>
      </c>
      <c r="J5" s="38">
        <f t="shared" si="6"/>
        <v>44201</v>
      </c>
      <c r="K5" s="38">
        <f t="shared" si="6"/>
        <v>44202</v>
      </c>
      <c r="L5" s="38">
        <f t="shared" si="6"/>
        <v>44203</v>
      </c>
      <c r="M5" s="38">
        <f t="shared" si="6"/>
        <v>44204</v>
      </c>
      <c r="N5" s="36">
        <f t="shared" si="6"/>
        <v>44205</v>
      </c>
      <c r="O5" s="36">
        <f t="shared" si="6"/>
        <v>44206</v>
      </c>
      <c r="P5" s="38">
        <f t="shared" si="6"/>
        <v>44207</v>
      </c>
      <c r="Q5" s="38">
        <f t="shared" si="6"/>
        <v>44208</v>
      </c>
      <c r="R5" s="38">
        <f t="shared" si="6"/>
        <v>44209</v>
      </c>
      <c r="S5" s="38">
        <f t="shared" si="6"/>
        <v>44210</v>
      </c>
      <c r="T5" s="38">
        <f t="shared" si="6"/>
        <v>44211</v>
      </c>
      <c r="U5" s="36">
        <f t="shared" si="6"/>
        <v>44212</v>
      </c>
      <c r="V5" s="36">
        <f t="shared" si="6"/>
        <v>44213</v>
      </c>
      <c r="W5" s="38">
        <f t="shared" si="6"/>
        <v>44214</v>
      </c>
      <c r="X5" s="38">
        <f t="shared" si="6"/>
        <v>44215</v>
      </c>
      <c r="Y5" s="38">
        <f t="shared" si="6"/>
        <v>44216</v>
      </c>
      <c r="Z5" s="38">
        <f t="shared" si="6"/>
        <v>44217</v>
      </c>
      <c r="AA5" s="38">
        <f t="shared" si="6"/>
        <v>44218</v>
      </c>
      <c r="AB5" s="36">
        <f t="shared" si="6"/>
        <v>44219</v>
      </c>
      <c r="AC5" s="36">
        <f t="shared" si="6"/>
        <v>44220</v>
      </c>
      <c r="AD5" s="38">
        <f t="shared" si="6"/>
        <v>44221</v>
      </c>
      <c r="AE5" s="38">
        <f t="shared" si="6"/>
        <v>44222</v>
      </c>
      <c r="AF5" s="38">
        <f t="shared" si="6"/>
        <v>44223</v>
      </c>
      <c r="AG5" s="38">
        <f t="shared" si="6"/>
        <v>44224</v>
      </c>
      <c r="AH5" s="38">
        <f t="shared" si="6"/>
        <v>44225</v>
      </c>
      <c r="AI5" s="36">
        <f t="shared" si="6"/>
        <v>44226</v>
      </c>
      <c r="AJ5" s="36">
        <f t="shared" si="6"/>
        <v>44227</v>
      </c>
      <c r="AK5" s="38">
        <f t="shared" si="6"/>
        <v>44228</v>
      </c>
      <c r="AL5" s="38">
        <f t="shared" si="6"/>
        <v>44229</v>
      </c>
      <c r="AM5" s="38">
        <f t="shared" si="6"/>
        <v>44230</v>
      </c>
      <c r="AN5" s="38">
        <f t="shared" si="6"/>
        <v>44231</v>
      </c>
      <c r="AO5" s="38">
        <f t="shared" si="6"/>
        <v>44232</v>
      </c>
      <c r="AP5" s="36">
        <f t="shared" si="6"/>
        <v>44233</v>
      </c>
      <c r="AQ5" s="36">
        <f t="shared" si="6"/>
        <v>44234</v>
      </c>
      <c r="AR5" s="38">
        <f t="shared" si="6"/>
        <v>44235</v>
      </c>
      <c r="AS5" s="38">
        <f t="shared" si="6"/>
        <v>44236</v>
      </c>
      <c r="AT5" s="38">
        <f t="shared" si="6"/>
        <v>44237</v>
      </c>
      <c r="AU5" s="38">
        <f t="shared" si="6"/>
        <v>44238</v>
      </c>
      <c r="AV5" s="38">
        <f t="shared" si="6"/>
        <v>44239</v>
      </c>
      <c r="AW5" s="36">
        <f t="shared" si="6"/>
        <v>44240</v>
      </c>
      <c r="AX5" s="36">
        <f t="shared" si="6"/>
        <v>44241</v>
      </c>
      <c r="AY5" s="38">
        <f t="shared" si="6"/>
        <v>44242</v>
      </c>
      <c r="AZ5" s="38">
        <f t="shared" si="6"/>
        <v>44243</v>
      </c>
      <c r="BA5" s="38">
        <f t="shared" si="6"/>
        <v>44244</v>
      </c>
      <c r="BB5" s="38">
        <f t="shared" si="6"/>
        <v>44245</v>
      </c>
      <c r="BC5" s="38">
        <f t="shared" si="6"/>
        <v>44246</v>
      </c>
      <c r="BD5" s="36">
        <f t="shared" si="6"/>
        <v>44247</v>
      </c>
      <c r="BE5" s="36">
        <f t="shared" si="6"/>
        <v>44248</v>
      </c>
      <c r="BF5" s="38">
        <f t="shared" si="6"/>
        <v>44249</v>
      </c>
      <c r="BG5" s="38">
        <f t="shared" si="6"/>
        <v>44250</v>
      </c>
      <c r="BH5" s="38">
        <f t="shared" si="6"/>
        <v>44251</v>
      </c>
      <c r="BI5" s="38">
        <f t="shared" si="6"/>
        <v>44252</v>
      </c>
      <c r="BJ5" s="38">
        <f t="shared" si="6"/>
        <v>44253</v>
      </c>
      <c r="BK5" s="36">
        <f t="shared" si="6"/>
        <v>44254</v>
      </c>
      <c r="BL5" s="36">
        <f t="shared" si="6"/>
        <v>44255</v>
      </c>
      <c r="BM5" s="38">
        <f t="shared" si="6"/>
        <v>44256</v>
      </c>
      <c r="BN5" s="38">
        <f t="shared" si="6"/>
        <v>44257</v>
      </c>
      <c r="BO5" s="38">
        <f t="shared" si="6"/>
        <v>44258</v>
      </c>
      <c r="BP5" s="38">
        <f t="shared" si="6"/>
        <v>44259</v>
      </c>
      <c r="BQ5" s="38">
        <f t="shared" si="6"/>
        <v>44260</v>
      </c>
      <c r="BR5" s="36">
        <f t="shared" si="6"/>
        <v>44261</v>
      </c>
      <c r="BS5" s="36">
        <f t="shared" ref="BS5:ED5" si="7">BR5+1</f>
        <v>44262</v>
      </c>
      <c r="BT5" s="38">
        <f t="shared" si="7"/>
        <v>44263</v>
      </c>
      <c r="BU5" s="38">
        <f t="shared" si="7"/>
        <v>44264</v>
      </c>
      <c r="BV5" s="38">
        <f t="shared" si="7"/>
        <v>44265</v>
      </c>
      <c r="BW5" s="38">
        <f t="shared" si="7"/>
        <v>44266</v>
      </c>
      <c r="BX5" s="38">
        <f t="shared" si="7"/>
        <v>44267</v>
      </c>
      <c r="BY5" s="36">
        <f t="shared" si="7"/>
        <v>44268</v>
      </c>
      <c r="BZ5" s="36">
        <f t="shared" si="7"/>
        <v>44269</v>
      </c>
      <c r="CA5" s="38">
        <f t="shared" si="7"/>
        <v>44270</v>
      </c>
      <c r="CB5" s="38">
        <f t="shared" si="7"/>
        <v>44271</v>
      </c>
      <c r="CC5" s="38">
        <f t="shared" si="7"/>
        <v>44272</v>
      </c>
      <c r="CD5" s="38">
        <f t="shared" si="7"/>
        <v>44273</v>
      </c>
      <c r="CE5" s="38">
        <f t="shared" si="7"/>
        <v>44274</v>
      </c>
      <c r="CF5" s="36">
        <f t="shared" si="7"/>
        <v>44275</v>
      </c>
      <c r="CG5" s="36">
        <f t="shared" si="7"/>
        <v>44276</v>
      </c>
      <c r="CH5" s="38">
        <f t="shared" si="7"/>
        <v>44277</v>
      </c>
      <c r="CI5" s="38">
        <f t="shared" si="7"/>
        <v>44278</v>
      </c>
      <c r="CJ5" s="38">
        <f t="shared" si="7"/>
        <v>44279</v>
      </c>
      <c r="CK5" s="38">
        <f t="shared" si="7"/>
        <v>44280</v>
      </c>
      <c r="CL5" s="38">
        <f t="shared" si="7"/>
        <v>44281</v>
      </c>
      <c r="CM5" s="36">
        <f t="shared" si="7"/>
        <v>44282</v>
      </c>
      <c r="CN5" s="36">
        <f t="shared" si="7"/>
        <v>44283</v>
      </c>
      <c r="CO5" s="38">
        <f t="shared" si="7"/>
        <v>44284</v>
      </c>
      <c r="CP5" s="38">
        <f t="shared" si="7"/>
        <v>44285</v>
      </c>
      <c r="CQ5" s="38">
        <f t="shared" si="7"/>
        <v>44286</v>
      </c>
      <c r="CR5" s="38">
        <f t="shared" si="7"/>
        <v>44287</v>
      </c>
      <c r="CS5" s="38">
        <f t="shared" si="7"/>
        <v>44288</v>
      </c>
      <c r="CT5" s="36">
        <f t="shared" si="7"/>
        <v>44289</v>
      </c>
      <c r="CU5" s="36">
        <f t="shared" si="7"/>
        <v>44290</v>
      </c>
      <c r="CV5" s="36">
        <f t="shared" si="7"/>
        <v>44291</v>
      </c>
      <c r="CW5" s="38">
        <f t="shared" si="7"/>
        <v>44292</v>
      </c>
      <c r="CX5" s="38">
        <f t="shared" si="7"/>
        <v>44293</v>
      </c>
      <c r="CY5" s="38">
        <f t="shared" si="7"/>
        <v>44294</v>
      </c>
      <c r="CZ5" s="38">
        <f t="shared" si="7"/>
        <v>44295</v>
      </c>
      <c r="DA5" s="36">
        <f t="shared" si="7"/>
        <v>44296</v>
      </c>
      <c r="DB5" s="36">
        <f t="shared" si="7"/>
        <v>44297</v>
      </c>
      <c r="DC5" s="38">
        <f t="shared" si="7"/>
        <v>44298</v>
      </c>
      <c r="DD5" s="38">
        <f t="shared" si="7"/>
        <v>44299</v>
      </c>
      <c r="DE5" s="38">
        <f t="shared" si="7"/>
        <v>44300</v>
      </c>
      <c r="DF5" s="38">
        <f t="shared" si="7"/>
        <v>44301</v>
      </c>
      <c r="DG5" s="38">
        <f t="shared" si="7"/>
        <v>44302</v>
      </c>
      <c r="DH5" s="36">
        <f t="shared" si="7"/>
        <v>44303</v>
      </c>
      <c r="DI5" s="36">
        <f t="shared" si="7"/>
        <v>44304</v>
      </c>
      <c r="DJ5" s="38">
        <f t="shared" si="7"/>
        <v>44305</v>
      </c>
      <c r="DK5" s="38">
        <f t="shared" si="7"/>
        <v>44306</v>
      </c>
      <c r="DL5" s="38">
        <f t="shared" si="7"/>
        <v>44307</v>
      </c>
      <c r="DM5" s="38">
        <f t="shared" si="7"/>
        <v>44308</v>
      </c>
      <c r="DN5" s="38">
        <f t="shared" si="7"/>
        <v>44309</v>
      </c>
      <c r="DO5" s="36">
        <f t="shared" si="7"/>
        <v>44310</v>
      </c>
      <c r="DP5" s="36">
        <f t="shared" si="7"/>
        <v>44311</v>
      </c>
      <c r="DQ5" s="38">
        <f t="shared" si="7"/>
        <v>44312</v>
      </c>
      <c r="DR5" s="38">
        <f t="shared" si="7"/>
        <v>44313</v>
      </c>
      <c r="DS5" s="38">
        <f t="shared" si="7"/>
        <v>44314</v>
      </c>
      <c r="DT5" s="38">
        <f t="shared" si="7"/>
        <v>44315</v>
      </c>
      <c r="DU5" s="38">
        <f t="shared" si="7"/>
        <v>44316</v>
      </c>
      <c r="DV5" s="36">
        <f t="shared" si="7"/>
        <v>44317</v>
      </c>
      <c r="DW5" s="36">
        <f t="shared" si="7"/>
        <v>44318</v>
      </c>
      <c r="DX5" s="38">
        <f t="shared" si="7"/>
        <v>44319</v>
      </c>
      <c r="DY5" s="38">
        <f t="shared" si="7"/>
        <v>44320</v>
      </c>
      <c r="DZ5" s="38">
        <f t="shared" si="7"/>
        <v>44321</v>
      </c>
      <c r="EA5" s="38">
        <f t="shared" si="7"/>
        <v>44322</v>
      </c>
      <c r="EB5" s="38">
        <f t="shared" si="7"/>
        <v>44323</v>
      </c>
      <c r="EC5" s="36">
        <f t="shared" si="7"/>
        <v>44324</v>
      </c>
      <c r="ED5" s="36">
        <f t="shared" si="7"/>
        <v>44325</v>
      </c>
      <c r="EE5" s="38">
        <f t="shared" ref="EE5:GP5" si="8">ED5+1</f>
        <v>44326</v>
      </c>
      <c r="EF5" s="38">
        <f t="shared" si="8"/>
        <v>44327</v>
      </c>
      <c r="EG5" s="38">
        <f t="shared" si="8"/>
        <v>44328</v>
      </c>
      <c r="EH5" s="36">
        <f t="shared" si="8"/>
        <v>44329</v>
      </c>
      <c r="EI5" s="38">
        <f t="shared" si="8"/>
        <v>44330</v>
      </c>
      <c r="EJ5" s="36">
        <f t="shared" si="8"/>
        <v>44331</v>
      </c>
      <c r="EK5" s="36">
        <f t="shared" si="8"/>
        <v>44332</v>
      </c>
      <c r="EL5" s="38">
        <f t="shared" si="8"/>
        <v>44333</v>
      </c>
      <c r="EM5" s="38">
        <f t="shared" si="8"/>
        <v>44334</v>
      </c>
      <c r="EN5" s="38">
        <f t="shared" si="8"/>
        <v>44335</v>
      </c>
      <c r="EO5" s="38">
        <f t="shared" si="8"/>
        <v>44336</v>
      </c>
      <c r="EP5" s="38">
        <f t="shared" si="8"/>
        <v>44337</v>
      </c>
      <c r="EQ5" s="36">
        <f t="shared" si="8"/>
        <v>44338</v>
      </c>
      <c r="ER5" s="36">
        <f t="shared" si="8"/>
        <v>44339</v>
      </c>
      <c r="ES5" s="36">
        <f t="shared" si="8"/>
        <v>44340</v>
      </c>
      <c r="ET5" s="38">
        <f t="shared" si="8"/>
        <v>44341</v>
      </c>
      <c r="EU5" s="38">
        <f t="shared" si="8"/>
        <v>44342</v>
      </c>
      <c r="EV5" s="38">
        <f t="shared" si="8"/>
        <v>44343</v>
      </c>
      <c r="EW5" s="38">
        <f t="shared" si="8"/>
        <v>44344</v>
      </c>
      <c r="EX5" s="36">
        <f t="shared" si="8"/>
        <v>44345</v>
      </c>
      <c r="EY5" s="36">
        <f t="shared" si="8"/>
        <v>44346</v>
      </c>
      <c r="EZ5" s="38">
        <f t="shared" si="8"/>
        <v>44347</v>
      </c>
      <c r="FA5" s="38">
        <f t="shared" si="8"/>
        <v>44348</v>
      </c>
      <c r="FB5" s="38">
        <f t="shared" si="8"/>
        <v>44349</v>
      </c>
      <c r="FC5" s="38">
        <f t="shared" si="8"/>
        <v>44350</v>
      </c>
      <c r="FD5" s="38">
        <f t="shared" si="8"/>
        <v>44351</v>
      </c>
      <c r="FE5" s="36">
        <f t="shared" si="8"/>
        <v>44352</v>
      </c>
      <c r="FF5" s="36">
        <f t="shared" si="8"/>
        <v>44353</v>
      </c>
      <c r="FG5" s="38">
        <f t="shared" si="8"/>
        <v>44354</v>
      </c>
      <c r="FH5" s="38">
        <f t="shared" si="8"/>
        <v>44355</v>
      </c>
      <c r="FI5" s="38">
        <f t="shared" si="8"/>
        <v>44356</v>
      </c>
      <c r="FJ5" s="38">
        <f t="shared" si="8"/>
        <v>44357</v>
      </c>
      <c r="FK5" s="38">
        <f t="shared" si="8"/>
        <v>44358</v>
      </c>
      <c r="FL5" s="36">
        <f t="shared" si="8"/>
        <v>44359</v>
      </c>
      <c r="FM5" s="36">
        <f t="shared" si="8"/>
        <v>44360</v>
      </c>
      <c r="FN5" s="38">
        <f t="shared" si="8"/>
        <v>44361</v>
      </c>
      <c r="FO5" s="38">
        <f t="shared" si="8"/>
        <v>44362</v>
      </c>
      <c r="FP5" s="38">
        <f t="shared" si="8"/>
        <v>44363</v>
      </c>
      <c r="FQ5" s="38">
        <f t="shared" si="8"/>
        <v>44364</v>
      </c>
      <c r="FR5" s="38">
        <f t="shared" si="8"/>
        <v>44365</v>
      </c>
      <c r="FS5" s="36">
        <f t="shared" si="8"/>
        <v>44366</v>
      </c>
      <c r="FT5" s="36">
        <f t="shared" si="8"/>
        <v>44367</v>
      </c>
      <c r="FU5" s="38">
        <f t="shared" si="8"/>
        <v>44368</v>
      </c>
      <c r="FV5" s="38">
        <f t="shared" si="8"/>
        <v>44369</v>
      </c>
      <c r="FW5" s="38">
        <f t="shared" si="8"/>
        <v>44370</v>
      </c>
      <c r="FX5" s="38">
        <f t="shared" si="8"/>
        <v>44371</v>
      </c>
      <c r="FY5" s="38">
        <f t="shared" si="8"/>
        <v>44372</v>
      </c>
      <c r="FZ5" s="36">
        <f t="shared" si="8"/>
        <v>44373</v>
      </c>
      <c r="GA5" s="36">
        <f t="shared" si="8"/>
        <v>44374</v>
      </c>
      <c r="GB5" s="38">
        <f t="shared" si="8"/>
        <v>44375</v>
      </c>
      <c r="GC5" s="38">
        <f t="shared" si="8"/>
        <v>44376</v>
      </c>
      <c r="GD5" s="38">
        <f t="shared" si="8"/>
        <v>44377</v>
      </c>
      <c r="GE5" s="38">
        <f t="shared" si="8"/>
        <v>44378</v>
      </c>
      <c r="GF5" s="38">
        <f t="shared" si="8"/>
        <v>44379</v>
      </c>
      <c r="GG5" s="36">
        <f t="shared" si="8"/>
        <v>44380</v>
      </c>
      <c r="GH5" s="36">
        <f t="shared" si="8"/>
        <v>44381</v>
      </c>
      <c r="GI5" s="38">
        <f t="shared" si="8"/>
        <v>44382</v>
      </c>
      <c r="GJ5" s="38">
        <f t="shared" si="8"/>
        <v>44383</v>
      </c>
      <c r="GK5" s="38">
        <f t="shared" si="8"/>
        <v>44384</v>
      </c>
      <c r="GL5" s="38">
        <f t="shared" si="8"/>
        <v>44385</v>
      </c>
      <c r="GM5" s="38">
        <f t="shared" si="8"/>
        <v>44386</v>
      </c>
      <c r="GN5" s="36">
        <f t="shared" si="8"/>
        <v>44387</v>
      </c>
      <c r="GO5" s="36">
        <f t="shared" si="8"/>
        <v>44388</v>
      </c>
      <c r="GP5" s="38">
        <f t="shared" si="8"/>
        <v>44389</v>
      </c>
      <c r="GQ5" s="38">
        <f t="shared" ref="GQ5:JB5" si="9">GP5+1</f>
        <v>44390</v>
      </c>
      <c r="GR5" s="36">
        <f t="shared" si="9"/>
        <v>44391</v>
      </c>
      <c r="GS5" s="38">
        <f t="shared" si="9"/>
        <v>44392</v>
      </c>
      <c r="GT5" s="38">
        <f t="shared" si="9"/>
        <v>44393</v>
      </c>
      <c r="GU5" s="36">
        <f t="shared" si="9"/>
        <v>44394</v>
      </c>
      <c r="GV5" s="36">
        <f t="shared" si="9"/>
        <v>44395</v>
      </c>
      <c r="GW5" s="38">
        <f t="shared" si="9"/>
        <v>44396</v>
      </c>
      <c r="GX5" s="38">
        <f t="shared" si="9"/>
        <v>44397</v>
      </c>
      <c r="GY5" s="38">
        <f t="shared" si="9"/>
        <v>44398</v>
      </c>
      <c r="GZ5" s="38">
        <f t="shared" si="9"/>
        <v>44399</v>
      </c>
      <c r="HA5" s="38">
        <f t="shared" si="9"/>
        <v>44400</v>
      </c>
      <c r="HB5" s="36">
        <f t="shared" si="9"/>
        <v>44401</v>
      </c>
      <c r="HC5" s="36">
        <f t="shared" si="9"/>
        <v>44402</v>
      </c>
      <c r="HD5" s="38">
        <f t="shared" si="9"/>
        <v>44403</v>
      </c>
      <c r="HE5" s="38">
        <f t="shared" si="9"/>
        <v>44404</v>
      </c>
      <c r="HF5" s="38">
        <f t="shared" si="9"/>
        <v>44405</v>
      </c>
      <c r="HG5" s="38">
        <f t="shared" si="9"/>
        <v>44406</v>
      </c>
      <c r="HH5" s="38">
        <f t="shared" si="9"/>
        <v>44407</v>
      </c>
      <c r="HI5" s="36">
        <f t="shared" si="9"/>
        <v>44408</v>
      </c>
      <c r="HJ5" s="36">
        <f t="shared" si="9"/>
        <v>44409</v>
      </c>
      <c r="HK5" s="38">
        <f t="shared" si="9"/>
        <v>44410</v>
      </c>
      <c r="HL5" s="38">
        <f t="shared" si="9"/>
        <v>44411</v>
      </c>
      <c r="HM5" s="38">
        <f t="shared" si="9"/>
        <v>44412</v>
      </c>
      <c r="HN5" s="38">
        <f t="shared" si="9"/>
        <v>44413</v>
      </c>
      <c r="HO5" s="38">
        <f t="shared" si="9"/>
        <v>44414</v>
      </c>
      <c r="HP5" s="36">
        <f t="shared" si="9"/>
        <v>44415</v>
      </c>
      <c r="HQ5" s="36">
        <f t="shared" si="9"/>
        <v>44416</v>
      </c>
      <c r="HR5" s="38">
        <f t="shared" si="9"/>
        <v>44417</v>
      </c>
      <c r="HS5" s="38">
        <f t="shared" si="9"/>
        <v>44418</v>
      </c>
      <c r="HT5" s="38">
        <f t="shared" si="9"/>
        <v>44419</v>
      </c>
      <c r="HU5" s="38">
        <f t="shared" si="9"/>
        <v>44420</v>
      </c>
      <c r="HV5" s="38">
        <f t="shared" si="9"/>
        <v>44421</v>
      </c>
      <c r="HW5" s="36">
        <f t="shared" si="9"/>
        <v>44422</v>
      </c>
      <c r="HX5" s="36">
        <f t="shared" si="9"/>
        <v>44423</v>
      </c>
      <c r="HY5" s="38">
        <f t="shared" si="9"/>
        <v>44424</v>
      </c>
      <c r="HZ5" s="38">
        <f t="shared" si="9"/>
        <v>44425</v>
      </c>
      <c r="IA5" s="38">
        <f t="shared" si="9"/>
        <v>44426</v>
      </c>
      <c r="IB5" s="38">
        <f t="shared" si="9"/>
        <v>44427</v>
      </c>
      <c r="IC5" s="38">
        <f t="shared" si="9"/>
        <v>44428</v>
      </c>
      <c r="ID5" s="36">
        <f t="shared" si="9"/>
        <v>44429</v>
      </c>
      <c r="IE5" s="36">
        <f t="shared" si="9"/>
        <v>44430</v>
      </c>
      <c r="IF5" s="38">
        <f t="shared" si="9"/>
        <v>44431</v>
      </c>
      <c r="IG5" s="38">
        <f t="shared" si="9"/>
        <v>44432</v>
      </c>
      <c r="IH5" s="38">
        <f t="shared" si="9"/>
        <v>44433</v>
      </c>
      <c r="II5" s="38">
        <f t="shared" si="9"/>
        <v>44434</v>
      </c>
      <c r="IJ5" s="38">
        <f t="shared" si="9"/>
        <v>44435</v>
      </c>
      <c r="IK5" s="36">
        <f t="shared" si="9"/>
        <v>44436</v>
      </c>
      <c r="IL5" s="36">
        <f t="shared" si="9"/>
        <v>44437</v>
      </c>
      <c r="IM5" s="38">
        <f t="shared" si="9"/>
        <v>44438</v>
      </c>
      <c r="IN5" s="38">
        <f t="shared" si="9"/>
        <v>44439</v>
      </c>
      <c r="IO5" s="38">
        <f t="shared" si="9"/>
        <v>44440</v>
      </c>
      <c r="IP5" s="38">
        <f t="shared" si="9"/>
        <v>44441</v>
      </c>
      <c r="IQ5" s="38">
        <f t="shared" si="9"/>
        <v>44442</v>
      </c>
      <c r="IR5" s="36">
        <f t="shared" si="9"/>
        <v>44443</v>
      </c>
      <c r="IS5" s="36">
        <f t="shared" si="9"/>
        <v>44444</v>
      </c>
      <c r="IT5" s="38">
        <f t="shared" si="9"/>
        <v>44445</v>
      </c>
      <c r="IU5" s="38">
        <f t="shared" si="9"/>
        <v>44446</v>
      </c>
      <c r="IV5" s="38">
        <f t="shared" si="9"/>
        <v>44447</v>
      </c>
      <c r="IW5" s="38">
        <f t="shared" si="9"/>
        <v>44448</v>
      </c>
      <c r="IX5" s="38">
        <f t="shared" si="9"/>
        <v>44449</v>
      </c>
      <c r="IY5" s="36">
        <f t="shared" si="9"/>
        <v>44450</v>
      </c>
      <c r="IZ5" s="36">
        <f t="shared" si="9"/>
        <v>44451</v>
      </c>
      <c r="JA5" s="38">
        <f t="shared" si="9"/>
        <v>44452</v>
      </c>
      <c r="JB5" s="38">
        <f t="shared" si="9"/>
        <v>44453</v>
      </c>
      <c r="JC5" s="38">
        <f t="shared" ref="JC5:LN5" si="10">JB5+1</f>
        <v>44454</v>
      </c>
      <c r="JD5" s="38">
        <f t="shared" si="10"/>
        <v>44455</v>
      </c>
      <c r="JE5" s="38">
        <f t="shared" si="10"/>
        <v>44456</v>
      </c>
      <c r="JF5" s="36">
        <f t="shared" si="10"/>
        <v>44457</v>
      </c>
      <c r="JG5" s="36">
        <f t="shared" si="10"/>
        <v>44458</v>
      </c>
      <c r="JH5" s="38">
        <f t="shared" si="10"/>
        <v>44459</v>
      </c>
      <c r="JI5" s="38">
        <f t="shared" si="10"/>
        <v>44460</v>
      </c>
      <c r="JJ5" s="38">
        <f t="shared" si="10"/>
        <v>44461</v>
      </c>
      <c r="JK5" s="38">
        <f t="shared" si="10"/>
        <v>44462</v>
      </c>
      <c r="JL5" s="38">
        <f t="shared" si="10"/>
        <v>44463</v>
      </c>
      <c r="JM5" s="36">
        <f t="shared" si="10"/>
        <v>44464</v>
      </c>
      <c r="JN5" s="36">
        <f t="shared" si="10"/>
        <v>44465</v>
      </c>
      <c r="JO5" s="38">
        <f t="shared" si="10"/>
        <v>44466</v>
      </c>
      <c r="JP5" s="38">
        <f t="shared" si="10"/>
        <v>44467</v>
      </c>
      <c r="JQ5" s="38">
        <f t="shared" si="10"/>
        <v>44468</v>
      </c>
      <c r="JR5" s="38">
        <f t="shared" si="10"/>
        <v>44469</v>
      </c>
      <c r="JS5" s="38">
        <f t="shared" si="10"/>
        <v>44470</v>
      </c>
      <c r="JT5" s="36">
        <f t="shared" si="10"/>
        <v>44471</v>
      </c>
      <c r="JU5" s="36">
        <f t="shared" si="10"/>
        <v>44472</v>
      </c>
      <c r="JV5" s="38">
        <f t="shared" si="10"/>
        <v>44473</v>
      </c>
      <c r="JW5" s="38">
        <f t="shared" si="10"/>
        <v>44474</v>
      </c>
      <c r="JX5" s="38">
        <f t="shared" si="10"/>
        <v>44475</v>
      </c>
      <c r="JY5" s="38">
        <f t="shared" si="10"/>
        <v>44476</v>
      </c>
      <c r="JZ5" s="38">
        <f t="shared" si="10"/>
        <v>44477</v>
      </c>
      <c r="KA5" s="36">
        <f t="shared" si="10"/>
        <v>44478</v>
      </c>
      <c r="KB5" s="36">
        <f t="shared" si="10"/>
        <v>44479</v>
      </c>
      <c r="KC5" s="38">
        <f t="shared" si="10"/>
        <v>44480</v>
      </c>
      <c r="KD5" s="38">
        <f t="shared" si="10"/>
        <v>44481</v>
      </c>
      <c r="KE5" s="38">
        <f t="shared" si="10"/>
        <v>44482</v>
      </c>
      <c r="KF5" s="38">
        <f t="shared" si="10"/>
        <v>44483</v>
      </c>
      <c r="KG5" s="38">
        <f t="shared" si="10"/>
        <v>44484</v>
      </c>
      <c r="KH5" s="36">
        <f t="shared" si="10"/>
        <v>44485</v>
      </c>
      <c r="KI5" s="36">
        <f t="shared" si="10"/>
        <v>44486</v>
      </c>
      <c r="KJ5" s="38">
        <f t="shared" si="10"/>
        <v>44487</v>
      </c>
      <c r="KK5" s="38">
        <f t="shared" si="10"/>
        <v>44488</v>
      </c>
      <c r="KL5" s="38">
        <f t="shared" si="10"/>
        <v>44489</v>
      </c>
      <c r="KM5" s="38">
        <f t="shared" si="10"/>
        <v>44490</v>
      </c>
      <c r="KN5" s="38">
        <f t="shared" si="10"/>
        <v>44491</v>
      </c>
      <c r="KO5" s="36">
        <f t="shared" si="10"/>
        <v>44492</v>
      </c>
      <c r="KP5" s="36">
        <f t="shared" si="10"/>
        <v>44493</v>
      </c>
      <c r="KQ5" s="38">
        <f t="shared" si="10"/>
        <v>44494</v>
      </c>
      <c r="KR5" s="38">
        <f t="shared" si="10"/>
        <v>44495</v>
      </c>
      <c r="KS5" s="38">
        <f t="shared" si="10"/>
        <v>44496</v>
      </c>
      <c r="KT5" s="38">
        <f t="shared" si="10"/>
        <v>44497</v>
      </c>
      <c r="KU5" s="38">
        <f t="shared" si="10"/>
        <v>44498</v>
      </c>
      <c r="KV5" s="36">
        <f t="shared" si="10"/>
        <v>44499</v>
      </c>
      <c r="KW5" s="36">
        <f t="shared" si="10"/>
        <v>44500</v>
      </c>
      <c r="KX5" s="36">
        <f t="shared" si="10"/>
        <v>44501</v>
      </c>
      <c r="KY5" s="38">
        <f t="shared" si="10"/>
        <v>44502</v>
      </c>
      <c r="KZ5" s="38">
        <f t="shared" si="10"/>
        <v>44503</v>
      </c>
      <c r="LA5" s="38">
        <f t="shared" si="10"/>
        <v>44504</v>
      </c>
      <c r="LB5" s="38">
        <f t="shared" si="10"/>
        <v>44505</v>
      </c>
      <c r="LC5" s="36">
        <f t="shared" si="10"/>
        <v>44506</v>
      </c>
      <c r="LD5" s="36">
        <f t="shared" si="10"/>
        <v>44507</v>
      </c>
      <c r="LE5" s="38">
        <f t="shared" si="10"/>
        <v>44508</v>
      </c>
      <c r="LF5" s="38">
        <f t="shared" si="10"/>
        <v>44509</v>
      </c>
      <c r="LG5" s="38">
        <f t="shared" si="10"/>
        <v>44510</v>
      </c>
      <c r="LH5" s="36">
        <f t="shared" si="10"/>
        <v>44511</v>
      </c>
      <c r="LI5" s="38">
        <f t="shared" si="10"/>
        <v>44512</v>
      </c>
      <c r="LJ5" s="36">
        <f t="shared" si="10"/>
        <v>44513</v>
      </c>
      <c r="LK5" s="36">
        <f t="shared" si="10"/>
        <v>44514</v>
      </c>
      <c r="LL5" s="38">
        <f t="shared" si="10"/>
        <v>44515</v>
      </c>
      <c r="LM5" s="38">
        <f t="shared" si="10"/>
        <v>44516</v>
      </c>
      <c r="LN5" s="38">
        <f t="shared" si="10"/>
        <v>44517</v>
      </c>
      <c r="LO5" s="38">
        <f t="shared" ref="LO5:NG5" si="11">LN5+1</f>
        <v>44518</v>
      </c>
      <c r="LP5" s="38">
        <f t="shared" si="11"/>
        <v>44519</v>
      </c>
      <c r="LQ5" s="36">
        <f t="shared" si="11"/>
        <v>44520</v>
      </c>
      <c r="LR5" s="36">
        <f t="shared" si="11"/>
        <v>44521</v>
      </c>
      <c r="LS5" s="38">
        <f t="shared" si="11"/>
        <v>44522</v>
      </c>
      <c r="LT5" s="38">
        <f t="shared" si="11"/>
        <v>44523</v>
      </c>
      <c r="LU5" s="38">
        <f t="shared" si="11"/>
        <v>44524</v>
      </c>
      <c r="LV5" s="38">
        <f t="shared" si="11"/>
        <v>44525</v>
      </c>
      <c r="LW5" s="38">
        <f t="shared" si="11"/>
        <v>44526</v>
      </c>
      <c r="LX5" s="36">
        <f t="shared" si="11"/>
        <v>44527</v>
      </c>
      <c r="LY5" s="36">
        <f t="shared" si="11"/>
        <v>44528</v>
      </c>
      <c r="LZ5" s="38">
        <f t="shared" si="11"/>
        <v>44529</v>
      </c>
      <c r="MA5" s="38">
        <f t="shared" si="11"/>
        <v>44530</v>
      </c>
      <c r="MB5" s="38">
        <f t="shared" si="11"/>
        <v>44531</v>
      </c>
      <c r="MC5" s="38">
        <f t="shared" si="11"/>
        <v>44532</v>
      </c>
      <c r="MD5" s="38">
        <f t="shared" si="11"/>
        <v>44533</v>
      </c>
      <c r="ME5" s="36">
        <f t="shared" si="11"/>
        <v>44534</v>
      </c>
      <c r="MF5" s="36">
        <f t="shared" si="11"/>
        <v>44535</v>
      </c>
      <c r="MG5" s="38">
        <f t="shared" si="11"/>
        <v>44536</v>
      </c>
      <c r="MH5" s="38">
        <f t="shared" si="11"/>
        <v>44537</v>
      </c>
      <c r="MI5" s="38">
        <f t="shared" si="11"/>
        <v>44538</v>
      </c>
      <c r="MJ5" s="38">
        <f t="shared" si="11"/>
        <v>44539</v>
      </c>
      <c r="MK5" s="38">
        <f t="shared" si="11"/>
        <v>44540</v>
      </c>
      <c r="ML5" s="36">
        <f t="shared" si="11"/>
        <v>44541</v>
      </c>
      <c r="MM5" s="36">
        <f t="shared" si="11"/>
        <v>44542</v>
      </c>
      <c r="MN5" s="38">
        <f t="shared" si="11"/>
        <v>44543</v>
      </c>
      <c r="MO5" s="38">
        <f t="shared" si="11"/>
        <v>44544</v>
      </c>
      <c r="MP5" s="38">
        <f t="shared" si="11"/>
        <v>44545</v>
      </c>
      <c r="MQ5" s="38">
        <f t="shared" si="11"/>
        <v>44546</v>
      </c>
      <c r="MR5" s="38">
        <f t="shared" si="11"/>
        <v>44547</v>
      </c>
      <c r="MS5" s="36">
        <f t="shared" si="11"/>
        <v>44548</v>
      </c>
      <c r="MT5" s="36">
        <f t="shared" si="11"/>
        <v>44549</v>
      </c>
      <c r="MU5" s="38">
        <f t="shared" si="11"/>
        <v>44550</v>
      </c>
      <c r="MV5" s="38">
        <f t="shared" si="11"/>
        <v>44551</v>
      </c>
      <c r="MW5" s="38">
        <f t="shared" si="11"/>
        <v>44552</v>
      </c>
      <c r="MX5" s="38">
        <f t="shared" si="11"/>
        <v>44553</v>
      </c>
      <c r="MY5" s="38">
        <f t="shared" si="11"/>
        <v>44554</v>
      </c>
      <c r="MZ5" s="36">
        <f t="shared" si="11"/>
        <v>44555</v>
      </c>
      <c r="NA5" s="36">
        <f t="shared" si="11"/>
        <v>44556</v>
      </c>
      <c r="NB5" s="38">
        <f t="shared" si="11"/>
        <v>44557</v>
      </c>
      <c r="NC5" s="38">
        <f t="shared" si="11"/>
        <v>44558</v>
      </c>
      <c r="ND5" s="38">
        <f t="shared" si="11"/>
        <v>44559</v>
      </c>
      <c r="NE5" s="38">
        <f t="shared" si="11"/>
        <v>44560</v>
      </c>
      <c r="NF5" s="38">
        <f t="shared" si="11"/>
        <v>44561</v>
      </c>
      <c r="NG5" s="36">
        <f t="shared" si="11"/>
        <v>44562</v>
      </c>
    </row>
    <row r="6" spans="1:372">
      <c r="A6" s="52" t="s">
        <v>55</v>
      </c>
      <c r="B6" s="52" t="s">
        <v>58</v>
      </c>
      <c r="C6" s="53" t="s">
        <v>57</v>
      </c>
      <c r="D6" s="52" t="s">
        <v>56</v>
      </c>
      <c r="E6" s="53" t="s">
        <v>59</v>
      </c>
      <c r="F6" s="37">
        <f>F5</f>
        <v>44197</v>
      </c>
      <c r="G6" s="37">
        <f t="shared" ref="G6:BR6" si="12">G5</f>
        <v>44198</v>
      </c>
      <c r="H6" s="37">
        <f t="shared" si="12"/>
        <v>44199</v>
      </c>
      <c r="I6" s="14">
        <f t="shared" si="12"/>
        <v>44200</v>
      </c>
      <c r="J6" s="14">
        <f t="shared" si="12"/>
        <v>44201</v>
      </c>
      <c r="K6" s="14">
        <f t="shared" si="12"/>
        <v>44202</v>
      </c>
      <c r="L6" s="14">
        <f t="shared" si="12"/>
        <v>44203</v>
      </c>
      <c r="M6" s="14">
        <f t="shared" si="12"/>
        <v>44204</v>
      </c>
      <c r="N6" s="37">
        <f t="shared" si="12"/>
        <v>44205</v>
      </c>
      <c r="O6" s="37">
        <f t="shared" si="12"/>
        <v>44206</v>
      </c>
      <c r="P6" s="14">
        <f t="shared" si="12"/>
        <v>44207</v>
      </c>
      <c r="Q6" s="14">
        <f t="shared" si="12"/>
        <v>44208</v>
      </c>
      <c r="R6" s="14">
        <f t="shared" si="12"/>
        <v>44209</v>
      </c>
      <c r="S6" s="14">
        <f t="shared" si="12"/>
        <v>44210</v>
      </c>
      <c r="T6" s="14">
        <f t="shared" si="12"/>
        <v>44211</v>
      </c>
      <c r="U6" s="37">
        <f t="shared" si="12"/>
        <v>44212</v>
      </c>
      <c r="V6" s="37">
        <f t="shared" si="12"/>
        <v>44213</v>
      </c>
      <c r="W6" s="14">
        <f t="shared" si="12"/>
        <v>44214</v>
      </c>
      <c r="X6" s="14">
        <f t="shared" si="12"/>
        <v>44215</v>
      </c>
      <c r="Y6" s="14">
        <f t="shared" si="12"/>
        <v>44216</v>
      </c>
      <c r="Z6" s="14">
        <f t="shared" si="12"/>
        <v>44217</v>
      </c>
      <c r="AA6" s="14">
        <f t="shared" si="12"/>
        <v>44218</v>
      </c>
      <c r="AB6" s="37">
        <f t="shared" si="12"/>
        <v>44219</v>
      </c>
      <c r="AC6" s="37">
        <f t="shared" si="12"/>
        <v>44220</v>
      </c>
      <c r="AD6" s="14">
        <f t="shared" si="12"/>
        <v>44221</v>
      </c>
      <c r="AE6" s="14">
        <f t="shared" si="12"/>
        <v>44222</v>
      </c>
      <c r="AF6" s="14">
        <f t="shared" si="12"/>
        <v>44223</v>
      </c>
      <c r="AG6" s="14">
        <f t="shared" si="12"/>
        <v>44224</v>
      </c>
      <c r="AH6" s="14">
        <f t="shared" si="12"/>
        <v>44225</v>
      </c>
      <c r="AI6" s="37">
        <f t="shared" si="12"/>
        <v>44226</v>
      </c>
      <c r="AJ6" s="37">
        <f t="shared" si="12"/>
        <v>44227</v>
      </c>
      <c r="AK6" s="14">
        <f t="shared" si="12"/>
        <v>44228</v>
      </c>
      <c r="AL6" s="14">
        <f t="shared" si="12"/>
        <v>44229</v>
      </c>
      <c r="AM6" s="14">
        <f t="shared" si="12"/>
        <v>44230</v>
      </c>
      <c r="AN6" s="14">
        <f t="shared" si="12"/>
        <v>44231</v>
      </c>
      <c r="AO6" s="14">
        <f t="shared" si="12"/>
        <v>44232</v>
      </c>
      <c r="AP6" s="37">
        <f t="shared" si="12"/>
        <v>44233</v>
      </c>
      <c r="AQ6" s="37">
        <f t="shared" si="12"/>
        <v>44234</v>
      </c>
      <c r="AR6" s="14">
        <f t="shared" si="12"/>
        <v>44235</v>
      </c>
      <c r="AS6" s="14">
        <f t="shared" si="12"/>
        <v>44236</v>
      </c>
      <c r="AT6" s="14">
        <f t="shared" si="12"/>
        <v>44237</v>
      </c>
      <c r="AU6" s="14">
        <f t="shared" si="12"/>
        <v>44238</v>
      </c>
      <c r="AV6" s="14">
        <f t="shared" si="12"/>
        <v>44239</v>
      </c>
      <c r="AW6" s="37">
        <f t="shared" si="12"/>
        <v>44240</v>
      </c>
      <c r="AX6" s="37">
        <f t="shared" si="12"/>
        <v>44241</v>
      </c>
      <c r="AY6" s="14">
        <f t="shared" si="12"/>
        <v>44242</v>
      </c>
      <c r="AZ6" s="14">
        <f t="shared" si="12"/>
        <v>44243</v>
      </c>
      <c r="BA6" s="14">
        <f t="shared" si="12"/>
        <v>44244</v>
      </c>
      <c r="BB6" s="14">
        <f t="shared" si="12"/>
        <v>44245</v>
      </c>
      <c r="BC6" s="14">
        <f t="shared" si="12"/>
        <v>44246</v>
      </c>
      <c r="BD6" s="37">
        <f t="shared" si="12"/>
        <v>44247</v>
      </c>
      <c r="BE6" s="37">
        <f t="shared" si="12"/>
        <v>44248</v>
      </c>
      <c r="BF6" s="14">
        <f t="shared" si="12"/>
        <v>44249</v>
      </c>
      <c r="BG6" s="14">
        <f t="shared" si="12"/>
        <v>44250</v>
      </c>
      <c r="BH6" s="14">
        <f t="shared" si="12"/>
        <v>44251</v>
      </c>
      <c r="BI6" s="14">
        <f t="shared" si="12"/>
        <v>44252</v>
      </c>
      <c r="BJ6" s="14">
        <f t="shared" si="12"/>
        <v>44253</v>
      </c>
      <c r="BK6" s="37">
        <f t="shared" si="12"/>
        <v>44254</v>
      </c>
      <c r="BL6" s="37">
        <f t="shared" si="12"/>
        <v>44255</v>
      </c>
      <c r="BM6" s="14">
        <f t="shared" si="12"/>
        <v>44256</v>
      </c>
      <c r="BN6" s="14">
        <f t="shared" si="12"/>
        <v>44257</v>
      </c>
      <c r="BO6" s="14">
        <f t="shared" si="12"/>
        <v>44258</v>
      </c>
      <c r="BP6" s="14">
        <f t="shared" si="12"/>
        <v>44259</v>
      </c>
      <c r="BQ6" s="14">
        <f t="shared" si="12"/>
        <v>44260</v>
      </c>
      <c r="BR6" s="37">
        <f t="shared" si="12"/>
        <v>44261</v>
      </c>
      <c r="BS6" s="37">
        <f t="shared" ref="BS6:ED6" si="13">BS5</f>
        <v>44262</v>
      </c>
      <c r="BT6" s="14">
        <f t="shared" si="13"/>
        <v>44263</v>
      </c>
      <c r="BU6" s="14">
        <f t="shared" si="13"/>
        <v>44264</v>
      </c>
      <c r="BV6" s="14">
        <f t="shared" si="13"/>
        <v>44265</v>
      </c>
      <c r="BW6" s="14">
        <f t="shared" si="13"/>
        <v>44266</v>
      </c>
      <c r="BX6" s="14">
        <f t="shared" si="13"/>
        <v>44267</v>
      </c>
      <c r="BY6" s="37">
        <f t="shared" si="13"/>
        <v>44268</v>
      </c>
      <c r="BZ6" s="37">
        <f t="shared" si="13"/>
        <v>44269</v>
      </c>
      <c r="CA6" s="14">
        <f t="shared" si="13"/>
        <v>44270</v>
      </c>
      <c r="CB6" s="14">
        <f t="shared" si="13"/>
        <v>44271</v>
      </c>
      <c r="CC6" s="14">
        <f t="shared" si="13"/>
        <v>44272</v>
      </c>
      <c r="CD6" s="14">
        <f t="shared" si="13"/>
        <v>44273</v>
      </c>
      <c r="CE6" s="14">
        <f t="shared" si="13"/>
        <v>44274</v>
      </c>
      <c r="CF6" s="37">
        <f t="shared" si="13"/>
        <v>44275</v>
      </c>
      <c r="CG6" s="37">
        <f t="shared" si="13"/>
        <v>44276</v>
      </c>
      <c r="CH6" s="14">
        <f t="shared" si="13"/>
        <v>44277</v>
      </c>
      <c r="CI6" s="14">
        <f t="shared" si="13"/>
        <v>44278</v>
      </c>
      <c r="CJ6" s="14">
        <f t="shared" si="13"/>
        <v>44279</v>
      </c>
      <c r="CK6" s="14">
        <f t="shared" si="13"/>
        <v>44280</v>
      </c>
      <c r="CL6" s="14">
        <f t="shared" si="13"/>
        <v>44281</v>
      </c>
      <c r="CM6" s="37">
        <f t="shared" si="13"/>
        <v>44282</v>
      </c>
      <c r="CN6" s="37">
        <f t="shared" si="13"/>
        <v>44283</v>
      </c>
      <c r="CO6" s="14">
        <f t="shared" si="13"/>
        <v>44284</v>
      </c>
      <c r="CP6" s="14">
        <f t="shared" si="13"/>
        <v>44285</v>
      </c>
      <c r="CQ6" s="14">
        <f t="shared" si="13"/>
        <v>44286</v>
      </c>
      <c r="CR6" s="14">
        <f t="shared" si="13"/>
        <v>44287</v>
      </c>
      <c r="CS6" s="14">
        <f t="shared" si="13"/>
        <v>44288</v>
      </c>
      <c r="CT6" s="37">
        <f t="shared" si="13"/>
        <v>44289</v>
      </c>
      <c r="CU6" s="37">
        <f t="shared" si="13"/>
        <v>44290</v>
      </c>
      <c r="CV6" s="37">
        <f t="shared" si="13"/>
        <v>44291</v>
      </c>
      <c r="CW6" s="14">
        <f t="shared" si="13"/>
        <v>44292</v>
      </c>
      <c r="CX6" s="14">
        <f t="shared" si="13"/>
        <v>44293</v>
      </c>
      <c r="CY6" s="14">
        <f t="shared" si="13"/>
        <v>44294</v>
      </c>
      <c r="CZ6" s="14">
        <f t="shared" si="13"/>
        <v>44295</v>
      </c>
      <c r="DA6" s="37">
        <f t="shared" si="13"/>
        <v>44296</v>
      </c>
      <c r="DB6" s="37">
        <f t="shared" si="13"/>
        <v>44297</v>
      </c>
      <c r="DC6" s="14">
        <f t="shared" si="13"/>
        <v>44298</v>
      </c>
      <c r="DD6" s="14">
        <f t="shared" si="13"/>
        <v>44299</v>
      </c>
      <c r="DE6" s="14">
        <f t="shared" si="13"/>
        <v>44300</v>
      </c>
      <c r="DF6" s="14">
        <f t="shared" si="13"/>
        <v>44301</v>
      </c>
      <c r="DG6" s="14">
        <f t="shared" si="13"/>
        <v>44302</v>
      </c>
      <c r="DH6" s="37">
        <f t="shared" si="13"/>
        <v>44303</v>
      </c>
      <c r="DI6" s="37">
        <f t="shared" si="13"/>
        <v>44304</v>
      </c>
      <c r="DJ6" s="14">
        <f t="shared" si="13"/>
        <v>44305</v>
      </c>
      <c r="DK6" s="14">
        <f t="shared" si="13"/>
        <v>44306</v>
      </c>
      <c r="DL6" s="14">
        <f t="shared" si="13"/>
        <v>44307</v>
      </c>
      <c r="DM6" s="14">
        <f t="shared" si="13"/>
        <v>44308</v>
      </c>
      <c r="DN6" s="14">
        <f t="shared" si="13"/>
        <v>44309</v>
      </c>
      <c r="DO6" s="37">
        <f t="shared" si="13"/>
        <v>44310</v>
      </c>
      <c r="DP6" s="37">
        <f t="shared" si="13"/>
        <v>44311</v>
      </c>
      <c r="DQ6" s="14">
        <f t="shared" si="13"/>
        <v>44312</v>
      </c>
      <c r="DR6" s="14">
        <f t="shared" si="13"/>
        <v>44313</v>
      </c>
      <c r="DS6" s="14">
        <f t="shared" si="13"/>
        <v>44314</v>
      </c>
      <c r="DT6" s="14">
        <f t="shared" si="13"/>
        <v>44315</v>
      </c>
      <c r="DU6" s="14">
        <f t="shared" si="13"/>
        <v>44316</v>
      </c>
      <c r="DV6" s="37">
        <f t="shared" si="13"/>
        <v>44317</v>
      </c>
      <c r="DW6" s="37">
        <f t="shared" si="13"/>
        <v>44318</v>
      </c>
      <c r="DX6" s="14">
        <f t="shared" si="13"/>
        <v>44319</v>
      </c>
      <c r="DY6" s="14">
        <f t="shared" si="13"/>
        <v>44320</v>
      </c>
      <c r="DZ6" s="14">
        <f t="shared" si="13"/>
        <v>44321</v>
      </c>
      <c r="EA6" s="14">
        <f t="shared" si="13"/>
        <v>44322</v>
      </c>
      <c r="EB6" s="14">
        <f t="shared" si="13"/>
        <v>44323</v>
      </c>
      <c r="EC6" s="37">
        <f t="shared" si="13"/>
        <v>44324</v>
      </c>
      <c r="ED6" s="37">
        <f t="shared" si="13"/>
        <v>44325</v>
      </c>
      <c r="EE6" s="14">
        <f t="shared" ref="EE6:GP6" si="14">EE5</f>
        <v>44326</v>
      </c>
      <c r="EF6" s="14">
        <f t="shared" si="14"/>
        <v>44327</v>
      </c>
      <c r="EG6" s="14">
        <f t="shared" si="14"/>
        <v>44328</v>
      </c>
      <c r="EH6" s="37">
        <f t="shared" si="14"/>
        <v>44329</v>
      </c>
      <c r="EI6" s="14">
        <f t="shared" si="14"/>
        <v>44330</v>
      </c>
      <c r="EJ6" s="37">
        <f t="shared" si="14"/>
        <v>44331</v>
      </c>
      <c r="EK6" s="37">
        <f t="shared" si="14"/>
        <v>44332</v>
      </c>
      <c r="EL6" s="14">
        <f t="shared" si="14"/>
        <v>44333</v>
      </c>
      <c r="EM6" s="14">
        <f t="shared" si="14"/>
        <v>44334</v>
      </c>
      <c r="EN6" s="14">
        <f t="shared" si="14"/>
        <v>44335</v>
      </c>
      <c r="EO6" s="14">
        <f t="shared" si="14"/>
        <v>44336</v>
      </c>
      <c r="EP6" s="14">
        <f t="shared" si="14"/>
        <v>44337</v>
      </c>
      <c r="EQ6" s="37">
        <f t="shared" si="14"/>
        <v>44338</v>
      </c>
      <c r="ER6" s="37">
        <f t="shared" si="14"/>
        <v>44339</v>
      </c>
      <c r="ES6" s="37">
        <f t="shared" si="14"/>
        <v>44340</v>
      </c>
      <c r="ET6" s="14">
        <f t="shared" si="14"/>
        <v>44341</v>
      </c>
      <c r="EU6" s="14">
        <f t="shared" si="14"/>
        <v>44342</v>
      </c>
      <c r="EV6" s="14">
        <f t="shared" si="14"/>
        <v>44343</v>
      </c>
      <c r="EW6" s="14">
        <f t="shared" si="14"/>
        <v>44344</v>
      </c>
      <c r="EX6" s="37">
        <f t="shared" si="14"/>
        <v>44345</v>
      </c>
      <c r="EY6" s="37">
        <f t="shared" si="14"/>
        <v>44346</v>
      </c>
      <c r="EZ6" s="14">
        <f t="shared" si="14"/>
        <v>44347</v>
      </c>
      <c r="FA6" s="14">
        <f t="shared" si="14"/>
        <v>44348</v>
      </c>
      <c r="FB6" s="14">
        <f t="shared" si="14"/>
        <v>44349</v>
      </c>
      <c r="FC6" s="14">
        <f t="shared" si="14"/>
        <v>44350</v>
      </c>
      <c r="FD6" s="14">
        <f t="shared" si="14"/>
        <v>44351</v>
      </c>
      <c r="FE6" s="37">
        <f t="shared" si="14"/>
        <v>44352</v>
      </c>
      <c r="FF6" s="37">
        <f t="shared" si="14"/>
        <v>44353</v>
      </c>
      <c r="FG6" s="14">
        <f t="shared" si="14"/>
        <v>44354</v>
      </c>
      <c r="FH6" s="14">
        <f t="shared" si="14"/>
        <v>44355</v>
      </c>
      <c r="FI6" s="14">
        <f t="shared" si="14"/>
        <v>44356</v>
      </c>
      <c r="FJ6" s="14">
        <f t="shared" si="14"/>
        <v>44357</v>
      </c>
      <c r="FK6" s="14">
        <f t="shared" si="14"/>
        <v>44358</v>
      </c>
      <c r="FL6" s="37">
        <f t="shared" si="14"/>
        <v>44359</v>
      </c>
      <c r="FM6" s="37">
        <f t="shared" si="14"/>
        <v>44360</v>
      </c>
      <c r="FN6" s="14">
        <f t="shared" si="14"/>
        <v>44361</v>
      </c>
      <c r="FO6" s="14">
        <f t="shared" si="14"/>
        <v>44362</v>
      </c>
      <c r="FP6" s="14">
        <f t="shared" si="14"/>
        <v>44363</v>
      </c>
      <c r="FQ6" s="14">
        <f t="shared" si="14"/>
        <v>44364</v>
      </c>
      <c r="FR6" s="14">
        <f t="shared" si="14"/>
        <v>44365</v>
      </c>
      <c r="FS6" s="37">
        <f t="shared" si="14"/>
        <v>44366</v>
      </c>
      <c r="FT6" s="37">
        <f t="shared" si="14"/>
        <v>44367</v>
      </c>
      <c r="FU6" s="14">
        <f t="shared" si="14"/>
        <v>44368</v>
      </c>
      <c r="FV6" s="14">
        <f t="shared" si="14"/>
        <v>44369</v>
      </c>
      <c r="FW6" s="14">
        <f t="shared" si="14"/>
        <v>44370</v>
      </c>
      <c r="FX6" s="14">
        <f t="shared" si="14"/>
        <v>44371</v>
      </c>
      <c r="FY6" s="14">
        <f t="shared" si="14"/>
        <v>44372</v>
      </c>
      <c r="FZ6" s="37">
        <f t="shared" si="14"/>
        <v>44373</v>
      </c>
      <c r="GA6" s="37">
        <f t="shared" si="14"/>
        <v>44374</v>
      </c>
      <c r="GB6" s="14">
        <f t="shared" si="14"/>
        <v>44375</v>
      </c>
      <c r="GC6" s="14">
        <f t="shared" si="14"/>
        <v>44376</v>
      </c>
      <c r="GD6" s="14">
        <f t="shared" si="14"/>
        <v>44377</v>
      </c>
      <c r="GE6" s="14">
        <f t="shared" si="14"/>
        <v>44378</v>
      </c>
      <c r="GF6" s="14">
        <f t="shared" si="14"/>
        <v>44379</v>
      </c>
      <c r="GG6" s="37">
        <f t="shared" si="14"/>
        <v>44380</v>
      </c>
      <c r="GH6" s="37">
        <f t="shared" si="14"/>
        <v>44381</v>
      </c>
      <c r="GI6" s="14">
        <f t="shared" si="14"/>
        <v>44382</v>
      </c>
      <c r="GJ6" s="14">
        <f t="shared" si="14"/>
        <v>44383</v>
      </c>
      <c r="GK6" s="14">
        <f t="shared" si="14"/>
        <v>44384</v>
      </c>
      <c r="GL6" s="14">
        <f t="shared" si="14"/>
        <v>44385</v>
      </c>
      <c r="GM6" s="14">
        <f t="shared" si="14"/>
        <v>44386</v>
      </c>
      <c r="GN6" s="37">
        <f t="shared" si="14"/>
        <v>44387</v>
      </c>
      <c r="GO6" s="37">
        <f t="shared" si="14"/>
        <v>44388</v>
      </c>
      <c r="GP6" s="14">
        <f t="shared" si="14"/>
        <v>44389</v>
      </c>
      <c r="GQ6" s="14">
        <f t="shared" ref="GQ6:JB6" si="15">GQ5</f>
        <v>44390</v>
      </c>
      <c r="GR6" s="37">
        <f t="shared" si="15"/>
        <v>44391</v>
      </c>
      <c r="GS6" s="14">
        <f t="shared" si="15"/>
        <v>44392</v>
      </c>
      <c r="GT6" s="14">
        <f t="shared" si="15"/>
        <v>44393</v>
      </c>
      <c r="GU6" s="37">
        <f t="shared" si="15"/>
        <v>44394</v>
      </c>
      <c r="GV6" s="37">
        <f t="shared" si="15"/>
        <v>44395</v>
      </c>
      <c r="GW6" s="14">
        <f t="shared" si="15"/>
        <v>44396</v>
      </c>
      <c r="GX6" s="14">
        <f t="shared" si="15"/>
        <v>44397</v>
      </c>
      <c r="GY6" s="14">
        <f t="shared" si="15"/>
        <v>44398</v>
      </c>
      <c r="GZ6" s="14">
        <f t="shared" si="15"/>
        <v>44399</v>
      </c>
      <c r="HA6" s="14">
        <f t="shared" si="15"/>
        <v>44400</v>
      </c>
      <c r="HB6" s="37">
        <f t="shared" si="15"/>
        <v>44401</v>
      </c>
      <c r="HC6" s="37">
        <f t="shared" si="15"/>
        <v>44402</v>
      </c>
      <c r="HD6" s="14">
        <f t="shared" si="15"/>
        <v>44403</v>
      </c>
      <c r="HE6" s="14">
        <f t="shared" si="15"/>
        <v>44404</v>
      </c>
      <c r="HF6" s="14">
        <f t="shared" si="15"/>
        <v>44405</v>
      </c>
      <c r="HG6" s="14">
        <f t="shared" si="15"/>
        <v>44406</v>
      </c>
      <c r="HH6" s="14">
        <f t="shared" si="15"/>
        <v>44407</v>
      </c>
      <c r="HI6" s="37">
        <f t="shared" si="15"/>
        <v>44408</v>
      </c>
      <c r="HJ6" s="37">
        <f t="shared" si="15"/>
        <v>44409</v>
      </c>
      <c r="HK6" s="14">
        <f t="shared" si="15"/>
        <v>44410</v>
      </c>
      <c r="HL6" s="14">
        <f t="shared" si="15"/>
        <v>44411</v>
      </c>
      <c r="HM6" s="14">
        <f t="shared" si="15"/>
        <v>44412</v>
      </c>
      <c r="HN6" s="14">
        <f t="shared" si="15"/>
        <v>44413</v>
      </c>
      <c r="HO6" s="14">
        <f t="shared" si="15"/>
        <v>44414</v>
      </c>
      <c r="HP6" s="37">
        <f t="shared" si="15"/>
        <v>44415</v>
      </c>
      <c r="HQ6" s="37">
        <f t="shared" si="15"/>
        <v>44416</v>
      </c>
      <c r="HR6" s="14">
        <f t="shared" si="15"/>
        <v>44417</v>
      </c>
      <c r="HS6" s="14">
        <f t="shared" si="15"/>
        <v>44418</v>
      </c>
      <c r="HT6" s="14">
        <f t="shared" si="15"/>
        <v>44419</v>
      </c>
      <c r="HU6" s="14">
        <f t="shared" si="15"/>
        <v>44420</v>
      </c>
      <c r="HV6" s="14">
        <f t="shared" si="15"/>
        <v>44421</v>
      </c>
      <c r="HW6" s="37">
        <f t="shared" si="15"/>
        <v>44422</v>
      </c>
      <c r="HX6" s="37">
        <f t="shared" si="15"/>
        <v>44423</v>
      </c>
      <c r="HY6" s="14">
        <f t="shared" si="15"/>
        <v>44424</v>
      </c>
      <c r="HZ6" s="14">
        <f t="shared" si="15"/>
        <v>44425</v>
      </c>
      <c r="IA6" s="14">
        <f t="shared" si="15"/>
        <v>44426</v>
      </c>
      <c r="IB6" s="14">
        <f t="shared" si="15"/>
        <v>44427</v>
      </c>
      <c r="IC6" s="14">
        <f t="shared" si="15"/>
        <v>44428</v>
      </c>
      <c r="ID6" s="37">
        <f t="shared" si="15"/>
        <v>44429</v>
      </c>
      <c r="IE6" s="37">
        <f t="shared" si="15"/>
        <v>44430</v>
      </c>
      <c r="IF6" s="14">
        <f t="shared" si="15"/>
        <v>44431</v>
      </c>
      <c r="IG6" s="14">
        <f t="shared" si="15"/>
        <v>44432</v>
      </c>
      <c r="IH6" s="14">
        <f t="shared" si="15"/>
        <v>44433</v>
      </c>
      <c r="II6" s="14">
        <f t="shared" si="15"/>
        <v>44434</v>
      </c>
      <c r="IJ6" s="14">
        <f t="shared" si="15"/>
        <v>44435</v>
      </c>
      <c r="IK6" s="37">
        <f t="shared" si="15"/>
        <v>44436</v>
      </c>
      <c r="IL6" s="37">
        <f t="shared" si="15"/>
        <v>44437</v>
      </c>
      <c r="IM6" s="14">
        <f t="shared" si="15"/>
        <v>44438</v>
      </c>
      <c r="IN6" s="14">
        <f t="shared" si="15"/>
        <v>44439</v>
      </c>
      <c r="IO6" s="14">
        <f t="shared" si="15"/>
        <v>44440</v>
      </c>
      <c r="IP6" s="14">
        <f t="shared" si="15"/>
        <v>44441</v>
      </c>
      <c r="IQ6" s="14">
        <f t="shared" si="15"/>
        <v>44442</v>
      </c>
      <c r="IR6" s="37">
        <f t="shared" si="15"/>
        <v>44443</v>
      </c>
      <c r="IS6" s="37">
        <f t="shared" si="15"/>
        <v>44444</v>
      </c>
      <c r="IT6" s="14">
        <f t="shared" si="15"/>
        <v>44445</v>
      </c>
      <c r="IU6" s="14">
        <f t="shared" si="15"/>
        <v>44446</v>
      </c>
      <c r="IV6" s="14">
        <f t="shared" si="15"/>
        <v>44447</v>
      </c>
      <c r="IW6" s="14">
        <f t="shared" si="15"/>
        <v>44448</v>
      </c>
      <c r="IX6" s="14">
        <f t="shared" si="15"/>
        <v>44449</v>
      </c>
      <c r="IY6" s="37">
        <f t="shared" si="15"/>
        <v>44450</v>
      </c>
      <c r="IZ6" s="37">
        <f t="shared" si="15"/>
        <v>44451</v>
      </c>
      <c r="JA6" s="14">
        <f t="shared" si="15"/>
        <v>44452</v>
      </c>
      <c r="JB6" s="14">
        <f t="shared" si="15"/>
        <v>44453</v>
      </c>
      <c r="JC6" s="14">
        <f t="shared" ref="JC6:LN6" si="16">JC5</f>
        <v>44454</v>
      </c>
      <c r="JD6" s="14">
        <f t="shared" si="16"/>
        <v>44455</v>
      </c>
      <c r="JE6" s="14">
        <f t="shared" si="16"/>
        <v>44456</v>
      </c>
      <c r="JF6" s="37">
        <f t="shared" si="16"/>
        <v>44457</v>
      </c>
      <c r="JG6" s="37">
        <f t="shared" si="16"/>
        <v>44458</v>
      </c>
      <c r="JH6" s="14">
        <f t="shared" si="16"/>
        <v>44459</v>
      </c>
      <c r="JI6" s="14">
        <f t="shared" si="16"/>
        <v>44460</v>
      </c>
      <c r="JJ6" s="14">
        <f t="shared" si="16"/>
        <v>44461</v>
      </c>
      <c r="JK6" s="14">
        <f t="shared" si="16"/>
        <v>44462</v>
      </c>
      <c r="JL6" s="14">
        <f t="shared" si="16"/>
        <v>44463</v>
      </c>
      <c r="JM6" s="37">
        <f t="shared" si="16"/>
        <v>44464</v>
      </c>
      <c r="JN6" s="37">
        <f t="shared" si="16"/>
        <v>44465</v>
      </c>
      <c r="JO6" s="14">
        <f t="shared" si="16"/>
        <v>44466</v>
      </c>
      <c r="JP6" s="14">
        <f t="shared" si="16"/>
        <v>44467</v>
      </c>
      <c r="JQ6" s="14">
        <f t="shared" si="16"/>
        <v>44468</v>
      </c>
      <c r="JR6" s="14">
        <f t="shared" si="16"/>
        <v>44469</v>
      </c>
      <c r="JS6" s="14">
        <f t="shared" si="16"/>
        <v>44470</v>
      </c>
      <c r="JT6" s="37">
        <f t="shared" si="16"/>
        <v>44471</v>
      </c>
      <c r="JU6" s="37">
        <f t="shared" si="16"/>
        <v>44472</v>
      </c>
      <c r="JV6" s="14">
        <f t="shared" si="16"/>
        <v>44473</v>
      </c>
      <c r="JW6" s="14">
        <f t="shared" si="16"/>
        <v>44474</v>
      </c>
      <c r="JX6" s="14">
        <f t="shared" si="16"/>
        <v>44475</v>
      </c>
      <c r="JY6" s="14">
        <f t="shared" si="16"/>
        <v>44476</v>
      </c>
      <c r="JZ6" s="14">
        <f t="shared" si="16"/>
        <v>44477</v>
      </c>
      <c r="KA6" s="37">
        <f t="shared" si="16"/>
        <v>44478</v>
      </c>
      <c r="KB6" s="37">
        <f t="shared" si="16"/>
        <v>44479</v>
      </c>
      <c r="KC6" s="14">
        <f t="shared" si="16"/>
        <v>44480</v>
      </c>
      <c r="KD6" s="14">
        <f t="shared" si="16"/>
        <v>44481</v>
      </c>
      <c r="KE6" s="14">
        <f t="shared" si="16"/>
        <v>44482</v>
      </c>
      <c r="KF6" s="14">
        <f t="shared" si="16"/>
        <v>44483</v>
      </c>
      <c r="KG6" s="14">
        <f t="shared" si="16"/>
        <v>44484</v>
      </c>
      <c r="KH6" s="37">
        <f t="shared" si="16"/>
        <v>44485</v>
      </c>
      <c r="KI6" s="37">
        <f t="shared" si="16"/>
        <v>44486</v>
      </c>
      <c r="KJ6" s="14">
        <f t="shared" si="16"/>
        <v>44487</v>
      </c>
      <c r="KK6" s="14">
        <f t="shared" si="16"/>
        <v>44488</v>
      </c>
      <c r="KL6" s="14">
        <f t="shared" si="16"/>
        <v>44489</v>
      </c>
      <c r="KM6" s="14">
        <f t="shared" si="16"/>
        <v>44490</v>
      </c>
      <c r="KN6" s="14">
        <f t="shared" si="16"/>
        <v>44491</v>
      </c>
      <c r="KO6" s="37">
        <f t="shared" si="16"/>
        <v>44492</v>
      </c>
      <c r="KP6" s="37">
        <f t="shared" si="16"/>
        <v>44493</v>
      </c>
      <c r="KQ6" s="14">
        <f t="shared" si="16"/>
        <v>44494</v>
      </c>
      <c r="KR6" s="14">
        <f t="shared" si="16"/>
        <v>44495</v>
      </c>
      <c r="KS6" s="14">
        <f t="shared" si="16"/>
        <v>44496</v>
      </c>
      <c r="KT6" s="14">
        <f t="shared" si="16"/>
        <v>44497</v>
      </c>
      <c r="KU6" s="14">
        <f t="shared" si="16"/>
        <v>44498</v>
      </c>
      <c r="KV6" s="37">
        <f t="shared" si="16"/>
        <v>44499</v>
      </c>
      <c r="KW6" s="37">
        <f t="shared" si="16"/>
        <v>44500</v>
      </c>
      <c r="KX6" s="37">
        <f t="shared" si="16"/>
        <v>44501</v>
      </c>
      <c r="KY6" s="14">
        <f t="shared" si="16"/>
        <v>44502</v>
      </c>
      <c r="KZ6" s="14">
        <f t="shared" si="16"/>
        <v>44503</v>
      </c>
      <c r="LA6" s="14">
        <f t="shared" si="16"/>
        <v>44504</v>
      </c>
      <c r="LB6" s="14">
        <f t="shared" si="16"/>
        <v>44505</v>
      </c>
      <c r="LC6" s="37">
        <f t="shared" si="16"/>
        <v>44506</v>
      </c>
      <c r="LD6" s="37">
        <f t="shared" si="16"/>
        <v>44507</v>
      </c>
      <c r="LE6" s="14">
        <f t="shared" si="16"/>
        <v>44508</v>
      </c>
      <c r="LF6" s="14">
        <f t="shared" si="16"/>
        <v>44509</v>
      </c>
      <c r="LG6" s="14">
        <f t="shared" si="16"/>
        <v>44510</v>
      </c>
      <c r="LH6" s="37">
        <f t="shared" si="16"/>
        <v>44511</v>
      </c>
      <c r="LI6" s="14">
        <f t="shared" si="16"/>
        <v>44512</v>
      </c>
      <c r="LJ6" s="37">
        <f t="shared" si="16"/>
        <v>44513</v>
      </c>
      <c r="LK6" s="37">
        <f t="shared" si="16"/>
        <v>44514</v>
      </c>
      <c r="LL6" s="14">
        <f t="shared" si="16"/>
        <v>44515</v>
      </c>
      <c r="LM6" s="14">
        <f t="shared" si="16"/>
        <v>44516</v>
      </c>
      <c r="LN6" s="14">
        <f t="shared" si="16"/>
        <v>44517</v>
      </c>
      <c r="LO6" s="14">
        <f t="shared" ref="LO6:NG6" si="17">LO5</f>
        <v>44518</v>
      </c>
      <c r="LP6" s="14">
        <f t="shared" si="17"/>
        <v>44519</v>
      </c>
      <c r="LQ6" s="37">
        <f t="shared" si="17"/>
        <v>44520</v>
      </c>
      <c r="LR6" s="37">
        <f t="shared" si="17"/>
        <v>44521</v>
      </c>
      <c r="LS6" s="14">
        <f t="shared" si="17"/>
        <v>44522</v>
      </c>
      <c r="LT6" s="14">
        <f t="shared" si="17"/>
        <v>44523</v>
      </c>
      <c r="LU6" s="14">
        <f t="shared" si="17"/>
        <v>44524</v>
      </c>
      <c r="LV6" s="14">
        <f t="shared" si="17"/>
        <v>44525</v>
      </c>
      <c r="LW6" s="14">
        <f t="shared" si="17"/>
        <v>44526</v>
      </c>
      <c r="LX6" s="37">
        <f t="shared" si="17"/>
        <v>44527</v>
      </c>
      <c r="LY6" s="37">
        <f t="shared" si="17"/>
        <v>44528</v>
      </c>
      <c r="LZ6" s="14">
        <f t="shared" si="17"/>
        <v>44529</v>
      </c>
      <c r="MA6" s="14">
        <f t="shared" si="17"/>
        <v>44530</v>
      </c>
      <c r="MB6" s="14">
        <f t="shared" si="17"/>
        <v>44531</v>
      </c>
      <c r="MC6" s="14">
        <f t="shared" si="17"/>
        <v>44532</v>
      </c>
      <c r="MD6" s="14">
        <f t="shared" si="17"/>
        <v>44533</v>
      </c>
      <c r="ME6" s="37">
        <f t="shared" si="17"/>
        <v>44534</v>
      </c>
      <c r="MF6" s="37">
        <f t="shared" si="17"/>
        <v>44535</v>
      </c>
      <c r="MG6" s="14">
        <f t="shared" si="17"/>
        <v>44536</v>
      </c>
      <c r="MH6" s="14">
        <f t="shared" si="17"/>
        <v>44537</v>
      </c>
      <c r="MI6" s="14">
        <f t="shared" si="17"/>
        <v>44538</v>
      </c>
      <c r="MJ6" s="14">
        <f t="shared" si="17"/>
        <v>44539</v>
      </c>
      <c r="MK6" s="14">
        <f t="shared" si="17"/>
        <v>44540</v>
      </c>
      <c r="ML6" s="37">
        <f t="shared" si="17"/>
        <v>44541</v>
      </c>
      <c r="MM6" s="37">
        <f t="shared" si="17"/>
        <v>44542</v>
      </c>
      <c r="MN6" s="14">
        <f t="shared" si="17"/>
        <v>44543</v>
      </c>
      <c r="MO6" s="14">
        <f t="shared" si="17"/>
        <v>44544</v>
      </c>
      <c r="MP6" s="14">
        <f t="shared" si="17"/>
        <v>44545</v>
      </c>
      <c r="MQ6" s="14">
        <f t="shared" si="17"/>
        <v>44546</v>
      </c>
      <c r="MR6" s="14">
        <f t="shared" si="17"/>
        <v>44547</v>
      </c>
      <c r="MS6" s="37">
        <f t="shared" si="17"/>
        <v>44548</v>
      </c>
      <c r="MT6" s="37">
        <f t="shared" si="17"/>
        <v>44549</v>
      </c>
      <c r="MU6" s="14">
        <f t="shared" si="17"/>
        <v>44550</v>
      </c>
      <c r="MV6" s="14">
        <f t="shared" si="17"/>
        <v>44551</v>
      </c>
      <c r="MW6" s="14">
        <f t="shared" si="17"/>
        <v>44552</v>
      </c>
      <c r="MX6" s="14">
        <f t="shared" si="17"/>
        <v>44553</v>
      </c>
      <c r="MY6" s="14">
        <f t="shared" si="17"/>
        <v>44554</v>
      </c>
      <c r="MZ6" s="37">
        <f t="shared" si="17"/>
        <v>44555</v>
      </c>
      <c r="NA6" s="37">
        <f t="shared" si="17"/>
        <v>44556</v>
      </c>
      <c r="NB6" s="14">
        <f t="shared" si="17"/>
        <v>44557</v>
      </c>
      <c r="NC6" s="14">
        <f t="shared" si="17"/>
        <v>44558</v>
      </c>
      <c r="ND6" s="14">
        <f t="shared" si="17"/>
        <v>44559</v>
      </c>
      <c r="NE6" s="14">
        <f t="shared" si="17"/>
        <v>44560</v>
      </c>
      <c r="NF6" s="14">
        <f t="shared" si="17"/>
        <v>44561</v>
      </c>
      <c r="NG6" s="37">
        <f t="shared" si="17"/>
        <v>44562</v>
      </c>
    </row>
    <row r="7" spans="1:372" s="32" customFormat="1">
      <c r="A7" s="61" t="s">
        <v>64</v>
      </c>
      <c r="B7" s="43">
        <v>100</v>
      </c>
      <c r="C7" s="54">
        <v>44459</v>
      </c>
      <c r="D7" s="43">
        <v>5</v>
      </c>
      <c r="E7" s="54">
        <v>44466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 s="28" t="s">
        <v>64</v>
      </c>
      <c r="JI7" s="28"/>
      <c r="JJ7" s="28"/>
      <c r="JK7" s="28"/>
      <c r="JL7" s="28"/>
      <c r="JM7" s="35"/>
      <c r="JN7" s="35"/>
      <c r="JO7" s="28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 s="33"/>
    </row>
    <row r="8" spans="1:372" s="32" customFormat="1">
      <c r="A8" s="65" t="s">
        <v>77</v>
      </c>
      <c r="B8" s="63">
        <v>120</v>
      </c>
      <c r="C8" s="64">
        <v>44468</v>
      </c>
      <c r="D8" s="63">
        <v>8</v>
      </c>
      <c r="E8" s="64">
        <v>44480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 s="34" t="s">
        <v>77</v>
      </c>
      <c r="JR8" s="34"/>
      <c r="JS8" s="34"/>
      <c r="JT8" s="35"/>
      <c r="JU8" s="35"/>
      <c r="JV8" s="34"/>
      <c r="JW8" s="34"/>
      <c r="JX8" s="34"/>
      <c r="JY8" s="34"/>
      <c r="JZ8" s="34"/>
      <c r="KA8" s="35"/>
      <c r="KB8" s="35"/>
      <c r="KC8" s="34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 s="33"/>
    </row>
    <row r="9" spans="1:372" s="32" customFormat="1">
      <c r="A9" s="18"/>
      <c r="B9" s="21"/>
      <c r="C9" s="18"/>
      <c r="D9" s="21"/>
      <c r="E9" s="18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 s="33"/>
    </row>
    <row r="10" spans="1:372">
      <c r="A10" s="18"/>
      <c r="B10" s="21"/>
      <c r="C10" s="18"/>
      <c r="D10" s="21"/>
      <c r="E10" s="18"/>
      <c r="NH10" s="19"/>
    </row>
    <row r="11" spans="1:372">
      <c r="A11" s="18"/>
      <c r="B11" s="21"/>
      <c r="C11" s="18"/>
      <c r="D11" s="21"/>
      <c r="E11" s="47"/>
      <c r="NH11" s="19"/>
    </row>
    <row r="12" spans="1:372">
      <c r="A12" s="18"/>
      <c r="B12" s="21"/>
      <c r="C12" s="18"/>
      <c r="D12" s="21"/>
      <c r="E12" s="18"/>
      <c r="NH12" s="19"/>
    </row>
    <row r="13" spans="1:372">
      <c r="A13" s="18"/>
      <c r="B13" s="21"/>
      <c r="C13" s="18"/>
      <c r="D13" s="21"/>
      <c r="E13" s="18"/>
      <c r="NH13" s="19"/>
    </row>
    <row r="14" spans="1:372">
      <c r="A14" s="18"/>
      <c r="B14" s="21"/>
      <c r="C14" s="18"/>
      <c r="D14" s="21"/>
      <c r="E14" s="18"/>
      <c r="NH14" s="19"/>
    </row>
    <row r="15" spans="1:372">
      <c r="A15" s="18"/>
      <c r="B15" s="21"/>
      <c r="C15" s="18"/>
      <c r="D15" s="21"/>
      <c r="E15" s="18"/>
      <c r="NH15" s="19"/>
    </row>
    <row r="16" spans="1:372">
      <c r="A16" s="18"/>
      <c r="B16" s="21"/>
      <c r="C16" s="18"/>
      <c r="D16" s="21"/>
      <c r="E16" s="18"/>
      <c r="NH16" s="19"/>
    </row>
    <row r="17" spans="1:372">
      <c r="A17" s="18"/>
      <c r="B17" s="21"/>
      <c r="C17" s="18"/>
      <c r="D17" s="21"/>
      <c r="E17" s="18"/>
      <c r="NH17" s="19"/>
    </row>
    <row r="18" spans="1:372">
      <c r="A18" s="18"/>
      <c r="B18" s="21"/>
      <c r="C18" s="18"/>
      <c r="D18" s="21"/>
      <c r="E18" s="18"/>
      <c r="NH18" s="19"/>
    </row>
    <row r="19" spans="1:372">
      <c r="A19" s="18"/>
      <c r="B19" s="21"/>
      <c r="C19" s="18"/>
      <c r="D19" s="21"/>
      <c r="E19" s="18"/>
      <c r="NH19" s="19"/>
    </row>
    <row r="20" spans="1:372">
      <c r="A20" s="18"/>
      <c r="B20" s="21"/>
      <c r="C20" s="18"/>
      <c r="D20" s="21"/>
      <c r="E20" s="18"/>
      <c r="NH20" s="19"/>
    </row>
    <row r="21" spans="1:372">
      <c r="A21" s="18"/>
      <c r="B21" s="21"/>
      <c r="C21" s="18"/>
      <c r="D21" s="21"/>
      <c r="E21" s="18"/>
      <c r="NH21" s="19"/>
    </row>
    <row r="22" spans="1:372">
      <c r="A22" s="18"/>
      <c r="B22" s="21"/>
      <c r="C22" s="18"/>
      <c r="D22" s="21"/>
      <c r="E22" s="18"/>
      <c r="NH22" s="19"/>
    </row>
    <row r="23" spans="1:372">
      <c r="A23" s="18"/>
      <c r="B23" s="21"/>
      <c r="C23" s="18"/>
      <c r="D23" s="21"/>
      <c r="E23" s="18"/>
      <c r="NH23" s="19"/>
    </row>
    <row r="24" spans="1:372">
      <c r="A24" s="18"/>
      <c r="B24" s="21"/>
      <c r="C24" s="18"/>
      <c r="D24" s="21"/>
      <c r="E24" s="18"/>
      <c r="NH24" s="19"/>
    </row>
    <row r="25" spans="1:372">
      <c r="A25" s="18"/>
      <c r="B25" s="21"/>
      <c r="C25" s="18"/>
      <c r="D25" s="21"/>
      <c r="E25" s="18"/>
      <c r="NH25" s="19"/>
    </row>
    <row r="26" spans="1:372">
      <c r="A26" s="18"/>
      <c r="B26" s="21"/>
      <c r="C26" s="18"/>
      <c r="D26" s="21"/>
      <c r="E26" s="18"/>
      <c r="NH26" s="19"/>
    </row>
    <row r="27" spans="1:372">
      <c r="A27" s="18"/>
      <c r="B27" s="21"/>
      <c r="C27" s="18"/>
      <c r="D27" s="21"/>
      <c r="E27" s="18"/>
      <c r="NH27" s="19"/>
    </row>
    <row r="28" spans="1:372">
      <c r="A28" s="18"/>
      <c r="B28" s="21"/>
      <c r="C28" s="18"/>
      <c r="D28" s="21"/>
      <c r="E28" s="18"/>
      <c r="NH28" s="19"/>
    </row>
    <row r="29" spans="1:372">
      <c r="A29" s="18"/>
      <c r="B29" s="21"/>
      <c r="C29" s="18"/>
      <c r="D29" s="21"/>
      <c r="E29" s="18"/>
      <c r="NH29" s="19"/>
    </row>
    <row r="30" spans="1:372">
      <c r="A30" s="18"/>
      <c r="B30" s="21"/>
      <c r="C30" s="18"/>
      <c r="D30" s="21"/>
      <c r="E30" s="18"/>
      <c r="NH30" s="19"/>
    </row>
    <row r="31" spans="1:372">
      <c r="A31" s="18"/>
      <c r="B31" s="21"/>
      <c r="C31" s="18"/>
      <c r="D31" s="21"/>
      <c r="E31" s="18"/>
      <c r="NH31" s="19"/>
    </row>
    <row r="32" spans="1:372">
      <c r="A32" s="18"/>
      <c r="B32" s="21"/>
      <c r="C32" s="18"/>
      <c r="D32" s="21"/>
      <c r="E32" s="18"/>
      <c r="NH32" s="19"/>
    </row>
    <row r="33" spans="1:372">
      <c r="A33" s="18"/>
      <c r="B33" s="21"/>
      <c r="C33" s="18"/>
      <c r="D33" s="21"/>
      <c r="E33" s="18"/>
      <c r="NH33" s="19"/>
    </row>
    <row r="34" spans="1:372">
      <c r="A34" s="18"/>
      <c r="B34" s="21"/>
      <c r="C34" s="18"/>
      <c r="D34" s="21"/>
      <c r="E34" s="18"/>
      <c r="NH34" s="19"/>
    </row>
    <row r="35" spans="1:372">
      <c r="A35" s="18"/>
      <c r="B35" s="21"/>
      <c r="C35" s="18"/>
      <c r="D35" s="21"/>
      <c r="E35" s="18"/>
      <c r="NH35" s="19"/>
    </row>
    <row r="36" spans="1:372">
      <c r="A36" s="18"/>
      <c r="B36" s="21"/>
      <c r="C36" s="18"/>
      <c r="D36" s="21"/>
      <c r="E36" s="18"/>
      <c r="NH36" s="19"/>
    </row>
    <row r="37" spans="1:372">
      <c r="A37" s="18"/>
      <c r="B37" s="21"/>
      <c r="C37" s="18"/>
      <c r="D37" s="21"/>
      <c r="E37" s="18"/>
      <c r="NH37" s="19"/>
    </row>
    <row r="38" spans="1:372">
      <c r="A38" s="18"/>
      <c r="B38" s="21"/>
      <c r="C38" s="18"/>
      <c r="D38" s="21"/>
      <c r="E38" s="18"/>
      <c r="NH38" s="19"/>
    </row>
    <row r="39" spans="1:372">
      <c r="A39" s="18"/>
      <c r="B39" s="21"/>
      <c r="C39" s="18"/>
      <c r="D39" s="21"/>
      <c r="E39" s="18"/>
      <c r="NH39" s="19"/>
    </row>
    <row r="40" spans="1:372">
      <c r="A40" s="18"/>
      <c r="B40" s="21"/>
      <c r="C40" s="18"/>
      <c r="D40" s="21"/>
      <c r="E40" s="18"/>
      <c r="NH40" s="19"/>
    </row>
    <row r="41" spans="1:372">
      <c r="A41" s="18"/>
      <c r="B41" s="21"/>
      <c r="C41" s="18"/>
      <c r="D41" s="21"/>
      <c r="E41" s="18"/>
      <c r="NH41" s="19"/>
    </row>
    <row r="42" spans="1:372">
      <c r="A42" s="18"/>
      <c r="B42" s="21"/>
      <c r="C42" s="18"/>
      <c r="D42" s="21"/>
      <c r="E42" s="18"/>
      <c r="NH42" s="19"/>
    </row>
    <row r="43" spans="1:372">
      <c r="A43" s="18"/>
      <c r="B43" s="21"/>
      <c r="C43" s="18"/>
      <c r="D43" s="21"/>
      <c r="E43" s="18"/>
      <c r="NH43" s="19"/>
    </row>
    <row r="44" spans="1:372">
      <c r="A44" s="18"/>
      <c r="B44" s="21"/>
      <c r="C44" s="18"/>
      <c r="D44" s="21"/>
      <c r="E44" s="18"/>
      <c r="NH44" s="19"/>
    </row>
    <row r="45" spans="1:372">
      <c r="A45" s="18"/>
      <c r="B45" s="21"/>
      <c r="C45" s="18"/>
      <c r="D45" s="21"/>
      <c r="E45" s="18"/>
      <c r="NH45" s="19"/>
    </row>
    <row r="46" spans="1:372">
      <c r="A46" s="18"/>
      <c r="B46" s="21"/>
      <c r="C46" s="18"/>
      <c r="D46" s="21"/>
      <c r="E46" s="18"/>
      <c r="NH46" s="19"/>
    </row>
    <row r="47" spans="1:372">
      <c r="A47" s="18"/>
      <c r="B47" s="21"/>
      <c r="C47" s="18"/>
      <c r="D47" s="21"/>
      <c r="E47" s="18"/>
      <c r="NH47" s="19"/>
    </row>
    <row r="48" spans="1:372">
      <c r="A48" s="18"/>
      <c r="B48" s="21"/>
      <c r="C48" s="18"/>
      <c r="D48" s="21"/>
      <c r="E48" s="18"/>
      <c r="NH48" s="19"/>
    </row>
    <row r="49" spans="1:372">
      <c r="A49" s="18"/>
      <c r="B49" s="21"/>
      <c r="C49" s="18"/>
      <c r="D49" s="21"/>
      <c r="E49" s="18"/>
      <c r="NH49" s="19"/>
    </row>
    <row r="50" spans="1:372">
      <c r="A50" s="18"/>
      <c r="B50" s="21"/>
      <c r="C50" s="18"/>
      <c r="D50" s="21"/>
      <c r="E50" s="18"/>
      <c r="NH50" s="19"/>
    </row>
    <row r="51" spans="1:372">
      <c r="A51" s="18"/>
      <c r="B51" s="21"/>
      <c r="C51" s="18"/>
      <c r="D51" s="21"/>
      <c r="E51" s="18"/>
      <c r="NH51" s="19"/>
    </row>
    <row r="52" spans="1:372">
      <c r="A52" s="18"/>
      <c r="B52" s="21"/>
      <c r="C52" s="18"/>
      <c r="D52" s="21"/>
      <c r="E52" s="18"/>
      <c r="NH52" s="19"/>
    </row>
    <row r="53" spans="1:372">
      <c r="A53" s="18"/>
      <c r="B53" s="21"/>
      <c r="C53" s="18"/>
      <c r="D53" s="21"/>
      <c r="E53" s="18"/>
      <c r="NH53" s="19"/>
    </row>
    <row r="54" spans="1:372">
      <c r="A54" s="18"/>
      <c r="B54" s="21"/>
      <c r="C54" s="18"/>
      <c r="D54" s="21"/>
      <c r="E54" s="18"/>
      <c r="NH54" s="19"/>
    </row>
    <row r="55" spans="1:372">
      <c r="A55" s="18"/>
      <c r="B55" s="21"/>
      <c r="C55" s="18"/>
      <c r="D55" s="21"/>
      <c r="E55" s="18"/>
      <c r="NH55" s="19"/>
    </row>
    <row r="56" spans="1:372">
      <c r="A56" s="18"/>
      <c r="B56" s="21"/>
      <c r="C56" s="18"/>
      <c r="D56" s="21"/>
      <c r="E56" s="18"/>
      <c r="NH56" s="19"/>
    </row>
    <row r="57" spans="1:372">
      <c r="A57" s="18"/>
      <c r="B57" s="21"/>
      <c r="C57" s="18"/>
      <c r="D57" s="21"/>
      <c r="E57" s="18"/>
      <c r="NH57" s="19"/>
    </row>
    <row r="58" spans="1:372">
      <c r="A58" s="18"/>
      <c r="B58" s="21"/>
      <c r="C58" s="18"/>
      <c r="D58" s="21"/>
      <c r="E58" s="18"/>
      <c r="NH58" s="19"/>
    </row>
    <row r="59" spans="1:372">
      <c r="A59" s="18"/>
      <c r="B59" s="21"/>
      <c r="C59" s="18"/>
      <c r="D59" s="21"/>
      <c r="E59" s="18"/>
      <c r="NH59" s="19"/>
    </row>
    <row r="60" spans="1:372">
      <c r="A60" s="18"/>
      <c r="B60" s="21"/>
      <c r="C60" s="18"/>
      <c r="D60" s="21"/>
      <c r="E60" s="18"/>
      <c r="NH60" s="19"/>
    </row>
    <row r="61" spans="1:372">
      <c r="A61" s="18"/>
      <c r="B61" s="21"/>
      <c r="C61" s="18"/>
      <c r="D61" s="21"/>
      <c r="E61" s="18"/>
      <c r="NH61" s="19"/>
    </row>
    <row r="62" spans="1:372" ht="16.5">
      <c r="A62" s="20"/>
      <c r="B62" s="20"/>
      <c r="C62" s="20"/>
      <c r="D62" s="20"/>
      <c r="E62" s="20"/>
      <c r="NH62" s="19"/>
    </row>
    <row r="63" spans="1:372">
      <c r="A63" s="19"/>
      <c r="B63" s="19"/>
      <c r="C63" s="19"/>
      <c r="D63" s="22"/>
      <c r="E63" s="19"/>
      <c r="NH63" s="19"/>
    </row>
    <row r="64" spans="1:372">
      <c r="F64" s="19"/>
      <c r="G64" s="19"/>
      <c r="H64" s="19"/>
    </row>
  </sheetData>
  <sheetProtection sheet="1" objects="1" scenarios="1"/>
  <sortState xmlns:xlrd2="http://schemas.microsoft.com/office/spreadsheetml/2017/richdata2" ref="A7:E8">
    <sortCondition ref="B7"/>
  </sortState>
  <mergeCells count="3">
    <mergeCell ref="B1:E1"/>
    <mergeCell ref="A2:E2"/>
    <mergeCell ref="A3:E3"/>
  </mergeCells>
  <conditionalFormatting sqref="F2:NG2">
    <cfRule type="expression" dxfId="38" priority="1">
      <formula>IF(MONTH(F$5)=MONTH(EDATE($F$5,0)),1,0)</formula>
    </cfRule>
    <cfRule type="expression" dxfId="37" priority="2">
      <formula>IF(MONTH(F$5)=MONTH(EDATE($F$5,1)),1,0)</formula>
    </cfRule>
    <cfRule type="expression" dxfId="36" priority="3">
      <formula>IF(MONTH(F$5)=MONTH(EDATE($F$5,2)),1,0)</formula>
    </cfRule>
    <cfRule type="expression" dxfId="35" priority="4">
      <formula>IF(MONTH(F$5)=MONTH(EDATE($F$5,3)),1,0)</formula>
    </cfRule>
    <cfRule type="expression" dxfId="34" priority="5">
      <formula>IF(MONTH(F$5)=MONTH(EDATE($F$5,4)),1,0)</formula>
    </cfRule>
    <cfRule type="expression" dxfId="33" priority="6">
      <formula>IF(MONTH(F$5)=MONTH(EDATE($F$5,5)),1,0)</formula>
    </cfRule>
    <cfRule type="expression" dxfId="32" priority="7">
      <formula>IF(MONTH(F$5)=MONTH(EDATE($F$5,6)),1,0)</formula>
    </cfRule>
    <cfRule type="expression" dxfId="31" priority="8">
      <formula>IF(MONTH(F$5)=MONTH(EDATE($F$5,7)),1,0)</formula>
    </cfRule>
    <cfRule type="expression" dxfId="30" priority="9">
      <formula>IF(MONTH(F$5)=MONTH(EDATE($F$5,8)),1,0)</formula>
    </cfRule>
    <cfRule type="expression" dxfId="29" priority="10">
      <formula>IF(MONTH(F$5)=MONTH(EDATE($F$5,9)),1,0)</formula>
    </cfRule>
    <cfRule type="expression" dxfId="28" priority="11">
      <formula>IF(MONTH(F$5)=MONTH(EDATE($F$5,10)),1,0)</formula>
    </cfRule>
    <cfRule type="expression" dxfId="27" priority="12">
      <formula>IF(MONTH(F$5)=MONTH(EDATE($F$5,11)),1,0)</formula>
    </cfRule>
    <cfRule type="expression" dxfId="26" priority="13">
      <formula>IF(MONTH(F$5)=MONTH(EDATE($F$5,12)),1,0)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9217" r:id="rId4" name="Gérer">
          <controlPr defaultSize="0" autoLine="0" r:id="rId5">
            <anchor moveWithCells="1">
              <from>
                <xdr:col>0</xdr:col>
                <xdr:colOff>19050</xdr:colOff>
                <xdr:row>4</xdr:row>
                <xdr:rowOff>0</xdr:rowOff>
              </from>
              <to>
                <xdr:col>4</xdr:col>
                <xdr:colOff>733425</xdr:colOff>
                <xdr:row>5</xdr:row>
                <xdr:rowOff>38100</xdr:rowOff>
              </to>
            </anchor>
          </controlPr>
        </control>
      </mc:Choice>
      <mc:Fallback>
        <control shapeId="9217" r:id="rId4" name="Gérer"/>
      </mc:Fallback>
    </mc:AlternateContent>
    <mc:AlternateContent xmlns:mc="http://schemas.openxmlformats.org/markup-compatibility/2006">
      <mc:Choice Requires="x14">
        <control shapeId="9218" r:id="rId6" name="Sp_année">
          <controlPr defaultSize="0" autoLine="0" linkedCell="$A$1" r:id="rId7">
            <anchor moveWithCells="1">
              <from>
                <xdr:col>0</xdr:col>
                <xdr:colOff>771525</xdr:colOff>
                <xdr:row>0</xdr:row>
                <xdr:rowOff>28575</xdr:rowOff>
              </from>
              <to>
                <xdr:col>0</xdr:col>
                <xdr:colOff>981075</xdr:colOff>
                <xdr:row>0</xdr:row>
                <xdr:rowOff>447675</xdr:rowOff>
              </to>
            </anchor>
          </controlPr>
        </control>
      </mc:Choice>
      <mc:Fallback>
        <control shapeId="9218" r:id="rId6" name="Sp_année"/>
      </mc:Fallback>
    </mc:AlternateContent>
    <mc:AlternateContent xmlns:mc="http://schemas.openxmlformats.org/markup-compatibility/2006">
      <mc:Choice Requires="x14">
        <control shapeId="9219" r:id="rId8" name="Option_jour">
          <controlPr defaultSize="0" autoLine="0" r:id="rId9">
            <anchor moveWithCells="1">
              <from>
                <xdr:col>1</xdr:col>
                <xdr:colOff>495300</xdr:colOff>
                <xdr:row>0</xdr:row>
                <xdr:rowOff>257175</xdr:rowOff>
              </from>
              <to>
                <xdr:col>2</xdr:col>
                <xdr:colOff>447675</xdr:colOff>
                <xdr:row>0</xdr:row>
                <xdr:rowOff>447675</xdr:rowOff>
              </to>
            </anchor>
          </controlPr>
        </control>
      </mc:Choice>
      <mc:Fallback>
        <control shapeId="9219" r:id="rId8" name="Option_jour"/>
      </mc:Fallback>
    </mc:AlternateContent>
    <mc:AlternateContent xmlns:mc="http://schemas.openxmlformats.org/markup-compatibility/2006">
      <mc:Choice Requires="x14">
        <control shapeId="9220" r:id="rId10" name="Option_semaine">
          <controlPr defaultSize="0" autoLine="0" r:id="rId11">
            <anchor moveWithCells="1">
              <from>
                <xdr:col>2</xdr:col>
                <xdr:colOff>457200</xdr:colOff>
                <xdr:row>0</xdr:row>
                <xdr:rowOff>257175</xdr:rowOff>
              </from>
              <to>
                <xdr:col>3</xdr:col>
                <xdr:colOff>447675</xdr:colOff>
                <xdr:row>0</xdr:row>
                <xdr:rowOff>447675</xdr:rowOff>
              </to>
            </anchor>
          </controlPr>
        </control>
      </mc:Choice>
      <mc:Fallback>
        <control shapeId="9220" r:id="rId10" name="Option_semaine"/>
      </mc:Fallback>
    </mc:AlternateContent>
  </controls>
  <tableParts count="1">
    <tablePart r:id="rId1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NH65"/>
  <sheetViews>
    <sheetView zoomScaleNormal="100" workbookViewId="0">
      <pane xSplit="5" ySplit="6" topLeftCell="JF7" activePane="bottomRight" state="frozen"/>
      <selection pane="topRight" activeCell="F1" sqref="F1"/>
      <selection pane="bottomLeft" activeCell="A7" sqref="A7"/>
      <selection pane="bottomRight" activeCell="D19" sqref="D19"/>
    </sheetView>
  </sheetViews>
  <sheetFormatPr baseColWidth="10" defaultRowHeight="15"/>
  <cols>
    <col min="1" max="1" width="15" customWidth="1"/>
    <col min="2" max="2" width="9.85546875" customWidth="1"/>
    <col min="3" max="3" width="11.42578125" customWidth="1"/>
    <col min="4" max="4" width="7.5703125" style="48" customWidth="1"/>
    <col min="5" max="5" width="11.140625" customWidth="1"/>
    <col min="6" max="371" width="4.7109375" customWidth="1"/>
  </cols>
  <sheetData>
    <row r="1" spans="1:372" ht="36" customHeight="1">
      <c r="A1" s="49">
        <v>2021</v>
      </c>
      <c r="B1" s="76" t="s">
        <v>0</v>
      </c>
      <c r="C1" s="77"/>
      <c r="D1" s="77"/>
      <c r="E1" s="77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1:372" ht="22.5">
      <c r="A2" s="78" t="s">
        <v>1</v>
      </c>
      <c r="B2" s="79"/>
      <c r="C2" s="79"/>
      <c r="D2" s="79"/>
      <c r="E2" s="79"/>
      <c r="F2" s="2" t="str">
        <f>UPPER(TEXT(F5,"mmmm"))</f>
        <v>JANVIER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 t="str">
        <f>UPPER(TEXT(AK5,"mmmm"))</f>
        <v>FÉVRIER</v>
      </c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6"/>
      <c r="BN2" s="4" t="str">
        <f>UPPER(TEXT(BN5,"mmmm"))</f>
        <v>MARS</v>
      </c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4" t="str">
        <f>UPPER(TEXT(CS5,"mmmm"))</f>
        <v>AVRIL</v>
      </c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4" t="str">
        <f>UPPER(TEXT(DW5,"mmmm"))</f>
        <v>MAI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4" t="str">
        <f>UPPER(TEXT(FB5,"mmmm"))</f>
        <v>JUIN</v>
      </c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4" t="str">
        <f>UPPER(TEXT(GF5,"mmmm"))</f>
        <v>JUILLET</v>
      </c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4" t="str">
        <f>UPPER(TEXT(HK5,"mmmm"))</f>
        <v>AOÛT</v>
      </c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4" t="str">
        <f>UPPER(TEXT(IP5,"mmmm"))</f>
        <v>SEPTEMBRE</v>
      </c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4" t="str">
        <f>UPPER(TEXT(JT5,"mmmm"))</f>
        <v>OCTOBRE</v>
      </c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4" t="str">
        <f>UPPER(TEXT(KY5,"mmmm"))</f>
        <v>NOVEMBRE</v>
      </c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4" t="str">
        <f>UPPER(TEXT(MC5,"mmmm"))</f>
        <v>DÉCEMBRE</v>
      </c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</row>
    <row r="3" spans="1:372" ht="22.5">
      <c r="A3" s="80" t="s">
        <v>2</v>
      </c>
      <c r="B3" s="81"/>
      <c r="C3" s="81"/>
      <c r="D3" s="81"/>
      <c r="E3" s="81"/>
      <c r="F3" s="7" t="s">
        <v>78</v>
      </c>
      <c r="G3" s="7"/>
      <c r="H3" s="7"/>
      <c r="I3" s="7" t="s">
        <v>3</v>
      </c>
      <c r="J3" s="7"/>
      <c r="K3" s="7"/>
      <c r="L3" s="7"/>
      <c r="M3" s="7"/>
      <c r="N3" s="7"/>
      <c r="O3" s="7"/>
      <c r="P3" s="7" t="s">
        <v>4</v>
      </c>
      <c r="Q3" s="7"/>
      <c r="R3" s="7"/>
      <c r="S3" s="7"/>
      <c r="T3" s="7"/>
      <c r="U3" s="7"/>
      <c r="V3" s="7"/>
      <c r="W3" s="7" t="s">
        <v>5</v>
      </c>
      <c r="X3" s="7"/>
      <c r="Y3" s="7"/>
      <c r="Z3" s="7"/>
      <c r="AA3" s="7"/>
      <c r="AB3" s="7"/>
      <c r="AC3" s="7"/>
      <c r="AD3" s="7" t="s">
        <v>6</v>
      </c>
      <c r="AE3" s="7"/>
      <c r="AF3" s="7"/>
      <c r="AG3" s="7"/>
      <c r="AH3" s="7"/>
      <c r="AI3" s="7"/>
      <c r="AJ3" s="7"/>
      <c r="AK3" s="7" t="s">
        <v>7</v>
      </c>
      <c r="AL3" s="7"/>
      <c r="AM3" s="7"/>
      <c r="AN3" s="7"/>
      <c r="AO3" s="7"/>
      <c r="AP3" s="7"/>
      <c r="AQ3" s="7"/>
      <c r="AR3" s="7" t="s">
        <v>8</v>
      </c>
      <c r="AS3" s="7"/>
      <c r="AT3" s="7"/>
      <c r="AU3" s="7"/>
      <c r="AV3" s="7"/>
      <c r="AW3" s="7"/>
      <c r="AX3" s="7"/>
      <c r="AY3" s="7" t="s">
        <v>9</v>
      </c>
      <c r="AZ3" s="7"/>
      <c r="BA3" s="7"/>
      <c r="BB3" s="7"/>
      <c r="BC3" s="7"/>
      <c r="BD3" s="7"/>
      <c r="BE3" s="7"/>
      <c r="BF3" s="7" t="s">
        <v>10</v>
      </c>
      <c r="BG3" s="7"/>
      <c r="BH3" s="7"/>
      <c r="BI3" s="7"/>
      <c r="BJ3" s="7"/>
      <c r="BK3" s="7"/>
      <c r="BL3" s="7"/>
      <c r="BM3" s="7" t="s">
        <v>11</v>
      </c>
      <c r="BN3" s="7"/>
      <c r="BO3" s="7"/>
      <c r="BP3" s="7"/>
      <c r="BQ3" s="7"/>
      <c r="BR3" s="7"/>
      <c r="BS3" s="7"/>
      <c r="BT3" s="7" t="s">
        <v>12</v>
      </c>
      <c r="BU3" s="7"/>
      <c r="BV3" s="7"/>
      <c r="BW3" s="7"/>
      <c r="BX3" s="7"/>
      <c r="BY3" s="7"/>
      <c r="BZ3" s="7"/>
      <c r="CA3" s="7" t="s">
        <v>13</v>
      </c>
      <c r="CB3" s="7"/>
      <c r="CC3" s="7"/>
      <c r="CD3" s="7"/>
      <c r="CE3" s="7"/>
      <c r="CF3" s="7"/>
      <c r="CG3" s="7"/>
      <c r="CH3" s="7" t="s">
        <v>14</v>
      </c>
      <c r="CI3" s="7"/>
      <c r="CJ3" s="7"/>
      <c r="CK3" s="7"/>
      <c r="CL3" s="7"/>
      <c r="CM3" s="7"/>
      <c r="CN3" s="7"/>
      <c r="CO3" s="7" t="s">
        <v>15</v>
      </c>
      <c r="CP3" s="7"/>
      <c r="CQ3" s="7"/>
      <c r="CR3" s="7"/>
      <c r="CS3" s="7"/>
      <c r="CT3" s="7"/>
      <c r="CU3" s="7"/>
      <c r="CV3" s="7" t="s">
        <v>16</v>
      </c>
      <c r="CW3" s="7"/>
      <c r="CX3" s="7"/>
      <c r="CY3" s="7"/>
      <c r="CZ3" s="7"/>
      <c r="DA3" s="7"/>
      <c r="DB3" s="7"/>
      <c r="DC3" s="7" t="s">
        <v>17</v>
      </c>
      <c r="DD3" s="7"/>
      <c r="DE3" s="7"/>
      <c r="DF3" s="7"/>
      <c r="DG3" s="7"/>
      <c r="DH3" s="7"/>
      <c r="DI3" s="7"/>
      <c r="DJ3" s="7" t="s">
        <v>18</v>
      </c>
      <c r="DK3" s="7"/>
      <c r="DL3" s="7"/>
      <c r="DM3" s="7"/>
      <c r="DN3" s="7"/>
      <c r="DO3" s="7"/>
      <c r="DP3" s="7"/>
      <c r="DQ3" s="7" t="s">
        <v>19</v>
      </c>
      <c r="DR3" s="7"/>
      <c r="DS3" s="7"/>
      <c r="DT3" s="7"/>
      <c r="DU3" s="7"/>
      <c r="DV3" s="7"/>
      <c r="DW3" s="7"/>
      <c r="DX3" s="7" t="s">
        <v>20</v>
      </c>
      <c r="DY3" s="7"/>
      <c r="DZ3" s="7"/>
      <c r="EA3" s="7"/>
      <c r="EB3" s="7"/>
      <c r="EC3" s="7"/>
      <c r="ED3" s="7"/>
      <c r="EE3" s="7" t="s">
        <v>21</v>
      </c>
      <c r="EF3" s="7"/>
      <c r="EG3" s="7"/>
      <c r="EH3" s="7"/>
      <c r="EI3" s="7"/>
      <c r="EJ3" s="7"/>
      <c r="EK3" s="7"/>
      <c r="EL3" s="7" t="s">
        <v>22</v>
      </c>
      <c r="EM3" s="7"/>
      <c r="EN3" s="7"/>
      <c r="EO3" s="7"/>
      <c r="EP3" s="7"/>
      <c r="EQ3" s="7"/>
      <c r="ER3" s="7"/>
      <c r="ES3" s="7" t="s">
        <v>23</v>
      </c>
      <c r="ET3" s="7"/>
      <c r="EU3" s="7"/>
      <c r="EV3" s="7"/>
      <c r="EW3" s="7"/>
      <c r="EX3" s="7"/>
      <c r="EY3" s="7"/>
      <c r="EZ3" s="7" t="s">
        <v>24</v>
      </c>
      <c r="FA3" s="7"/>
      <c r="FB3" s="7"/>
      <c r="FC3" s="7"/>
      <c r="FD3" s="7"/>
      <c r="FE3" s="7"/>
      <c r="FF3" s="7"/>
      <c r="FG3" s="7" t="s">
        <v>25</v>
      </c>
      <c r="FH3" s="7"/>
      <c r="FI3" s="7"/>
      <c r="FJ3" s="7"/>
      <c r="FK3" s="7"/>
      <c r="FL3" s="7"/>
      <c r="FM3" s="7"/>
      <c r="FN3" s="7" t="s">
        <v>26</v>
      </c>
      <c r="FO3" s="7"/>
      <c r="FP3" s="7"/>
      <c r="FQ3" s="7"/>
      <c r="FR3" s="7"/>
      <c r="FS3" s="7"/>
      <c r="FT3" s="7"/>
      <c r="FU3" s="7" t="s">
        <v>27</v>
      </c>
      <c r="FV3" s="7"/>
      <c r="FW3" s="7"/>
      <c r="FX3" s="7"/>
      <c r="FY3" s="7"/>
      <c r="FZ3" s="7"/>
      <c r="GA3" s="7"/>
      <c r="GB3" s="7" t="s">
        <v>28</v>
      </c>
      <c r="GC3" s="7"/>
      <c r="GD3" s="7"/>
      <c r="GE3" s="7"/>
      <c r="GF3" s="7"/>
      <c r="GG3" s="7"/>
      <c r="GH3" s="7"/>
      <c r="GI3" s="7" t="s">
        <v>29</v>
      </c>
      <c r="GJ3" s="7"/>
      <c r="GK3" s="7"/>
      <c r="GL3" s="7"/>
      <c r="GM3" s="7"/>
      <c r="GN3" s="7"/>
      <c r="GO3" s="7"/>
      <c r="GP3" s="7" t="s">
        <v>30</v>
      </c>
      <c r="GQ3" s="7"/>
      <c r="GR3" s="7"/>
      <c r="GS3" s="7"/>
      <c r="GT3" s="7"/>
      <c r="GU3" s="7"/>
      <c r="GV3" s="7"/>
      <c r="GW3" s="7" t="s">
        <v>31</v>
      </c>
      <c r="GX3" s="7"/>
      <c r="GY3" s="7"/>
      <c r="GZ3" s="7"/>
      <c r="HA3" s="7"/>
      <c r="HB3" s="7"/>
      <c r="HC3" s="7"/>
      <c r="HD3" s="7" t="s">
        <v>32</v>
      </c>
      <c r="HE3" s="7"/>
      <c r="HF3" s="7"/>
      <c r="HG3" s="7"/>
      <c r="HH3" s="7"/>
      <c r="HI3" s="7"/>
      <c r="HJ3" s="7"/>
      <c r="HK3" s="7" t="s">
        <v>33</v>
      </c>
      <c r="HL3" s="7"/>
      <c r="HM3" s="7"/>
      <c r="HN3" s="7"/>
      <c r="HO3" s="7"/>
      <c r="HP3" s="7"/>
      <c r="HQ3" s="7"/>
      <c r="HR3" s="7" t="s">
        <v>34</v>
      </c>
      <c r="HS3" s="7"/>
      <c r="HT3" s="7"/>
      <c r="HU3" s="7"/>
      <c r="HV3" s="7"/>
      <c r="HW3" s="7"/>
      <c r="HX3" s="7"/>
      <c r="HY3" s="7" t="s">
        <v>35</v>
      </c>
      <c r="HZ3" s="7"/>
      <c r="IA3" s="7"/>
      <c r="IB3" s="7"/>
      <c r="IC3" s="7"/>
      <c r="ID3" s="7"/>
      <c r="IE3" s="7"/>
      <c r="IF3" s="7" t="s">
        <v>36</v>
      </c>
      <c r="IG3" s="7"/>
      <c r="IH3" s="7"/>
      <c r="II3" s="7"/>
      <c r="IJ3" s="7"/>
      <c r="IK3" s="7"/>
      <c r="IL3" s="7"/>
      <c r="IM3" s="7" t="s">
        <v>37</v>
      </c>
      <c r="IN3" s="7"/>
      <c r="IO3" s="7"/>
      <c r="IP3" s="7"/>
      <c r="IQ3" s="7"/>
      <c r="IR3" s="7"/>
      <c r="IS3" s="7"/>
      <c r="IT3" s="7" t="s">
        <v>38</v>
      </c>
      <c r="IU3" s="7"/>
      <c r="IV3" s="7"/>
      <c r="IW3" s="7"/>
      <c r="IX3" s="7"/>
      <c r="IY3" s="7"/>
      <c r="IZ3" s="7"/>
      <c r="JA3" s="7" t="s">
        <v>39</v>
      </c>
      <c r="JB3" s="7"/>
      <c r="JC3" s="7"/>
      <c r="JD3" s="7"/>
      <c r="JE3" s="7"/>
      <c r="JF3" s="7"/>
      <c r="JG3" s="7"/>
      <c r="JH3" s="7" t="s">
        <v>40</v>
      </c>
      <c r="JI3" s="7"/>
      <c r="JJ3" s="7"/>
      <c r="JK3" s="7"/>
      <c r="JL3" s="7"/>
      <c r="JM3" s="7"/>
      <c r="JN3" s="7"/>
      <c r="JO3" s="7" t="s">
        <v>41</v>
      </c>
      <c r="JP3" s="7"/>
      <c r="JQ3" s="7"/>
      <c r="JR3" s="7"/>
      <c r="JS3" s="7"/>
      <c r="JT3" s="7"/>
      <c r="JU3" s="7"/>
      <c r="JV3" s="7" t="s">
        <v>42</v>
      </c>
      <c r="JW3" s="7"/>
      <c r="JX3" s="7"/>
      <c r="JY3" s="7"/>
      <c r="JZ3" s="7"/>
      <c r="KA3" s="7"/>
      <c r="KB3" s="7"/>
      <c r="KC3" s="7" t="s">
        <v>43</v>
      </c>
      <c r="KD3" s="7"/>
      <c r="KE3" s="7"/>
      <c r="KF3" s="7"/>
      <c r="KG3" s="7"/>
      <c r="KH3" s="7"/>
      <c r="KI3" s="7"/>
      <c r="KJ3" s="7" t="s">
        <v>44</v>
      </c>
      <c r="KK3" s="7"/>
      <c r="KL3" s="7"/>
      <c r="KM3" s="7"/>
      <c r="KN3" s="7"/>
      <c r="KO3" s="7"/>
      <c r="KP3" s="7"/>
      <c r="KQ3" s="7" t="s">
        <v>45</v>
      </c>
      <c r="KR3" s="7"/>
      <c r="KS3" s="7"/>
      <c r="KT3" s="7"/>
      <c r="KU3" s="7"/>
      <c r="KV3" s="7"/>
      <c r="KW3" s="7"/>
      <c r="KX3" s="7" t="s">
        <v>46</v>
      </c>
      <c r="KY3" s="7"/>
      <c r="KZ3" s="7"/>
      <c r="LA3" s="7"/>
      <c r="LB3" s="7"/>
      <c r="LC3" s="7"/>
      <c r="LD3" s="7"/>
      <c r="LE3" s="7" t="s">
        <v>47</v>
      </c>
      <c r="LF3" s="7"/>
      <c r="LG3" s="7"/>
      <c r="LH3" s="7"/>
      <c r="LI3" s="7"/>
      <c r="LJ3" s="7"/>
      <c r="LK3" s="7"/>
      <c r="LL3" s="7" t="s">
        <v>48</v>
      </c>
      <c r="LM3" s="7"/>
      <c r="LN3" s="7"/>
      <c r="LO3" s="7"/>
      <c r="LP3" s="7"/>
      <c r="LQ3" s="7"/>
      <c r="LR3" s="7"/>
      <c r="LS3" s="7" t="s">
        <v>49</v>
      </c>
      <c r="LT3" s="7"/>
      <c r="LU3" s="7"/>
      <c r="LV3" s="7"/>
      <c r="LW3" s="7"/>
      <c r="LX3" s="7"/>
      <c r="LY3" s="7"/>
      <c r="LZ3" s="7" t="s">
        <v>50</v>
      </c>
      <c r="MA3" s="7"/>
      <c r="MB3" s="7"/>
      <c r="MC3" s="7"/>
      <c r="MD3" s="7"/>
      <c r="ME3" s="7"/>
      <c r="MF3" s="7"/>
      <c r="MG3" s="7" t="s">
        <v>51</v>
      </c>
      <c r="MH3" s="7"/>
      <c r="MI3" s="7"/>
      <c r="MJ3" s="7"/>
      <c r="MK3" s="7"/>
      <c r="ML3" s="7"/>
      <c r="MM3" s="7"/>
      <c r="MN3" s="7" t="s">
        <v>52</v>
      </c>
      <c r="MO3" s="7"/>
      <c r="MP3" s="7"/>
      <c r="MQ3" s="7"/>
      <c r="MR3" s="7"/>
      <c r="MS3" s="7"/>
      <c r="MT3" s="7"/>
      <c r="MU3" s="7" t="s">
        <v>53</v>
      </c>
      <c r="MV3" s="7"/>
      <c r="MW3" s="7"/>
      <c r="MX3" s="7"/>
      <c r="MY3" s="7"/>
      <c r="MZ3" s="7"/>
      <c r="NA3" s="7"/>
      <c r="NB3" s="7" t="s">
        <v>54</v>
      </c>
      <c r="NC3" s="7"/>
      <c r="ND3" s="7"/>
      <c r="NE3" s="7"/>
      <c r="NF3" s="7"/>
      <c r="NG3" s="7"/>
    </row>
    <row r="4" spans="1:372" ht="21" hidden="1" customHeight="1">
      <c r="A4" s="9"/>
      <c r="B4" s="10"/>
      <c r="C4" s="9"/>
      <c r="D4" s="10"/>
      <c r="E4" s="9"/>
      <c r="F4" s="7" t="str">
        <f t="shared" ref="F4:BQ4" si="0">IF(_xlfn.ISOWEEKNUM(F5)&lt;&gt;_xlfn.ISOWEEKNUM(E5),"S" &amp; TEXT(_xlfn.ISOWEEKNUM(F5),"00"),"")</f>
        <v>S53</v>
      </c>
      <c r="G4" s="7" t="str">
        <f t="shared" si="0"/>
        <v/>
      </c>
      <c r="H4" s="7" t="str">
        <f t="shared" si="0"/>
        <v/>
      </c>
      <c r="I4" s="7" t="str">
        <f t="shared" si="0"/>
        <v>S01</v>
      </c>
      <c r="J4" s="7" t="str">
        <f t="shared" si="0"/>
        <v/>
      </c>
      <c r="K4" s="7" t="str">
        <f t="shared" si="0"/>
        <v/>
      </c>
      <c r="L4" s="7" t="str">
        <f t="shared" si="0"/>
        <v/>
      </c>
      <c r="M4" s="7" t="str">
        <f t="shared" si="0"/>
        <v/>
      </c>
      <c r="N4" s="7" t="str">
        <f t="shared" si="0"/>
        <v/>
      </c>
      <c r="O4" s="7" t="str">
        <f t="shared" si="0"/>
        <v/>
      </c>
      <c r="P4" s="7" t="str">
        <f t="shared" si="0"/>
        <v>S02</v>
      </c>
      <c r="Q4" s="7" t="str">
        <f t="shared" si="0"/>
        <v/>
      </c>
      <c r="R4" s="7" t="str">
        <f t="shared" si="0"/>
        <v/>
      </c>
      <c r="S4" s="7" t="str">
        <f t="shared" si="0"/>
        <v/>
      </c>
      <c r="T4" s="7" t="str">
        <f t="shared" si="0"/>
        <v/>
      </c>
      <c r="U4" s="7" t="str">
        <f t="shared" si="0"/>
        <v/>
      </c>
      <c r="V4" s="7" t="str">
        <f t="shared" si="0"/>
        <v/>
      </c>
      <c r="W4" s="7" t="str">
        <f t="shared" si="0"/>
        <v>S03</v>
      </c>
      <c r="X4" s="7" t="str">
        <f t="shared" si="0"/>
        <v/>
      </c>
      <c r="Y4" s="7" t="str">
        <f t="shared" si="0"/>
        <v/>
      </c>
      <c r="Z4" s="7" t="str">
        <f t="shared" si="0"/>
        <v/>
      </c>
      <c r="AA4" s="7" t="str">
        <f t="shared" si="0"/>
        <v/>
      </c>
      <c r="AB4" s="7" t="str">
        <f t="shared" si="0"/>
        <v/>
      </c>
      <c r="AC4" s="7" t="str">
        <f t="shared" si="0"/>
        <v/>
      </c>
      <c r="AD4" s="7" t="str">
        <f t="shared" si="0"/>
        <v>S04</v>
      </c>
      <c r="AE4" s="7" t="str">
        <f t="shared" si="0"/>
        <v/>
      </c>
      <c r="AF4" s="7" t="str">
        <f t="shared" si="0"/>
        <v/>
      </c>
      <c r="AG4" s="7" t="str">
        <f t="shared" si="0"/>
        <v/>
      </c>
      <c r="AH4" s="7" t="str">
        <f t="shared" si="0"/>
        <v/>
      </c>
      <c r="AI4" s="7" t="str">
        <f t="shared" si="0"/>
        <v/>
      </c>
      <c r="AJ4" s="7" t="str">
        <f t="shared" si="0"/>
        <v/>
      </c>
      <c r="AK4" s="7" t="str">
        <f t="shared" si="0"/>
        <v>S05</v>
      </c>
      <c r="AL4" s="7" t="str">
        <f t="shared" si="0"/>
        <v/>
      </c>
      <c r="AM4" s="7" t="str">
        <f t="shared" si="0"/>
        <v/>
      </c>
      <c r="AN4" s="7" t="str">
        <f t="shared" si="0"/>
        <v/>
      </c>
      <c r="AO4" s="7" t="str">
        <f t="shared" si="0"/>
        <v/>
      </c>
      <c r="AP4" s="7" t="str">
        <f t="shared" si="0"/>
        <v/>
      </c>
      <c r="AQ4" s="7" t="str">
        <f t="shared" si="0"/>
        <v/>
      </c>
      <c r="AR4" s="7" t="str">
        <f t="shared" si="0"/>
        <v>S06</v>
      </c>
      <c r="AS4" s="7" t="str">
        <f t="shared" si="0"/>
        <v/>
      </c>
      <c r="AT4" s="7" t="str">
        <f t="shared" si="0"/>
        <v/>
      </c>
      <c r="AU4" s="7" t="str">
        <f t="shared" si="0"/>
        <v/>
      </c>
      <c r="AV4" s="7" t="str">
        <f t="shared" si="0"/>
        <v/>
      </c>
      <c r="AW4" s="7" t="str">
        <f t="shared" si="0"/>
        <v/>
      </c>
      <c r="AX4" s="7" t="str">
        <f t="shared" si="0"/>
        <v/>
      </c>
      <c r="AY4" s="7" t="str">
        <f t="shared" si="0"/>
        <v>S07</v>
      </c>
      <c r="AZ4" s="7" t="str">
        <f t="shared" si="0"/>
        <v/>
      </c>
      <c r="BA4" s="7" t="str">
        <f t="shared" si="0"/>
        <v/>
      </c>
      <c r="BB4" s="7" t="str">
        <f t="shared" si="0"/>
        <v/>
      </c>
      <c r="BC4" s="7" t="str">
        <f t="shared" si="0"/>
        <v/>
      </c>
      <c r="BD4" s="7" t="str">
        <f t="shared" si="0"/>
        <v/>
      </c>
      <c r="BE4" s="7" t="str">
        <f t="shared" si="0"/>
        <v/>
      </c>
      <c r="BF4" s="7" t="str">
        <f t="shared" si="0"/>
        <v>S08</v>
      </c>
      <c r="BG4" s="7" t="str">
        <f t="shared" si="0"/>
        <v/>
      </c>
      <c r="BH4" s="7" t="str">
        <f t="shared" si="0"/>
        <v/>
      </c>
      <c r="BI4" s="7" t="str">
        <f t="shared" si="0"/>
        <v/>
      </c>
      <c r="BJ4" s="7" t="str">
        <f t="shared" si="0"/>
        <v/>
      </c>
      <c r="BK4" s="7" t="str">
        <f t="shared" si="0"/>
        <v/>
      </c>
      <c r="BL4" s="7" t="str">
        <f t="shared" si="0"/>
        <v/>
      </c>
      <c r="BM4" s="7" t="str">
        <f t="shared" si="0"/>
        <v>S09</v>
      </c>
      <c r="BN4" s="7" t="str">
        <f t="shared" si="0"/>
        <v/>
      </c>
      <c r="BO4" s="7" t="str">
        <f t="shared" si="0"/>
        <v/>
      </c>
      <c r="BP4" s="7" t="str">
        <f t="shared" si="0"/>
        <v/>
      </c>
      <c r="BQ4" s="7" t="str">
        <f t="shared" si="0"/>
        <v/>
      </c>
      <c r="BR4" s="7" t="str">
        <f t="shared" ref="BR4:EC4" si="1">IF(_xlfn.ISOWEEKNUM(BR5)&lt;&gt;_xlfn.ISOWEEKNUM(BQ5),"S" &amp; TEXT(_xlfn.ISOWEEKNUM(BR5),"00"),"")</f>
        <v/>
      </c>
      <c r="BS4" s="7" t="str">
        <f t="shared" si="1"/>
        <v/>
      </c>
      <c r="BT4" s="7" t="str">
        <f t="shared" si="1"/>
        <v>S10</v>
      </c>
      <c r="BU4" s="7" t="str">
        <f t="shared" si="1"/>
        <v/>
      </c>
      <c r="BV4" s="7" t="str">
        <f t="shared" si="1"/>
        <v/>
      </c>
      <c r="BW4" s="7" t="str">
        <f t="shared" si="1"/>
        <v/>
      </c>
      <c r="BX4" s="7" t="str">
        <f t="shared" si="1"/>
        <v/>
      </c>
      <c r="BY4" s="7" t="str">
        <f t="shared" si="1"/>
        <v/>
      </c>
      <c r="BZ4" s="7" t="str">
        <f t="shared" si="1"/>
        <v/>
      </c>
      <c r="CA4" s="7" t="str">
        <f t="shared" si="1"/>
        <v>S11</v>
      </c>
      <c r="CB4" s="7" t="str">
        <f t="shared" si="1"/>
        <v/>
      </c>
      <c r="CC4" s="7" t="str">
        <f t="shared" si="1"/>
        <v/>
      </c>
      <c r="CD4" s="7" t="str">
        <f t="shared" si="1"/>
        <v/>
      </c>
      <c r="CE4" s="7" t="str">
        <f t="shared" si="1"/>
        <v/>
      </c>
      <c r="CF4" s="7" t="str">
        <f t="shared" si="1"/>
        <v/>
      </c>
      <c r="CG4" s="7" t="str">
        <f t="shared" si="1"/>
        <v/>
      </c>
      <c r="CH4" s="7" t="str">
        <f t="shared" si="1"/>
        <v>S12</v>
      </c>
      <c r="CI4" s="7" t="str">
        <f t="shared" si="1"/>
        <v/>
      </c>
      <c r="CJ4" s="7" t="str">
        <f t="shared" si="1"/>
        <v/>
      </c>
      <c r="CK4" s="7" t="str">
        <f t="shared" si="1"/>
        <v/>
      </c>
      <c r="CL4" s="7" t="str">
        <f t="shared" si="1"/>
        <v/>
      </c>
      <c r="CM4" s="7" t="str">
        <f t="shared" si="1"/>
        <v/>
      </c>
      <c r="CN4" s="7" t="str">
        <f t="shared" si="1"/>
        <v/>
      </c>
      <c r="CO4" s="7" t="str">
        <f t="shared" si="1"/>
        <v>S13</v>
      </c>
      <c r="CP4" s="7" t="str">
        <f t="shared" si="1"/>
        <v/>
      </c>
      <c r="CQ4" s="7" t="str">
        <f t="shared" si="1"/>
        <v/>
      </c>
      <c r="CR4" s="7" t="str">
        <f t="shared" si="1"/>
        <v/>
      </c>
      <c r="CS4" s="7" t="str">
        <f t="shared" si="1"/>
        <v/>
      </c>
      <c r="CT4" s="7" t="str">
        <f t="shared" si="1"/>
        <v/>
      </c>
      <c r="CU4" s="7" t="str">
        <f t="shared" si="1"/>
        <v/>
      </c>
      <c r="CV4" s="7" t="str">
        <f t="shared" si="1"/>
        <v>S14</v>
      </c>
      <c r="CW4" s="7" t="str">
        <f t="shared" si="1"/>
        <v/>
      </c>
      <c r="CX4" s="7" t="str">
        <f t="shared" si="1"/>
        <v/>
      </c>
      <c r="CY4" s="7" t="str">
        <f t="shared" si="1"/>
        <v/>
      </c>
      <c r="CZ4" s="7" t="str">
        <f t="shared" si="1"/>
        <v/>
      </c>
      <c r="DA4" s="7" t="str">
        <f t="shared" si="1"/>
        <v/>
      </c>
      <c r="DB4" s="7" t="str">
        <f t="shared" si="1"/>
        <v/>
      </c>
      <c r="DC4" s="7" t="str">
        <f t="shared" si="1"/>
        <v>S15</v>
      </c>
      <c r="DD4" s="7" t="str">
        <f t="shared" si="1"/>
        <v/>
      </c>
      <c r="DE4" s="7" t="str">
        <f t="shared" si="1"/>
        <v/>
      </c>
      <c r="DF4" s="7" t="str">
        <f t="shared" si="1"/>
        <v/>
      </c>
      <c r="DG4" s="7" t="str">
        <f t="shared" si="1"/>
        <v/>
      </c>
      <c r="DH4" s="7" t="str">
        <f t="shared" si="1"/>
        <v/>
      </c>
      <c r="DI4" s="7" t="str">
        <f t="shared" si="1"/>
        <v/>
      </c>
      <c r="DJ4" s="7" t="str">
        <f t="shared" si="1"/>
        <v>S16</v>
      </c>
      <c r="DK4" s="7" t="str">
        <f t="shared" si="1"/>
        <v/>
      </c>
      <c r="DL4" s="7" t="str">
        <f t="shared" si="1"/>
        <v/>
      </c>
      <c r="DM4" s="7" t="str">
        <f t="shared" si="1"/>
        <v/>
      </c>
      <c r="DN4" s="7" t="str">
        <f t="shared" si="1"/>
        <v/>
      </c>
      <c r="DO4" s="7" t="str">
        <f t="shared" si="1"/>
        <v/>
      </c>
      <c r="DP4" s="7" t="str">
        <f t="shared" si="1"/>
        <v/>
      </c>
      <c r="DQ4" s="7" t="str">
        <f t="shared" si="1"/>
        <v>S17</v>
      </c>
      <c r="DR4" s="7" t="str">
        <f t="shared" si="1"/>
        <v/>
      </c>
      <c r="DS4" s="7" t="str">
        <f t="shared" si="1"/>
        <v/>
      </c>
      <c r="DT4" s="7" t="str">
        <f t="shared" si="1"/>
        <v/>
      </c>
      <c r="DU4" s="7" t="str">
        <f t="shared" si="1"/>
        <v/>
      </c>
      <c r="DV4" s="7" t="str">
        <f t="shared" si="1"/>
        <v/>
      </c>
      <c r="DW4" s="8" t="str">
        <f t="shared" si="1"/>
        <v/>
      </c>
      <c r="DX4" s="8" t="str">
        <f t="shared" si="1"/>
        <v>S18</v>
      </c>
      <c r="DY4" s="8" t="str">
        <f t="shared" si="1"/>
        <v/>
      </c>
      <c r="DZ4" s="8" t="str">
        <f t="shared" si="1"/>
        <v/>
      </c>
      <c r="EA4" s="8" t="str">
        <f t="shared" si="1"/>
        <v/>
      </c>
      <c r="EB4" s="8" t="str">
        <f t="shared" si="1"/>
        <v/>
      </c>
      <c r="EC4" s="8" t="str">
        <f t="shared" si="1"/>
        <v/>
      </c>
      <c r="ED4" s="8" t="str">
        <f t="shared" ref="ED4:GO4" si="2">IF(_xlfn.ISOWEEKNUM(ED5)&lt;&gt;_xlfn.ISOWEEKNUM(EC5),"S" &amp; TEXT(_xlfn.ISOWEEKNUM(ED5),"00"),"")</f>
        <v/>
      </c>
      <c r="EE4" s="8" t="str">
        <f t="shared" si="2"/>
        <v>S19</v>
      </c>
      <c r="EF4" s="8" t="str">
        <f t="shared" si="2"/>
        <v/>
      </c>
      <c r="EG4" s="8" t="str">
        <f t="shared" si="2"/>
        <v/>
      </c>
      <c r="EH4" s="8" t="str">
        <f t="shared" si="2"/>
        <v/>
      </c>
      <c r="EI4" s="8" t="str">
        <f t="shared" si="2"/>
        <v/>
      </c>
      <c r="EJ4" s="8" t="str">
        <f t="shared" si="2"/>
        <v/>
      </c>
      <c r="EK4" s="8" t="str">
        <f t="shared" si="2"/>
        <v/>
      </c>
      <c r="EL4" s="8" t="str">
        <f t="shared" si="2"/>
        <v>S20</v>
      </c>
      <c r="EM4" s="8" t="str">
        <f t="shared" si="2"/>
        <v/>
      </c>
      <c r="EN4" s="8" t="str">
        <f t="shared" si="2"/>
        <v/>
      </c>
      <c r="EO4" s="8" t="str">
        <f t="shared" si="2"/>
        <v/>
      </c>
      <c r="EP4" s="8" t="str">
        <f t="shared" si="2"/>
        <v/>
      </c>
      <c r="EQ4" s="8" t="str">
        <f t="shared" si="2"/>
        <v/>
      </c>
      <c r="ER4" s="8" t="str">
        <f t="shared" si="2"/>
        <v/>
      </c>
      <c r="ES4" s="8" t="str">
        <f t="shared" si="2"/>
        <v>S21</v>
      </c>
      <c r="ET4" s="8" t="str">
        <f t="shared" si="2"/>
        <v/>
      </c>
      <c r="EU4" s="8" t="str">
        <f t="shared" si="2"/>
        <v/>
      </c>
      <c r="EV4" s="8" t="str">
        <f t="shared" si="2"/>
        <v/>
      </c>
      <c r="EW4" s="8" t="str">
        <f t="shared" si="2"/>
        <v/>
      </c>
      <c r="EX4" s="8" t="str">
        <f t="shared" si="2"/>
        <v/>
      </c>
      <c r="EY4" s="8" t="str">
        <f t="shared" si="2"/>
        <v/>
      </c>
      <c r="EZ4" s="8" t="str">
        <f t="shared" si="2"/>
        <v>S22</v>
      </c>
      <c r="FA4" s="8" t="str">
        <f t="shared" si="2"/>
        <v/>
      </c>
      <c r="FB4" s="7" t="str">
        <f t="shared" si="2"/>
        <v/>
      </c>
      <c r="FC4" s="7" t="str">
        <f t="shared" si="2"/>
        <v/>
      </c>
      <c r="FD4" s="7" t="str">
        <f t="shared" si="2"/>
        <v/>
      </c>
      <c r="FE4" s="7" t="str">
        <f t="shared" si="2"/>
        <v/>
      </c>
      <c r="FF4" s="7" t="str">
        <f t="shared" si="2"/>
        <v/>
      </c>
      <c r="FG4" s="7" t="str">
        <f t="shared" si="2"/>
        <v>S23</v>
      </c>
      <c r="FH4" s="7" t="str">
        <f t="shared" si="2"/>
        <v/>
      </c>
      <c r="FI4" s="7" t="str">
        <f t="shared" si="2"/>
        <v/>
      </c>
      <c r="FJ4" s="7" t="str">
        <f t="shared" si="2"/>
        <v/>
      </c>
      <c r="FK4" s="7" t="str">
        <f t="shared" si="2"/>
        <v/>
      </c>
      <c r="FL4" s="7" t="str">
        <f t="shared" si="2"/>
        <v/>
      </c>
      <c r="FM4" s="7" t="str">
        <f t="shared" si="2"/>
        <v/>
      </c>
      <c r="FN4" s="7" t="str">
        <f t="shared" si="2"/>
        <v>S24</v>
      </c>
      <c r="FO4" s="7" t="str">
        <f t="shared" si="2"/>
        <v/>
      </c>
      <c r="FP4" s="7" t="str">
        <f t="shared" si="2"/>
        <v/>
      </c>
      <c r="FQ4" s="7" t="str">
        <f t="shared" si="2"/>
        <v/>
      </c>
      <c r="FR4" s="7" t="str">
        <f t="shared" si="2"/>
        <v/>
      </c>
      <c r="FS4" s="7" t="str">
        <f t="shared" si="2"/>
        <v/>
      </c>
      <c r="FT4" s="7" t="str">
        <f t="shared" si="2"/>
        <v/>
      </c>
      <c r="FU4" s="7" t="str">
        <f t="shared" si="2"/>
        <v>S25</v>
      </c>
      <c r="FV4" s="7" t="str">
        <f t="shared" si="2"/>
        <v/>
      </c>
      <c r="FW4" s="7" t="str">
        <f t="shared" si="2"/>
        <v/>
      </c>
      <c r="FX4" s="7" t="str">
        <f t="shared" si="2"/>
        <v/>
      </c>
      <c r="FY4" s="7" t="str">
        <f t="shared" si="2"/>
        <v/>
      </c>
      <c r="FZ4" s="7" t="str">
        <f t="shared" si="2"/>
        <v/>
      </c>
      <c r="GA4" s="7" t="str">
        <f t="shared" si="2"/>
        <v/>
      </c>
      <c r="GB4" s="7" t="str">
        <f t="shared" si="2"/>
        <v>S26</v>
      </c>
      <c r="GC4" s="7" t="str">
        <f t="shared" si="2"/>
        <v/>
      </c>
      <c r="GD4" s="7" t="str">
        <f t="shared" si="2"/>
        <v/>
      </c>
      <c r="GE4" s="7" t="str">
        <f t="shared" si="2"/>
        <v/>
      </c>
      <c r="GF4" s="7" t="str">
        <f t="shared" si="2"/>
        <v/>
      </c>
      <c r="GG4" s="7" t="str">
        <f t="shared" si="2"/>
        <v/>
      </c>
      <c r="GH4" s="7" t="str">
        <f t="shared" si="2"/>
        <v/>
      </c>
      <c r="GI4" s="7" t="str">
        <f t="shared" si="2"/>
        <v>S27</v>
      </c>
      <c r="GJ4" s="7" t="str">
        <f t="shared" si="2"/>
        <v/>
      </c>
      <c r="GK4" s="7" t="str">
        <f t="shared" si="2"/>
        <v/>
      </c>
      <c r="GL4" s="7" t="str">
        <f t="shared" si="2"/>
        <v/>
      </c>
      <c r="GM4" s="7" t="str">
        <f t="shared" si="2"/>
        <v/>
      </c>
      <c r="GN4" s="7" t="str">
        <f t="shared" si="2"/>
        <v/>
      </c>
      <c r="GO4" s="7" t="str">
        <f t="shared" si="2"/>
        <v/>
      </c>
      <c r="GP4" s="7" t="str">
        <f t="shared" ref="GP4:JA4" si="3">IF(_xlfn.ISOWEEKNUM(GP5)&lt;&gt;_xlfn.ISOWEEKNUM(GO5),"S" &amp; TEXT(_xlfn.ISOWEEKNUM(GP5),"00"),"")</f>
        <v>S28</v>
      </c>
      <c r="GQ4" s="7" t="str">
        <f t="shared" si="3"/>
        <v/>
      </c>
      <c r="GR4" s="7" t="str">
        <f t="shared" si="3"/>
        <v/>
      </c>
      <c r="GS4" s="7" t="str">
        <f t="shared" si="3"/>
        <v/>
      </c>
      <c r="GT4" s="7" t="str">
        <f t="shared" si="3"/>
        <v/>
      </c>
      <c r="GU4" s="7" t="str">
        <f t="shared" si="3"/>
        <v/>
      </c>
      <c r="GV4" s="7" t="str">
        <f t="shared" si="3"/>
        <v/>
      </c>
      <c r="GW4" s="7" t="str">
        <f t="shared" si="3"/>
        <v>S29</v>
      </c>
      <c r="GX4" s="7" t="str">
        <f t="shared" si="3"/>
        <v/>
      </c>
      <c r="GY4" s="7" t="str">
        <f t="shared" si="3"/>
        <v/>
      </c>
      <c r="GZ4" s="7" t="str">
        <f t="shared" si="3"/>
        <v/>
      </c>
      <c r="HA4" s="7" t="str">
        <f t="shared" si="3"/>
        <v/>
      </c>
      <c r="HB4" s="7" t="str">
        <f t="shared" si="3"/>
        <v/>
      </c>
      <c r="HC4" s="7" t="str">
        <f t="shared" si="3"/>
        <v/>
      </c>
      <c r="HD4" s="7" t="str">
        <f t="shared" si="3"/>
        <v>S30</v>
      </c>
      <c r="HE4" s="7" t="str">
        <f t="shared" si="3"/>
        <v/>
      </c>
      <c r="HF4" s="7" t="str">
        <f t="shared" si="3"/>
        <v/>
      </c>
      <c r="HG4" s="7" t="str">
        <f t="shared" si="3"/>
        <v/>
      </c>
      <c r="HH4" s="7" t="str">
        <f t="shared" si="3"/>
        <v/>
      </c>
      <c r="HI4" s="7" t="str">
        <f t="shared" si="3"/>
        <v/>
      </c>
      <c r="HJ4" s="7" t="str">
        <f t="shared" si="3"/>
        <v/>
      </c>
      <c r="HK4" s="7" t="str">
        <f t="shared" si="3"/>
        <v>S31</v>
      </c>
      <c r="HL4" s="7" t="str">
        <f t="shared" si="3"/>
        <v/>
      </c>
      <c r="HM4" s="7" t="str">
        <f t="shared" si="3"/>
        <v/>
      </c>
      <c r="HN4" s="7" t="str">
        <f t="shared" si="3"/>
        <v/>
      </c>
      <c r="HO4" s="7" t="str">
        <f t="shared" si="3"/>
        <v/>
      </c>
      <c r="HP4" s="7" t="str">
        <f t="shared" si="3"/>
        <v/>
      </c>
      <c r="HQ4" s="7" t="str">
        <f t="shared" si="3"/>
        <v/>
      </c>
      <c r="HR4" s="7" t="str">
        <f t="shared" si="3"/>
        <v>S32</v>
      </c>
      <c r="HS4" s="7" t="str">
        <f t="shared" si="3"/>
        <v/>
      </c>
      <c r="HT4" s="7" t="str">
        <f t="shared" si="3"/>
        <v/>
      </c>
      <c r="HU4" s="7" t="str">
        <f t="shared" si="3"/>
        <v/>
      </c>
      <c r="HV4" s="7" t="str">
        <f t="shared" si="3"/>
        <v/>
      </c>
      <c r="HW4" s="7" t="str">
        <f t="shared" si="3"/>
        <v/>
      </c>
      <c r="HX4" s="7" t="str">
        <f t="shared" si="3"/>
        <v/>
      </c>
      <c r="HY4" s="7" t="str">
        <f t="shared" si="3"/>
        <v>S33</v>
      </c>
      <c r="HZ4" s="7" t="str">
        <f t="shared" si="3"/>
        <v/>
      </c>
      <c r="IA4" s="7" t="str">
        <f t="shared" si="3"/>
        <v/>
      </c>
      <c r="IB4" s="7" t="str">
        <f t="shared" si="3"/>
        <v/>
      </c>
      <c r="IC4" s="7" t="str">
        <f t="shared" si="3"/>
        <v/>
      </c>
      <c r="ID4" s="7" t="str">
        <f t="shared" si="3"/>
        <v/>
      </c>
      <c r="IE4" s="7" t="str">
        <f t="shared" si="3"/>
        <v/>
      </c>
      <c r="IF4" s="7" t="str">
        <f t="shared" si="3"/>
        <v>S34</v>
      </c>
      <c r="IG4" s="7" t="str">
        <f t="shared" si="3"/>
        <v/>
      </c>
      <c r="IH4" s="7" t="str">
        <f t="shared" si="3"/>
        <v/>
      </c>
      <c r="II4" s="7" t="str">
        <f t="shared" si="3"/>
        <v/>
      </c>
      <c r="IJ4" s="7" t="str">
        <f t="shared" si="3"/>
        <v/>
      </c>
      <c r="IK4" s="7" t="str">
        <f t="shared" si="3"/>
        <v/>
      </c>
      <c r="IL4" s="7" t="str">
        <f t="shared" si="3"/>
        <v/>
      </c>
      <c r="IM4" s="7" t="str">
        <f t="shared" si="3"/>
        <v>S35</v>
      </c>
      <c r="IN4" s="7" t="str">
        <f t="shared" si="3"/>
        <v/>
      </c>
      <c r="IO4" s="7" t="str">
        <f t="shared" si="3"/>
        <v/>
      </c>
      <c r="IP4" s="7" t="str">
        <f t="shared" si="3"/>
        <v/>
      </c>
      <c r="IQ4" s="7" t="str">
        <f t="shared" si="3"/>
        <v/>
      </c>
      <c r="IR4" s="7" t="str">
        <f t="shared" si="3"/>
        <v/>
      </c>
      <c r="IS4" s="7" t="str">
        <f t="shared" si="3"/>
        <v/>
      </c>
      <c r="IT4" s="7" t="str">
        <f t="shared" si="3"/>
        <v>S36</v>
      </c>
      <c r="IU4" s="7" t="str">
        <f t="shared" si="3"/>
        <v/>
      </c>
      <c r="IV4" s="7" t="str">
        <f t="shared" si="3"/>
        <v/>
      </c>
      <c r="IW4" s="7" t="str">
        <f t="shared" si="3"/>
        <v/>
      </c>
      <c r="IX4" s="7" t="str">
        <f t="shared" si="3"/>
        <v/>
      </c>
      <c r="IY4" s="7" t="str">
        <f t="shared" si="3"/>
        <v/>
      </c>
      <c r="IZ4" s="7" t="str">
        <f t="shared" si="3"/>
        <v/>
      </c>
      <c r="JA4" s="7" t="str">
        <f t="shared" si="3"/>
        <v>S37</v>
      </c>
      <c r="JB4" s="7" t="str">
        <f t="shared" ref="JB4:LM4" si="4">IF(_xlfn.ISOWEEKNUM(JB5)&lt;&gt;_xlfn.ISOWEEKNUM(JA5),"S" &amp; TEXT(_xlfn.ISOWEEKNUM(JB5),"00"),"")</f>
        <v/>
      </c>
      <c r="JC4" s="7" t="str">
        <f t="shared" si="4"/>
        <v/>
      </c>
      <c r="JD4" s="7" t="str">
        <f t="shared" si="4"/>
        <v/>
      </c>
      <c r="JE4" s="7" t="str">
        <f t="shared" si="4"/>
        <v/>
      </c>
      <c r="JF4" s="7" t="str">
        <f t="shared" si="4"/>
        <v/>
      </c>
      <c r="JG4" s="7" t="str">
        <f t="shared" si="4"/>
        <v/>
      </c>
      <c r="JH4" s="7" t="str">
        <f t="shared" si="4"/>
        <v>S38</v>
      </c>
      <c r="JI4" s="7" t="str">
        <f t="shared" si="4"/>
        <v/>
      </c>
      <c r="JJ4" s="7" t="str">
        <f t="shared" si="4"/>
        <v/>
      </c>
      <c r="JK4" s="7" t="str">
        <f t="shared" si="4"/>
        <v/>
      </c>
      <c r="JL4" s="7" t="str">
        <f t="shared" si="4"/>
        <v/>
      </c>
      <c r="JM4" s="7" t="str">
        <f t="shared" si="4"/>
        <v/>
      </c>
      <c r="JN4" s="7" t="str">
        <f t="shared" si="4"/>
        <v/>
      </c>
      <c r="JO4" s="7" t="str">
        <f t="shared" si="4"/>
        <v>S39</v>
      </c>
      <c r="JP4" s="7" t="str">
        <f t="shared" si="4"/>
        <v/>
      </c>
      <c r="JQ4" s="7" t="str">
        <f t="shared" si="4"/>
        <v/>
      </c>
      <c r="JR4" s="7" t="str">
        <f t="shared" si="4"/>
        <v/>
      </c>
      <c r="JS4" s="7" t="str">
        <f t="shared" si="4"/>
        <v/>
      </c>
      <c r="JT4" s="7" t="str">
        <f t="shared" si="4"/>
        <v/>
      </c>
      <c r="JU4" s="7" t="str">
        <f t="shared" si="4"/>
        <v/>
      </c>
      <c r="JV4" s="7" t="str">
        <f t="shared" si="4"/>
        <v>S40</v>
      </c>
      <c r="JW4" s="7" t="str">
        <f t="shared" si="4"/>
        <v/>
      </c>
      <c r="JX4" s="7" t="str">
        <f t="shared" si="4"/>
        <v/>
      </c>
      <c r="JY4" s="7" t="str">
        <f t="shared" si="4"/>
        <v/>
      </c>
      <c r="JZ4" s="7" t="str">
        <f t="shared" si="4"/>
        <v/>
      </c>
      <c r="KA4" s="7" t="str">
        <f t="shared" si="4"/>
        <v/>
      </c>
      <c r="KB4" s="7" t="str">
        <f t="shared" si="4"/>
        <v/>
      </c>
      <c r="KC4" s="7" t="str">
        <f t="shared" si="4"/>
        <v>S41</v>
      </c>
      <c r="KD4" s="7" t="str">
        <f t="shared" si="4"/>
        <v/>
      </c>
      <c r="KE4" s="7" t="str">
        <f t="shared" si="4"/>
        <v/>
      </c>
      <c r="KF4" s="7" t="str">
        <f t="shared" si="4"/>
        <v/>
      </c>
      <c r="KG4" s="7" t="str">
        <f t="shared" si="4"/>
        <v/>
      </c>
      <c r="KH4" s="7" t="str">
        <f t="shared" si="4"/>
        <v/>
      </c>
      <c r="KI4" s="7" t="str">
        <f t="shared" si="4"/>
        <v/>
      </c>
      <c r="KJ4" s="7" t="str">
        <f t="shared" si="4"/>
        <v>S42</v>
      </c>
      <c r="KK4" s="7" t="str">
        <f t="shared" si="4"/>
        <v/>
      </c>
      <c r="KL4" s="7" t="str">
        <f t="shared" si="4"/>
        <v/>
      </c>
      <c r="KM4" s="7" t="str">
        <f t="shared" si="4"/>
        <v/>
      </c>
      <c r="KN4" s="7" t="str">
        <f t="shared" si="4"/>
        <v/>
      </c>
      <c r="KO4" s="7" t="str">
        <f t="shared" si="4"/>
        <v/>
      </c>
      <c r="KP4" s="7" t="str">
        <f t="shared" si="4"/>
        <v/>
      </c>
      <c r="KQ4" s="7" t="str">
        <f t="shared" si="4"/>
        <v>S43</v>
      </c>
      <c r="KR4" s="7" t="str">
        <f t="shared" si="4"/>
        <v/>
      </c>
      <c r="KS4" s="7" t="str">
        <f t="shared" si="4"/>
        <v/>
      </c>
      <c r="KT4" s="7" t="str">
        <f t="shared" si="4"/>
        <v/>
      </c>
      <c r="KU4" s="7" t="str">
        <f t="shared" si="4"/>
        <v/>
      </c>
      <c r="KV4" s="7" t="str">
        <f t="shared" si="4"/>
        <v/>
      </c>
      <c r="KW4" s="7" t="str">
        <f t="shared" si="4"/>
        <v/>
      </c>
      <c r="KX4" s="7" t="str">
        <f t="shared" si="4"/>
        <v>S44</v>
      </c>
      <c r="KY4" s="7" t="str">
        <f t="shared" si="4"/>
        <v/>
      </c>
      <c r="KZ4" s="7" t="str">
        <f t="shared" si="4"/>
        <v/>
      </c>
      <c r="LA4" s="7" t="str">
        <f t="shared" si="4"/>
        <v/>
      </c>
      <c r="LB4" s="7" t="str">
        <f t="shared" si="4"/>
        <v/>
      </c>
      <c r="LC4" s="7" t="str">
        <f t="shared" si="4"/>
        <v/>
      </c>
      <c r="LD4" s="7" t="str">
        <f t="shared" si="4"/>
        <v/>
      </c>
      <c r="LE4" s="7" t="str">
        <f t="shared" si="4"/>
        <v>S45</v>
      </c>
      <c r="LF4" s="7" t="str">
        <f t="shared" si="4"/>
        <v/>
      </c>
      <c r="LG4" s="7" t="str">
        <f t="shared" si="4"/>
        <v/>
      </c>
      <c r="LH4" s="7" t="str">
        <f t="shared" si="4"/>
        <v/>
      </c>
      <c r="LI4" s="7" t="str">
        <f t="shared" si="4"/>
        <v/>
      </c>
      <c r="LJ4" s="7" t="str">
        <f t="shared" si="4"/>
        <v/>
      </c>
      <c r="LK4" s="7" t="str">
        <f t="shared" si="4"/>
        <v/>
      </c>
      <c r="LL4" s="7" t="str">
        <f t="shared" si="4"/>
        <v>S46</v>
      </c>
      <c r="LM4" s="7" t="str">
        <f t="shared" si="4"/>
        <v/>
      </c>
      <c r="LN4" s="7" t="str">
        <f t="shared" ref="LN4:NG4" si="5">IF(_xlfn.ISOWEEKNUM(LN5)&lt;&gt;_xlfn.ISOWEEKNUM(LM5),"S" &amp; TEXT(_xlfn.ISOWEEKNUM(LN5),"00"),"")</f>
        <v/>
      </c>
      <c r="LO4" s="7" t="str">
        <f t="shared" si="5"/>
        <v/>
      </c>
      <c r="LP4" s="7" t="str">
        <f t="shared" si="5"/>
        <v/>
      </c>
      <c r="LQ4" s="7" t="str">
        <f t="shared" si="5"/>
        <v/>
      </c>
      <c r="LR4" s="7" t="str">
        <f t="shared" si="5"/>
        <v/>
      </c>
      <c r="LS4" s="7" t="str">
        <f t="shared" si="5"/>
        <v>S47</v>
      </c>
      <c r="LT4" s="7" t="str">
        <f t="shared" si="5"/>
        <v/>
      </c>
      <c r="LU4" s="7" t="str">
        <f t="shared" si="5"/>
        <v/>
      </c>
      <c r="LV4" s="7" t="str">
        <f t="shared" si="5"/>
        <v/>
      </c>
      <c r="LW4" s="7" t="str">
        <f t="shared" si="5"/>
        <v/>
      </c>
      <c r="LX4" s="7" t="str">
        <f t="shared" si="5"/>
        <v/>
      </c>
      <c r="LY4" s="7" t="str">
        <f t="shared" si="5"/>
        <v/>
      </c>
      <c r="LZ4" s="7" t="str">
        <f t="shared" si="5"/>
        <v>S48</v>
      </c>
      <c r="MA4" s="7" t="str">
        <f t="shared" si="5"/>
        <v/>
      </c>
      <c r="MB4" s="7" t="str">
        <f t="shared" si="5"/>
        <v/>
      </c>
      <c r="MC4" s="7" t="str">
        <f t="shared" si="5"/>
        <v/>
      </c>
      <c r="MD4" s="7" t="str">
        <f t="shared" si="5"/>
        <v/>
      </c>
      <c r="ME4" s="7" t="str">
        <f t="shared" si="5"/>
        <v/>
      </c>
      <c r="MF4" s="7" t="str">
        <f t="shared" si="5"/>
        <v/>
      </c>
      <c r="MG4" s="7" t="str">
        <f t="shared" si="5"/>
        <v>S49</v>
      </c>
      <c r="MH4" s="7" t="str">
        <f t="shared" si="5"/>
        <v/>
      </c>
      <c r="MI4" s="7" t="str">
        <f t="shared" si="5"/>
        <v/>
      </c>
      <c r="MJ4" s="7" t="str">
        <f t="shared" si="5"/>
        <v/>
      </c>
      <c r="MK4" s="7" t="str">
        <f t="shared" si="5"/>
        <v/>
      </c>
      <c r="ML4" s="7" t="str">
        <f t="shared" si="5"/>
        <v/>
      </c>
      <c r="MM4" s="7" t="str">
        <f t="shared" si="5"/>
        <v/>
      </c>
      <c r="MN4" s="7" t="str">
        <f t="shared" si="5"/>
        <v>S50</v>
      </c>
      <c r="MO4" s="7" t="str">
        <f t="shared" si="5"/>
        <v/>
      </c>
      <c r="MP4" s="7" t="str">
        <f t="shared" si="5"/>
        <v/>
      </c>
      <c r="MQ4" s="7" t="str">
        <f t="shared" si="5"/>
        <v/>
      </c>
      <c r="MR4" s="7" t="str">
        <f t="shared" si="5"/>
        <v/>
      </c>
      <c r="MS4" s="7" t="str">
        <f t="shared" si="5"/>
        <v/>
      </c>
      <c r="MT4" s="7" t="str">
        <f t="shared" si="5"/>
        <v/>
      </c>
      <c r="MU4" s="7" t="str">
        <f t="shared" si="5"/>
        <v>S51</v>
      </c>
      <c r="MV4" s="7" t="str">
        <f t="shared" si="5"/>
        <v/>
      </c>
      <c r="MW4" s="7" t="str">
        <f t="shared" si="5"/>
        <v/>
      </c>
      <c r="MX4" s="7" t="str">
        <f t="shared" si="5"/>
        <v/>
      </c>
      <c r="MY4" s="7" t="str">
        <f t="shared" si="5"/>
        <v/>
      </c>
      <c r="MZ4" s="7" t="str">
        <f t="shared" si="5"/>
        <v/>
      </c>
      <c r="NA4" s="7" t="str">
        <f t="shared" si="5"/>
        <v/>
      </c>
      <c r="NB4" s="7" t="str">
        <f t="shared" si="5"/>
        <v>S52</v>
      </c>
      <c r="NC4" s="7" t="str">
        <f t="shared" si="5"/>
        <v/>
      </c>
      <c r="ND4" s="7" t="str">
        <f t="shared" si="5"/>
        <v/>
      </c>
      <c r="NE4" s="7" t="str">
        <f t="shared" si="5"/>
        <v/>
      </c>
      <c r="NF4" s="7" t="str">
        <f t="shared" si="5"/>
        <v/>
      </c>
      <c r="NG4" s="7" t="str">
        <f t="shared" si="5"/>
        <v/>
      </c>
    </row>
    <row r="5" spans="1:372" ht="13.5" customHeight="1">
      <c r="A5" s="11"/>
      <c r="B5" s="12"/>
      <c r="C5" s="12"/>
      <c r="D5" s="16"/>
      <c r="E5" s="13"/>
      <c r="F5" s="36">
        <f>DATE(An,1,1)</f>
        <v>44197</v>
      </c>
      <c r="G5" s="36">
        <f t="shared" ref="G5:BR5" si="6">F5+1</f>
        <v>44198</v>
      </c>
      <c r="H5" s="36">
        <f t="shared" si="6"/>
        <v>44199</v>
      </c>
      <c r="I5" s="38">
        <f t="shared" si="6"/>
        <v>44200</v>
      </c>
      <c r="J5" s="38">
        <f t="shared" si="6"/>
        <v>44201</v>
      </c>
      <c r="K5" s="38">
        <f t="shared" si="6"/>
        <v>44202</v>
      </c>
      <c r="L5" s="38">
        <f t="shared" si="6"/>
        <v>44203</v>
      </c>
      <c r="M5" s="38">
        <f t="shared" si="6"/>
        <v>44204</v>
      </c>
      <c r="N5" s="36">
        <f t="shared" si="6"/>
        <v>44205</v>
      </c>
      <c r="O5" s="36">
        <f t="shared" si="6"/>
        <v>44206</v>
      </c>
      <c r="P5" s="38">
        <f t="shared" si="6"/>
        <v>44207</v>
      </c>
      <c r="Q5" s="38">
        <f t="shared" si="6"/>
        <v>44208</v>
      </c>
      <c r="R5" s="38">
        <f t="shared" si="6"/>
        <v>44209</v>
      </c>
      <c r="S5" s="38">
        <f t="shared" si="6"/>
        <v>44210</v>
      </c>
      <c r="T5" s="38">
        <f t="shared" si="6"/>
        <v>44211</v>
      </c>
      <c r="U5" s="36">
        <f t="shared" si="6"/>
        <v>44212</v>
      </c>
      <c r="V5" s="36">
        <f t="shared" si="6"/>
        <v>44213</v>
      </c>
      <c r="W5" s="38">
        <f t="shared" si="6"/>
        <v>44214</v>
      </c>
      <c r="X5" s="38">
        <f t="shared" si="6"/>
        <v>44215</v>
      </c>
      <c r="Y5" s="38">
        <f t="shared" si="6"/>
        <v>44216</v>
      </c>
      <c r="Z5" s="38">
        <f t="shared" si="6"/>
        <v>44217</v>
      </c>
      <c r="AA5" s="38">
        <f t="shared" si="6"/>
        <v>44218</v>
      </c>
      <c r="AB5" s="36">
        <f t="shared" si="6"/>
        <v>44219</v>
      </c>
      <c r="AC5" s="36">
        <f t="shared" si="6"/>
        <v>44220</v>
      </c>
      <c r="AD5" s="38">
        <f t="shared" si="6"/>
        <v>44221</v>
      </c>
      <c r="AE5" s="38">
        <f t="shared" si="6"/>
        <v>44222</v>
      </c>
      <c r="AF5" s="38">
        <f t="shared" si="6"/>
        <v>44223</v>
      </c>
      <c r="AG5" s="38">
        <f t="shared" si="6"/>
        <v>44224</v>
      </c>
      <c r="AH5" s="38">
        <f t="shared" si="6"/>
        <v>44225</v>
      </c>
      <c r="AI5" s="36">
        <f t="shared" si="6"/>
        <v>44226</v>
      </c>
      <c r="AJ5" s="36">
        <f t="shared" si="6"/>
        <v>44227</v>
      </c>
      <c r="AK5" s="38">
        <f t="shared" si="6"/>
        <v>44228</v>
      </c>
      <c r="AL5" s="38">
        <f t="shared" si="6"/>
        <v>44229</v>
      </c>
      <c r="AM5" s="38">
        <f t="shared" si="6"/>
        <v>44230</v>
      </c>
      <c r="AN5" s="38">
        <f t="shared" si="6"/>
        <v>44231</v>
      </c>
      <c r="AO5" s="38">
        <f t="shared" si="6"/>
        <v>44232</v>
      </c>
      <c r="AP5" s="36">
        <f t="shared" si="6"/>
        <v>44233</v>
      </c>
      <c r="AQ5" s="36">
        <f t="shared" si="6"/>
        <v>44234</v>
      </c>
      <c r="AR5" s="38">
        <f t="shared" si="6"/>
        <v>44235</v>
      </c>
      <c r="AS5" s="38">
        <f t="shared" si="6"/>
        <v>44236</v>
      </c>
      <c r="AT5" s="38">
        <f t="shared" si="6"/>
        <v>44237</v>
      </c>
      <c r="AU5" s="38">
        <f t="shared" si="6"/>
        <v>44238</v>
      </c>
      <c r="AV5" s="38">
        <f t="shared" si="6"/>
        <v>44239</v>
      </c>
      <c r="AW5" s="36">
        <f t="shared" si="6"/>
        <v>44240</v>
      </c>
      <c r="AX5" s="36">
        <f t="shared" si="6"/>
        <v>44241</v>
      </c>
      <c r="AY5" s="38">
        <f t="shared" si="6"/>
        <v>44242</v>
      </c>
      <c r="AZ5" s="38">
        <f t="shared" si="6"/>
        <v>44243</v>
      </c>
      <c r="BA5" s="38">
        <f t="shared" si="6"/>
        <v>44244</v>
      </c>
      <c r="BB5" s="38">
        <f t="shared" si="6"/>
        <v>44245</v>
      </c>
      <c r="BC5" s="38">
        <f t="shared" si="6"/>
        <v>44246</v>
      </c>
      <c r="BD5" s="36">
        <f t="shared" si="6"/>
        <v>44247</v>
      </c>
      <c r="BE5" s="36">
        <f t="shared" si="6"/>
        <v>44248</v>
      </c>
      <c r="BF5" s="38">
        <f t="shared" si="6"/>
        <v>44249</v>
      </c>
      <c r="BG5" s="38">
        <f t="shared" si="6"/>
        <v>44250</v>
      </c>
      <c r="BH5" s="38">
        <f t="shared" si="6"/>
        <v>44251</v>
      </c>
      <c r="BI5" s="38">
        <f t="shared" si="6"/>
        <v>44252</v>
      </c>
      <c r="BJ5" s="38">
        <f t="shared" si="6"/>
        <v>44253</v>
      </c>
      <c r="BK5" s="36">
        <f t="shared" si="6"/>
        <v>44254</v>
      </c>
      <c r="BL5" s="36">
        <f t="shared" si="6"/>
        <v>44255</v>
      </c>
      <c r="BM5" s="38">
        <f t="shared" si="6"/>
        <v>44256</v>
      </c>
      <c r="BN5" s="38">
        <f t="shared" si="6"/>
        <v>44257</v>
      </c>
      <c r="BO5" s="38">
        <f t="shared" si="6"/>
        <v>44258</v>
      </c>
      <c r="BP5" s="38">
        <f t="shared" si="6"/>
        <v>44259</v>
      </c>
      <c r="BQ5" s="38">
        <f t="shared" si="6"/>
        <v>44260</v>
      </c>
      <c r="BR5" s="36">
        <f t="shared" si="6"/>
        <v>44261</v>
      </c>
      <c r="BS5" s="36">
        <f t="shared" ref="BS5:ED5" si="7">BR5+1</f>
        <v>44262</v>
      </c>
      <c r="BT5" s="38">
        <f t="shared" si="7"/>
        <v>44263</v>
      </c>
      <c r="BU5" s="38">
        <f t="shared" si="7"/>
        <v>44264</v>
      </c>
      <c r="BV5" s="38">
        <f t="shared" si="7"/>
        <v>44265</v>
      </c>
      <c r="BW5" s="38">
        <f t="shared" si="7"/>
        <v>44266</v>
      </c>
      <c r="BX5" s="38">
        <f t="shared" si="7"/>
        <v>44267</v>
      </c>
      <c r="BY5" s="36">
        <f t="shared" si="7"/>
        <v>44268</v>
      </c>
      <c r="BZ5" s="36">
        <f t="shared" si="7"/>
        <v>44269</v>
      </c>
      <c r="CA5" s="38">
        <f t="shared" si="7"/>
        <v>44270</v>
      </c>
      <c r="CB5" s="38">
        <f t="shared" si="7"/>
        <v>44271</v>
      </c>
      <c r="CC5" s="38">
        <f t="shared" si="7"/>
        <v>44272</v>
      </c>
      <c r="CD5" s="38">
        <f t="shared" si="7"/>
        <v>44273</v>
      </c>
      <c r="CE5" s="38">
        <f t="shared" si="7"/>
        <v>44274</v>
      </c>
      <c r="CF5" s="36">
        <f t="shared" si="7"/>
        <v>44275</v>
      </c>
      <c r="CG5" s="36">
        <f t="shared" si="7"/>
        <v>44276</v>
      </c>
      <c r="CH5" s="38">
        <f t="shared" si="7"/>
        <v>44277</v>
      </c>
      <c r="CI5" s="38">
        <f t="shared" si="7"/>
        <v>44278</v>
      </c>
      <c r="CJ5" s="38">
        <f t="shared" si="7"/>
        <v>44279</v>
      </c>
      <c r="CK5" s="38">
        <f t="shared" si="7"/>
        <v>44280</v>
      </c>
      <c r="CL5" s="38">
        <f t="shared" si="7"/>
        <v>44281</v>
      </c>
      <c r="CM5" s="36">
        <f t="shared" si="7"/>
        <v>44282</v>
      </c>
      <c r="CN5" s="36">
        <f t="shared" si="7"/>
        <v>44283</v>
      </c>
      <c r="CO5" s="38">
        <f t="shared" si="7"/>
        <v>44284</v>
      </c>
      <c r="CP5" s="38">
        <f t="shared" si="7"/>
        <v>44285</v>
      </c>
      <c r="CQ5" s="38">
        <f t="shared" si="7"/>
        <v>44286</v>
      </c>
      <c r="CR5" s="38">
        <f t="shared" si="7"/>
        <v>44287</v>
      </c>
      <c r="CS5" s="38">
        <f t="shared" si="7"/>
        <v>44288</v>
      </c>
      <c r="CT5" s="36">
        <f t="shared" si="7"/>
        <v>44289</v>
      </c>
      <c r="CU5" s="36">
        <f t="shared" si="7"/>
        <v>44290</v>
      </c>
      <c r="CV5" s="36">
        <f t="shared" si="7"/>
        <v>44291</v>
      </c>
      <c r="CW5" s="38">
        <f t="shared" si="7"/>
        <v>44292</v>
      </c>
      <c r="CX5" s="38">
        <f t="shared" si="7"/>
        <v>44293</v>
      </c>
      <c r="CY5" s="38">
        <f t="shared" si="7"/>
        <v>44294</v>
      </c>
      <c r="CZ5" s="38">
        <f t="shared" si="7"/>
        <v>44295</v>
      </c>
      <c r="DA5" s="36">
        <f t="shared" si="7"/>
        <v>44296</v>
      </c>
      <c r="DB5" s="36">
        <f t="shared" si="7"/>
        <v>44297</v>
      </c>
      <c r="DC5" s="38">
        <f t="shared" si="7"/>
        <v>44298</v>
      </c>
      <c r="DD5" s="38">
        <f t="shared" si="7"/>
        <v>44299</v>
      </c>
      <c r="DE5" s="38">
        <f t="shared" si="7"/>
        <v>44300</v>
      </c>
      <c r="DF5" s="38">
        <f t="shared" si="7"/>
        <v>44301</v>
      </c>
      <c r="DG5" s="38">
        <f t="shared" si="7"/>
        <v>44302</v>
      </c>
      <c r="DH5" s="36">
        <f t="shared" si="7"/>
        <v>44303</v>
      </c>
      <c r="DI5" s="36">
        <f t="shared" si="7"/>
        <v>44304</v>
      </c>
      <c r="DJ5" s="38">
        <f t="shared" si="7"/>
        <v>44305</v>
      </c>
      <c r="DK5" s="38">
        <f t="shared" si="7"/>
        <v>44306</v>
      </c>
      <c r="DL5" s="38">
        <f t="shared" si="7"/>
        <v>44307</v>
      </c>
      <c r="DM5" s="38">
        <f t="shared" si="7"/>
        <v>44308</v>
      </c>
      <c r="DN5" s="38">
        <f t="shared" si="7"/>
        <v>44309</v>
      </c>
      <c r="DO5" s="36">
        <f t="shared" si="7"/>
        <v>44310</v>
      </c>
      <c r="DP5" s="36">
        <f t="shared" si="7"/>
        <v>44311</v>
      </c>
      <c r="DQ5" s="38">
        <f t="shared" si="7"/>
        <v>44312</v>
      </c>
      <c r="DR5" s="38">
        <f t="shared" si="7"/>
        <v>44313</v>
      </c>
      <c r="DS5" s="38">
        <f t="shared" si="7"/>
        <v>44314</v>
      </c>
      <c r="DT5" s="38">
        <f t="shared" si="7"/>
        <v>44315</v>
      </c>
      <c r="DU5" s="38">
        <f t="shared" si="7"/>
        <v>44316</v>
      </c>
      <c r="DV5" s="36">
        <f t="shared" si="7"/>
        <v>44317</v>
      </c>
      <c r="DW5" s="36">
        <f t="shared" si="7"/>
        <v>44318</v>
      </c>
      <c r="DX5" s="38">
        <f t="shared" si="7"/>
        <v>44319</v>
      </c>
      <c r="DY5" s="38">
        <f t="shared" si="7"/>
        <v>44320</v>
      </c>
      <c r="DZ5" s="38">
        <f t="shared" si="7"/>
        <v>44321</v>
      </c>
      <c r="EA5" s="38">
        <f t="shared" si="7"/>
        <v>44322</v>
      </c>
      <c r="EB5" s="38">
        <f t="shared" si="7"/>
        <v>44323</v>
      </c>
      <c r="EC5" s="36">
        <f t="shared" si="7"/>
        <v>44324</v>
      </c>
      <c r="ED5" s="36">
        <f t="shared" si="7"/>
        <v>44325</v>
      </c>
      <c r="EE5" s="38">
        <f t="shared" ref="EE5:GP5" si="8">ED5+1</f>
        <v>44326</v>
      </c>
      <c r="EF5" s="38">
        <f t="shared" si="8"/>
        <v>44327</v>
      </c>
      <c r="EG5" s="38">
        <f t="shared" si="8"/>
        <v>44328</v>
      </c>
      <c r="EH5" s="36">
        <f t="shared" si="8"/>
        <v>44329</v>
      </c>
      <c r="EI5" s="38">
        <f t="shared" si="8"/>
        <v>44330</v>
      </c>
      <c r="EJ5" s="36">
        <f t="shared" si="8"/>
        <v>44331</v>
      </c>
      <c r="EK5" s="36">
        <f t="shared" si="8"/>
        <v>44332</v>
      </c>
      <c r="EL5" s="38">
        <f t="shared" si="8"/>
        <v>44333</v>
      </c>
      <c r="EM5" s="38">
        <f t="shared" si="8"/>
        <v>44334</v>
      </c>
      <c r="EN5" s="38">
        <f t="shared" si="8"/>
        <v>44335</v>
      </c>
      <c r="EO5" s="38">
        <f t="shared" si="8"/>
        <v>44336</v>
      </c>
      <c r="EP5" s="38">
        <f t="shared" si="8"/>
        <v>44337</v>
      </c>
      <c r="EQ5" s="36">
        <f t="shared" si="8"/>
        <v>44338</v>
      </c>
      <c r="ER5" s="36">
        <f t="shared" si="8"/>
        <v>44339</v>
      </c>
      <c r="ES5" s="36">
        <f t="shared" si="8"/>
        <v>44340</v>
      </c>
      <c r="ET5" s="38">
        <f t="shared" si="8"/>
        <v>44341</v>
      </c>
      <c r="EU5" s="38">
        <f t="shared" si="8"/>
        <v>44342</v>
      </c>
      <c r="EV5" s="38">
        <f t="shared" si="8"/>
        <v>44343</v>
      </c>
      <c r="EW5" s="38">
        <f t="shared" si="8"/>
        <v>44344</v>
      </c>
      <c r="EX5" s="36">
        <f t="shared" si="8"/>
        <v>44345</v>
      </c>
      <c r="EY5" s="36">
        <f t="shared" si="8"/>
        <v>44346</v>
      </c>
      <c r="EZ5" s="38">
        <f t="shared" si="8"/>
        <v>44347</v>
      </c>
      <c r="FA5" s="38">
        <f t="shared" si="8"/>
        <v>44348</v>
      </c>
      <c r="FB5" s="38">
        <f t="shared" si="8"/>
        <v>44349</v>
      </c>
      <c r="FC5" s="38">
        <f t="shared" si="8"/>
        <v>44350</v>
      </c>
      <c r="FD5" s="38">
        <f t="shared" si="8"/>
        <v>44351</v>
      </c>
      <c r="FE5" s="36">
        <f t="shared" si="8"/>
        <v>44352</v>
      </c>
      <c r="FF5" s="36">
        <f t="shared" si="8"/>
        <v>44353</v>
      </c>
      <c r="FG5" s="38">
        <f t="shared" si="8"/>
        <v>44354</v>
      </c>
      <c r="FH5" s="38">
        <f t="shared" si="8"/>
        <v>44355</v>
      </c>
      <c r="FI5" s="38">
        <f t="shared" si="8"/>
        <v>44356</v>
      </c>
      <c r="FJ5" s="38">
        <f t="shared" si="8"/>
        <v>44357</v>
      </c>
      <c r="FK5" s="38">
        <f t="shared" si="8"/>
        <v>44358</v>
      </c>
      <c r="FL5" s="36">
        <f t="shared" si="8"/>
        <v>44359</v>
      </c>
      <c r="FM5" s="36">
        <f t="shared" si="8"/>
        <v>44360</v>
      </c>
      <c r="FN5" s="38">
        <f t="shared" si="8"/>
        <v>44361</v>
      </c>
      <c r="FO5" s="38">
        <f t="shared" si="8"/>
        <v>44362</v>
      </c>
      <c r="FP5" s="38">
        <f t="shared" si="8"/>
        <v>44363</v>
      </c>
      <c r="FQ5" s="38">
        <f t="shared" si="8"/>
        <v>44364</v>
      </c>
      <c r="FR5" s="38">
        <f t="shared" si="8"/>
        <v>44365</v>
      </c>
      <c r="FS5" s="36">
        <f t="shared" si="8"/>
        <v>44366</v>
      </c>
      <c r="FT5" s="36">
        <f t="shared" si="8"/>
        <v>44367</v>
      </c>
      <c r="FU5" s="38">
        <f t="shared" si="8"/>
        <v>44368</v>
      </c>
      <c r="FV5" s="38">
        <f t="shared" si="8"/>
        <v>44369</v>
      </c>
      <c r="FW5" s="38">
        <f t="shared" si="8"/>
        <v>44370</v>
      </c>
      <c r="FX5" s="38">
        <f t="shared" si="8"/>
        <v>44371</v>
      </c>
      <c r="FY5" s="38">
        <f t="shared" si="8"/>
        <v>44372</v>
      </c>
      <c r="FZ5" s="36">
        <f t="shared" si="8"/>
        <v>44373</v>
      </c>
      <c r="GA5" s="36">
        <f t="shared" si="8"/>
        <v>44374</v>
      </c>
      <c r="GB5" s="38">
        <f t="shared" si="8"/>
        <v>44375</v>
      </c>
      <c r="GC5" s="38">
        <f t="shared" si="8"/>
        <v>44376</v>
      </c>
      <c r="GD5" s="38">
        <f t="shared" si="8"/>
        <v>44377</v>
      </c>
      <c r="GE5" s="38">
        <f t="shared" si="8"/>
        <v>44378</v>
      </c>
      <c r="GF5" s="38">
        <f t="shared" si="8"/>
        <v>44379</v>
      </c>
      <c r="GG5" s="36">
        <f t="shared" si="8"/>
        <v>44380</v>
      </c>
      <c r="GH5" s="36">
        <f t="shared" si="8"/>
        <v>44381</v>
      </c>
      <c r="GI5" s="38">
        <f t="shared" si="8"/>
        <v>44382</v>
      </c>
      <c r="GJ5" s="38">
        <f t="shared" si="8"/>
        <v>44383</v>
      </c>
      <c r="GK5" s="38">
        <f t="shared" si="8"/>
        <v>44384</v>
      </c>
      <c r="GL5" s="38">
        <f t="shared" si="8"/>
        <v>44385</v>
      </c>
      <c r="GM5" s="38">
        <f t="shared" si="8"/>
        <v>44386</v>
      </c>
      <c r="GN5" s="36">
        <f t="shared" si="8"/>
        <v>44387</v>
      </c>
      <c r="GO5" s="36">
        <f t="shared" si="8"/>
        <v>44388</v>
      </c>
      <c r="GP5" s="38">
        <f t="shared" si="8"/>
        <v>44389</v>
      </c>
      <c r="GQ5" s="38">
        <f t="shared" ref="GQ5:JB5" si="9">GP5+1</f>
        <v>44390</v>
      </c>
      <c r="GR5" s="36">
        <f t="shared" si="9"/>
        <v>44391</v>
      </c>
      <c r="GS5" s="38">
        <f t="shared" si="9"/>
        <v>44392</v>
      </c>
      <c r="GT5" s="38">
        <f t="shared" si="9"/>
        <v>44393</v>
      </c>
      <c r="GU5" s="36">
        <f t="shared" si="9"/>
        <v>44394</v>
      </c>
      <c r="GV5" s="36">
        <f t="shared" si="9"/>
        <v>44395</v>
      </c>
      <c r="GW5" s="38">
        <f t="shared" si="9"/>
        <v>44396</v>
      </c>
      <c r="GX5" s="38">
        <f t="shared" si="9"/>
        <v>44397</v>
      </c>
      <c r="GY5" s="38">
        <f t="shared" si="9"/>
        <v>44398</v>
      </c>
      <c r="GZ5" s="38">
        <f t="shared" si="9"/>
        <v>44399</v>
      </c>
      <c r="HA5" s="38">
        <f t="shared" si="9"/>
        <v>44400</v>
      </c>
      <c r="HB5" s="36">
        <f t="shared" si="9"/>
        <v>44401</v>
      </c>
      <c r="HC5" s="36">
        <f t="shared" si="9"/>
        <v>44402</v>
      </c>
      <c r="HD5" s="38">
        <f t="shared" si="9"/>
        <v>44403</v>
      </c>
      <c r="HE5" s="38">
        <f t="shared" si="9"/>
        <v>44404</v>
      </c>
      <c r="HF5" s="38">
        <f t="shared" si="9"/>
        <v>44405</v>
      </c>
      <c r="HG5" s="38">
        <f t="shared" si="9"/>
        <v>44406</v>
      </c>
      <c r="HH5" s="38">
        <f t="shared" si="9"/>
        <v>44407</v>
      </c>
      <c r="HI5" s="36">
        <f t="shared" si="9"/>
        <v>44408</v>
      </c>
      <c r="HJ5" s="36">
        <f t="shared" si="9"/>
        <v>44409</v>
      </c>
      <c r="HK5" s="38">
        <f t="shared" si="9"/>
        <v>44410</v>
      </c>
      <c r="HL5" s="38">
        <f t="shared" si="9"/>
        <v>44411</v>
      </c>
      <c r="HM5" s="38">
        <f t="shared" si="9"/>
        <v>44412</v>
      </c>
      <c r="HN5" s="38">
        <f t="shared" si="9"/>
        <v>44413</v>
      </c>
      <c r="HO5" s="38">
        <f t="shared" si="9"/>
        <v>44414</v>
      </c>
      <c r="HP5" s="36">
        <f t="shared" si="9"/>
        <v>44415</v>
      </c>
      <c r="HQ5" s="36">
        <f t="shared" si="9"/>
        <v>44416</v>
      </c>
      <c r="HR5" s="38">
        <f t="shared" si="9"/>
        <v>44417</v>
      </c>
      <c r="HS5" s="38">
        <f t="shared" si="9"/>
        <v>44418</v>
      </c>
      <c r="HT5" s="38">
        <f t="shared" si="9"/>
        <v>44419</v>
      </c>
      <c r="HU5" s="38">
        <f t="shared" si="9"/>
        <v>44420</v>
      </c>
      <c r="HV5" s="38">
        <f t="shared" si="9"/>
        <v>44421</v>
      </c>
      <c r="HW5" s="36">
        <f t="shared" si="9"/>
        <v>44422</v>
      </c>
      <c r="HX5" s="36">
        <f t="shared" si="9"/>
        <v>44423</v>
      </c>
      <c r="HY5" s="38">
        <f t="shared" si="9"/>
        <v>44424</v>
      </c>
      <c r="HZ5" s="38">
        <f t="shared" si="9"/>
        <v>44425</v>
      </c>
      <c r="IA5" s="38">
        <f t="shared" si="9"/>
        <v>44426</v>
      </c>
      <c r="IB5" s="38">
        <f t="shared" si="9"/>
        <v>44427</v>
      </c>
      <c r="IC5" s="38">
        <f t="shared" si="9"/>
        <v>44428</v>
      </c>
      <c r="ID5" s="36">
        <f t="shared" si="9"/>
        <v>44429</v>
      </c>
      <c r="IE5" s="36">
        <f t="shared" si="9"/>
        <v>44430</v>
      </c>
      <c r="IF5" s="38">
        <f t="shared" si="9"/>
        <v>44431</v>
      </c>
      <c r="IG5" s="38">
        <f t="shared" si="9"/>
        <v>44432</v>
      </c>
      <c r="IH5" s="38">
        <f t="shared" si="9"/>
        <v>44433</v>
      </c>
      <c r="II5" s="38">
        <f t="shared" si="9"/>
        <v>44434</v>
      </c>
      <c r="IJ5" s="38">
        <f t="shared" si="9"/>
        <v>44435</v>
      </c>
      <c r="IK5" s="36">
        <f t="shared" si="9"/>
        <v>44436</v>
      </c>
      <c r="IL5" s="36">
        <f t="shared" si="9"/>
        <v>44437</v>
      </c>
      <c r="IM5" s="38">
        <f t="shared" si="9"/>
        <v>44438</v>
      </c>
      <c r="IN5" s="38">
        <f t="shared" si="9"/>
        <v>44439</v>
      </c>
      <c r="IO5" s="38">
        <f t="shared" si="9"/>
        <v>44440</v>
      </c>
      <c r="IP5" s="38">
        <f t="shared" si="9"/>
        <v>44441</v>
      </c>
      <c r="IQ5" s="38">
        <f t="shared" si="9"/>
        <v>44442</v>
      </c>
      <c r="IR5" s="36">
        <f t="shared" si="9"/>
        <v>44443</v>
      </c>
      <c r="IS5" s="36">
        <f t="shared" si="9"/>
        <v>44444</v>
      </c>
      <c r="IT5" s="38">
        <f t="shared" si="9"/>
        <v>44445</v>
      </c>
      <c r="IU5" s="38">
        <f t="shared" si="9"/>
        <v>44446</v>
      </c>
      <c r="IV5" s="38">
        <f t="shared" si="9"/>
        <v>44447</v>
      </c>
      <c r="IW5" s="38">
        <f t="shared" si="9"/>
        <v>44448</v>
      </c>
      <c r="IX5" s="38">
        <f t="shared" si="9"/>
        <v>44449</v>
      </c>
      <c r="IY5" s="36">
        <f t="shared" si="9"/>
        <v>44450</v>
      </c>
      <c r="IZ5" s="36">
        <f t="shared" si="9"/>
        <v>44451</v>
      </c>
      <c r="JA5" s="38">
        <f t="shared" si="9"/>
        <v>44452</v>
      </c>
      <c r="JB5" s="38">
        <f t="shared" si="9"/>
        <v>44453</v>
      </c>
      <c r="JC5" s="38">
        <f t="shared" ref="JC5:LN5" si="10">JB5+1</f>
        <v>44454</v>
      </c>
      <c r="JD5" s="38">
        <f t="shared" si="10"/>
        <v>44455</v>
      </c>
      <c r="JE5" s="38">
        <f t="shared" si="10"/>
        <v>44456</v>
      </c>
      <c r="JF5" s="36">
        <f t="shared" si="10"/>
        <v>44457</v>
      </c>
      <c r="JG5" s="36">
        <f t="shared" si="10"/>
        <v>44458</v>
      </c>
      <c r="JH5" s="38">
        <f t="shared" si="10"/>
        <v>44459</v>
      </c>
      <c r="JI5" s="38">
        <f t="shared" si="10"/>
        <v>44460</v>
      </c>
      <c r="JJ5" s="38">
        <f t="shared" si="10"/>
        <v>44461</v>
      </c>
      <c r="JK5" s="38">
        <f t="shared" si="10"/>
        <v>44462</v>
      </c>
      <c r="JL5" s="38">
        <f t="shared" si="10"/>
        <v>44463</v>
      </c>
      <c r="JM5" s="36">
        <f t="shared" si="10"/>
        <v>44464</v>
      </c>
      <c r="JN5" s="36">
        <f t="shared" si="10"/>
        <v>44465</v>
      </c>
      <c r="JO5" s="38">
        <f t="shared" si="10"/>
        <v>44466</v>
      </c>
      <c r="JP5" s="38">
        <f t="shared" si="10"/>
        <v>44467</v>
      </c>
      <c r="JQ5" s="38">
        <f t="shared" si="10"/>
        <v>44468</v>
      </c>
      <c r="JR5" s="38">
        <f t="shared" si="10"/>
        <v>44469</v>
      </c>
      <c r="JS5" s="38">
        <f t="shared" si="10"/>
        <v>44470</v>
      </c>
      <c r="JT5" s="36">
        <f t="shared" si="10"/>
        <v>44471</v>
      </c>
      <c r="JU5" s="36">
        <f t="shared" si="10"/>
        <v>44472</v>
      </c>
      <c r="JV5" s="38">
        <f t="shared" si="10"/>
        <v>44473</v>
      </c>
      <c r="JW5" s="38">
        <f t="shared" si="10"/>
        <v>44474</v>
      </c>
      <c r="JX5" s="38">
        <f t="shared" si="10"/>
        <v>44475</v>
      </c>
      <c r="JY5" s="38">
        <f t="shared" si="10"/>
        <v>44476</v>
      </c>
      <c r="JZ5" s="38">
        <f t="shared" si="10"/>
        <v>44477</v>
      </c>
      <c r="KA5" s="36">
        <f t="shared" si="10"/>
        <v>44478</v>
      </c>
      <c r="KB5" s="36">
        <f t="shared" si="10"/>
        <v>44479</v>
      </c>
      <c r="KC5" s="38">
        <f t="shared" si="10"/>
        <v>44480</v>
      </c>
      <c r="KD5" s="38">
        <f t="shared" si="10"/>
        <v>44481</v>
      </c>
      <c r="KE5" s="38">
        <f t="shared" si="10"/>
        <v>44482</v>
      </c>
      <c r="KF5" s="38">
        <f t="shared" si="10"/>
        <v>44483</v>
      </c>
      <c r="KG5" s="38">
        <f t="shared" si="10"/>
        <v>44484</v>
      </c>
      <c r="KH5" s="36">
        <f t="shared" si="10"/>
        <v>44485</v>
      </c>
      <c r="KI5" s="36">
        <f t="shared" si="10"/>
        <v>44486</v>
      </c>
      <c r="KJ5" s="38">
        <f t="shared" si="10"/>
        <v>44487</v>
      </c>
      <c r="KK5" s="38">
        <f t="shared" si="10"/>
        <v>44488</v>
      </c>
      <c r="KL5" s="38">
        <f t="shared" si="10"/>
        <v>44489</v>
      </c>
      <c r="KM5" s="38">
        <f t="shared" si="10"/>
        <v>44490</v>
      </c>
      <c r="KN5" s="38">
        <f t="shared" si="10"/>
        <v>44491</v>
      </c>
      <c r="KO5" s="36">
        <f t="shared" si="10"/>
        <v>44492</v>
      </c>
      <c r="KP5" s="36">
        <f t="shared" si="10"/>
        <v>44493</v>
      </c>
      <c r="KQ5" s="38">
        <f t="shared" si="10"/>
        <v>44494</v>
      </c>
      <c r="KR5" s="38">
        <f t="shared" si="10"/>
        <v>44495</v>
      </c>
      <c r="KS5" s="38">
        <f t="shared" si="10"/>
        <v>44496</v>
      </c>
      <c r="KT5" s="38">
        <f t="shared" si="10"/>
        <v>44497</v>
      </c>
      <c r="KU5" s="38">
        <f t="shared" si="10"/>
        <v>44498</v>
      </c>
      <c r="KV5" s="36">
        <f t="shared" si="10"/>
        <v>44499</v>
      </c>
      <c r="KW5" s="36">
        <f t="shared" si="10"/>
        <v>44500</v>
      </c>
      <c r="KX5" s="36">
        <f t="shared" si="10"/>
        <v>44501</v>
      </c>
      <c r="KY5" s="38">
        <f t="shared" si="10"/>
        <v>44502</v>
      </c>
      <c r="KZ5" s="38">
        <f t="shared" si="10"/>
        <v>44503</v>
      </c>
      <c r="LA5" s="38">
        <f t="shared" si="10"/>
        <v>44504</v>
      </c>
      <c r="LB5" s="38">
        <f t="shared" si="10"/>
        <v>44505</v>
      </c>
      <c r="LC5" s="36">
        <f t="shared" si="10"/>
        <v>44506</v>
      </c>
      <c r="LD5" s="36">
        <f t="shared" si="10"/>
        <v>44507</v>
      </c>
      <c r="LE5" s="38">
        <f t="shared" si="10"/>
        <v>44508</v>
      </c>
      <c r="LF5" s="38">
        <f t="shared" si="10"/>
        <v>44509</v>
      </c>
      <c r="LG5" s="38">
        <f t="shared" si="10"/>
        <v>44510</v>
      </c>
      <c r="LH5" s="36">
        <f t="shared" si="10"/>
        <v>44511</v>
      </c>
      <c r="LI5" s="38">
        <f t="shared" si="10"/>
        <v>44512</v>
      </c>
      <c r="LJ5" s="36">
        <f t="shared" si="10"/>
        <v>44513</v>
      </c>
      <c r="LK5" s="36">
        <f t="shared" si="10"/>
        <v>44514</v>
      </c>
      <c r="LL5" s="38">
        <f t="shared" si="10"/>
        <v>44515</v>
      </c>
      <c r="LM5" s="38">
        <f t="shared" si="10"/>
        <v>44516</v>
      </c>
      <c r="LN5" s="38">
        <f t="shared" si="10"/>
        <v>44517</v>
      </c>
      <c r="LO5" s="38">
        <f t="shared" ref="LO5:NG5" si="11">LN5+1</f>
        <v>44518</v>
      </c>
      <c r="LP5" s="38">
        <f t="shared" si="11"/>
        <v>44519</v>
      </c>
      <c r="LQ5" s="36">
        <f t="shared" si="11"/>
        <v>44520</v>
      </c>
      <c r="LR5" s="36">
        <f t="shared" si="11"/>
        <v>44521</v>
      </c>
      <c r="LS5" s="38">
        <f t="shared" si="11"/>
        <v>44522</v>
      </c>
      <c r="LT5" s="38">
        <f t="shared" si="11"/>
        <v>44523</v>
      </c>
      <c r="LU5" s="38">
        <f t="shared" si="11"/>
        <v>44524</v>
      </c>
      <c r="LV5" s="38">
        <f t="shared" si="11"/>
        <v>44525</v>
      </c>
      <c r="LW5" s="38">
        <f t="shared" si="11"/>
        <v>44526</v>
      </c>
      <c r="LX5" s="36">
        <f t="shared" si="11"/>
        <v>44527</v>
      </c>
      <c r="LY5" s="36">
        <f t="shared" si="11"/>
        <v>44528</v>
      </c>
      <c r="LZ5" s="38">
        <f t="shared" si="11"/>
        <v>44529</v>
      </c>
      <c r="MA5" s="38">
        <f t="shared" si="11"/>
        <v>44530</v>
      </c>
      <c r="MB5" s="38">
        <f t="shared" si="11"/>
        <v>44531</v>
      </c>
      <c r="MC5" s="38">
        <f t="shared" si="11"/>
        <v>44532</v>
      </c>
      <c r="MD5" s="38">
        <f t="shared" si="11"/>
        <v>44533</v>
      </c>
      <c r="ME5" s="36">
        <f t="shared" si="11"/>
        <v>44534</v>
      </c>
      <c r="MF5" s="36">
        <f t="shared" si="11"/>
        <v>44535</v>
      </c>
      <c r="MG5" s="38">
        <f t="shared" si="11"/>
        <v>44536</v>
      </c>
      <c r="MH5" s="38">
        <f t="shared" si="11"/>
        <v>44537</v>
      </c>
      <c r="MI5" s="38">
        <f t="shared" si="11"/>
        <v>44538</v>
      </c>
      <c r="MJ5" s="38">
        <f t="shared" si="11"/>
        <v>44539</v>
      </c>
      <c r="MK5" s="38">
        <f t="shared" si="11"/>
        <v>44540</v>
      </c>
      <c r="ML5" s="36">
        <f t="shared" si="11"/>
        <v>44541</v>
      </c>
      <c r="MM5" s="36">
        <f t="shared" si="11"/>
        <v>44542</v>
      </c>
      <c r="MN5" s="38">
        <f t="shared" si="11"/>
        <v>44543</v>
      </c>
      <c r="MO5" s="38">
        <f t="shared" si="11"/>
        <v>44544</v>
      </c>
      <c r="MP5" s="38">
        <f t="shared" si="11"/>
        <v>44545</v>
      </c>
      <c r="MQ5" s="38">
        <f t="shared" si="11"/>
        <v>44546</v>
      </c>
      <c r="MR5" s="38">
        <f t="shared" si="11"/>
        <v>44547</v>
      </c>
      <c r="MS5" s="36">
        <f t="shared" si="11"/>
        <v>44548</v>
      </c>
      <c r="MT5" s="36">
        <f t="shared" si="11"/>
        <v>44549</v>
      </c>
      <c r="MU5" s="38">
        <f t="shared" si="11"/>
        <v>44550</v>
      </c>
      <c r="MV5" s="38">
        <f t="shared" si="11"/>
        <v>44551</v>
      </c>
      <c r="MW5" s="38">
        <f t="shared" si="11"/>
        <v>44552</v>
      </c>
      <c r="MX5" s="38">
        <f t="shared" si="11"/>
        <v>44553</v>
      </c>
      <c r="MY5" s="38">
        <f t="shared" si="11"/>
        <v>44554</v>
      </c>
      <c r="MZ5" s="36">
        <f t="shared" si="11"/>
        <v>44555</v>
      </c>
      <c r="NA5" s="36">
        <f t="shared" si="11"/>
        <v>44556</v>
      </c>
      <c r="NB5" s="38">
        <f t="shared" si="11"/>
        <v>44557</v>
      </c>
      <c r="NC5" s="38">
        <f t="shared" si="11"/>
        <v>44558</v>
      </c>
      <c r="ND5" s="38">
        <f t="shared" si="11"/>
        <v>44559</v>
      </c>
      <c r="NE5" s="38">
        <f t="shared" si="11"/>
        <v>44560</v>
      </c>
      <c r="NF5" s="38">
        <f t="shared" si="11"/>
        <v>44561</v>
      </c>
      <c r="NG5" s="36">
        <f t="shared" si="11"/>
        <v>44562</v>
      </c>
    </row>
    <row r="6" spans="1:372">
      <c r="A6" s="52" t="s">
        <v>55</v>
      </c>
      <c r="B6" s="52" t="s">
        <v>58</v>
      </c>
      <c r="C6" s="53" t="s">
        <v>57</v>
      </c>
      <c r="D6" s="52" t="s">
        <v>56</v>
      </c>
      <c r="E6" s="53" t="s">
        <v>59</v>
      </c>
      <c r="F6" s="37">
        <f>F5</f>
        <v>44197</v>
      </c>
      <c r="G6" s="37">
        <f t="shared" ref="G6:BR6" si="12">G5</f>
        <v>44198</v>
      </c>
      <c r="H6" s="37">
        <f t="shared" si="12"/>
        <v>44199</v>
      </c>
      <c r="I6" s="14">
        <f t="shared" si="12"/>
        <v>44200</v>
      </c>
      <c r="J6" s="14">
        <f t="shared" si="12"/>
        <v>44201</v>
      </c>
      <c r="K6" s="14">
        <f t="shared" si="12"/>
        <v>44202</v>
      </c>
      <c r="L6" s="14">
        <f t="shared" si="12"/>
        <v>44203</v>
      </c>
      <c r="M6" s="14">
        <f t="shared" si="12"/>
        <v>44204</v>
      </c>
      <c r="N6" s="37">
        <f t="shared" si="12"/>
        <v>44205</v>
      </c>
      <c r="O6" s="37">
        <f t="shared" si="12"/>
        <v>44206</v>
      </c>
      <c r="P6" s="14">
        <f t="shared" si="12"/>
        <v>44207</v>
      </c>
      <c r="Q6" s="14">
        <f t="shared" si="12"/>
        <v>44208</v>
      </c>
      <c r="R6" s="14">
        <f t="shared" si="12"/>
        <v>44209</v>
      </c>
      <c r="S6" s="14">
        <f t="shared" si="12"/>
        <v>44210</v>
      </c>
      <c r="T6" s="14">
        <f t="shared" si="12"/>
        <v>44211</v>
      </c>
      <c r="U6" s="37">
        <f t="shared" si="12"/>
        <v>44212</v>
      </c>
      <c r="V6" s="37">
        <f t="shared" si="12"/>
        <v>44213</v>
      </c>
      <c r="W6" s="14">
        <f t="shared" si="12"/>
        <v>44214</v>
      </c>
      <c r="X6" s="14">
        <f t="shared" si="12"/>
        <v>44215</v>
      </c>
      <c r="Y6" s="14">
        <f t="shared" si="12"/>
        <v>44216</v>
      </c>
      <c r="Z6" s="14">
        <f t="shared" si="12"/>
        <v>44217</v>
      </c>
      <c r="AA6" s="14">
        <f t="shared" si="12"/>
        <v>44218</v>
      </c>
      <c r="AB6" s="37">
        <f t="shared" si="12"/>
        <v>44219</v>
      </c>
      <c r="AC6" s="37">
        <f t="shared" si="12"/>
        <v>44220</v>
      </c>
      <c r="AD6" s="14">
        <f t="shared" si="12"/>
        <v>44221</v>
      </c>
      <c r="AE6" s="14">
        <f t="shared" si="12"/>
        <v>44222</v>
      </c>
      <c r="AF6" s="14">
        <f t="shared" si="12"/>
        <v>44223</v>
      </c>
      <c r="AG6" s="14">
        <f t="shared" si="12"/>
        <v>44224</v>
      </c>
      <c r="AH6" s="14">
        <f t="shared" si="12"/>
        <v>44225</v>
      </c>
      <c r="AI6" s="37">
        <f t="shared" si="12"/>
        <v>44226</v>
      </c>
      <c r="AJ6" s="37">
        <f t="shared" si="12"/>
        <v>44227</v>
      </c>
      <c r="AK6" s="14">
        <f t="shared" si="12"/>
        <v>44228</v>
      </c>
      <c r="AL6" s="14">
        <f t="shared" si="12"/>
        <v>44229</v>
      </c>
      <c r="AM6" s="14">
        <f t="shared" si="12"/>
        <v>44230</v>
      </c>
      <c r="AN6" s="14">
        <f t="shared" si="12"/>
        <v>44231</v>
      </c>
      <c r="AO6" s="14">
        <f t="shared" si="12"/>
        <v>44232</v>
      </c>
      <c r="AP6" s="37">
        <f t="shared" si="12"/>
        <v>44233</v>
      </c>
      <c r="AQ6" s="37">
        <f t="shared" si="12"/>
        <v>44234</v>
      </c>
      <c r="AR6" s="14">
        <f t="shared" si="12"/>
        <v>44235</v>
      </c>
      <c r="AS6" s="14">
        <f t="shared" si="12"/>
        <v>44236</v>
      </c>
      <c r="AT6" s="14">
        <f t="shared" si="12"/>
        <v>44237</v>
      </c>
      <c r="AU6" s="14">
        <f t="shared" si="12"/>
        <v>44238</v>
      </c>
      <c r="AV6" s="14">
        <f t="shared" si="12"/>
        <v>44239</v>
      </c>
      <c r="AW6" s="37">
        <f t="shared" si="12"/>
        <v>44240</v>
      </c>
      <c r="AX6" s="37">
        <f t="shared" si="12"/>
        <v>44241</v>
      </c>
      <c r="AY6" s="14">
        <f t="shared" si="12"/>
        <v>44242</v>
      </c>
      <c r="AZ6" s="14">
        <f t="shared" si="12"/>
        <v>44243</v>
      </c>
      <c r="BA6" s="14">
        <f t="shared" si="12"/>
        <v>44244</v>
      </c>
      <c r="BB6" s="14">
        <f t="shared" si="12"/>
        <v>44245</v>
      </c>
      <c r="BC6" s="14">
        <f t="shared" si="12"/>
        <v>44246</v>
      </c>
      <c r="BD6" s="37">
        <f t="shared" si="12"/>
        <v>44247</v>
      </c>
      <c r="BE6" s="37">
        <f t="shared" si="12"/>
        <v>44248</v>
      </c>
      <c r="BF6" s="14">
        <f t="shared" si="12"/>
        <v>44249</v>
      </c>
      <c r="BG6" s="14">
        <f t="shared" si="12"/>
        <v>44250</v>
      </c>
      <c r="BH6" s="14">
        <f t="shared" si="12"/>
        <v>44251</v>
      </c>
      <c r="BI6" s="14">
        <f t="shared" si="12"/>
        <v>44252</v>
      </c>
      <c r="BJ6" s="14">
        <f t="shared" si="12"/>
        <v>44253</v>
      </c>
      <c r="BK6" s="37">
        <f t="shared" si="12"/>
        <v>44254</v>
      </c>
      <c r="BL6" s="37">
        <f t="shared" si="12"/>
        <v>44255</v>
      </c>
      <c r="BM6" s="14">
        <f t="shared" si="12"/>
        <v>44256</v>
      </c>
      <c r="BN6" s="14">
        <f t="shared" si="12"/>
        <v>44257</v>
      </c>
      <c r="BO6" s="14">
        <f t="shared" si="12"/>
        <v>44258</v>
      </c>
      <c r="BP6" s="14">
        <f t="shared" si="12"/>
        <v>44259</v>
      </c>
      <c r="BQ6" s="14">
        <f t="shared" si="12"/>
        <v>44260</v>
      </c>
      <c r="BR6" s="37">
        <f t="shared" si="12"/>
        <v>44261</v>
      </c>
      <c r="BS6" s="37">
        <f t="shared" ref="BS6:ED6" si="13">BS5</f>
        <v>44262</v>
      </c>
      <c r="BT6" s="14">
        <f t="shared" si="13"/>
        <v>44263</v>
      </c>
      <c r="BU6" s="14">
        <f t="shared" si="13"/>
        <v>44264</v>
      </c>
      <c r="BV6" s="14">
        <f t="shared" si="13"/>
        <v>44265</v>
      </c>
      <c r="BW6" s="14">
        <f t="shared" si="13"/>
        <v>44266</v>
      </c>
      <c r="BX6" s="14">
        <f t="shared" si="13"/>
        <v>44267</v>
      </c>
      <c r="BY6" s="37">
        <f t="shared" si="13"/>
        <v>44268</v>
      </c>
      <c r="BZ6" s="37">
        <f t="shared" si="13"/>
        <v>44269</v>
      </c>
      <c r="CA6" s="14">
        <f t="shared" si="13"/>
        <v>44270</v>
      </c>
      <c r="CB6" s="14">
        <f t="shared" si="13"/>
        <v>44271</v>
      </c>
      <c r="CC6" s="14">
        <f t="shared" si="13"/>
        <v>44272</v>
      </c>
      <c r="CD6" s="14">
        <f t="shared" si="13"/>
        <v>44273</v>
      </c>
      <c r="CE6" s="14">
        <f t="shared" si="13"/>
        <v>44274</v>
      </c>
      <c r="CF6" s="37">
        <f t="shared" si="13"/>
        <v>44275</v>
      </c>
      <c r="CG6" s="37">
        <f t="shared" si="13"/>
        <v>44276</v>
      </c>
      <c r="CH6" s="14">
        <f t="shared" si="13"/>
        <v>44277</v>
      </c>
      <c r="CI6" s="14">
        <f t="shared" si="13"/>
        <v>44278</v>
      </c>
      <c r="CJ6" s="14">
        <f t="shared" si="13"/>
        <v>44279</v>
      </c>
      <c r="CK6" s="14">
        <f t="shared" si="13"/>
        <v>44280</v>
      </c>
      <c r="CL6" s="14">
        <f t="shared" si="13"/>
        <v>44281</v>
      </c>
      <c r="CM6" s="37">
        <f t="shared" si="13"/>
        <v>44282</v>
      </c>
      <c r="CN6" s="37">
        <f t="shared" si="13"/>
        <v>44283</v>
      </c>
      <c r="CO6" s="14">
        <f t="shared" si="13"/>
        <v>44284</v>
      </c>
      <c r="CP6" s="14">
        <f t="shared" si="13"/>
        <v>44285</v>
      </c>
      <c r="CQ6" s="14">
        <f t="shared" si="13"/>
        <v>44286</v>
      </c>
      <c r="CR6" s="14">
        <f t="shared" si="13"/>
        <v>44287</v>
      </c>
      <c r="CS6" s="14">
        <f t="shared" si="13"/>
        <v>44288</v>
      </c>
      <c r="CT6" s="37">
        <f t="shared" si="13"/>
        <v>44289</v>
      </c>
      <c r="CU6" s="37">
        <f t="shared" si="13"/>
        <v>44290</v>
      </c>
      <c r="CV6" s="37">
        <f t="shared" si="13"/>
        <v>44291</v>
      </c>
      <c r="CW6" s="14">
        <f t="shared" si="13"/>
        <v>44292</v>
      </c>
      <c r="CX6" s="14">
        <f t="shared" si="13"/>
        <v>44293</v>
      </c>
      <c r="CY6" s="14">
        <f t="shared" si="13"/>
        <v>44294</v>
      </c>
      <c r="CZ6" s="14">
        <f t="shared" si="13"/>
        <v>44295</v>
      </c>
      <c r="DA6" s="37">
        <f t="shared" si="13"/>
        <v>44296</v>
      </c>
      <c r="DB6" s="37">
        <f t="shared" si="13"/>
        <v>44297</v>
      </c>
      <c r="DC6" s="14">
        <f t="shared" si="13"/>
        <v>44298</v>
      </c>
      <c r="DD6" s="14">
        <f t="shared" si="13"/>
        <v>44299</v>
      </c>
      <c r="DE6" s="14">
        <f t="shared" si="13"/>
        <v>44300</v>
      </c>
      <c r="DF6" s="14">
        <f t="shared" si="13"/>
        <v>44301</v>
      </c>
      <c r="DG6" s="14">
        <f t="shared" si="13"/>
        <v>44302</v>
      </c>
      <c r="DH6" s="37">
        <f t="shared" si="13"/>
        <v>44303</v>
      </c>
      <c r="DI6" s="37">
        <f t="shared" si="13"/>
        <v>44304</v>
      </c>
      <c r="DJ6" s="14">
        <f t="shared" si="13"/>
        <v>44305</v>
      </c>
      <c r="DK6" s="14">
        <f t="shared" si="13"/>
        <v>44306</v>
      </c>
      <c r="DL6" s="14">
        <f t="shared" si="13"/>
        <v>44307</v>
      </c>
      <c r="DM6" s="14">
        <f t="shared" si="13"/>
        <v>44308</v>
      </c>
      <c r="DN6" s="14">
        <f t="shared" si="13"/>
        <v>44309</v>
      </c>
      <c r="DO6" s="37">
        <f t="shared" si="13"/>
        <v>44310</v>
      </c>
      <c r="DP6" s="37">
        <f t="shared" si="13"/>
        <v>44311</v>
      </c>
      <c r="DQ6" s="14">
        <f t="shared" si="13"/>
        <v>44312</v>
      </c>
      <c r="DR6" s="14">
        <f t="shared" si="13"/>
        <v>44313</v>
      </c>
      <c r="DS6" s="14">
        <f t="shared" si="13"/>
        <v>44314</v>
      </c>
      <c r="DT6" s="14">
        <f t="shared" si="13"/>
        <v>44315</v>
      </c>
      <c r="DU6" s="14">
        <f t="shared" si="13"/>
        <v>44316</v>
      </c>
      <c r="DV6" s="37">
        <f t="shared" si="13"/>
        <v>44317</v>
      </c>
      <c r="DW6" s="37">
        <f t="shared" si="13"/>
        <v>44318</v>
      </c>
      <c r="DX6" s="14">
        <f t="shared" si="13"/>
        <v>44319</v>
      </c>
      <c r="DY6" s="14">
        <f t="shared" si="13"/>
        <v>44320</v>
      </c>
      <c r="DZ6" s="14">
        <f t="shared" si="13"/>
        <v>44321</v>
      </c>
      <c r="EA6" s="14">
        <f t="shared" si="13"/>
        <v>44322</v>
      </c>
      <c r="EB6" s="14">
        <f t="shared" si="13"/>
        <v>44323</v>
      </c>
      <c r="EC6" s="37">
        <f t="shared" si="13"/>
        <v>44324</v>
      </c>
      <c r="ED6" s="37">
        <f t="shared" si="13"/>
        <v>44325</v>
      </c>
      <c r="EE6" s="14">
        <f t="shared" ref="EE6:GP6" si="14">EE5</f>
        <v>44326</v>
      </c>
      <c r="EF6" s="14">
        <f t="shared" si="14"/>
        <v>44327</v>
      </c>
      <c r="EG6" s="14">
        <f t="shared" si="14"/>
        <v>44328</v>
      </c>
      <c r="EH6" s="37">
        <f t="shared" si="14"/>
        <v>44329</v>
      </c>
      <c r="EI6" s="14">
        <f t="shared" si="14"/>
        <v>44330</v>
      </c>
      <c r="EJ6" s="37">
        <f t="shared" si="14"/>
        <v>44331</v>
      </c>
      <c r="EK6" s="37">
        <f t="shared" si="14"/>
        <v>44332</v>
      </c>
      <c r="EL6" s="14">
        <f t="shared" si="14"/>
        <v>44333</v>
      </c>
      <c r="EM6" s="14">
        <f t="shared" si="14"/>
        <v>44334</v>
      </c>
      <c r="EN6" s="14">
        <f t="shared" si="14"/>
        <v>44335</v>
      </c>
      <c r="EO6" s="14">
        <f t="shared" si="14"/>
        <v>44336</v>
      </c>
      <c r="EP6" s="14">
        <f t="shared" si="14"/>
        <v>44337</v>
      </c>
      <c r="EQ6" s="37">
        <f t="shared" si="14"/>
        <v>44338</v>
      </c>
      <c r="ER6" s="37">
        <f t="shared" si="14"/>
        <v>44339</v>
      </c>
      <c r="ES6" s="37">
        <f t="shared" si="14"/>
        <v>44340</v>
      </c>
      <c r="ET6" s="14">
        <f t="shared" si="14"/>
        <v>44341</v>
      </c>
      <c r="EU6" s="14">
        <f t="shared" si="14"/>
        <v>44342</v>
      </c>
      <c r="EV6" s="14">
        <f t="shared" si="14"/>
        <v>44343</v>
      </c>
      <c r="EW6" s="14">
        <f t="shared" si="14"/>
        <v>44344</v>
      </c>
      <c r="EX6" s="37">
        <f t="shared" si="14"/>
        <v>44345</v>
      </c>
      <c r="EY6" s="37">
        <f t="shared" si="14"/>
        <v>44346</v>
      </c>
      <c r="EZ6" s="14">
        <f t="shared" si="14"/>
        <v>44347</v>
      </c>
      <c r="FA6" s="14">
        <f t="shared" si="14"/>
        <v>44348</v>
      </c>
      <c r="FB6" s="14">
        <f t="shared" si="14"/>
        <v>44349</v>
      </c>
      <c r="FC6" s="14">
        <f t="shared" si="14"/>
        <v>44350</v>
      </c>
      <c r="FD6" s="14">
        <f t="shared" si="14"/>
        <v>44351</v>
      </c>
      <c r="FE6" s="37">
        <f t="shared" si="14"/>
        <v>44352</v>
      </c>
      <c r="FF6" s="37">
        <f t="shared" si="14"/>
        <v>44353</v>
      </c>
      <c r="FG6" s="14">
        <f t="shared" si="14"/>
        <v>44354</v>
      </c>
      <c r="FH6" s="14">
        <f t="shared" si="14"/>
        <v>44355</v>
      </c>
      <c r="FI6" s="14">
        <f t="shared" si="14"/>
        <v>44356</v>
      </c>
      <c r="FJ6" s="14">
        <f t="shared" si="14"/>
        <v>44357</v>
      </c>
      <c r="FK6" s="14">
        <f t="shared" si="14"/>
        <v>44358</v>
      </c>
      <c r="FL6" s="37">
        <f t="shared" si="14"/>
        <v>44359</v>
      </c>
      <c r="FM6" s="37">
        <f t="shared" si="14"/>
        <v>44360</v>
      </c>
      <c r="FN6" s="14">
        <f t="shared" si="14"/>
        <v>44361</v>
      </c>
      <c r="FO6" s="14">
        <f t="shared" si="14"/>
        <v>44362</v>
      </c>
      <c r="FP6" s="14">
        <f t="shared" si="14"/>
        <v>44363</v>
      </c>
      <c r="FQ6" s="14">
        <f t="shared" si="14"/>
        <v>44364</v>
      </c>
      <c r="FR6" s="14">
        <f t="shared" si="14"/>
        <v>44365</v>
      </c>
      <c r="FS6" s="37">
        <f t="shared" si="14"/>
        <v>44366</v>
      </c>
      <c r="FT6" s="37">
        <f t="shared" si="14"/>
        <v>44367</v>
      </c>
      <c r="FU6" s="14">
        <f t="shared" si="14"/>
        <v>44368</v>
      </c>
      <c r="FV6" s="14">
        <f t="shared" si="14"/>
        <v>44369</v>
      </c>
      <c r="FW6" s="14">
        <f t="shared" si="14"/>
        <v>44370</v>
      </c>
      <c r="FX6" s="14">
        <f t="shared" si="14"/>
        <v>44371</v>
      </c>
      <c r="FY6" s="14">
        <f t="shared" si="14"/>
        <v>44372</v>
      </c>
      <c r="FZ6" s="37">
        <f t="shared" si="14"/>
        <v>44373</v>
      </c>
      <c r="GA6" s="37">
        <f t="shared" si="14"/>
        <v>44374</v>
      </c>
      <c r="GB6" s="14">
        <f t="shared" si="14"/>
        <v>44375</v>
      </c>
      <c r="GC6" s="14">
        <f t="shared" si="14"/>
        <v>44376</v>
      </c>
      <c r="GD6" s="14">
        <f t="shared" si="14"/>
        <v>44377</v>
      </c>
      <c r="GE6" s="14">
        <f t="shared" si="14"/>
        <v>44378</v>
      </c>
      <c r="GF6" s="14">
        <f t="shared" si="14"/>
        <v>44379</v>
      </c>
      <c r="GG6" s="37">
        <f t="shared" si="14"/>
        <v>44380</v>
      </c>
      <c r="GH6" s="37">
        <f t="shared" si="14"/>
        <v>44381</v>
      </c>
      <c r="GI6" s="14">
        <f t="shared" si="14"/>
        <v>44382</v>
      </c>
      <c r="GJ6" s="14">
        <f t="shared" si="14"/>
        <v>44383</v>
      </c>
      <c r="GK6" s="14">
        <f t="shared" si="14"/>
        <v>44384</v>
      </c>
      <c r="GL6" s="14">
        <f t="shared" si="14"/>
        <v>44385</v>
      </c>
      <c r="GM6" s="14">
        <f t="shared" si="14"/>
        <v>44386</v>
      </c>
      <c r="GN6" s="37">
        <f t="shared" si="14"/>
        <v>44387</v>
      </c>
      <c r="GO6" s="37">
        <f t="shared" si="14"/>
        <v>44388</v>
      </c>
      <c r="GP6" s="14">
        <f t="shared" si="14"/>
        <v>44389</v>
      </c>
      <c r="GQ6" s="14">
        <f t="shared" ref="GQ6:JB6" si="15">GQ5</f>
        <v>44390</v>
      </c>
      <c r="GR6" s="37">
        <f t="shared" si="15"/>
        <v>44391</v>
      </c>
      <c r="GS6" s="14">
        <f t="shared" si="15"/>
        <v>44392</v>
      </c>
      <c r="GT6" s="14">
        <f t="shared" si="15"/>
        <v>44393</v>
      </c>
      <c r="GU6" s="37">
        <f t="shared" si="15"/>
        <v>44394</v>
      </c>
      <c r="GV6" s="37">
        <f t="shared" si="15"/>
        <v>44395</v>
      </c>
      <c r="GW6" s="14">
        <f t="shared" si="15"/>
        <v>44396</v>
      </c>
      <c r="GX6" s="14">
        <f t="shared" si="15"/>
        <v>44397</v>
      </c>
      <c r="GY6" s="14">
        <f t="shared" si="15"/>
        <v>44398</v>
      </c>
      <c r="GZ6" s="14">
        <f t="shared" si="15"/>
        <v>44399</v>
      </c>
      <c r="HA6" s="14">
        <f t="shared" si="15"/>
        <v>44400</v>
      </c>
      <c r="HB6" s="37">
        <f t="shared" si="15"/>
        <v>44401</v>
      </c>
      <c r="HC6" s="37">
        <f t="shared" si="15"/>
        <v>44402</v>
      </c>
      <c r="HD6" s="14">
        <f t="shared" si="15"/>
        <v>44403</v>
      </c>
      <c r="HE6" s="14">
        <f t="shared" si="15"/>
        <v>44404</v>
      </c>
      <c r="HF6" s="14">
        <f t="shared" si="15"/>
        <v>44405</v>
      </c>
      <c r="HG6" s="14">
        <f t="shared" si="15"/>
        <v>44406</v>
      </c>
      <c r="HH6" s="14">
        <f t="shared" si="15"/>
        <v>44407</v>
      </c>
      <c r="HI6" s="37">
        <f t="shared" si="15"/>
        <v>44408</v>
      </c>
      <c r="HJ6" s="37">
        <f t="shared" si="15"/>
        <v>44409</v>
      </c>
      <c r="HK6" s="14">
        <f t="shared" si="15"/>
        <v>44410</v>
      </c>
      <c r="HL6" s="14">
        <f t="shared" si="15"/>
        <v>44411</v>
      </c>
      <c r="HM6" s="14">
        <f t="shared" si="15"/>
        <v>44412</v>
      </c>
      <c r="HN6" s="14">
        <f t="shared" si="15"/>
        <v>44413</v>
      </c>
      <c r="HO6" s="14">
        <f t="shared" si="15"/>
        <v>44414</v>
      </c>
      <c r="HP6" s="37">
        <f t="shared" si="15"/>
        <v>44415</v>
      </c>
      <c r="HQ6" s="37">
        <f t="shared" si="15"/>
        <v>44416</v>
      </c>
      <c r="HR6" s="14">
        <f t="shared" si="15"/>
        <v>44417</v>
      </c>
      <c r="HS6" s="14">
        <f t="shared" si="15"/>
        <v>44418</v>
      </c>
      <c r="HT6" s="14">
        <f t="shared" si="15"/>
        <v>44419</v>
      </c>
      <c r="HU6" s="14">
        <f t="shared" si="15"/>
        <v>44420</v>
      </c>
      <c r="HV6" s="14">
        <f t="shared" si="15"/>
        <v>44421</v>
      </c>
      <c r="HW6" s="37">
        <f t="shared" si="15"/>
        <v>44422</v>
      </c>
      <c r="HX6" s="37">
        <f t="shared" si="15"/>
        <v>44423</v>
      </c>
      <c r="HY6" s="14">
        <f t="shared" si="15"/>
        <v>44424</v>
      </c>
      <c r="HZ6" s="14">
        <f t="shared" si="15"/>
        <v>44425</v>
      </c>
      <c r="IA6" s="14">
        <f t="shared" si="15"/>
        <v>44426</v>
      </c>
      <c r="IB6" s="14">
        <f t="shared" si="15"/>
        <v>44427</v>
      </c>
      <c r="IC6" s="14">
        <f t="shared" si="15"/>
        <v>44428</v>
      </c>
      <c r="ID6" s="37">
        <f t="shared" si="15"/>
        <v>44429</v>
      </c>
      <c r="IE6" s="37">
        <f t="shared" si="15"/>
        <v>44430</v>
      </c>
      <c r="IF6" s="14">
        <f t="shared" si="15"/>
        <v>44431</v>
      </c>
      <c r="IG6" s="14">
        <f t="shared" si="15"/>
        <v>44432</v>
      </c>
      <c r="IH6" s="14">
        <f t="shared" si="15"/>
        <v>44433</v>
      </c>
      <c r="II6" s="14">
        <f t="shared" si="15"/>
        <v>44434</v>
      </c>
      <c r="IJ6" s="14">
        <f t="shared" si="15"/>
        <v>44435</v>
      </c>
      <c r="IK6" s="37">
        <f t="shared" si="15"/>
        <v>44436</v>
      </c>
      <c r="IL6" s="37">
        <f t="shared" si="15"/>
        <v>44437</v>
      </c>
      <c r="IM6" s="14">
        <f t="shared" si="15"/>
        <v>44438</v>
      </c>
      <c r="IN6" s="14">
        <f t="shared" si="15"/>
        <v>44439</v>
      </c>
      <c r="IO6" s="14">
        <f t="shared" si="15"/>
        <v>44440</v>
      </c>
      <c r="IP6" s="14">
        <f t="shared" si="15"/>
        <v>44441</v>
      </c>
      <c r="IQ6" s="14">
        <f t="shared" si="15"/>
        <v>44442</v>
      </c>
      <c r="IR6" s="37">
        <f t="shared" si="15"/>
        <v>44443</v>
      </c>
      <c r="IS6" s="37">
        <f t="shared" si="15"/>
        <v>44444</v>
      </c>
      <c r="IT6" s="14">
        <f t="shared" si="15"/>
        <v>44445</v>
      </c>
      <c r="IU6" s="14">
        <f t="shared" si="15"/>
        <v>44446</v>
      </c>
      <c r="IV6" s="14">
        <f t="shared" si="15"/>
        <v>44447</v>
      </c>
      <c r="IW6" s="14">
        <f t="shared" si="15"/>
        <v>44448</v>
      </c>
      <c r="IX6" s="14">
        <f t="shared" si="15"/>
        <v>44449</v>
      </c>
      <c r="IY6" s="37">
        <f t="shared" si="15"/>
        <v>44450</v>
      </c>
      <c r="IZ6" s="37">
        <f t="shared" si="15"/>
        <v>44451</v>
      </c>
      <c r="JA6" s="14">
        <f t="shared" si="15"/>
        <v>44452</v>
      </c>
      <c r="JB6" s="14">
        <f t="shared" si="15"/>
        <v>44453</v>
      </c>
      <c r="JC6" s="14">
        <f t="shared" ref="JC6:LN6" si="16">JC5</f>
        <v>44454</v>
      </c>
      <c r="JD6" s="14">
        <f t="shared" si="16"/>
        <v>44455</v>
      </c>
      <c r="JE6" s="14">
        <f t="shared" si="16"/>
        <v>44456</v>
      </c>
      <c r="JF6" s="37">
        <f t="shared" si="16"/>
        <v>44457</v>
      </c>
      <c r="JG6" s="37">
        <f t="shared" si="16"/>
        <v>44458</v>
      </c>
      <c r="JH6" s="14">
        <f t="shared" si="16"/>
        <v>44459</v>
      </c>
      <c r="JI6" s="14">
        <f t="shared" si="16"/>
        <v>44460</v>
      </c>
      <c r="JJ6" s="14">
        <f t="shared" si="16"/>
        <v>44461</v>
      </c>
      <c r="JK6" s="14">
        <f t="shared" si="16"/>
        <v>44462</v>
      </c>
      <c r="JL6" s="14">
        <f t="shared" si="16"/>
        <v>44463</v>
      </c>
      <c r="JM6" s="37">
        <f t="shared" si="16"/>
        <v>44464</v>
      </c>
      <c r="JN6" s="37">
        <f t="shared" si="16"/>
        <v>44465</v>
      </c>
      <c r="JO6" s="14">
        <f t="shared" si="16"/>
        <v>44466</v>
      </c>
      <c r="JP6" s="14">
        <f t="shared" si="16"/>
        <v>44467</v>
      </c>
      <c r="JQ6" s="14">
        <f t="shared" si="16"/>
        <v>44468</v>
      </c>
      <c r="JR6" s="14">
        <f t="shared" si="16"/>
        <v>44469</v>
      </c>
      <c r="JS6" s="14">
        <f t="shared" si="16"/>
        <v>44470</v>
      </c>
      <c r="JT6" s="37">
        <f t="shared" si="16"/>
        <v>44471</v>
      </c>
      <c r="JU6" s="37">
        <f t="shared" si="16"/>
        <v>44472</v>
      </c>
      <c r="JV6" s="14">
        <f t="shared" si="16"/>
        <v>44473</v>
      </c>
      <c r="JW6" s="14">
        <f t="shared" si="16"/>
        <v>44474</v>
      </c>
      <c r="JX6" s="14">
        <f t="shared" si="16"/>
        <v>44475</v>
      </c>
      <c r="JY6" s="14">
        <f t="shared" si="16"/>
        <v>44476</v>
      </c>
      <c r="JZ6" s="14">
        <f t="shared" si="16"/>
        <v>44477</v>
      </c>
      <c r="KA6" s="37">
        <f t="shared" si="16"/>
        <v>44478</v>
      </c>
      <c r="KB6" s="37">
        <f t="shared" si="16"/>
        <v>44479</v>
      </c>
      <c r="KC6" s="14">
        <f t="shared" si="16"/>
        <v>44480</v>
      </c>
      <c r="KD6" s="14">
        <f t="shared" si="16"/>
        <v>44481</v>
      </c>
      <c r="KE6" s="14">
        <f t="shared" si="16"/>
        <v>44482</v>
      </c>
      <c r="KF6" s="14">
        <f t="shared" si="16"/>
        <v>44483</v>
      </c>
      <c r="KG6" s="14">
        <f t="shared" si="16"/>
        <v>44484</v>
      </c>
      <c r="KH6" s="37">
        <f t="shared" si="16"/>
        <v>44485</v>
      </c>
      <c r="KI6" s="37">
        <f t="shared" si="16"/>
        <v>44486</v>
      </c>
      <c r="KJ6" s="14">
        <f t="shared" si="16"/>
        <v>44487</v>
      </c>
      <c r="KK6" s="14">
        <f t="shared" si="16"/>
        <v>44488</v>
      </c>
      <c r="KL6" s="14">
        <f t="shared" si="16"/>
        <v>44489</v>
      </c>
      <c r="KM6" s="14">
        <f t="shared" si="16"/>
        <v>44490</v>
      </c>
      <c r="KN6" s="14">
        <f t="shared" si="16"/>
        <v>44491</v>
      </c>
      <c r="KO6" s="37">
        <f t="shared" si="16"/>
        <v>44492</v>
      </c>
      <c r="KP6" s="37">
        <f t="shared" si="16"/>
        <v>44493</v>
      </c>
      <c r="KQ6" s="14">
        <f t="shared" si="16"/>
        <v>44494</v>
      </c>
      <c r="KR6" s="14">
        <f t="shared" si="16"/>
        <v>44495</v>
      </c>
      <c r="KS6" s="14">
        <f t="shared" si="16"/>
        <v>44496</v>
      </c>
      <c r="KT6" s="14">
        <f t="shared" si="16"/>
        <v>44497</v>
      </c>
      <c r="KU6" s="14">
        <f t="shared" si="16"/>
        <v>44498</v>
      </c>
      <c r="KV6" s="37">
        <f t="shared" si="16"/>
        <v>44499</v>
      </c>
      <c r="KW6" s="37">
        <f t="shared" si="16"/>
        <v>44500</v>
      </c>
      <c r="KX6" s="37">
        <f t="shared" si="16"/>
        <v>44501</v>
      </c>
      <c r="KY6" s="14">
        <f t="shared" si="16"/>
        <v>44502</v>
      </c>
      <c r="KZ6" s="14">
        <f t="shared" si="16"/>
        <v>44503</v>
      </c>
      <c r="LA6" s="14">
        <f t="shared" si="16"/>
        <v>44504</v>
      </c>
      <c r="LB6" s="14">
        <f t="shared" si="16"/>
        <v>44505</v>
      </c>
      <c r="LC6" s="37">
        <f t="shared" si="16"/>
        <v>44506</v>
      </c>
      <c r="LD6" s="37">
        <f t="shared" si="16"/>
        <v>44507</v>
      </c>
      <c r="LE6" s="14">
        <f t="shared" si="16"/>
        <v>44508</v>
      </c>
      <c r="LF6" s="14">
        <f t="shared" si="16"/>
        <v>44509</v>
      </c>
      <c r="LG6" s="14">
        <f t="shared" si="16"/>
        <v>44510</v>
      </c>
      <c r="LH6" s="37">
        <f t="shared" si="16"/>
        <v>44511</v>
      </c>
      <c r="LI6" s="14">
        <f t="shared" si="16"/>
        <v>44512</v>
      </c>
      <c r="LJ6" s="37">
        <f t="shared" si="16"/>
        <v>44513</v>
      </c>
      <c r="LK6" s="37">
        <f t="shared" si="16"/>
        <v>44514</v>
      </c>
      <c r="LL6" s="14">
        <f t="shared" si="16"/>
        <v>44515</v>
      </c>
      <c r="LM6" s="14">
        <f t="shared" si="16"/>
        <v>44516</v>
      </c>
      <c r="LN6" s="14">
        <f t="shared" si="16"/>
        <v>44517</v>
      </c>
      <c r="LO6" s="14">
        <f t="shared" ref="LO6:NG6" si="17">LO5</f>
        <v>44518</v>
      </c>
      <c r="LP6" s="14">
        <f t="shared" si="17"/>
        <v>44519</v>
      </c>
      <c r="LQ6" s="37">
        <f t="shared" si="17"/>
        <v>44520</v>
      </c>
      <c r="LR6" s="37">
        <f t="shared" si="17"/>
        <v>44521</v>
      </c>
      <c r="LS6" s="14">
        <f t="shared" si="17"/>
        <v>44522</v>
      </c>
      <c r="LT6" s="14">
        <f t="shared" si="17"/>
        <v>44523</v>
      </c>
      <c r="LU6" s="14">
        <f t="shared" si="17"/>
        <v>44524</v>
      </c>
      <c r="LV6" s="14">
        <f t="shared" si="17"/>
        <v>44525</v>
      </c>
      <c r="LW6" s="14">
        <f t="shared" si="17"/>
        <v>44526</v>
      </c>
      <c r="LX6" s="37">
        <f t="shared" si="17"/>
        <v>44527</v>
      </c>
      <c r="LY6" s="37">
        <f t="shared" si="17"/>
        <v>44528</v>
      </c>
      <c r="LZ6" s="14">
        <f t="shared" si="17"/>
        <v>44529</v>
      </c>
      <c r="MA6" s="14">
        <f t="shared" si="17"/>
        <v>44530</v>
      </c>
      <c r="MB6" s="14">
        <f t="shared" si="17"/>
        <v>44531</v>
      </c>
      <c r="MC6" s="14">
        <f t="shared" si="17"/>
        <v>44532</v>
      </c>
      <c r="MD6" s="14">
        <f t="shared" si="17"/>
        <v>44533</v>
      </c>
      <c r="ME6" s="37">
        <f t="shared" si="17"/>
        <v>44534</v>
      </c>
      <c r="MF6" s="37">
        <f t="shared" si="17"/>
        <v>44535</v>
      </c>
      <c r="MG6" s="14">
        <f t="shared" si="17"/>
        <v>44536</v>
      </c>
      <c r="MH6" s="14">
        <f t="shared" si="17"/>
        <v>44537</v>
      </c>
      <c r="MI6" s="14">
        <f t="shared" si="17"/>
        <v>44538</v>
      </c>
      <c r="MJ6" s="14">
        <f t="shared" si="17"/>
        <v>44539</v>
      </c>
      <c r="MK6" s="14">
        <f t="shared" si="17"/>
        <v>44540</v>
      </c>
      <c r="ML6" s="37">
        <f t="shared" si="17"/>
        <v>44541</v>
      </c>
      <c r="MM6" s="37">
        <f t="shared" si="17"/>
        <v>44542</v>
      </c>
      <c r="MN6" s="14">
        <f t="shared" si="17"/>
        <v>44543</v>
      </c>
      <c r="MO6" s="14">
        <f t="shared" si="17"/>
        <v>44544</v>
      </c>
      <c r="MP6" s="14">
        <f t="shared" si="17"/>
        <v>44545</v>
      </c>
      <c r="MQ6" s="14">
        <f t="shared" si="17"/>
        <v>44546</v>
      </c>
      <c r="MR6" s="14">
        <f t="shared" si="17"/>
        <v>44547</v>
      </c>
      <c r="MS6" s="37">
        <f t="shared" si="17"/>
        <v>44548</v>
      </c>
      <c r="MT6" s="37">
        <f t="shared" si="17"/>
        <v>44549</v>
      </c>
      <c r="MU6" s="14">
        <f t="shared" si="17"/>
        <v>44550</v>
      </c>
      <c r="MV6" s="14">
        <f t="shared" si="17"/>
        <v>44551</v>
      </c>
      <c r="MW6" s="14">
        <f t="shared" si="17"/>
        <v>44552</v>
      </c>
      <c r="MX6" s="14">
        <f t="shared" si="17"/>
        <v>44553</v>
      </c>
      <c r="MY6" s="14">
        <f t="shared" si="17"/>
        <v>44554</v>
      </c>
      <c r="MZ6" s="37">
        <f t="shared" si="17"/>
        <v>44555</v>
      </c>
      <c r="NA6" s="37">
        <f t="shared" si="17"/>
        <v>44556</v>
      </c>
      <c r="NB6" s="14">
        <f t="shared" si="17"/>
        <v>44557</v>
      </c>
      <c r="NC6" s="14">
        <f t="shared" si="17"/>
        <v>44558</v>
      </c>
      <c r="ND6" s="14">
        <f t="shared" si="17"/>
        <v>44559</v>
      </c>
      <c r="NE6" s="14">
        <f t="shared" si="17"/>
        <v>44560</v>
      </c>
      <c r="NF6" s="14">
        <f t="shared" si="17"/>
        <v>44561</v>
      </c>
      <c r="NG6" s="37">
        <f t="shared" si="17"/>
        <v>44562</v>
      </c>
    </row>
    <row r="7" spans="1:372" s="32" customFormat="1" ht="30">
      <c r="A7" s="65" t="s">
        <v>114</v>
      </c>
      <c r="B7" s="63">
        <v>100</v>
      </c>
      <c r="C7" s="64">
        <v>44462</v>
      </c>
      <c r="D7" s="63">
        <v>1</v>
      </c>
      <c r="E7" s="64">
        <v>44463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 s="34" t="s">
        <v>114</v>
      </c>
      <c r="JL7" s="34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 s="33"/>
    </row>
    <row r="8" spans="1:372" s="32" customFormat="1">
      <c r="A8" s="71" t="s">
        <v>115</v>
      </c>
      <c r="B8" s="63">
        <v>101</v>
      </c>
      <c r="C8" s="64">
        <v>44468</v>
      </c>
      <c r="D8" s="63">
        <v>1</v>
      </c>
      <c r="E8" s="64">
        <v>44469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 s="72" t="s">
        <v>115</v>
      </c>
      <c r="JR8" s="72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 s="33"/>
    </row>
    <row r="9" spans="1:372" s="32" customFormat="1">
      <c r="A9" s="71" t="s">
        <v>118</v>
      </c>
      <c r="B9" s="63">
        <v>102</v>
      </c>
      <c r="C9" s="64">
        <v>44469</v>
      </c>
      <c r="D9" s="63">
        <v>1</v>
      </c>
      <c r="E9" s="64">
        <v>44470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 s="72" t="s">
        <v>118</v>
      </c>
      <c r="JS9" s="72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 s="33"/>
    </row>
    <row r="10" spans="1:372">
      <c r="A10" s="61" t="s">
        <v>119</v>
      </c>
      <c r="B10" s="63">
        <v>103</v>
      </c>
      <c r="C10" s="64">
        <v>44470</v>
      </c>
      <c r="D10" s="63">
        <v>1</v>
      </c>
      <c r="E10" s="64">
        <v>44473</v>
      </c>
      <c r="JS10" s="28" t="s">
        <v>119</v>
      </c>
      <c r="JT10" s="35"/>
      <c r="JU10" s="35"/>
      <c r="JV10" s="28"/>
      <c r="NH10" s="19"/>
    </row>
    <row r="11" spans="1:372">
      <c r="A11" s="18"/>
      <c r="B11" s="21"/>
      <c r="C11" s="18"/>
      <c r="D11" s="21"/>
      <c r="E11" s="18"/>
      <c r="NH11" s="19"/>
    </row>
    <row r="12" spans="1:372">
      <c r="A12" s="18"/>
      <c r="B12" s="21"/>
      <c r="C12" s="18"/>
      <c r="D12" s="21"/>
      <c r="E12" s="18"/>
      <c r="NH12" s="19"/>
    </row>
    <row r="13" spans="1:372">
      <c r="A13" s="18"/>
      <c r="B13" s="21"/>
      <c r="C13" s="18"/>
      <c r="D13" s="21"/>
      <c r="E13" s="47"/>
      <c r="NH13" s="19"/>
    </row>
    <row r="14" spans="1:372">
      <c r="A14" s="18"/>
      <c r="B14" s="21"/>
      <c r="C14" s="18"/>
      <c r="D14" s="21"/>
      <c r="E14" s="18"/>
      <c r="NH14" s="19"/>
    </row>
    <row r="15" spans="1:372">
      <c r="A15" s="18"/>
      <c r="B15" s="21"/>
      <c r="C15" s="18"/>
      <c r="D15" s="21"/>
      <c r="E15" s="18"/>
      <c r="NH15" s="19"/>
    </row>
    <row r="16" spans="1:372">
      <c r="A16" s="18"/>
      <c r="B16" s="21"/>
      <c r="C16" s="18"/>
      <c r="D16" s="21"/>
      <c r="E16" s="18"/>
      <c r="NH16" s="19"/>
    </row>
    <row r="17" spans="1:372">
      <c r="A17" s="18"/>
      <c r="B17" s="21"/>
      <c r="C17" s="18"/>
      <c r="D17" s="21"/>
      <c r="E17" s="18"/>
      <c r="NH17" s="19"/>
    </row>
    <row r="18" spans="1:372">
      <c r="A18" s="18"/>
      <c r="B18" s="21"/>
      <c r="C18" s="18"/>
      <c r="D18" s="21"/>
      <c r="E18" s="18"/>
      <c r="NH18" s="19"/>
    </row>
    <row r="19" spans="1:372">
      <c r="A19" s="18"/>
      <c r="B19" s="21"/>
      <c r="C19" s="18"/>
      <c r="D19" s="21"/>
      <c r="E19" s="18"/>
      <c r="NH19" s="19"/>
    </row>
    <row r="20" spans="1:372">
      <c r="A20" s="18"/>
      <c r="B20" s="21"/>
      <c r="C20" s="18"/>
      <c r="D20" s="21"/>
      <c r="E20" s="18"/>
      <c r="NH20" s="19"/>
    </row>
    <row r="21" spans="1:372">
      <c r="A21" s="18"/>
      <c r="B21" s="21"/>
      <c r="C21" s="18"/>
      <c r="D21" s="21"/>
      <c r="E21" s="18"/>
      <c r="NH21" s="19"/>
    </row>
    <row r="22" spans="1:372">
      <c r="A22" s="18"/>
      <c r="B22" s="21"/>
      <c r="C22" s="18"/>
      <c r="D22" s="21"/>
      <c r="E22" s="18"/>
      <c r="NH22" s="19"/>
    </row>
    <row r="23" spans="1:372">
      <c r="A23" s="18"/>
      <c r="B23" s="21"/>
      <c r="C23" s="18"/>
      <c r="D23" s="21"/>
      <c r="E23" s="18"/>
      <c r="NH23" s="19"/>
    </row>
    <row r="24" spans="1:372">
      <c r="A24" s="18"/>
      <c r="B24" s="21"/>
      <c r="C24" s="18"/>
      <c r="D24" s="21"/>
      <c r="E24" s="18"/>
      <c r="NH24" s="19"/>
    </row>
    <row r="25" spans="1:372">
      <c r="A25" s="18"/>
      <c r="B25" s="21"/>
      <c r="C25" s="18"/>
      <c r="D25" s="21"/>
      <c r="E25" s="18"/>
      <c r="NH25" s="19"/>
    </row>
    <row r="26" spans="1:372">
      <c r="A26" s="18"/>
      <c r="B26" s="21"/>
      <c r="C26" s="18"/>
      <c r="D26" s="21"/>
      <c r="E26" s="18"/>
      <c r="NH26" s="19"/>
    </row>
    <row r="27" spans="1:372">
      <c r="A27" s="18"/>
      <c r="B27" s="21"/>
      <c r="C27" s="18"/>
      <c r="D27" s="21"/>
      <c r="E27" s="18"/>
      <c r="NH27" s="19"/>
    </row>
    <row r="28" spans="1:372">
      <c r="A28" s="18"/>
      <c r="B28" s="21"/>
      <c r="C28" s="18"/>
      <c r="D28" s="21"/>
      <c r="E28" s="18"/>
      <c r="NH28" s="19"/>
    </row>
    <row r="29" spans="1:372">
      <c r="A29" s="18"/>
      <c r="B29" s="21"/>
      <c r="C29" s="18"/>
      <c r="D29" s="21"/>
      <c r="E29" s="18"/>
      <c r="NH29" s="19"/>
    </row>
    <row r="30" spans="1:372">
      <c r="A30" s="18"/>
      <c r="B30" s="21"/>
      <c r="C30" s="18"/>
      <c r="D30" s="21"/>
      <c r="E30" s="18"/>
      <c r="NH30" s="19"/>
    </row>
    <row r="31" spans="1:372">
      <c r="A31" s="18"/>
      <c r="B31" s="21"/>
      <c r="C31" s="18"/>
      <c r="D31" s="21"/>
      <c r="E31" s="18"/>
      <c r="NH31" s="19"/>
    </row>
    <row r="32" spans="1:372">
      <c r="A32" s="18"/>
      <c r="B32" s="21"/>
      <c r="C32" s="18"/>
      <c r="D32" s="21"/>
      <c r="E32" s="18"/>
      <c r="NH32" s="19"/>
    </row>
    <row r="33" spans="1:372">
      <c r="A33" s="18"/>
      <c r="B33" s="21"/>
      <c r="C33" s="18"/>
      <c r="D33" s="21"/>
      <c r="E33" s="18"/>
      <c r="NH33" s="19"/>
    </row>
    <row r="34" spans="1:372">
      <c r="A34" s="18"/>
      <c r="B34" s="21"/>
      <c r="C34" s="18"/>
      <c r="D34" s="21"/>
      <c r="E34" s="18"/>
      <c r="NH34" s="19"/>
    </row>
    <row r="35" spans="1:372">
      <c r="A35" s="18"/>
      <c r="B35" s="21"/>
      <c r="C35" s="18"/>
      <c r="D35" s="21"/>
      <c r="E35" s="18"/>
      <c r="NH35" s="19"/>
    </row>
    <row r="36" spans="1:372">
      <c r="A36" s="18"/>
      <c r="B36" s="21"/>
      <c r="C36" s="18"/>
      <c r="D36" s="21"/>
      <c r="E36" s="18"/>
      <c r="NH36" s="19"/>
    </row>
    <row r="37" spans="1:372">
      <c r="A37" s="18"/>
      <c r="B37" s="21"/>
      <c r="C37" s="18"/>
      <c r="D37" s="21"/>
      <c r="E37" s="18"/>
      <c r="NH37" s="19"/>
    </row>
    <row r="38" spans="1:372">
      <c r="A38" s="18"/>
      <c r="B38" s="21"/>
      <c r="C38" s="18"/>
      <c r="D38" s="21"/>
      <c r="E38" s="18"/>
      <c r="NH38" s="19"/>
    </row>
    <row r="39" spans="1:372">
      <c r="A39" s="18"/>
      <c r="B39" s="21"/>
      <c r="C39" s="18"/>
      <c r="D39" s="21"/>
      <c r="E39" s="18"/>
      <c r="NH39" s="19"/>
    </row>
    <row r="40" spans="1:372">
      <c r="A40" s="18"/>
      <c r="B40" s="21"/>
      <c r="C40" s="18"/>
      <c r="D40" s="21"/>
      <c r="E40" s="18"/>
      <c r="NH40" s="19"/>
    </row>
    <row r="41" spans="1:372">
      <c r="A41" s="18"/>
      <c r="B41" s="21"/>
      <c r="C41" s="18"/>
      <c r="D41" s="21"/>
      <c r="E41" s="18"/>
      <c r="NH41" s="19"/>
    </row>
    <row r="42" spans="1:372">
      <c r="A42" s="18"/>
      <c r="B42" s="21"/>
      <c r="C42" s="18"/>
      <c r="D42" s="21"/>
      <c r="E42" s="18"/>
      <c r="NH42" s="19"/>
    </row>
    <row r="43" spans="1:372">
      <c r="A43" s="18"/>
      <c r="B43" s="21"/>
      <c r="C43" s="18"/>
      <c r="D43" s="21"/>
      <c r="E43" s="18"/>
      <c r="NH43" s="19"/>
    </row>
    <row r="44" spans="1:372">
      <c r="A44" s="18"/>
      <c r="B44" s="21"/>
      <c r="C44" s="18"/>
      <c r="D44" s="21"/>
      <c r="E44" s="18"/>
      <c r="NH44" s="19"/>
    </row>
    <row r="45" spans="1:372">
      <c r="A45" s="18"/>
      <c r="B45" s="21"/>
      <c r="C45" s="18"/>
      <c r="D45" s="21"/>
      <c r="E45" s="18"/>
      <c r="NH45" s="19"/>
    </row>
    <row r="46" spans="1:372">
      <c r="A46" s="18"/>
      <c r="B46" s="21"/>
      <c r="C46" s="18"/>
      <c r="D46" s="21"/>
      <c r="E46" s="18"/>
      <c r="NH46" s="19"/>
    </row>
    <row r="47" spans="1:372">
      <c r="A47" s="18"/>
      <c r="B47" s="21"/>
      <c r="C47" s="18"/>
      <c r="D47" s="21"/>
      <c r="E47" s="18"/>
      <c r="NH47" s="19"/>
    </row>
    <row r="48" spans="1:372">
      <c r="A48" s="18"/>
      <c r="B48" s="21"/>
      <c r="C48" s="18"/>
      <c r="D48" s="21"/>
      <c r="E48" s="18"/>
      <c r="NH48" s="19"/>
    </row>
    <row r="49" spans="1:372">
      <c r="A49" s="18"/>
      <c r="B49" s="21"/>
      <c r="C49" s="18"/>
      <c r="D49" s="21"/>
      <c r="E49" s="18"/>
      <c r="NH49" s="19"/>
    </row>
    <row r="50" spans="1:372">
      <c r="A50" s="18"/>
      <c r="B50" s="21"/>
      <c r="C50" s="18"/>
      <c r="D50" s="21"/>
      <c r="E50" s="18"/>
      <c r="NH50" s="19"/>
    </row>
    <row r="51" spans="1:372">
      <c r="A51" s="18"/>
      <c r="B51" s="21"/>
      <c r="C51" s="18"/>
      <c r="D51" s="21"/>
      <c r="E51" s="18"/>
      <c r="NH51" s="19"/>
    </row>
    <row r="52" spans="1:372">
      <c r="A52" s="18"/>
      <c r="B52" s="21"/>
      <c r="C52" s="18"/>
      <c r="D52" s="21"/>
      <c r="E52" s="18"/>
      <c r="NH52" s="19"/>
    </row>
    <row r="53" spans="1:372">
      <c r="A53" s="18"/>
      <c r="B53" s="21"/>
      <c r="C53" s="18"/>
      <c r="D53" s="21"/>
      <c r="E53" s="18"/>
      <c r="NH53" s="19"/>
    </row>
    <row r="54" spans="1:372">
      <c r="A54" s="18"/>
      <c r="B54" s="21"/>
      <c r="C54" s="18"/>
      <c r="D54" s="21"/>
      <c r="E54" s="18"/>
      <c r="NH54" s="19"/>
    </row>
    <row r="55" spans="1:372">
      <c r="A55" s="18"/>
      <c r="B55" s="21"/>
      <c r="C55" s="18"/>
      <c r="D55" s="21"/>
      <c r="E55" s="18"/>
      <c r="NH55" s="19"/>
    </row>
    <row r="56" spans="1:372">
      <c r="A56" s="18"/>
      <c r="B56" s="21"/>
      <c r="C56" s="18"/>
      <c r="D56" s="21"/>
      <c r="E56" s="18"/>
      <c r="NH56" s="19"/>
    </row>
    <row r="57" spans="1:372">
      <c r="A57" s="18"/>
      <c r="B57" s="21"/>
      <c r="C57" s="18"/>
      <c r="D57" s="21"/>
      <c r="E57" s="18"/>
      <c r="NH57" s="19"/>
    </row>
    <row r="58" spans="1:372">
      <c r="A58" s="18"/>
      <c r="B58" s="21"/>
      <c r="C58" s="18"/>
      <c r="D58" s="21"/>
      <c r="E58" s="18"/>
      <c r="NH58" s="19"/>
    </row>
    <row r="59" spans="1:372">
      <c r="A59" s="18"/>
      <c r="B59" s="21"/>
      <c r="C59" s="18"/>
      <c r="D59" s="21"/>
      <c r="E59" s="18"/>
      <c r="NH59" s="19"/>
    </row>
    <row r="60" spans="1:372">
      <c r="A60" s="18"/>
      <c r="B60" s="21"/>
      <c r="C60" s="18"/>
      <c r="D60" s="21"/>
      <c r="E60" s="18"/>
      <c r="NH60" s="19"/>
    </row>
    <row r="61" spans="1:372">
      <c r="A61" s="18"/>
      <c r="B61" s="21"/>
      <c r="C61" s="18"/>
      <c r="D61" s="21"/>
      <c r="E61" s="18"/>
      <c r="NH61" s="19"/>
    </row>
    <row r="62" spans="1:372">
      <c r="A62" s="18"/>
      <c r="B62" s="21"/>
      <c r="C62" s="18"/>
      <c r="D62" s="21"/>
      <c r="E62" s="18"/>
      <c r="NH62" s="19"/>
    </row>
    <row r="63" spans="1:372">
      <c r="A63" s="18"/>
      <c r="B63" s="21"/>
      <c r="C63" s="18"/>
      <c r="D63" s="21"/>
      <c r="E63" s="18"/>
      <c r="NH63" s="19"/>
    </row>
    <row r="64" spans="1:372" ht="16.5">
      <c r="A64" s="20"/>
      <c r="B64" s="20"/>
      <c r="C64" s="20"/>
      <c r="D64" s="20"/>
      <c r="E64" s="20"/>
      <c r="F64" s="19"/>
      <c r="G64" s="19"/>
      <c r="H64" s="19"/>
    </row>
    <row r="65" spans="1:5">
      <c r="A65" s="19"/>
      <c r="B65" s="19"/>
      <c r="C65" s="19"/>
      <c r="D65" s="22"/>
      <c r="E65" s="19"/>
    </row>
  </sheetData>
  <sheetProtection sheet="1" objects="1" scenarios="1"/>
  <sortState xmlns:xlrd2="http://schemas.microsoft.com/office/spreadsheetml/2017/richdata2" ref="A7:E10">
    <sortCondition ref="B7"/>
  </sortState>
  <mergeCells count="3">
    <mergeCell ref="B1:E1"/>
    <mergeCell ref="A2:E2"/>
    <mergeCell ref="A3:E3"/>
  </mergeCells>
  <conditionalFormatting sqref="F2:NG2">
    <cfRule type="expression" dxfId="25" priority="1">
      <formula>IF(MONTH(F$5)=MONTH(EDATE($F$5,0)),1,0)</formula>
    </cfRule>
    <cfRule type="expression" dxfId="24" priority="2">
      <formula>IF(MONTH(F$5)=MONTH(EDATE($F$5,1)),1,0)</formula>
    </cfRule>
    <cfRule type="expression" dxfId="23" priority="3">
      <formula>IF(MONTH(F$5)=MONTH(EDATE($F$5,2)),1,0)</formula>
    </cfRule>
    <cfRule type="expression" dxfId="22" priority="4">
      <formula>IF(MONTH(F$5)=MONTH(EDATE($F$5,3)),1,0)</formula>
    </cfRule>
    <cfRule type="expression" dxfId="21" priority="5">
      <formula>IF(MONTH(F$5)=MONTH(EDATE($F$5,4)),1,0)</formula>
    </cfRule>
    <cfRule type="expression" dxfId="20" priority="6">
      <formula>IF(MONTH(F$5)=MONTH(EDATE($F$5,5)),1,0)</formula>
    </cfRule>
    <cfRule type="expression" dxfId="19" priority="7">
      <formula>IF(MONTH(F$5)=MONTH(EDATE($F$5,6)),1,0)</formula>
    </cfRule>
    <cfRule type="expression" dxfId="18" priority="8">
      <formula>IF(MONTH(F$5)=MONTH(EDATE($F$5,7)),1,0)</formula>
    </cfRule>
    <cfRule type="expression" dxfId="17" priority="9">
      <formula>IF(MONTH(F$5)=MONTH(EDATE($F$5,8)),1,0)</formula>
    </cfRule>
    <cfRule type="expression" dxfId="16" priority="10">
      <formula>IF(MONTH(F$5)=MONTH(EDATE($F$5,9)),1,0)</formula>
    </cfRule>
    <cfRule type="expression" dxfId="15" priority="11">
      <formula>IF(MONTH(F$5)=MONTH(EDATE($F$5,10)),1,0)</formula>
    </cfRule>
    <cfRule type="expression" dxfId="14" priority="12">
      <formula>IF(MONTH(F$5)=MONTH(EDATE($F$5,11)),1,0)</formula>
    </cfRule>
    <cfRule type="expression" dxfId="13" priority="13">
      <formula>IF(MONTH(F$5)=MONTH(EDATE($F$5,12)),1,0)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3316" r:id="rId4" name="Option_semaine">
          <controlPr defaultSize="0" autoLine="0" r:id="rId5">
            <anchor moveWithCells="1">
              <from>
                <xdr:col>2</xdr:col>
                <xdr:colOff>457200</xdr:colOff>
                <xdr:row>0</xdr:row>
                <xdr:rowOff>257175</xdr:rowOff>
              </from>
              <to>
                <xdr:col>3</xdr:col>
                <xdr:colOff>447675</xdr:colOff>
                <xdr:row>0</xdr:row>
                <xdr:rowOff>447675</xdr:rowOff>
              </to>
            </anchor>
          </controlPr>
        </control>
      </mc:Choice>
      <mc:Fallback>
        <control shapeId="13316" r:id="rId4" name="Option_semaine"/>
      </mc:Fallback>
    </mc:AlternateContent>
    <mc:AlternateContent xmlns:mc="http://schemas.openxmlformats.org/markup-compatibility/2006">
      <mc:Choice Requires="x14">
        <control shapeId="13315" r:id="rId6" name="Option_jour">
          <controlPr defaultSize="0" autoLine="0" r:id="rId7">
            <anchor moveWithCells="1">
              <from>
                <xdr:col>1</xdr:col>
                <xdr:colOff>495300</xdr:colOff>
                <xdr:row>0</xdr:row>
                <xdr:rowOff>257175</xdr:rowOff>
              </from>
              <to>
                <xdr:col>2</xdr:col>
                <xdr:colOff>447675</xdr:colOff>
                <xdr:row>0</xdr:row>
                <xdr:rowOff>447675</xdr:rowOff>
              </to>
            </anchor>
          </controlPr>
        </control>
      </mc:Choice>
      <mc:Fallback>
        <control shapeId="13315" r:id="rId6" name="Option_jour"/>
      </mc:Fallback>
    </mc:AlternateContent>
    <mc:AlternateContent xmlns:mc="http://schemas.openxmlformats.org/markup-compatibility/2006">
      <mc:Choice Requires="x14">
        <control shapeId="13314" r:id="rId8" name="Sp_année">
          <controlPr defaultSize="0" autoLine="0" linkedCell="$A$1" r:id="rId9">
            <anchor moveWithCells="1">
              <from>
                <xdr:col>0</xdr:col>
                <xdr:colOff>771525</xdr:colOff>
                <xdr:row>0</xdr:row>
                <xdr:rowOff>28575</xdr:rowOff>
              </from>
              <to>
                <xdr:col>0</xdr:col>
                <xdr:colOff>981075</xdr:colOff>
                <xdr:row>0</xdr:row>
                <xdr:rowOff>447675</xdr:rowOff>
              </to>
            </anchor>
          </controlPr>
        </control>
      </mc:Choice>
      <mc:Fallback>
        <control shapeId="13314" r:id="rId8" name="Sp_année"/>
      </mc:Fallback>
    </mc:AlternateContent>
    <mc:AlternateContent xmlns:mc="http://schemas.openxmlformats.org/markup-compatibility/2006">
      <mc:Choice Requires="x14">
        <control shapeId="13313" r:id="rId10" name="Gérer">
          <controlPr defaultSize="0" autoLine="0" r:id="rId11">
            <anchor moveWithCells="1">
              <from>
                <xdr:col>0</xdr:col>
                <xdr:colOff>19050</xdr:colOff>
                <xdr:row>4</xdr:row>
                <xdr:rowOff>0</xdr:rowOff>
              </from>
              <to>
                <xdr:col>4</xdr:col>
                <xdr:colOff>733425</xdr:colOff>
                <xdr:row>5</xdr:row>
                <xdr:rowOff>38100</xdr:rowOff>
              </to>
            </anchor>
          </controlPr>
        </control>
      </mc:Choice>
      <mc:Fallback>
        <control shapeId="13313" r:id="rId10" name="Gérer"/>
      </mc:Fallback>
    </mc:AlternateContent>
  </controls>
  <tableParts count="1">
    <tablePart r:id="rId1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B1DB5-62F7-4550-8114-813252E61737}">
  <sheetPr codeName="Feuil4"/>
  <dimension ref="A1:NH64"/>
  <sheetViews>
    <sheetView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baseColWidth="10" defaultRowHeight="15"/>
  <cols>
    <col min="1" max="1" width="15" customWidth="1"/>
    <col min="2" max="2" width="9.85546875" customWidth="1"/>
    <col min="3" max="3" width="11.42578125" customWidth="1"/>
    <col min="4" max="4" width="7.5703125" style="73" customWidth="1"/>
    <col min="5" max="5" width="11.140625" customWidth="1"/>
    <col min="6" max="371" width="4.7109375" customWidth="1"/>
  </cols>
  <sheetData>
    <row r="1" spans="1:372" ht="36" customHeight="1">
      <c r="A1" s="49">
        <v>2021</v>
      </c>
      <c r="B1" s="76" t="s">
        <v>0</v>
      </c>
      <c r="C1" s="77"/>
      <c r="D1" s="77"/>
      <c r="E1" s="77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1:372" ht="22.5">
      <c r="A2" s="78" t="s">
        <v>1</v>
      </c>
      <c r="B2" s="79"/>
      <c r="C2" s="79"/>
      <c r="D2" s="79"/>
      <c r="E2" s="79"/>
      <c r="F2" s="2" t="str">
        <f>UPPER(TEXT(F5,"mmmm"))</f>
        <v>JANVIER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 t="str">
        <f>UPPER(TEXT(AK5,"mmmm"))</f>
        <v>FÉVRIER</v>
      </c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6"/>
      <c r="BN2" s="4" t="str">
        <f>UPPER(TEXT(BN5,"mmmm"))</f>
        <v>MARS</v>
      </c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4" t="str">
        <f>UPPER(TEXT(CS5,"mmmm"))</f>
        <v>AVRIL</v>
      </c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4" t="str">
        <f>UPPER(TEXT(DW5,"mmmm"))</f>
        <v>MAI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4" t="str">
        <f>UPPER(TEXT(FB5,"mmmm"))</f>
        <v>JUIN</v>
      </c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4" t="str">
        <f>UPPER(TEXT(GF5,"mmmm"))</f>
        <v>JUILLET</v>
      </c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4" t="str">
        <f>UPPER(TEXT(HK5,"mmmm"))</f>
        <v>AOÛT</v>
      </c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4" t="str">
        <f>UPPER(TEXT(IP5,"mmmm"))</f>
        <v>SEPTEMBRE</v>
      </c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4" t="str">
        <f>UPPER(TEXT(JT5,"mmmm"))</f>
        <v>OCTOBRE</v>
      </c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4" t="str">
        <f>UPPER(TEXT(KY5,"mmmm"))</f>
        <v>NOVEMBRE</v>
      </c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4" t="str">
        <f>UPPER(TEXT(MC5,"mmmm"))</f>
        <v>DÉCEMBRE</v>
      </c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</row>
    <row r="3" spans="1:372" ht="22.5">
      <c r="A3" s="80" t="s">
        <v>2</v>
      </c>
      <c r="B3" s="81"/>
      <c r="C3" s="81"/>
      <c r="D3" s="81"/>
      <c r="E3" s="81"/>
      <c r="F3" s="7" t="s">
        <v>78</v>
      </c>
      <c r="G3" s="7"/>
      <c r="H3" s="7"/>
      <c r="I3" s="7" t="s">
        <v>3</v>
      </c>
      <c r="J3" s="7"/>
      <c r="K3" s="7"/>
      <c r="L3" s="7"/>
      <c r="M3" s="7"/>
      <c r="N3" s="7"/>
      <c r="O3" s="7"/>
      <c r="P3" s="7" t="s">
        <v>4</v>
      </c>
      <c r="Q3" s="7"/>
      <c r="R3" s="7"/>
      <c r="S3" s="7"/>
      <c r="T3" s="7"/>
      <c r="U3" s="7"/>
      <c r="V3" s="7"/>
      <c r="W3" s="7" t="s">
        <v>5</v>
      </c>
      <c r="X3" s="7"/>
      <c r="Y3" s="7"/>
      <c r="Z3" s="7"/>
      <c r="AA3" s="7"/>
      <c r="AB3" s="7"/>
      <c r="AC3" s="7"/>
      <c r="AD3" s="7" t="s">
        <v>6</v>
      </c>
      <c r="AE3" s="7"/>
      <c r="AF3" s="7"/>
      <c r="AG3" s="7"/>
      <c r="AH3" s="7"/>
      <c r="AI3" s="7"/>
      <c r="AJ3" s="7"/>
      <c r="AK3" s="7" t="s">
        <v>7</v>
      </c>
      <c r="AL3" s="7"/>
      <c r="AM3" s="7"/>
      <c r="AN3" s="7"/>
      <c r="AO3" s="7"/>
      <c r="AP3" s="7"/>
      <c r="AQ3" s="7"/>
      <c r="AR3" s="7" t="s">
        <v>8</v>
      </c>
      <c r="AS3" s="7"/>
      <c r="AT3" s="7"/>
      <c r="AU3" s="7"/>
      <c r="AV3" s="7"/>
      <c r="AW3" s="7"/>
      <c r="AX3" s="7"/>
      <c r="AY3" s="7" t="s">
        <v>9</v>
      </c>
      <c r="AZ3" s="7"/>
      <c r="BA3" s="7"/>
      <c r="BB3" s="7"/>
      <c r="BC3" s="7"/>
      <c r="BD3" s="7"/>
      <c r="BE3" s="7"/>
      <c r="BF3" s="7" t="s">
        <v>10</v>
      </c>
      <c r="BG3" s="7"/>
      <c r="BH3" s="7"/>
      <c r="BI3" s="7"/>
      <c r="BJ3" s="7"/>
      <c r="BK3" s="7"/>
      <c r="BL3" s="7"/>
      <c r="BM3" s="7" t="s">
        <v>11</v>
      </c>
      <c r="BN3" s="7"/>
      <c r="BO3" s="7"/>
      <c r="BP3" s="7"/>
      <c r="BQ3" s="7"/>
      <c r="BR3" s="7"/>
      <c r="BS3" s="7"/>
      <c r="BT3" s="7" t="s">
        <v>12</v>
      </c>
      <c r="BU3" s="7"/>
      <c r="BV3" s="7"/>
      <c r="BW3" s="7"/>
      <c r="BX3" s="7"/>
      <c r="BY3" s="7"/>
      <c r="BZ3" s="7"/>
      <c r="CA3" s="7" t="s">
        <v>13</v>
      </c>
      <c r="CB3" s="7"/>
      <c r="CC3" s="7"/>
      <c r="CD3" s="7"/>
      <c r="CE3" s="7"/>
      <c r="CF3" s="7"/>
      <c r="CG3" s="7"/>
      <c r="CH3" s="7" t="s">
        <v>14</v>
      </c>
      <c r="CI3" s="7"/>
      <c r="CJ3" s="7"/>
      <c r="CK3" s="7"/>
      <c r="CL3" s="7"/>
      <c r="CM3" s="7"/>
      <c r="CN3" s="7"/>
      <c r="CO3" s="7" t="s">
        <v>15</v>
      </c>
      <c r="CP3" s="7"/>
      <c r="CQ3" s="7"/>
      <c r="CR3" s="7"/>
      <c r="CS3" s="7"/>
      <c r="CT3" s="7"/>
      <c r="CU3" s="7"/>
      <c r="CV3" s="7" t="s">
        <v>16</v>
      </c>
      <c r="CW3" s="7"/>
      <c r="CX3" s="7"/>
      <c r="CY3" s="7"/>
      <c r="CZ3" s="7"/>
      <c r="DA3" s="7"/>
      <c r="DB3" s="7"/>
      <c r="DC3" s="7" t="s">
        <v>17</v>
      </c>
      <c r="DD3" s="7"/>
      <c r="DE3" s="7"/>
      <c r="DF3" s="7"/>
      <c r="DG3" s="7"/>
      <c r="DH3" s="7"/>
      <c r="DI3" s="7"/>
      <c r="DJ3" s="7" t="s">
        <v>18</v>
      </c>
      <c r="DK3" s="7"/>
      <c r="DL3" s="7"/>
      <c r="DM3" s="7"/>
      <c r="DN3" s="7"/>
      <c r="DO3" s="7"/>
      <c r="DP3" s="7"/>
      <c r="DQ3" s="7" t="s">
        <v>19</v>
      </c>
      <c r="DR3" s="7"/>
      <c r="DS3" s="7"/>
      <c r="DT3" s="7"/>
      <c r="DU3" s="7"/>
      <c r="DV3" s="7"/>
      <c r="DW3" s="7"/>
      <c r="DX3" s="7" t="s">
        <v>20</v>
      </c>
      <c r="DY3" s="7"/>
      <c r="DZ3" s="7"/>
      <c r="EA3" s="7"/>
      <c r="EB3" s="7"/>
      <c r="EC3" s="7"/>
      <c r="ED3" s="7"/>
      <c r="EE3" s="7" t="s">
        <v>21</v>
      </c>
      <c r="EF3" s="7"/>
      <c r="EG3" s="7"/>
      <c r="EH3" s="7"/>
      <c r="EI3" s="7"/>
      <c r="EJ3" s="7"/>
      <c r="EK3" s="7"/>
      <c r="EL3" s="7" t="s">
        <v>22</v>
      </c>
      <c r="EM3" s="7"/>
      <c r="EN3" s="7"/>
      <c r="EO3" s="7"/>
      <c r="EP3" s="7"/>
      <c r="EQ3" s="7"/>
      <c r="ER3" s="7"/>
      <c r="ES3" s="7" t="s">
        <v>23</v>
      </c>
      <c r="ET3" s="7"/>
      <c r="EU3" s="7"/>
      <c r="EV3" s="7"/>
      <c r="EW3" s="7"/>
      <c r="EX3" s="7"/>
      <c r="EY3" s="7"/>
      <c r="EZ3" s="7" t="s">
        <v>24</v>
      </c>
      <c r="FA3" s="7"/>
      <c r="FB3" s="7"/>
      <c r="FC3" s="7"/>
      <c r="FD3" s="7"/>
      <c r="FE3" s="7"/>
      <c r="FF3" s="7"/>
      <c r="FG3" s="7" t="s">
        <v>25</v>
      </c>
      <c r="FH3" s="7"/>
      <c r="FI3" s="7"/>
      <c r="FJ3" s="7"/>
      <c r="FK3" s="7"/>
      <c r="FL3" s="7"/>
      <c r="FM3" s="7"/>
      <c r="FN3" s="7" t="s">
        <v>26</v>
      </c>
      <c r="FO3" s="7"/>
      <c r="FP3" s="7"/>
      <c r="FQ3" s="7"/>
      <c r="FR3" s="7"/>
      <c r="FS3" s="7"/>
      <c r="FT3" s="7"/>
      <c r="FU3" s="7" t="s">
        <v>27</v>
      </c>
      <c r="FV3" s="7"/>
      <c r="FW3" s="7"/>
      <c r="FX3" s="7"/>
      <c r="FY3" s="7"/>
      <c r="FZ3" s="7"/>
      <c r="GA3" s="7"/>
      <c r="GB3" s="7" t="s">
        <v>28</v>
      </c>
      <c r="GC3" s="7"/>
      <c r="GD3" s="7"/>
      <c r="GE3" s="7"/>
      <c r="GF3" s="7"/>
      <c r="GG3" s="7"/>
      <c r="GH3" s="7"/>
      <c r="GI3" s="7" t="s">
        <v>29</v>
      </c>
      <c r="GJ3" s="7"/>
      <c r="GK3" s="7"/>
      <c r="GL3" s="7"/>
      <c r="GM3" s="7"/>
      <c r="GN3" s="7"/>
      <c r="GO3" s="7"/>
      <c r="GP3" s="7" t="s">
        <v>30</v>
      </c>
      <c r="GQ3" s="7"/>
      <c r="GR3" s="7"/>
      <c r="GS3" s="7"/>
      <c r="GT3" s="7"/>
      <c r="GU3" s="7"/>
      <c r="GV3" s="7"/>
      <c r="GW3" s="7" t="s">
        <v>31</v>
      </c>
      <c r="GX3" s="7"/>
      <c r="GY3" s="7"/>
      <c r="GZ3" s="7"/>
      <c r="HA3" s="7"/>
      <c r="HB3" s="7"/>
      <c r="HC3" s="7"/>
      <c r="HD3" s="7" t="s">
        <v>32</v>
      </c>
      <c r="HE3" s="7"/>
      <c r="HF3" s="7"/>
      <c r="HG3" s="7"/>
      <c r="HH3" s="7"/>
      <c r="HI3" s="7"/>
      <c r="HJ3" s="7"/>
      <c r="HK3" s="7" t="s">
        <v>33</v>
      </c>
      <c r="HL3" s="7"/>
      <c r="HM3" s="7"/>
      <c r="HN3" s="7"/>
      <c r="HO3" s="7"/>
      <c r="HP3" s="7"/>
      <c r="HQ3" s="7"/>
      <c r="HR3" s="7" t="s">
        <v>34</v>
      </c>
      <c r="HS3" s="7"/>
      <c r="HT3" s="7"/>
      <c r="HU3" s="7"/>
      <c r="HV3" s="7"/>
      <c r="HW3" s="7"/>
      <c r="HX3" s="7"/>
      <c r="HY3" s="7" t="s">
        <v>35</v>
      </c>
      <c r="HZ3" s="7"/>
      <c r="IA3" s="7"/>
      <c r="IB3" s="7"/>
      <c r="IC3" s="7"/>
      <c r="ID3" s="7"/>
      <c r="IE3" s="7"/>
      <c r="IF3" s="7" t="s">
        <v>36</v>
      </c>
      <c r="IG3" s="7"/>
      <c r="IH3" s="7"/>
      <c r="II3" s="7"/>
      <c r="IJ3" s="7"/>
      <c r="IK3" s="7"/>
      <c r="IL3" s="7"/>
      <c r="IM3" s="7" t="s">
        <v>37</v>
      </c>
      <c r="IN3" s="7"/>
      <c r="IO3" s="7"/>
      <c r="IP3" s="7"/>
      <c r="IQ3" s="7"/>
      <c r="IR3" s="7"/>
      <c r="IS3" s="7"/>
      <c r="IT3" s="7" t="s">
        <v>38</v>
      </c>
      <c r="IU3" s="7"/>
      <c r="IV3" s="7"/>
      <c r="IW3" s="7"/>
      <c r="IX3" s="7"/>
      <c r="IY3" s="7"/>
      <c r="IZ3" s="7"/>
      <c r="JA3" s="7" t="s">
        <v>39</v>
      </c>
      <c r="JB3" s="7"/>
      <c r="JC3" s="7"/>
      <c r="JD3" s="7"/>
      <c r="JE3" s="7"/>
      <c r="JF3" s="7"/>
      <c r="JG3" s="7"/>
      <c r="JH3" s="7" t="s">
        <v>40</v>
      </c>
      <c r="JI3" s="7"/>
      <c r="JJ3" s="7"/>
      <c r="JK3" s="7"/>
      <c r="JL3" s="7"/>
      <c r="JM3" s="7"/>
      <c r="JN3" s="7"/>
      <c r="JO3" s="7" t="s">
        <v>41</v>
      </c>
      <c r="JP3" s="7"/>
      <c r="JQ3" s="7"/>
      <c r="JR3" s="7"/>
      <c r="JS3" s="7"/>
      <c r="JT3" s="7"/>
      <c r="JU3" s="7"/>
      <c r="JV3" s="7" t="s">
        <v>42</v>
      </c>
      <c r="JW3" s="7"/>
      <c r="JX3" s="7"/>
      <c r="JY3" s="7"/>
      <c r="JZ3" s="7"/>
      <c r="KA3" s="7"/>
      <c r="KB3" s="7"/>
      <c r="KC3" s="7" t="s">
        <v>43</v>
      </c>
      <c r="KD3" s="7"/>
      <c r="KE3" s="7"/>
      <c r="KF3" s="7"/>
      <c r="KG3" s="7"/>
      <c r="KH3" s="7"/>
      <c r="KI3" s="7"/>
      <c r="KJ3" s="7" t="s">
        <v>44</v>
      </c>
      <c r="KK3" s="7"/>
      <c r="KL3" s="7"/>
      <c r="KM3" s="7"/>
      <c r="KN3" s="7"/>
      <c r="KO3" s="7"/>
      <c r="KP3" s="7"/>
      <c r="KQ3" s="7" t="s">
        <v>45</v>
      </c>
      <c r="KR3" s="7"/>
      <c r="KS3" s="7"/>
      <c r="KT3" s="7"/>
      <c r="KU3" s="7"/>
      <c r="KV3" s="7"/>
      <c r="KW3" s="7"/>
      <c r="KX3" s="7" t="s">
        <v>46</v>
      </c>
      <c r="KY3" s="7"/>
      <c r="KZ3" s="7"/>
      <c r="LA3" s="7"/>
      <c r="LB3" s="7"/>
      <c r="LC3" s="7"/>
      <c r="LD3" s="7"/>
      <c r="LE3" s="7" t="s">
        <v>47</v>
      </c>
      <c r="LF3" s="7"/>
      <c r="LG3" s="7"/>
      <c r="LH3" s="7"/>
      <c r="LI3" s="7"/>
      <c r="LJ3" s="7"/>
      <c r="LK3" s="7"/>
      <c r="LL3" s="7" t="s">
        <v>48</v>
      </c>
      <c r="LM3" s="7"/>
      <c r="LN3" s="7"/>
      <c r="LO3" s="7"/>
      <c r="LP3" s="7"/>
      <c r="LQ3" s="7"/>
      <c r="LR3" s="7"/>
      <c r="LS3" s="7" t="s">
        <v>49</v>
      </c>
      <c r="LT3" s="7"/>
      <c r="LU3" s="7"/>
      <c r="LV3" s="7"/>
      <c r="LW3" s="7"/>
      <c r="LX3" s="7"/>
      <c r="LY3" s="7"/>
      <c r="LZ3" s="7" t="s">
        <v>50</v>
      </c>
      <c r="MA3" s="7"/>
      <c r="MB3" s="7"/>
      <c r="MC3" s="7"/>
      <c r="MD3" s="7"/>
      <c r="ME3" s="7"/>
      <c r="MF3" s="7"/>
      <c r="MG3" s="7" t="s">
        <v>51</v>
      </c>
      <c r="MH3" s="7"/>
      <c r="MI3" s="7"/>
      <c r="MJ3" s="7"/>
      <c r="MK3" s="7"/>
      <c r="ML3" s="7"/>
      <c r="MM3" s="7"/>
      <c r="MN3" s="7" t="s">
        <v>52</v>
      </c>
      <c r="MO3" s="7"/>
      <c r="MP3" s="7"/>
      <c r="MQ3" s="7"/>
      <c r="MR3" s="7"/>
      <c r="MS3" s="7"/>
      <c r="MT3" s="7"/>
      <c r="MU3" s="7" t="s">
        <v>53</v>
      </c>
      <c r="MV3" s="7"/>
      <c r="MW3" s="7"/>
      <c r="MX3" s="7"/>
      <c r="MY3" s="7"/>
      <c r="MZ3" s="7"/>
      <c r="NA3" s="7"/>
      <c r="NB3" s="7" t="s">
        <v>54</v>
      </c>
      <c r="NC3" s="7"/>
      <c r="ND3" s="7"/>
      <c r="NE3" s="7"/>
      <c r="NF3" s="7"/>
      <c r="NG3" s="7"/>
    </row>
    <row r="4" spans="1:372" ht="21" hidden="1" customHeight="1">
      <c r="A4" s="9"/>
      <c r="B4" s="10"/>
      <c r="C4" s="9"/>
      <c r="D4" s="10"/>
      <c r="E4" s="9"/>
      <c r="F4" s="7" t="str">
        <f t="shared" ref="F4:BQ4" si="0">IF(_xlfn.ISOWEEKNUM(F5)&lt;&gt;_xlfn.ISOWEEKNUM(E5),"S" &amp; TEXT(_xlfn.ISOWEEKNUM(F5),"00"),"")</f>
        <v>S53</v>
      </c>
      <c r="G4" s="7" t="str">
        <f t="shared" si="0"/>
        <v/>
      </c>
      <c r="H4" s="7" t="str">
        <f t="shared" si="0"/>
        <v/>
      </c>
      <c r="I4" s="7" t="str">
        <f t="shared" si="0"/>
        <v>S01</v>
      </c>
      <c r="J4" s="7" t="str">
        <f t="shared" si="0"/>
        <v/>
      </c>
      <c r="K4" s="7" t="str">
        <f t="shared" si="0"/>
        <v/>
      </c>
      <c r="L4" s="7" t="str">
        <f t="shared" si="0"/>
        <v/>
      </c>
      <c r="M4" s="7" t="str">
        <f t="shared" si="0"/>
        <v/>
      </c>
      <c r="N4" s="7" t="str">
        <f t="shared" si="0"/>
        <v/>
      </c>
      <c r="O4" s="7" t="str">
        <f t="shared" si="0"/>
        <v/>
      </c>
      <c r="P4" s="7" t="str">
        <f t="shared" si="0"/>
        <v>S02</v>
      </c>
      <c r="Q4" s="7" t="str">
        <f t="shared" si="0"/>
        <v/>
      </c>
      <c r="R4" s="7" t="str">
        <f t="shared" si="0"/>
        <v/>
      </c>
      <c r="S4" s="7" t="str">
        <f t="shared" si="0"/>
        <v/>
      </c>
      <c r="T4" s="7" t="str">
        <f t="shared" si="0"/>
        <v/>
      </c>
      <c r="U4" s="7" t="str">
        <f t="shared" si="0"/>
        <v/>
      </c>
      <c r="V4" s="7" t="str">
        <f t="shared" si="0"/>
        <v/>
      </c>
      <c r="W4" s="7" t="str">
        <f t="shared" si="0"/>
        <v>S03</v>
      </c>
      <c r="X4" s="7" t="str">
        <f t="shared" si="0"/>
        <v/>
      </c>
      <c r="Y4" s="7" t="str">
        <f t="shared" si="0"/>
        <v/>
      </c>
      <c r="Z4" s="7" t="str">
        <f t="shared" si="0"/>
        <v/>
      </c>
      <c r="AA4" s="7" t="str">
        <f t="shared" si="0"/>
        <v/>
      </c>
      <c r="AB4" s="7" t="str">
        <f t="shared" si="0"/>
        <v/>
      </c>
      <c r="AC4" s="7" t="str">
        <f t="shared" si="0"/>
        <v/>
      </c>
      <c r="AD4" s="7" t="str">
        <f t="shared" si="0"/>
        <v>S04</v>
      </c>
      <c r="AE4" s="7" t="str">
        <f t="shared" si="0"/>
        <v/>
      </c>
      <c r="AF4" s="7" t="str">
        <f t="shared" si="0"/>
        <v/>
      </c>
      <c r="AG4" s="7" t="str">
        <f t="shared" si="0"/>
        <v/>
      </c>
      <c r="AH4" s="7" t="str">
        <f t="shared" si="0"/>
        <v/>
      </c>
      <c r="AI4" s="7" t="str">
        <f t="shared" si="0"/>
        <v/>
      </c>
      <c r="AJ4" s="7" t="str">
        <f t="shared" si="0"/>
        <v/>
      </c>
      <c r="AK4" s="7" t="str">
        <f t="shared" si="0"/>
        <v>S05</v>
      </c>
      <c r="AL4" s="7" t="str">
        <f t="shared" si="0"/>
        <v/>
      </c>
      <c r="AM4" s="7" t="str">
        <f t="shared" si="0"/>
        <v/>
      </c>
      <c r="AN4" s="7" t="str">
        <f t="shared" si="0"/>
        <v/>
      </c>
      <c r="AO4" s="7" t="str">
        <f t="shared" si="0"/>
        <v/>
      </c>
      <c r="AP4" s="7" t="str">
        <f t="shared" si="0"/>
        <v/>
      </c>
      <c r="AQ4" s="7" t="str">
        <f t="shared" si="0"/>
        <v/>
      </c>
      <c r="AR4" s="7" t="str">
        <f t="shared" si="0"/>
        <v>S06</v>
      </c>
      <c r="AS4" s="7" t="str">
        <f t="shared" si="0"/>
        <v/>
      </c>
      <c r="AT4" s="7" t="str">
        <f t="shared" si="0"/>
        <v/>
      </c>
      <c r="AU4" s="7" t="str">
        <f t="shared" si="0"/>
        <v/>
      </c>
      <c r="AV4" s="7" t="str">
        <f t="shared" si="0"/>
        <v/>
      </c>
      <c r="AW4" s="7" t="str">
        <f t="shared" si="0"/>
        <v/>
      </c>
      <c r="AX4" s="7" t="str">
        <f t="shared" si="0"/>
        <v/>
      </c>
      <c r="AY4" s="7" t="str">
        <f t="shared" si="0"/>
        <v>S07</v>
      </c>
      <c r="AZ4" s="7" t="str">
        <f t="shared" si="0"/>
        <v/>
      </c>
      <c r="BA4" s="7" t="str">
        <f t="shared" si="0"/>
        <v/>
      </c>
      <c r="BB4" s="7" t="str">
        <f t="shared" si="0"/>
        <v/>
      </c>
      <c r="BC4" s="7" t="str">
        <f t="shared" si="0"/>
        <v/>
      </c>
      <c r="BD4" s="7" t="str">
        <f t="shared" si="0"/>
        <v/>
      </c>
      <c r="BE4" s="7" t="str">
        <f t="shared" si="0"/>
        <v/>
      </c>
      <c r="BF4" s="7" t="str">
        <f t="shared" si="0"/>
        <v>S08</v>
      </c>
      <c r="BG4" s="7" t="str">
        <f t="shared" si="0"/>
        <v/>
      </c>
      <c r="BH4" s="7" t="str">
        <f t="shared" si="0"/>
        <v/>
      </c>
      <c r="BI4" s="7" t="str">
        <f t="shared" si="0"/>
        <v/>
      </c>
      <c r="BJ4" s="7" t="str">
        <f t="shared" si="0"/>
        <v/>
      </c>
      <c r="BK4" s="7" t="str">
        <f t="shared" si="0"/>
        <v/>
      </c>
      <c r="BL4" s="7" t="str">
        <f t="shared" si="0"/>
        <v/>
      </c>
      <c r="BM4" s="7" t="str">
        <f t="shared" si="0"/>
        <v>S09</v>
      </c>
      <c r="BN4" s="7" t="str">
        <f t="shared" si="0"/>
        <v/>
      </c>
      <c r="BO4" s="7" t="str">
        <f t="shared" si="0"/>
        <v/>
      </c>
      <c r="BP4" s="7" t="str">
        <f t="shared" si="0"/>
        <v/>
      </c>
      <c r="BQ4" s="7" t="str">
        <f t="shared" si="0"/>
        <v/>
      </c>
      <c r="BR4" s="7" t="str">
        <f t="shared" ref="BR4:EC4" si="1">IF(_xlfn.ISOWEEKNUM(BR5)&lt;&gt;_xlfn.ISOWEEKNUM(BQ5),"S" &amp; TEXT(_xlfn.ISOWEEKNUM(BR5),"00"),"")</f>
        <v/>
      </c>
      <c r="BS4" s="7" t="str">
        <f t="shared" si="1"/>
        <v/>
      </c>
      <c r="BT4" s="7" t="str">
        <f t="shared" si="1"/>
        <v>S10</v>
      </c>
      <c r="BU4" s="7" t="str">
        <f t="shared" si="1"/>
        <v/>
      </c>
      <c r="BV4" s="7" t="str">
        <f t="shared" si="1"/>
        <v/>
      </c>
      <c r="BW4" s="7" t="str">
        <f t="shared" si="1"/>
        <v/>
      </c>
      <c r="BX4" s="7" t="str">
        <f t="shared" si="1"/>
        <v/>
      </c>
      <c r="BY4" s="7" t="str">
        <f t="shared" si="1"/>
        <v/>
      </c>
      <c r="BZ4" s="7" t="str">
        <f t="shared" si="1"/>
        <v/>
      </c>
      <c r="CA4" s="7" t="str">
        <f t="shared" si="1"/>
        <v>S11</v>
      </c>
      <c r="CB4" s="7" t="str">
        <f t="shared" si="1"/>
        <v/>
      </c>
      <c r="CC4" s="7" t="str">
        <f t="shared" si="1"/>
        <v/>
      </c>
      <c r="CD4" s="7" t="str">
        <f t="shared" si="1"/>
        <v/>
      </c>
      <c r="CE4" s="7" t="str">
        <f t="shared" si="1"/>
        <v/>
      </c>
      <c r="CF4" s="7" t="str">
        <f t="shared" si="1"/>
        <v/>
      </c>
      <c r="CG4" s="7" t="str">
        <f t="shared" si="1"/>
        <v/>
      </c>
      <c r="CH4" s="7" t="str">
        <f t="shared" si="1"/>
        <v>S12</v>
      </c>
      <c r="CI4" s="7" t="str">
        <f t="shared" si="1"/>
        <v/>
      </c>
      <c r="CJ4" s="7" t="str">
        <f t="shared" si="1"/>
        <v/>
      </c>
      <c r="CK4" s="7" t="str">
        <f t="shared" si="1"/>
        <v/>
      </c>
      <c r="CL4" s="7" t="str">
        <f t="shared" si="1"/>
        <v/>
      </c>
      <c r="CM4" s="7" t="str">
        <f t="shared" si="1"/>
        <v/>
      </c>
      <c r="CN4" s="7" t="str">
        <f t="shared" si="1"/>
        <v/>
      </c>
      <c r="CO4" s="7" t="str">
        <f t="shared" si="1"/>
        <v>S13</v>
      </c>
      <c r="CP4" s="7" t="str">
        <f t="shared" si="1"/>
        <v/>
      </c>
      <c r="CQ4" s="7" t="str">
        <f t="shared" si="1"/>
        <v/>
      </c>
      <c r="CR4" s="7" t="str">
        <f t="shared" si="1"/>
        <v/>
      </c>
      <c r="CS4" s="7" t="str">
        <f t="shared" si="1"/>
        <v/>
      </c>
      <c r="CT4" s="7" t="str">
        <f t="shared" si="1"/>
        <v/>
      </c>
      <c r="CU4" s="7" t="str">
        <f t="shared" si="1"/>
        <v/>
      </c>
      <c r="CV4" s="7" t="str">
        <f t="shared" si="1"/>
        <v>S14</v>
      </c>
      <c r="CW4" s="7" t="str">
        <f t="shared" si="1"/>
        <v/>
      </c>
      <c r="CX4" s="7" t="str">
        <f t="shared" si="1"/>
        <v/>
      </c>
      <c r="CY4" s="7" t="str">
        <f t="shared" si="1"/>
        <v/>
      </c>
      <c r="CZ4" s="7" t="str">
        <f t="shared" si="1"/>
        <v/>
      </c>
      <c r="DA4" s="7" t="str">
        <f t="shared" si="1"/>
        <v/>
      </c>
      <c r="DB4" s="7" t="str">
        <f t="shared" si="1"/>
        <v/>
      </c>
      <c r="DC4" s="7" t="str">
        <f t="shared" si="1"/>
        <v>S15</v>
      </c>
      <c r="DD4" s="7" t="str">
        <f t="shared" si="1"/>
        <v/>
      </c>
      <c r="DE4" s="7" t="str">
        <f t="shared" si="1"/>
        <v/>
      </c>
      <c r="DF4" s="7" t="str">
        <f t="shared" si="1"/>
        <v/>
      </c>
      <c r="DG4" s="7" t="str">
        <f t="shared" si="1"/>
        <v/>
      </c>
      <c r="DH4" s="7" t="str">
        <f t="shared" si="1"/>
        <v/>
      </c>
      <c r="DI4" s="7" t="str">
        <f t="shared" si="1"/>
        <v/>
      </c>
      <c r="DJ4" s="7" t="str">
        <f t="shared" si="1"/>
        <v>S16</v>
      </c>
      <c r="DK4" s="7" t="str">
        <f t="shared" si="1"/>
        <v/>
      </c>
      <c r="DL4" s="7" t="str">
        <f t="shared" si="1"/>
        <v/>
      </c>
      <c r="DM4" s="7" t="str">
        <f t="shared" si="1"/>
        <v/>
      </c>
      <c r="DN4" s="7" t="str">
        <f t="shared" si="1"/>
        <v/>
      </c>
      <c r="DO4" s="7" t="str">
        <f t="shared" si="1"/>
        <v/>
      </c>
      <c r="DP4" s="7" t="str">
        <f t="shared" si="1"/>
        <v/>
      </c>
      <c r="DQ4" s="7" t="str">
        <f t="shared" si="1"/>
        <v>S17</v>
      </c>
      <c r="DR4" s="7" t="str">
        <f t="shared" si="1"/>
        <v/>
      </c>
      <c r="DS4" s="7" t="str">
        <f t="shared" si="1"/>
        <v/>
      </c>
      <c r="DT4" s="7" t="str">
        <f t="shared" si="1"/>
        <v/>
      </c>
      <c r="DU4" s="7" t="str">
        <f t="shared" si="1"/>
        <v/>
      </c>
      <c r="DV4" s="7" t="str">
        <f t="shared" si="1"/>
        <v/>
      </c>
      <c r="DW4" s="8" t="str">
        <f t="shared" si="1"/>
        <v/>
      </c>
      <c r="DX4" s="8" t="str">
        <f t="shared" si="1"/>
        <v>S18</v>
      </c>
      <c r="DY4" s="8" t="str">
        <f t="shared" si="1"/>
        <v/>
      </c>
      <c r="DZ4" s="8" t="str">
        <f t="shared" si="1"/>
        <v/>
      </c>
      <c r="EA4" s="8" t="str">
        <f t="shared" si="1"/>
        <v/>
      </c>
      <c r="EB4" s="8" t="str">
        <f t="shared" si="1"/>
        <v/>
      </c>
      <c r="EC4" s="8" t="str">
        <f t="shared" si="1"/>
        <v/>
      </c>
      <c r="ED4" s="8" t="str">
        <f t="shared" ref="ED4:GO4" si="2">IF(_xlfn.ISOWEEKNUM(ED5)&lt;&gt;_xlfn.ISOWEEKNUM(EC5),"S" &amp; TEXT(_xlfn.ISOWEEKNUM(ED5),"00"),"")</f>
        <v/>
      </c>
      <c r="EE4" s="8" t="str">
        <f t="shared" si="2"/>
        <v>S19</v>
      </c>
      <c r="EF4" s="8" t="str">
        <f t="shared" si="2"/>
        <v/>
      </c>
      <c r="EG4" s="8" t="str">
        <f t="shared" si="2"/>
        <v/>
      </c>
      <c r="EH4" s="8" t="str">
        <f t="shared" si="2"/>
        <v/>
      </c>
      <c r="EI4" s="8" t="str">
        <f t="shared" si="2"/>
        <v/>
      </c>
      <c r="EJ4" s="8" t="str">
        <f t="shared" si="2"/>
        <v/>
      </c>
      <c r="EK4" s="8" t="str">
        <f t="shared" si="2"/>
        <v/>
      </c>
      <c r="EL4" s="8" t="str">
        <f t="shared" si="2"/>
        <v>S20</v>
      </c>
      <c r="EM4" s="8" t="str">
        <f t="shared" si="2"/>
        <v/>
      </c>
      <c r="EN4" s="8" t="str">
        <f t="shared" si="2"/>
        <v/>
      </c>
      <c r="EO4" s="8" t="str">
        <f t="shared" si="2"/>
        <v/>
      </c>
      <c r="EP4" s="8" t="str">
        <f t="shared" si="2"/>
        <v/>
      </c>
      <c r="EQ4" s="8" t="str">
        <f t="shared" si="2"/>
        <v/>
      </c>
      <c r="ER4" s="8" t="str">
        <f t="shared" si="2"/>
        <v/>
      </c>
      <c r="ES4" s="8" t="str">
        <f t="shared" si="2"/>
        <v>S21</v>
      </c>
      <c r="ET4" s="8" t="str">
        <f t="shared" si="2"/>
        <v/>
      </c>
      <c r="EU4" s="8" t="str">
        <f t="shared" si="2"/>
        <v/>
      </c>
      <c r="EV4" s="8" t="str">
        <f t="shared" si="2"/>
        <v/>
      </c>
      <c r="EW4" s="8" t="str">
        <f t="shared" si="2"/>
        <v/>
      </c>
      <c r="EX4" s="8" t="str">
        <f t="shared" si="2"/>
        <v/>
      </c>
      <c r="EY4" s="8" t="str">
        <f t="shared" si="2"/>
        <v/>
      </c>
      <c r="EZ4" s="8" t="str">
        <f t="shared" si="2"/>
        <v>S22</v>
      </c>
      <c r="FA4" s="8" t="str">
        <f t="shared" si="2"/>
        <v/>
      </c>
      <c r="FB4" s="7" t="str">
        <f t="shared" si="2"/>
        <v/>
      </c>
      <c r="FC4" s="7" t="str">
        <f t="shared" si="2"/>
        <v/>
      </c>
      <c r="FD4" s="7" t="str">
        <f t="shared" si="2"/>
        <v/>
      </c>
      <c r="FE4" s="7" t="str">
        <f t="shared" si="2"/>
        <v/>
      </c>
      <c r="FF4" s="7" t="str">
        <f t="shared" si="2"/>
        <v/>
      </c>
      <c r="FG4" s="7" t="str">
        <f t="shared" si="2"/>
        <v>S23</v>
      </c>
      <c r="FH4" s="7" t="str">
        <f t="shared" si="2"/>
        <v/>
      </c>
      <c r="FI4" s="7" t="str">
        <f t="shared" si="2"/>
        <v/>
      </c>
      <c r="FJ4" s="7" t="str">
        <f t="shared" si="2"/>
        <v/>
      </c>
      <c r="FK4" s="7" t="str">
        <f t="shared" si="2"/>
        <v/>
      </c>
      <c r="FL4" s="7" t="str">
        <f t="shared" si="2"/>
        <v/>
      </c>
      <c r="FM4" s="7" t="str">
        <f t="shared" si="2"/>
        <v/>
      </c>
      <c r="FN4" s="7" t="str">
        <f t="shared" si="2"/>
        <v>S24</v>
      </c>
      <c r="FO4" s="7" t="str">
        <f t="shared" si="2"/>
        <v/>
      </c>
      <c r="FP4" s="7" t="str">
        <f t="shared" si="2"/>
        <v/>
      </c>
      <c r="FQ4" s="7" t="str">
        <f t="shared" si="2"/>
        <v/>
      </c>
      <c r="FR4" s="7" t="str">
        <f t="shared" si="2"/>
        <v/>
      </c>
      <c r="FS4" s="7" t="str">
        <f t="shared" si="2"/>
        <v/>
      </c>
      <c r="FT4" s="7" t="str">
        <f t="shared" si="2"/>
        <v/>
      </c>
      <c r="FU4" s="7" t="str">
        <f t="shared" si="2"/>
        <v>S25</v>
      </c>
      <c r="FV4" s="7" t="str">
        <f t="shared" si="2"/>
        <v/>
      </c>
      <c r="FW4" s="7" t="str">
        <f t="shared" si="2"/>
        <v/>
      </c>
      <c r="FX4" s="7" t="str">
        <f t="shared" si="2"/>
        <v/>
      </c>
      <c r="FY4" s="7" t="str">
        <f t="shared" si="2"/>
        <v/>
      </c>
      <c r="FZ4" s="7" t="str">
        <f t="shared" si="2"/>
        <v/>
      </c>
      <c r="GA4" s="7" t="str">
        <f t="shared" si="2"/>
        <v/>
      </c>
      <c r="GB4" s="7" t="str">
        <f t="shared" si="2"/>
        <v>S26</v>
      </c>
      <c r="GC4" s="7" t="str">
        <f t="shared" si="2"/>
        <v/>
      </c>
      <c r="GD4" s="7" t="str">
        <f t="shared" si="2"/>
        <v/>
      </c>
      <c r="GE4" s="7" t="str">
        <f t="shared" si="2"/>
        <v/>
      </c>
      <c r="GF4" s="7" t="str">
        <f t="shared" si="2"/>
        <v/>
      </c>
      <c r="GG4" s="7" t="str">
        <f t="shared" si="2"/>
        <v/>
      </c>
      <c r="GH4" s="7" t="str">
        <f t="shared" si="2"/>
        <v/>
      </c>
      <c r="GI4" s="7" t="str">
        <f t="shared" si="2"/>
        <v>S27</v>
      </c>
      <c r="GJ4" s="7" t="str">
        <f t="shared" si="2"/>
        <v/>
      </c>
      <c r="GK4" s="7" t="str">
        <f t="shared" si="2"/>
        <v/>
      </c>
      <c r="GL4" s="7" t="str">
        <f t="shared" si="2"/>
        <v/>
      </c>
      <c r="GM4" s="7" t="str">
        <f t="shared" si="2"/>
        <v/>
      </c>
      <c r="GN4" s="7" t="str">
        <f t="shared" si="2"/>
        <v/>
      </c>
      <c r="GO4" s="7" t="str">
        <f t="shared" si="2"/>
        <v/>
      </c>
      <c r="GP4" s="7" t="str">
        <f t="shared" ref="GP4:JA4" si="3">IF(_xlfn.ISOWEEKNUM(GP5)&lt;&gt;_xlfn.ISOWEEKNUM(GO5),"S" &amp; TEXT(_xlfn.ISOWEEKNUM(GP5),"00"),"")</f>
        <v>S28</v>
      </c>
      <c r="GQ4" s="7" t="str">
        <f t="shared" si="3"/>
        <v/>
      </c>
      <c r="GR4" s="7" t="str">
        <f t="shared" si="3"/>
        <v/>
      </c>
      <c r="GS4" s="7" t="str">
        <f t="shared" si="3"/>
        <v/>
      </c>
      <c r="GT4" s="7" t="str">
        <f t="shared" si="3"/>
        <v/>
      </c>
      <c r="GU4" s="7" t="str">
        <f t="shared" si="3"/>
        <v/>
      </c>
      <c r="GV4" s="7" t="str">
        <f t="shared" si="3"/>
        <v/>
      </c>
      <c r="GW4" s="7" t="str">
        <f t="shared" si="3"/>
        <v>S29</v>
      </c>
      <c r="GX4" s="7" t="str">
        <f t="shared" si="3"/>
        <v/>
      </c>
      <c r="GY4" s="7" t="str">
        <f t="shared" si="3"/>
        <v/>
      </c>
      <c r="GZ4" s="7" t="str">
        <f t="shared" si="3"/>
        <v/>
      </c>
      <c r="HA4" s="7" t="str">
        <f t="shared" si="3"/>
        <v/>
      </c>
      <c r="HB4" s="7" t="str">
        <f t="shared" si="3"/>
        <v/>
      </c>
      <c r="HC4" s="7" t="str">
        <f t="shared" si="3"/>
        <v/>
      </c>
      <c r="HD4" s="7" t="str">
        <f t="shared" si="3"/>
        <v>S30</v>
      </c>
      <c r="HE4" s="7" t="str">
        <f t="shared" si="3"/>
        <v/>
      </c>
      <c r="HF4" s="7" t="str">
        <f t="shared" si="3"/>
        <v/>
      </c>
      <c r="HG4" s="7" t="str">
        <f t="shared" si="3"/>
        <v/>
      </c>
      <c r="HH4" s="7" t="str">
        <f t="shared" si="3"/>
        <v/>
      </c>
      <c r="HI4" s="7" t="str">
        <f t="shared" si="3"/>
        <v/>
      </c>
      <c r="HJ4" s="7" t="str">
        <f t="shared" si="3"/>
        <v/>
      </c>
      <c r="HK4" s="7" t="str">
        <f t="shared" si="3"/>
        <v>S31</v>
      </c>
      <c r="HL4" s="7" t="str">
        <f t="shared" si="3"/>
        <v/>
      </c>
      <c r="HM4" s="7" t="str">
        <f t="shared" si="3"/>
        <v/>
      </c>
      <c r="HN4" s="7" t="str">
        <f t="shared" si="3"/>
        <v/>
      </c>
      <c r="HO4" s="7" t="str">
        <f t="shared" si="3"/>
        <v/>
      </c>
      <c r="HP4" s="7" t="str">
        <f t="shared" si="3"/>
        <v/>
      </c>
      <c r="HQ4" s="7" t="str">
        <f t="shared" si="3"/>
        <v/>
      </c>
      <c r="HR4" s="7" t="str">
        <f t="shared" si="3"/>
        <v>S32</v>
      </c>
      <c r="HS4" s="7" t="str">
        <f t="shared" si="3"/>
        <v/>
      </c>
      <c r="HT4" s="7" t="str">
        <f t="shared" si="3"/>
        <v/>
      </c>
      <c r="HU4" s="7" t="str">
        <f t="shared" si="3"/>
        <v/>
      </c>
      <c r="HV4" s="7" t="str">
        <f t="shared" si="3"/>
        <v/>
      </c>
      <c r="HW4" s="7" t="str">
        <f t="shared" si="3"/>
        <v/>
      </c>
      <c r="HX4" s="7" t="str">
        <f t="shared" si="3"/>
        <v/>
      </c>
      <c r="HY4" s="7" t="str">
        <f t="shared" si="3"/>
        <v>S33</v>
      </c>
      <c r="HZ4" s="7" t="str">
        <f t="shared" si="3"/>
        <v/>
      </c>
      <c r="IA4" s="7" t="str">
        <f t="shared" si="3"/>
        <v/>
      </c>
      <c r="IB4" s="7" t="str">
        <f t="shared" si="3"/>
        <v/>
      </c>
      <c r="IC4" s="7" t="str">
        <f t="shared" si="3"/>
        <v/>
      </c>
      <c r="ID4" s="7" t="str">
        <f t="shared" si="3"/>
        <v/>
      </c>
      <c r="IE4" s="7" t="str">
        <f t="shared" si="3"/>
        <v/>
      </c>
      <c r="IF4" s="7" t="str">
        <f t="shared" si="3"/>
        <v>S34</v>
      </c>
      <c r="IG4" s="7" t="str">
        <f t="shared" si="3"/>
        <v/>
      </c>
      <c r="IH4" s="7" t="str">
        <f t="shared" si="3"/>
        <v/>
      </c>
      <c r="II4" s="7" t="str">
        <f t="shared" si="3"/>
        <v/>
      </c>
      <c r="IJ4" s="7" t="str">
        <f t="shared" si="3"/>
        <v/>
      </c>
      <c r="IK4" s="7" t="str">
        <f t="shared" si="3"/>
        <v/>
      </c>
      <c r="IL4" s="7" t="str">
        <f t="shared" si="3"/>
        <v/>
      </c>
      <c r="IM4" s="7" t="str">
        <f t="shared" si="3"/>
        <v>S35</v>
      </c>
      <c r="IN4" s="7" t="str">
        <f t="shared" si="3"/>
        <v/>
      </c>
      <c r="IO4" s="7" t="str">
        <f t="shared" si="3"/>
        <v/>
      </c>
      <c r="IP4" s="7" t="str">
        <f t="shared" si="3"/>
        <v/>
      </c>
      <c r="IQ4" s="7" t="str">
        <f t="shared" si="3"/>
        <v/>
      </c>
      <c r="IR4" s="7" t="str">
        <f t="shared" si="3"/>
        <v/>
      </c>
      <c r="IS4" s="7" t="str">
        <f t="shared" si="3"/>
        <v/>
      </c>
      <c r="IT4" s="7" t="str">
        <f t="shared" si="3"/>
        <v>S36</v>
      </c>
      <c r="IU4" s="7" t="str">
        <f t="shared" si="3"/>
        <v/>
      </c>
      <c r="IV4" s="7" t="str">
        <f t="shared" si="3"/>
        <v/>
      </c>
      <c r="IW4" s="7" t="str">
        <f t="shared" si="3"/>
        <v/>
      </c>
      <c r="IX4" s="7" t="str">
        <f t="shared" si="3"/>
        <v/>
      </c>
      <c r="IY4" s="7" t="str">
        <f t="shared" si="3"/>
        <v/>
      </c>
      <c r="IZ4" s="7" t="str">
        <f t="shared" si="3"/>
        <v/>
      </c>
      <c r="JA4" s="7" t="str">
        <f t="shared" si="3"/>
        <v>S37</v>
      </c>
      <c r="JB4" s="7" t="str">
        <f t="shared" ref="JB4:LM4" si="4">IF(_xlfn.ISOWEEKNUM(JB5)&lt;&gt;_xlfn.ISOWEEKNUM(JA5),"S" &amp; TEXT(_xlfn.ISOWEEKNUM(JB5),"00"),"")</f>
        <v/>
      </c>
      <c r="JC4" s="7" t="str">
        <f t="shared" si="4"/>
        <v/>
      </c>
      <c r="JD4" s="7" t="str">
        <f t="shared" si="4"/>
        <v/>
      </c>
      <c r="JE4" s="7" t="str">
        <f t="shared" si="4"/>
        <v/>
      </c>
      <c r="JF4" s="7" t="str">
        <f t="shared" si="4"/>
        <v/>
      </c>
      <c r="JG4" s="7" t="str">
        <f t="shared" si="4"/>
        <v/>
      </c>
      <c r="JH4" s="7" t="str">
        <f t="shared" si="4"/>
        <v>S38</v>
      </c>
      <c r="JI4" s="7" t="str">
        <f t="shared" si="4"/>
        <v/>
      </c>
      <c r="JJ4" s="7" t="str">
        <f t="shared" si="4"/>
        <v/>
      </c>
      <c r="JK4" s="7" t="str">
        <f t="shared" si="4"/>
        <v/>
      </c>
      <c r="JL4" s="7" t="str">
        <f t="shared" si="4"/>
        <v/>
      </c>
      <c r="JM4" s="7" t="str">
        <f t="shared" si="4"/>
        <v/>
      </c>
      <c r="JN4" s="7" t="str">
        <f t="shared" si="4"/>
        <v/>
      </c>
      <c r="JO4" s="7" t="str">
        <f t="shared" si="4"/>
        <v>S39</v>
      </c>
      <c r="JP4" s="7" t="str">
        <f t="shared" si="4"/>
        <v/>
      </c>
      <c r="JQ4" s="7" t="str">
        <f t="shared" si="4"/>
        <v/>
      </c>
      <c r="JR4" s="7" t="str">
        <f t="shared" si="4"/>
        <v/>
      </c>
      <c r="JS4" s="7" t="str">
        <f t="shared" si="4"/>
        <v/>
      </c>
      <c r="JT4" s="7" t="str">
        <f t="shared" si="4"/>
        <v/>
      </c>
      <c r="JU4" s="7" t="str">
        <f t="shared" si="4"/>
        <v/>
      </c>
      <c r="JV4" s="7" t="str">
        <f t="shared" si="4"/>
        <v>S40</v>
      </c>
      <c r="JW4" s="7" t="str">
        <f t="shared" si="4"/>
        <v/>
      </c>
      <c r="JX4" s="7" t="str">
        <f t="shared" si="4"/>
        <v/>
      </c>
      <c r="JY4" s="7" t="str">
        <f t="shared" si="4"/>
        <v/>
      </c>
      <c r="JZ4" s="7" t="str">
        <f t="shared" si="4"/>
        <v/>
      </c>
      <c r="KA4" s="7" t="str">
        <f t="shared" si="4"/>
        <v/>
      </c>
      <c r="KB4" s="7" t="str">
        <f t="shared" si="4"/>
        <v/>
      </c>
      <c r="KC4" s="7" t="str">
        <f t="shared" si="4"/>
        <v>S41</v>
      </c>
      <c r="KD4" s="7" t="str">
        <f t="shared" si="4"/>
        <v/>
      </c>
      <c r="KE4" s="7" t="str">
        <f t="shared" si="4"/>
        <v/>
      </c>
      <c r="KF4" s="7" t="str">
        <f t="shared" si="4"/>
        <v/>
      </c>
      <c r="KG4" s="7" t="str">
        <f t="shared" si="4"/>
        <v/>
      </c>
      <c r="KH4" s="7" t="str">
        <f t="shared" si="4"/>
        <v/>
      </c>
      <c r="KI4" s="7" t="str">
        <f t="shared" si="4"/>
        <v/>
      </c>
      <c r="KJ4" s="7" t="str">
        <f t="shared" si="4"/>
        <v>S42</v>
      </c>
      <c r="KK4" s="7" t="str">
        <f t="shared" si="4"/>
        <v/>
      </c>
      <c r="KL4" s="7" t="str">
        <f t="shared" si="4"/>
        <v/>
      </c>
      <c r="KM4" s="7" t="str">
        <f t="shared" si="4"/>
        <v/>
      </c>
      <c r="KN4" s="7" t="str">
        <f t="shared" si="4"/>
        <v/>
      </c>
      <c r="KO4" s="7" t="str">
        <f t="shared" si="4"/>
        <v/>
      </c>
      <c r="KP4" s="7" t="str">
        <f t="shared" si="4"/>
        <v/>
      </c>
      <c r="KQ4" s="7" t="str">
        <f t="shared" si="4"/>
        <v>S43</v>
      </c>
      <c r="KR4" s="7" t="str">
        <f t="shared" si="4"/>
        <v/>
      </c>
      <c r="KS4" s="7" t="str">
        <f t="shared" si="4"/>
        <v/>
      </c>
      <c r="KT4" s="7" t="str">
        <f t="shared" si="4"/>
        <v/>
      </c>
      <c r="KU4" s="7" t="str">
        <f t="shared" si="4"/>
        <v/>
      </c>
      <c r="KV4" s="7" t="str">
        <f t="shared" si="4"/>
        <v/>
      </c>
      <c r="KW4" s="7" t="str">
        <f t="shared" si="4"/>
        <v/>
      </c>
      <c r="KX4" s="7" t="str">
        <f t="shared" si="4"/>
        <v>S44</v>
      </c>
      <c r="KY4" s="7" t="str">
        <f t="shared" si="4"/>
        <v/>
      </c>
      <c r="KZ4" s="7" t="str">
        <f t="shared" si="4"/>
        <v/>
      </c>
      <c r="LA4" s="7" t="str">
        <f t="shared" si="4"/>
        <v/>
      </c>
      <c r="LB4" s="7" t="str">
        <f t="shared" si="4"/>
        <v/>
      </c>
      <c r="LC4" s="7" t="str">
        <f t="shared" si="4"/>
        <v/>
      </c>
      <c r="LD4" s="7" t="str">
        <f t="shared" si="4"/>
        <v/>
      </c>
      <c r="LE4" s="7" t="str">
        <f t="shared" si="4"/>
        <v>S45</v>
      </c>
      <c r="LF4" s="7" t="str">
        <f t="shared" si="4"/>
        <v/>
      </c>
      <c r="LG4" s="7" t="str">
        <f t="shared" si="4"/>
        <v/>
      </c>
      <c r="LH4" s="7" t="str">
        <f t="shared" si="4"/>
        <v/>
      </c>
      <c r="LI4" s="7" t="str">
        <f t="shared" si="4"/>
        <v/>
      </c>
      <c r="LJ4" s="7" t="str">
        <f t="shared" si="4"/>
        <v/>
      </c>
      <c r="LK4" s="7" t="str">
        <f t="shared" si="4"/>
        <v/>
      </c>
      <c r="LL4" s="7" t="str">
        <f t="shared" si="4"/>
        <v>S46</v>
      </c>
      <c r="LM4" s="7" t="str">
        <f t="shared" si="4"/>
        <v/>
      </c>
      <c r="LN4" s="7" t="str">
        <f t="shared" ref="LN4:NG4" si="5">IF(_xlfn.ISOWEEKNUM(LN5)&lt;&gt;_xlfn.ISOWEEKNUM(LM5),"S" &amp; TEXT(_xlfn.ISOWEEKNUM(LN5),"00"),"")</f>
        <v/>
      </c>
      <c r="LO4" s="7" t="str">
        <f t="shared" si="5"/>
        <v/>
      </c>
      <c r="LP4" s="7" t="str">
        <f t="shared" si="5"/>
        <v/>
      </c>
      <c r="LQ4" s="7" t="str">
        <f t="shared" si="5"/>
        <v/>
      </c>
      <c r="LR4" s="7" t="str">
        <f t="shared" si="5"/>
        <v/>
      </c>
      <c r="LS4" s="7" t="str">
        <f t="shared" si="5"/>
        <v>S47</v>
      </c>
      <c r="LT4" s="7" t="str">
        <f t="shared" si="5"/>
        <v/>
      </c>
      <c r="LU4" s="7" t="str">
        <f t="shared" si="5"/>
        <v/>
      </c>
      <c r="LV4" s="7" t="str">
        <f t="shared" si="5"/>
        <v/>
      </c>
      <c r="LW4" s="7" t="str">
        <f t="shared" si="5"/>
        <v/>
      </c>
      <c r="LX4" s="7" t="str">
        <f t="shared" si="5"/>
        <v/>
      </c>
      <c r="LY4" s="7" t="str">
        <f t="shared" si="5"/>
        <v/>
      </c>
      <c r="LZ4" s="7" t="str">
        <f t="shared" si="5"/>
        <v>S48</v>
      </c>
      <c r="MA4" s="7" t="str">
        <f t="shared" si="5"/>
        <v/>
      </c>
      <c r="MB4" s="7" t="str">
        <f t="shared" si="5"/>
        <v/>
      </c>
      <c r="MC4" s="7" t="str">
        <f t="shared" si="5"/>
        <v/>
      </c>
      <c r="MD4" s="7" t="str">
        <f t="shared" si="5"/>
        <v/>
      </c>
      <c r="ME4" s="7" t="str">
        <f t="shared" si="5"/>
        <v/>
      </c>
      <c r="MF4" s="7" t="str">
        <f t="shared" si="5"/>
        <v/>
      </c>
      <c r="MG4" s="7" t="str">
        <f t="shared" si="5"/>
        <v>S49</v>
      </c>
      <c r="MH4" s="7" t="str">
        <f t="shared" si="5"/>
        <v/>
      </c>
      <c r="MI4" s="7" t="str">
        <f t="shared" si="5"/>
        <v/>
      </c>
      <c r="MJ4" s="7" t="str">
        <f t="shared" si="5"/>
        <v/>
      </c>
      <c r="MK4" s="7" t="str">
        <f t="shared" si="5"/>
        <v/>
      </c>
      <c r="ML4" s="7" t="str">
        <f t="shared" si="5"/>
        <v/>
      </c>
      <c r="MM4" s="7" t="str">
        <f t="shared" si="5"/>
        <v/>
      </c>
      <c r="MN4" s="7" t="str">
        <f t="shared" si="5"/>
        <v>S50</v>
      </c>
      <c r="MO4" s="7" t="str">
        <f t="shared" si="5"/>
        <v/>
      </c>
      <c r="MP4" s="7" t="str">
        <f t="shared" si="5"/>
        <v/>
      </c>
      <c r="MQ4" s="7" t="str">
        <f t="shared" si="5"/>
        <v/>
      </c>
      <c r="MR4" s="7" t="str">
        <f t="shared" si="5"/>
        <v/>
      </c>
      <c r="MS4" s="7" t="str">
        <f t="shared" si="5"/>
        <v/>
      </c>
      <c r="MT4" s="7" t="str">
        <f t="shared" si="5"/>
        <v/>
      </c>
      <c r="MU4" s="7" t="str">
        <f t="shared" si="5"/>
        <v>S51</v>
      </c>
      <c r="MV4" s="7" t="str">
        <f t="shared" si="5"/>
        <v/>
      </c>
      <c r="MW4" s="7" t="str">
        <f t="shared" si="5"/>
        <v/>
      </c>
      <c r="MX4" s="7" t="str">
        <f t="shared" si="5"/>
        <v/>
      </c>
      <c r="MY4" s="7" t="str">
        <f t="shared" si="5"/>
        <v/>
      </c>
      <c r="MZ4" s="7" t="str">
        <f t="shared" si="5"/>
        <v/>
      </c>
      <c r="NA4" s="7" t="str">
        <f t="shared" si="5"/>
        <v/>
      </c>
      <c r="NB4" s="7" t="str">
        <f t="shared" si="5"/>
        <v>S52</v>
      </c>
      <c r="NC4" s="7" t="str">
        <f t="shared" si="5"/>
        <v/>
      </c>
      <c r="ND4" s="7" t="str">
        <f t="shared" si="5"/>
        <v/>
      </c>
      <c r="NE4" s="7" t="str">
        <f t="shared" si="5"/>
        <v/>
      </c>
      <c r="NF4" s="7" t="str">
        <f t="shared" si="5"/>
        <v/>
      </c>
      <c r="NG4" s="7" t="str">
        <f t="shared" si="5"/>
        <v/>
      </c>
    </row>
    <row r="5" spans="1:372" ht="13.5" customHeight="1">
      <c r="A5" s="11"/>
      <c r="B5" s="12"/>
      <c r="C5" s="12"/>
      <c r="D5" s="16"/>
      <c r="E5" s="13"/>
      <c r="F5" s="36">
        <f>DATE(An,1,1)</f>
        <v>44197</v>
      </c>
      <c r="G5" s="36">
        <f t="shared" ref="G5:BR5" si="6">F5+1</f>
        <v>44198</v>
      </c>
      <c r="H5" s="36">
        <f t="shared" si="6"/>
        <v>44199</v>
      </c>
      <c r="I5" s="38">
        <f t="shared" si="6"/>
        <v>44200</v>
      </c>
      <c r="J5" s="38">
        <f t="shared" si="6"/>
        <v>44201</v>
      </c>
      <c r="K5" s="38">
        <f t="shared" si="6"/>
        <v>44202</v>
      </c>
      <c r="L5" s="38">
        <f t="shared" si="6"/>
        <v>44203</v>
      </c>
      <c r="M5" s="38">
        <f t="shared" si="6"/>
        <v>44204</v>
      </c>
      <c r="N5" s="36">
        <f t="shared" si="6"/>
        <v>44205</v>
      </c>
      <c r="O5" s="36">
        <f t="shared" si="6"/>
        <v>44206</v>
      </c>
      <c r="P5" s="38">
        <f t="shared" si="6"/>
        <v>44207</v>
      </c>
      <c r="Q5" s="38">
        <f t="shared" si="6"/>
        <v>44208</v>
      </c>
      <c r="R5" s="38">
        <f t="shared" si="6"/>
        <v>44209</v>
      </c>
      <c r="S5" s="38">
        <f t="shared" si="6"/>
        <v>44210</v>
      </c>
      <c r="T5" s="38">
        <f t="shared" si="6"/>
        <v>44211</v>
      </c>
      <c r="U5" s="36">
        <f t="shared" si="6"/>
        <v>44212</v>
      </c>
      <c r="V5" s="36">
        <f t="shared" si="6"/>
        <v>44213</v>
      </c>
      <c r="W5" s="38">
        <f t="shared" si="6"/>
        <v>44214</v>
      </c>
      <c r="X5" s="38">
        <f t="shared" si="6"/>
        <v>44215</v>
      </c>
      <c r="Y5" s="38">
        <f t="shared" si="6"/>
        <v>44216</v>
      </c>
      <c r="Z5" s="38">
        <f t="shared" si="6"/>
        <v>44217</v>
      </c>
      <c r="AA5" s="38">
        <f t="shared" si="6"/>
        <v>44218</v>
      </c>
      <c r="AB5" s="36">
        <f t="shared" si="6"/>
        <v>44219</v>
      </c>
      <c r="AC5" s="36">
        <f t="shared" si="6"/>
        <v>44220</v>
      </c>
      <c r="AD5" s="38">
        <f t="shared" si="6"/>
        <v>44221</v>
      </c>
      <c r="AE5" s="38">
        <f t="shared" si="6"/>
        <v>44222</v>
      </c>
      <c r="AF5" s="38">
        <f t="shared" si="6"/>
        <v>44223</v>
      </c>
      <c r="AG5" s="38">
        <f t="shared" si="6"/>
        <v>44224</v>
      </c>
      <c r="AH5" s="38">
        <f t="shared" si="6"/>
        <v>44225</v>
      </c>
      <c r="AI5" s="36">
        <f t="shared" si="6"/>
        <v>44226</v>
      </c>
      <c r="AJ5" s="36">
        <f t="shared" si="6"/>
        <v>44227</v>
      </c>
      <c r="AK5" s="38">
        <f t="shared" si="6"/>
        <v>44228</v>
      </c>
      <c r="AL5" s="38">
        <f t="shared" si="6"/>
        <v>44229</v>
      </c>
      <c r="AM5" s="38">
        <f t="shared" si="6"/>
        <v>44230</v>
      </c>
      <c r="AN5" s="38">
        <f t="shared" si="6"/>
        <v>44231</v>
      </c>
      <c r="AO5" s="38">
        <f t="shared" si="6"/>
        <v>44232</v>
      </c>
      <c r="AP5" s="36">
        <f t="shared" si="6"/>
        <v>44233</v>
      </c>
      <c r="AQ5" s="36">
        <f t="shared" si="6"/>
        <v>44234</v>
      </c>
      <c r="AR5" s="38">
        <f t="shared" si="6"/>
        <v>44235</v>
      </c>
      <c r="AS5" s="38">
        <f t="shared" si="6"/>
        <v>44236</v>
      </c>
      <c r="AT5" s="38">
        <f t="shared" si="6"/>
        <v>44237</v>
      </c>
      <c r="AU5" s="38">
        <f t="shared" si="6"/>
        <v>44238</v>
      </c>
      <c r="AV5" s="38">
        <f t="shared" si="6"/>
        <v>44239</v>
      </c>
      <c r="AW5" s="36">
        <f t="shared" si="6"/>
        <v>44240</v>
      </c>
      <c r="AX5" s="36">
        <f t="shared" si="6"/>
        <v>44241</v>
      </c>
      <c r="AY5" s="38">
        <f t="shared" si="6"/>
        <v>44242</v>
      </c>
      <c r="AZ5" s="38">
        <f t="shared" si="6"/>
        <v>44243</v>
      </c>
      <c r="BA5" s="38">
        <f t="shared" si="6"/>
        <v>44244</v>
      </c>
      <c r="BB5" s="38">
        <f t="shared" si="6"/>
        <v>44245</v>
      </c>
      <c r="BC5" s="38">
        <f t="shared" si="6"/>
        <v>44246</v>
      </c>
      <c r="BD5" s="36">
        <f t="shared" si="6"/>
        <v>44247</v>
      </c>
      <c r="BE5" s="36">
        <f t="shared" si="6"/>
        <v>44248</v>
      </c>
      <c r="BF5" s="38">
        <f t="shared" si="6"/>
        <v>44249</v>
      </c>
      <c r="BG5" s="38">
        <f t="shared" si="6"/>
        <v>44250</v>
      </c>
      <c r="BH5" s="38">
        <f t="shared" si="6"/>
        <v>44251</v>
      </c>
      <c r="BI5" s="38">
        <f t="shared" si="6"/>
        <v>44252</v>
      </c>
      <c r="BJ5" s="38">
        <f t="shared" si="6"/>
        <v>44253</v>
      </c>
      <c r="BK5" s="36">
        <f t="shared" si="6"/>
        <v>44254</v>
      </c>
      <c r="BL5" s="36">
        <f t="shared" si="6"/>
        <v>44255</v>
      </c>
      <c r="BM5" s="38">
        <f t="shared" si="6"/>
        <v>44256</v>
      </c>
      <c r="BN5" s="38">
        <f t="shared" si="6"/>
        <v>44257</v>
      </c>
      <c r="BO5" s="38">
        <f t="shared" si="6"/>
        <v>44258</v>
      </c>
      <c r="BP5" s="38">
        <f t="shared" si="6"/>
        <v>44259</v>
      </c>
      <c r="BQ5" s="38">
        <f t="shared" si="6"/>
        <v>44260</v>
      </c>
      <c r="BR5" s="36">
        <f t="shared" si="6"/>
        <v>44261</v>
      </c>
      <c r="BS5" s="36">
        <f t="shared" ref="BS5:ED5" si="7">BR5+1</f>
        <v>44262</v>
      </c>
      <c r="BT5" s="38">
        <f t="shared" si="7"/>
        <v>44263</v>
      </c>
      <c r="BU5" s="38">
        <f t="shared" si="7"/>
        <v>44264</v>
      </c>
      <c r="BV5" s="38">
        <f t="shared" si="7"/>
        <v>44265</v>
      </c>
      <c r="BW5" s="38">
        <f t="shared" si="7"/>
        <v>44266</v>
      </c>
      <c r="BX5" s="38">
        <f t="shared" si="7"/>
        <v>44267</v>
      </c>
      <c r="BY5" s="36">
        <f t="shared" si="7"/>
        <v>44268</v>
      </c>
      <c r="BZ5" s="36">
        <f t="shared" si="7"/>
        <v>44269</v>
      </c>
      <c r="CA5" s="38">
        <f t="shared" si="7"/>
        <v>44270</v>
      </c>
      <c r="CB5" s="38">
        <f t="shared" si="7"/>
        <v>44271</v>
      </c>
      <c r="CC5" s="38">
        <f t="shared" si="7"/>
        <v>44272</v>
      </c>
      <c r="CD5" s="38">
        <f t="shared" si="7"/>
        <v>44273</v>
      </c>
      <c r="CE5" s="38">
        <f t="shared" si="7"/>
        <v>44274</v>
      </c>
      <c r="CF5" s="36">
        <f t="shared" si="7"/>
        <v>44275</v>
      </c>
      <c r="CG5" s="36">
        <f t="shared" si="7"/>
        <v>44276</v>
      </c>
      <c r="CH5" s="38">
        <f t="shared" si="7"/>
        <v>44277</v>
      </c>
      <c r="CI5" s="38">
        <f t="shared" si="7"/>
        <v>44278</v>
      </c>
      <c r="CJ5" s="38">
        <f t="shared" si="7"/>
        <v>44279</v>
      </c>
      <c r="CK5" s="38">
        <f t="shared" si="7"/>
        <v>44280</v>
      </c>
      <c r="CL5" s="38">
        <f t="shared" si="7"/>
        <v>44281</v>
      </c>
      <c r="CM5" s="36">
        <f t="shared" si="7"/>
        <v>44282</v>
      </c>
      <c r="CN5" s="36">
        <f t="shared" si="7"/>
        <v>44283</v>
      </c>
      <c r="CO5" s="38">
        <f t="shared" si="7"/>
        <v>44284</v>
      </c>
      <c r="CP5" s="38">
        <f t="shared" si="7"/>
        <v>44285</v>
      </c>
      <c r="CQ5" s="38">
        <f t="shared" si="7"/>
        <v>44286</v>
      </c>
      <c r="CR5" s="38">
        <f t="shared" si="7"/>
        <v>44287</v>
      </c>
      <c r="CS5" s="38">
        <f t="shared" si="7"/>
        <v>44288</v>
      </c>
      <c r="CT5" s="36">
        <f t="shared" si="7"/>
        <v>44289</v>
      </c>
      <c r="CU5" s="36">
        <f t="shared" si="7"/>
        <v>44290</v>
      </c>
      <c r="CV5" s="36">
        <f t="shared" si="7"/>
        <v>44291</v>
      </c>
      <c r="CW5" s="38">
        <f t="shared" si="7"/>
        <v>44292</v>
      </c>
      <c r="CX5" s="38">
        <f t="shared" si="7"/>
        <v>44293</v>
      </c>
      <c r="CY5" s="38">
        <f t="shared" si="7"/>
        <v>44294</v>
      </c>
      <c r="CZ5" s="38">
        <f t="shared" si="7"/>
        <v>44295</v>
      </c>
      <c r="DA5" s="36">
        <f t="shared" si="7"/>
        <v>44296</v>
      </c>
      <c r="DB5" s="36">
        <f t="shared" si="7"/>
        <v>44297</v>
      </c>
      <c r="DC5" s="38">
        <f t="shared" si="7"/>
        <v>44298</v>
      </c>
      <c r="DD5" s="38">
        <f t="shared" si="7"/>
        <v>44299</v>
      </c>
      <c r="DE5" s="38">
        <f t="shared" si="7"/>
        <v>44300</v>
      </c>
      <c r="DF5" s="38">
        <f t="shared" si="7"/>
        <v>44301</v>
      </c>
      <c r="DG5" s="38">
        <f t="shared" si="7"/>
        <v>44302</v>
      </c>
      <c r="DH5" s="36">
        <f t="shared" si="7"/>
        <v>44303</v>
      </c>
      <c r="DI5" s="36">
        <f t="shared" si="7"/>
        <v>44304</v>
      </c>
      <c r="DJ5" s="38">
        <f t="shared" si="7"/>
        <v>44305</v>
      </c>
      <c r="DK5" s="38">
        <f t="shared" si="7"/>
        <v>44306</v>
      </c>
      <c r="DL5" s="38">
        <f t="shared" si="7"/>
        <v>44307</v>
      </c>
      <c r="DM5" s="38">
        <f t="shared" si="7"/>
        <v>44308</v>
      </c>
      <c r="DN5" s="38">
        <f t="shared" si="7"/>
        <v>44309</v>
      </c>
      <c r="DO5" s="36">
        <f t="shared" si="7"/>
        <v>44310</v>
      </c>
      <c r="DP5" s="36">
        <f t="shared" si="7"/>
        <v>44311</v>
      </c>
      <c r="DQ5" s="38">
        <f t="shared" si="7"/>
        <v>44312</v>
      </c>
      <c r="DR5" s="38">
        <f t="shared" si="7"/>
        <v>44313</v>
      </c>
      <c r="DS5" s="38">
        <f t="shared" si="7"/>
        <v>44314</v>
      </c>
      <c r="DT5" s="38">
        <f t="shared" si="7"/>
        <v>44315</v>
      </c>
      <c r="DU5" s="38">
        <f t="shared" si="7"/>
        <v>44316</v>
      </c>
      <c r="DV5" s="36">
        <f t="shared" si="7"/>
        <v>44317</v>
      </c>
      <c r="DW5" s="36">
        <f t="shared" si="7"/>
        <v>44318</v>
      </c>
      <c r="DX5" s="38">
        <f t="shared" si="7"/>
        <v>44319</v>
      </c>
      <c r="DY5" s="38">
        <f t="shared" si="7"/>
        <v>44320</v>
      </c>
      <c r="DZ5" s="38">
        <f t="shared" si="7"/>
        <v>44321</v>
      </c>
      <c r="EA5" s="38">
        <f t="shared" si="7"/>
        <v>44322</v>
      </c>
      <c r="EB5" s="38">
        <f t="shared" si="7"/>
        <v>44323</v>
      </c>
      <c r="EC5" s="36">
        <f t="shared" si="7"/>
        <v>44324</v>
      </c>
      <c r="ED5" s="36">
        <f t="shared" si="7"/>
        <v>44325</v>
      </c>
      <c r="EE5" s="38">
        <f t="shared" ref="EE5:GP5" si="8">ED5+1</f>
        <v>44326</v>
      </c>
      <c r="EF5" s="38">
        <f t="shared" si="8"/>
        <v>44327</v>
      </c>
      <c r="EG5" s="38">
        <f t="shared" si="8"/>
        <v>44328</v>
      </c>
      <c r="EH5" s="36">
        <f t="shared" si="8"/>
        <v>44329</v>
      </c>
      <c r="EI5" s="38">
        <f t="shared" si="8"/>
        <v>44330</v>
      </c>
      <c r="EJ5" s="36">
        <f t="shared" si="8"/>
        <v>44331</v>
      </c>
      <c r="EK5" s="36">
        <f t="shared" si="8"/>
        <v>44332</v>
      </c>
      <c r="EL5" s="38">
        <f t="shared" si="8"/>
        <v>44333</v>
      </c>
      <c r="EM5" s="38">
        <f t="shared" si="8"/>
        <v>44334</v>
      </c>
      <c r="EN5" s="38">
        <f t="shared" si="8"/>
        <v>44335</v>
      </c>
      <c r="EO5" s="38">
        <f t="shared" si="8"/>
        <v>44336</v>
      </c>
      <c r="EP5" s="38">
        <f t="shared" si="8"/>
        <v>44337</v>
      </c>
      <c r="EQ5" s="36">
        <f t="shared" si="8"/>
        <v>44338</v>
      </c>
      <c r="ER5" s="36">
        <f t="shared" si="8"/>
        <v>44339</v>
      </c>
      <c r="ES5" s="36">
        <f t="shared" si="8"/>
        <v>44340</v>
      </c>
      <c r="ET5" s="38">
        <f t="shared" si="8"/>
        <v>44341</v>
      </c>
      <c r="EU5" s="38">
        <f t="shared" si="8"/>
        <v>44342</v>
      </c>
      <c r="EV5" s="38">
        <f t="shared" si="8"/>
        <v>44343</v>
      </c>
      <c r="EW5" s="38">
        <f t="shared" si="8"/>
        <v>44344</v>
      </c>
      <c r="EX5" s="36">
        <f t="shared" si="8"/>
        <v>44345</v>
      </c>
      <c r="EY5" s="36">
        <f t="shared" si="8"/>
        <v>44346</v>
      </c>
      <c r="EZ5" s="38">
        <f t="shared" si="8"/>
        <v>44347</v>
      </c>
      <c r="FA5" s="38">
        <f t="shared" si="8"/>
        <v>44348</v>
      </c>
      <c r="FB5" s="38">
        <f t="shared" si="8"/>
        <v>44349</v>
      </c>
      <c r="FC5" s="38">
        <f t="shared" si="8"/>
        <v>44350</v>
      </c>
      <c r="FD5" s="38">
        <f t="shared" si="8"/>
        <v>44351</v>
      </c>
      <c r="FE5" s="36">
        <f t="shared" si="8"/>
        <v>44352</v>
      </c>
      <c r="FF5" s="36">
        <f t="shared" si="8"/>
        <v>44353</v>
      </c>
      <c r="FG5" s="38">
        <f t="shared" si="8"/>
        <v>44354</v>
      </c>
      <c r="FH5" s="38">
        <f t="shared" si="8"/>
        <v>44355</v>
      </c>
      <c r="FI5" s="38">
        <f t="shared" si="8"/>
        <v>44356</v>
      </c>
      <c r="FJ5" s="38">
        <f t="shared" si="8"/>
        <v>44357</v>
      </c>
      <c r="FK5" s="38">
        <f t="shared" si="8"/>
        <v>44358</v>
      </c>
      <c r="FL5" s="36">
        <f t="shared" si="8"/>
        <v>44359</v>
      </c>
      <c r="FM5" s="36">
        <f t="shared" si="8"/>
        <v>44360</v>
      </c>
      <c r="FN5" s="38">
        <f t="shared" si="8"/>
        <v>44361</v>
      </c>
      <c r="FO5" s="38">
        <f t="shared" si="8"/>
        <v>44362</v>
      </c>
      <c r="FP5" s="38">
        <f t="shared" si="8"/>
        <v>44363</v>
      </c>
      <c r="FQ5" s="38">
        <f t="shared" si="8"/>
        <v>44364</v>
      </c>
      <c r="FR5" s="38">
        <f t="shared" si="8"/>
        <v>44365</v>
      </c>
      <c r="FS5" s="36">
        <f t="shared" si="8"/>
        <v>44366</v>
      </c>
      <c r="FT5" s="36">
        <f t="shared" si="8"/>
        <v>44367</v>
      </c>
      <c r="FU5" s="38">
        <f t="shared" si="8"/>
        <v>44368</v>
      </c>
      <c r="FV5" s="38">
        <f t="shared" si="8"/>
        <v>44369</v>
      </c>
      <c r="FW5" s="38">
        <f t="shared" si="8"/>
        <v>44370</v>
      </c>
      <c r="FX5" s="38">
        <f t="shared" si="8"/>
        <v>44371</v>
      </c>
      <c r="FY5" s="38">
        <f t="shared" si="8"/>
        <v>44372</v>
      </c>
      <c r="FZ5" s="36">
        <f t="shared" si="8"/>
        <v>44373</v>
      </c>
      <c r="GA5" s="36">
        <f t="shared" si="8"/>
        <v>44374</v>
      </c>
      <c r="GB5" s="38">
        <f t="shared" si="8"/>
        <v>44375</v>
      </c>
      <c r="GC5" s="38">
        <f t="shared" si="8"/>
        <v>44376</v>
      </c>
      <c r="GD5" s="38">
        <f t="shared" si="8"/>
        <v>44377</v>
      </c>
      <c r="GE5" s="38">
        <f t="shared" si="8"/>
        <v>44378</v>
      </c>
      <c r="GF5" s="38">
        <f t="shared" si="8"/>
        <v>44379</v>
      </c>
      <c r="GG5" s="36">
        <f t="shared" si="8"/>
        <v>44380</v>
      </c>
      <c r="GH5" s="36">
        <f t="shared" si="8"/>
        <v>44381</v>
      </c>
      <c r="GI5" s="38">
        <f t="shared" si="8"/>
        <v>44382</v>
      </c>
      <c r="GJ5" s="38">
        <f t="shared" si="8"/>
        <v>44383</v>
      </c>
      <c r="GK5" s="38">
        <f t="shared" si="8"/>
        <v>44384</v>
      </c>
      <c r="GL5" s="38">
        <f t="shared" si="8"/>
        <v>44385</v>
      </c>
      <c r="GM5" s="38">
        <f t="shared" si="8"/>
        <v>44386</v>
      </c>
      <c r="GN5" s="36">
        <f t="shared" si="8"/>
        <v>44387</v>
      </c>
      <c r="GO5" s="36">
        <f t="shared" si="8"/>
        <v>44388</v>
      </c>
      <c r="GP5" s="38">
        <f t="shared" si="8"/>
        <v>44389</v>
      </c>
      <c r="GQ5" s="38">
        <f t="shared" ref="GQ5:JB5" si="9">GP5+1</f>
        <v>44390</v>
      </c>
      <c r="GR5" s="36">
        <f t="shared" si="9"/>
        <v>44391</v>
      </c>
      <c r="GS5" s="38">
        <f t="shared" si="9"/>
        <v>44392</v>
      </c>
      <c r="GT5" s="38">
        <f t="shared" si="9"/>
        <v>44393</v>
      </c>
      <c r="GU5" s="36">
        <f t="shared" si="9"/>
        <v>44394</v>
      </c>
      <c r="GV5" s="36">
        <f t="shared" si="9"/>
        <v>44395</v>
      </c>
      <c r="GW5" s="38">
        <f t="shared" si="9"/>
        <v>44396</v>
      </c>
      <c r="GX5" s="38">
        <f t="shared" si="9"/>
        <v>44397</v>
      </c>
      <c r="GY5" s="38">
        <f t="shared" si="9"/>
        <v>44398</v>
      </c>
      <c r="GZ5" s="38">
        <f t="shared" si="9"/>
        <v>44399</v>
      </c>
      <c r="HA5" s="38">
        <f t="shared" si="9"/>
        <v>44400</v>
      </c>
      <c r="HB5" s="36">
        <f t="shared" si="9"/>
        <v>44401</v>
      </c>
      <c r="HC5" s="36">
        <f t="shared" si="9"/>
        <v>44402</v>
      </c>
      <c r="HD5" s="38">
        <f t="shared" si="9"/>
        <v>44403</v>
      </c>
      <c r="HE5" s="38">
        <f t="shared" si="9"/>
        <v>44404</v>
      </c>
      <c r="HF5" s="38">
        <f t="shared" si="9"/>
        <v>44405</v>
      </c>
      <c r="HG5" s="38">
        <f t="shared" si="9"/>
        <v>44406</v>
      </c>
      <c r="HH5" s="38">
        <f t="shared" si="9"/>
        <v>44407</v>
      </c>
      <c r="HI5" s="36">
        <f t="shared" si="9"/>
        <v>44408</v>
      </c>
      <c r="HJ5" s="36">
        <f t="shared" si="9"/>
        <v>44409</v>
      </c>
      <c r="HK5" s="38">
        <f t="shared" si="9"/>
        <v>44410</v>
      </c>
      <c r="HL5" s="38">
        <f t="shared" si="9"/>
        <v>44411</v>
      </c>
      <c r="HM5" s="38">
        <f t="shared" si="9"/>
        <v>44412</v>
      </c>
      <c r="HN5" s="38">
        <f t="shared" si="9"/>
        <v>44413</v>
      </c>
      <c r="HO5" s="38">
        <f t="shared" si="9"/>
        <v>44414</v>
      </c>
      <c r="HP5" s="36">
        <f t="shared" si="9"/>
        <v>44415</v>
      </c>
      <c r="HQ5" s="36">
        <f t="shared" si="9"/>
        <v>44416</v>
      </c>
      <c r="HR5" s="38">
        <f t="shared" si="9"/>
        <v>44417</v>
      </c>
      <c r="HS5" s="38">
        <f t="shared" si="9"/>
        <v>44418</v>
      </c>
      <c r="HT5" s="38">
        <f t="shared" si="9"/>
        <v>44419</v>
      </c>
      <c r="HU5" s="38">
        <f t="shared" si="9"/>
        <v>44420</v>
      </c>
      <c r="HV5" s="38">
        <f t="shared" si="9"/>
        <v>44421</v>
      </c>
      <c r="HW5" s="36">
        <f t="shared" si="9"/>
        <v>44422</v>
      </c>
      <c r="HX5" s="36">
        <f t="shared" si="9"/>
        <v>44423</v>
      </c>
      <c r="HY5" s="38">
        <f t="shared" si="9"/>
        <v>44424</v>
      </c>
      <c r="HZ5" s="38">
        <f t="shared" si="9"/>
        <v>44425</v>
      </c>
      <c r="IA5" s="38">
        <f t="shared" si="9"/>
        <v>44426</v>
      </c>
      <c r="IB5" s="38">
        <f t="shared" si="9"/>
        <v>44427</v>
      </c>
      <c r="IC5" s="38">
        <f t="shared" si="9"/>
        <v>44428</v>
      </c>
      <c r="ID5" s="36">
        <f t="shared" si="9"/>
        <v>44429</v>
      </c>
      <c r="IE5" s="36">
        <f t="shared" si="9"/>
        <v>44430</v>
      </c>
      <c r="IF5" s="38">
        <f t="shared" si="9"/>
        <v>44431</v>
      </c>
      <c r="IG5" s="38">
        <f t="shared" si="9"/>
        <v>44432</v>
      </c>
      <c r="IH5" s="38">
        <f t="shared" si="9"/>
        <v>44433</v>
      </c>
      <c r="II5" s="38">
        <f t="shared" si="9"/>
        <v>44434</v>
      </c>
      <c r="IJ5" s="38">
        <f t="shared" si="9"/>
        <v>44435</v>
      </c>
      <c r="IK5" s="36">
        <f t="shared" si="9"/>
        <v>44436</v>
      </c>
      <c r="IL5" s="36">
        <f t="shared" si="9"/>
        <v>44437</v>
      </c>
      <c r="IM5" s="38">
        <f t="shared" si="9"/>
        <v>44438</v>
      </c>
      <c r="IN5" s="38">
        <f t="shared" si="9"/>
        <v>44439</v>
      </c>
      <c r="IO5" s="38">
        <f t="shared" si="9"/>
        <v>44440</v>
      </c>
      <c r="IP5" s="38">
        <f t="shared" si="9"/>
        <v>44441</v>
      </c>
      <c r="IQ5" s="38">
        <f t="shared" si="9"/>
        <v>44442</v>
      </c>
      <c r="IR5" s="36">
        <f t="shared" si="9"/>
        <v>44443</v>
      </c>
      <c r="IS5" s="36">
        <f t="shared" si="9"/>
        <v>44444</v>
      </c>
      <c r="IT5" s="38">
        <f t="shared" si="9"/>
        <v>44445</v>
      </c>
      <c r="IU5" s="38">
        <f t="shared" si="9"/>
        <v>44446</v>
      </c>
      <c r="IV5" s="38">
        <f t="shared" si="9"/>
        <v>44447</v>
      </c>
      <c r="IW5" s="38">
        <f t="shared" si="9"/>
        <v>44448</v>
      </c>
      <c r="IX5" s="38">
        <f t="shared" si="9"/>
        <v>44449</v>
      </c>
      <c r="IY5" s="36">
        <f t="shared" si="9"/>
        <v>44450</v>
      </c>
      <c r="IZ5" s="36">
        <f t="shared" si="9"/>
        <v>44451</v>
      </c>
      <c r="JA5" s="38">
        <f t="shared" si="9"/>
        <v>44452</v>
      </c>
      <c r="JB5" s="38">
        <f t="shared" si="9"/>
        <v>44453</v>
      </c>
      <c r="JC5" s="38">
        <f t="shared" ref="JC5:LN5" si="10">JB5+1</f>
        <v>44454</v>
      </c>
      <c r="JD5" s="38">
        <f t="shared" si="10"/>
        <v>44455</v>
      </c>
      <c r="JE5" s="38">
        <f t="shared" si="10"/>
        <v>44456</v>
      </c>
      <c r="JF5" s="36">
        <f t="shared" si="10"/>
        <v>44457</v>
      </c>
      <c r="JG5" s="36">
        <f t="shared" si="10"/>
        <v>44458</v>
      </c>
      <c r="JH5" s="38">
        <f t="shared" si="10"/>
        <v>44459</v>
      </c>
      <c r="JI5" s="38">
        <f t="shared" si="10"/>
        <v>44460</v>
      </c>
      <c r="JJ5" s="38">
        <f t="shared" si="10"/>
        <v>44461</v>
      </c>
      <c r="JK5" s="38">
        <f t="shared" si="10"/>
        <v>44462</v>
      </c>
      <c r="JL5" s="38">
        <f t="shared" si="10"/>
        <v>44463</v>
      </c>
      <c r="JM5" s="36">
        <f t="shared" si="10"/>
        <v>44464</v>
      </c>
      <c r="JN5" s="36">
        <f t="shared" si="10"/>
        <v>44465</v>
      </c>
      <c r="JO5" s="38">
        <f t="shared" si="10"/>
        <v>44466</v>
      </c>
      <c r="JP5" s="38">
        <f t="shared" si="10"/>
        <v>44467</v>
      </c>
      <c r="JQ5" s="38">
        <f t="shared" si="10"/>
        <v>44468</v>
      </c>
      <c r="JR5" s="38">
        <f t="shared" si="10"/>
        <v>44469</v>
      </c>
      <c r="JS5" s="38">
        <f t="shared" si="10"/>
        <v>44470</v>
      </c>
      <c r="JT5" s="36">
        <f t="shared" si="10"/>
        <v>44471</v>
      </c>
      <c r="JU5" s="36">
        <f t="shared" si="10"/>
        <v>44472</v>
      </c>
      <c r="JV5" s="38">
        <f t="shared" si="10"/>
        <v>44473</v>
      </c>
      <c r="JW5" s="38">
        <f t="shared" si="10"/>
        <v>44474</v>
      </c>
      <c r="JX5" s="38">
        <f t="shared" si="10"/>
        <v>44475</v>
      </c>
      <c r="JY5" s="38">
        <f t="shared" si="10"/>
        <v>44476</v>
      </c>
      <c r="JZ5" s="38">
        <f t="shared" si="10"/>
        <v>44477</v>
      </c>
      <c r="KA5" s="36">
        <f t="shared" si="10"/>
        <v>44478</v>
      </c>
      <c r="KB5" s="36">
        <f t="shared" si="10"/>
        <v>44479</v>
      </c>
      <c r="KC5" s="38">
        <f t="shared" si="10"/>
        <v>44480</v>
      </c>
      <c r="KD5" s="38">
        <f t="shared" si="10"/>
        <v>44481</v>
      </c>
      <c r="KE5" s="38">
        <f t="shared" si="10"/>
        <v>44482</v>
      </c>
      <c r="KF5" s="38">
        <f t="shared" si="10"/>
        <v>44483</v>
      </c>
      <c r="KG5" s="38">
        <f t="shared" si="10"/>
        <v>44484</v>
      </c>
      <c r="KH5" s="36">
        <f t="shared" si="10"/>
        <v>44485</v>
      </c>
      <c r="KI5" s="36">
        <f t="shared" si="10"/>
        <v>44486</v>
      </c>
      <c r="KJ5" s="38">
        <f t="shared" si="10"/>
        <v>44487</v>
      </c>
      <c r="KK5" s="38">
        <f t="shared" si="10"/>
        <v>44488</v>
      </c>
      <c r="KL5" s="38">
        <f t="shared" si="10"/>
        <v>44489</v>
      </c>
      <c r="KM5" s="38">
        <f t="shared" si="10"/>
        <v>44490</v>
      </c>
      <c r="KN5" s="38">
        <f t="shared" si="10"/>
        <v>44491</v>
      </c>
      <c r="KO5" s="36">
        <f t="shared" si="10"/>
        <v>44492</v>
      </c>
      <c r="KP5" s="36">
        <f t="shared" si="10"/>
        <v>44493</v>
      </c>
      <c r="KQ5" s="38">
        <f t="shared" si="10"/>
        <v>44494</v>
      </c>
      <c r="KR5" s="38">
        <f t="shared" si="10"/>
        <v>44495</v>
      </c>
      <c r="KS5" s="38">
        <f t="shared" si="10"/>
        <v>44496</v>
      </c>
      <c r="KT5" s="38">
        <f t="shared" si="10"/>
        <v>44497</v>
      </c>
      <c r="KU5" s="38">
        <f t="shared" si="10"/>
        <v>44498</v>
      </c>
      <c r="KV5" s="36">
        <f t="shared" si="10"/>
        <v>44499</v>
      </c>
      <c r="KW5" s="36">
        <f t="shared" si="10"/>
        <v>44500</v>
      </c>
      <c r="KX5" s="36">
        <f t="shared" si="10"/>
        <v>44501</v>
      </c>
      <c r="KY5" s="38">
        <f t="shared" si="10"/>
        <v>44502</v>
      </c>
      <c r="KZ5" s="38">
        <f t="shared" si="10"/>
        <v>44503</v>
      </c>
      <c r="LA5" s="38">
        <f t="shared" si="10"/>
        <v>44504</v>
      </c>
      <c r="LB5" s="38">
        <f t="shared" si="10"/>
        <v>44505</v>
      </c>
      <c r="LC5" s="36">
        <f t="shared" si="10"/>
        <v>44506</v>
      </c>
      <c r="LD5" s="36">
        <f t="shared" si="10"/>
        <v>44507</v>
      </c>
      <c r="LE5" s="38">
        <f t="shared" si="10"/>
        <v>44508</v>
      </c>
      <c r="LF5" s="38">
        <f t="shared" si="10"/>
        <v>44509</v>
      </c>
      <c r="LG5" s="38">
        <f t="shared" si="10"/>
        <v>44510</v>
      </c>
      <c r="LH5" s="36">
        <f t="shared" si="10"/>
        <v>44511</v>
      </c>
      <c r="LI5" s="38">
        <f t="shared" si="10"/>
        <v>44512</v>
      </c>
      <c r="LJ5" s="36">
        <f t="shared" si="10"/>
        <v>44513</v>
      </c>
      <c r="LK5" s="36">
        <f t="shared" si="10"/>
        <v>44514</v>
      </c>
      <c r="LL5" s="38">
        <f t="shared" si="10"/>
        <v>44515</v>
      </c>
      <c r="LM5" s="38">
        <f t="shared" si="10"/>
        <v>44516</v>
      </c>
      <c r="LN5" s="38">
        <f t="shared" si="10"/>
        <v>44517</v>
      </c>
      <c r="LO5" s="38">
        <f t="shared" ref="LO5:NG5" si="11">LN5+1</f>
        <v>44518</v>
      </c>
      <c r="LP5" s="38">
        <f t="shared" si="11"/>
        <v>44519</v>
      </c>
      <c r="LQ5" s="36">
        <f t="shared" si="11"/>
        <v>44520</v>
      </c>
      <c r="LR5" s="36">
        <f t="shared" si="11"/>
        <v>44521</v>
      </c>
      <c r="LS5" s="38">
        <f t="shared" si="11"/>
        <v>44522</v>
      </c>
      <c r="LT5" s="38">
        <f t="shared" si="11"/>
        <v>44523</v>
      </c>
      <c r="LU5" s="38">
        <f t="shared" si="11"/>
        <v>44524</v>
      </c>
      <c r="LV5" s="38">
        <f t="shared" si="11"/>
        <v>44525</v>
      </c>
      <c r="LW5" s="38">
        <f t="shared" si="11"/>
        <v>44526</v>
      </c>
      <c r="LX5" s="36">
        <f t="shared" si="11"/>
        <v>44527</v>
      </c>
      <c r="LY5" s="36">
        <f t="shared" si="11"/>
        <v>44528</v>
      </c>
      <c r="LZ5" s="38">
        <f t="shared" si="11"/>
        <v>44529</v>
      </c>
      <c r="MA5" s="38">
        <f t="shared" si="11"/>
        <v>44530</v>
      </c>
      <c r="MB5" s="38">
        <f t="shared" si="11"/>
        <v>44531</v>
      </c>
      <c r="MC5" s="38">
        <f t="shared" si="11"/>
        <v>44532</v>
      </c>
      <c r="MD5" s="38">
        <f t="shared" si="11"/>
        <v>44533</v>
      </c>
      <c r="ME5" s="36">
        <f t="shared" si="11"/>
        <v>44534</v>
      </c>
      <c r="MF5" s="36">
        <f t="shared" si="11"/>
        <v>44535</v>
      </c>
      <c r="MG5" s="38">
        <f t="shared" si="11"/>
        <v>44536</v>
      </c>
      <c r="MH5" s="38">
        <f t="shared" si="11"/>
        <v>44537</v>
      </c>
      <c r="MI5" s="38">
        <f t="shared" si="11"/>
        <v>44538</v>
      </c>
      <c r="MJ5" s="38">
        <f t="shared" si="11"/>
        <v>44539</v>
      </c>
      <c r="MK5" s="38">
        <f t="shared" si="11"/>
        <v>44540</v>
      </c>
      <c r="ML5" s="36">
        <f t="shared" si="11"/>
        <v>44541</v>
      </c>
      <c r="MM5" s="36">
        <f t="shared" si="11"/>
        <v>44542</v>
      </c>
      <c r="MN5" s="38">
        <f t="shared" si="11"/>
        <v>44543</v>
      </c>
      <c r="MO5" s="38">
        <f t="shared" si="11"/>
        <v>44544</v>
      </c>
      <c r="MP5" s="38">
        <f t="shared" si="11"/>
        <v>44545</v>
      </c>
      <c r="MQ5" s="38">
        <f t="shared" si="11"/>
        <v>44546</v>
      </c>
      <c r="MR5" s="38">
        <f t="shared" si="11"/>
        <v>44547</v>
      </c>
      <c r="MS5" s="36">
        <f t="shared" si="11"/>
        <v>44548</v>
      </c>
      <c r="MT5" s="36">
        <f t="shared" si="11"/>
        <v>44549</v>
      </c>
      <c r="MU5" s="38">
        <f t="shared" si="11"/>
        <v>44550</v>
      </c>
      <c r="MV5" s="38">
        <f t="shared" si="11"/>
        <v>44551</v>
      </c>
      <c r="MW5" s="38">
        <f t="shared" si="11"/>
        <v>44552</v>
      </c>
      <c r="MX5" s="38">
        <f t="shared" si="11"/>
        <v>44553</v>
      </c>
      <c r="MY5" s="38">
        <f t="shared" si="11"/>
        <v>44554</v>
      </c>
      <c r="MZ5" s="36">
        <f t="shared" si="11"/>
        <v>44555</v>
      </c>
      <c r="NA5" s="36">
        <f t="shared" si="11"/>
        <v>44556</v>
      </c>
      <c r="NB5" s="38">
        <f t="shared" si="11"/>
        <v>44557</v>
      </c>
      <c r="NC5" s="38">
        <f t="shared" si="11"/>
        <v>44558</v>
      </c>
      <c r="ND5" s="38">
        <f t="shared" si="11"/>
        <v>44559</v>
      </c>
      <c r="NE5" s="38">
        <f t="shared" si="11"/>
        <v>44560</v>
      </c>
      <c r="NF5" s="38">
        <f t="shared" si="11"/>
        <v>44561</v>
      </c>
      <c r="NG5" s="36">
        <f t="shared" si="11"/>
        <v>44562</v>
      </c>
    </row>
    <row r="6" spans="1:372">
      <c r="A6" s="52" t="s">
        <v>55</v>
      </c>
      <c r="B6" s="52" t="s">
        <v>58</v>
      </c>
      <c r="C6" s="53" t="s">
        <v>57</v>
      </c>
      <c r="D6" s="52" t="s">
        <v>56</v>
      </c>
      <c r="E6" s="53" t="s">
        <v>59</v>
      </c>
      <c r="F6" s="37">
        <f>F5</f>
        <v>44197</v>
      </c>
      <c r="G6" s="37">
        <f t="shared" ref="G6:BR6" si="12">G5</f>
        <v>44198</v>
      </c>
      <c r="H6" s="37">
        <f t="shared" si="12"/>
        <v>44199</v>
      </c>
      <c r="I6" s="14">
        <f t="shared" si="12"/>
        <v>44200</v>
      </c>
      <c r="J6" s="14">
        <f t="shared" si="12"/>
        <v>44201</v>
      </c>
      <c r="K6" s="14">
        <f t="shared" si="12"/>
        <v>44202</v>
      </c>
      <c r="L6" s="14">
        <f t="shared" si="12"/>
        <v>44203</v>
      </c>
      <c r="M6" s="14">
        <f t="shared" si="12"/>
        <v>44204</v>
      </c>
      <c r="N6" s="37">
        <f t="shared" si="12"/>
        <v>44205</v>
      </c>
      <c r="O6" s="37">
        <f t="shared" si="12"/>
        <v>44206</v>
      </c>
      <c r="P6" s="14">
        <f t="shared" si="12"/>
        <v>44207</v>
      </c>
      <c r="Q6" s="14">
        <f t="shared" si="12"/>
        <v>44208</v>
      </c>
      <c r="R6" s="14">
        <f t="shared" si="12"/>
        <v>44209</v>
      </c>
      <c r="S6" s="14">
        <f t="shared" si="12"/>
        <v>44210</v>
      </c>
      <c r="T6" s="14">
        <f t="shared" si="12"/>
        <v>44211</v>
      </c>
      <c r="U6" s="37">
        <f t="shared" si="12"/>
        <v>44212</v>
      </c>
      <c r="V6" s="37">
        <f t="shared" si="12"/>
        <v>44213</v>
      </c>
      <c r="W6" s="14">
        <f t="shared" si="12"/>
        <v>44214</v>
      </c>
      <c r="X6" s="14">
        <f t="shared" si="12"/>
        <v>44215</v>
      </c>
      <c r="Y6" s="14">
        <f t="shared" si="12"/>
        <v>44216</v>
      </c>
      <c r="Z6" s="14">
        <f t="shared" si="12"/>
        <v>44217</v>
      </c>
      <c r="AA6" s="14">
        <f t="shared" si="12"/>
        <v>44218</v>
      </c>
      <c r="AB6" s="37">
        <f t="shared" si="12"/>
        <v>44219</v>
      </c>
      <c r="AC6" s="37">
        <f t="shared" si="12"/>
        <v>44220</v>
      </c>
      <c r="AD6" s="14">
        <f t="shared" si="12"/>
        <v>44221</v>
      </c>
      <c r="AE6" s="14">
        <f t="shared" si="12"/>
        <v>44222</v>
      </c>
      <c r="AF6" s="14">
        <f t="shared" si="12"/>
        <v>44223</v>
      </c>
      <c r="AG6" s="14">
        <f t="shared" si="12"/>
        <v>44224</v>
      </c>
      <c r="AH6" s="14">
        <f t="shared" si="12"/>
        <v>44225</v>
      </c>
      <c r="AI6" s="37">
        <f t="shared" si="12"/>
        <v>44226</v>
      </c>
      <c r="AJ6" s="37">
        <f t="shared" si="12"/>
        <v>44227</v>
      </c>
      <c r="AK6" s="14">
        <f t="shared" si="12"/>
        <v>44228</v>
      </c>
      <c r="AL6" s="14">
        <f t="shared" si="12"/>
        <v>44229</v>
      </c>
      <c r="AM6" s="14">
        <f t="shared" si="12"/>
        <v>44230</v>
      </c>
      <c r="AN6" s="14">
        <f t="shared" si="12"/>
        <v>44231</v>
      </c>
      <c r="AO6" s="14">
        <f t="shared" si="12"/>
        <v>44232</v>
      </c>
      <c r="AP6" s="37">
        <f t="shared" si="12"/>
        <v>44233</v>
      </c>
      <c r="AQ6" s="37">
        <f t="shared" si="12"/>
        <v>44234</v>
      </c>
      <c r="AR6" s="14">
        <f t="shared" si="12"/>
        <v>44235</v>
      </c>
      <c r="AS6" s="14">
        <f t="shared" si="12"/>
        <v>44236</v>
      </c>
      <c r="AT6" s="14">
        <f t="shared" si="12"/>
        <v>44237</v>
      </c>
      <c r="AU6" s="14">
        <f t="shared" si="12"/>
        <v>44238</v>
      </c>
      <c r="AV6" s="14">
        <f t="shared" si="12"/>
        <v>44239</v>
      </c>
      <c r="AW6" s="37">
        <f t="shared" si="12"/>
        <v>44240</v>
      </c>
      <c r="AX6" s="37">
        <f t="shared" si="12"/>
        <v>44241</v>
      </c>
      <c r="AY6" s="14">
        <f t="shared" si="12"/>
        <v>44242</v>
      </c>
      <c r="AZ6" s="14">
        <f t="shared" si="12"/>
        <v>44243</v>
      </c>
      <c r="BA6" s="14">
        <f t="shared" si="12"/>
        <v>44244</v>
      </c>
      <c r="BB6" s="14">
        <f t="shared" si="12"/>
        <v>44245</v>
      </c>
      <c r="BC6" s="14">
        <f t="shared" si="12"/>
        <v>44246</v>
      </c>
      <c r="BD6" s="37">
        <f t="shared" si="12"/>
        <v>44247</v>
      </c>
      <c r="BE6" s="37">
        <f t="shared" si="12"/>
        <v>44248</v>
      </c>
      <c r="BF6" s="14">
        <f t="shared" si="12"/>
        <v>44249</v>
      </c>
      <c r="BG6" s="14">
        <f t="shared" si="12"/>
        <v>44250</v>
      </c>
      <c r="BH6" s="14">
        <f t="shared" si="12"/>
        <v>44251</v>
      </c>
      <c r="BI6" s="14">
        <f t="shared" si="12"/>
        <v>44252</v>
      </c>
      <c r="BJ6" s="14">
        <f t="shared" si="12"/>
        <v>44253</v>
      </c>
      <c r="BK6" s="37">
        <f t="shared" si="12"/>
        <v>44254</v>
      </c>
      <c r="BL6" s="37">
        <f t="shared" si="12"/>
        <v>44255</v>
      </c>
      <c r="BM6" s="14">
        <f t="shared" si="12"/>
        <v>44256</v>
      </c>
      <c r="BN6" s="14">
        <f t="shared" si="12"/>
        <v>44257</v>
      </c>
      <c r="BO6" s="14">
        <f t="shared" si="12"/>
        <v>44258</v>
      </c>
      <c r="BP6" s="14">
        <f t="shared" si="12"/>
        <v>44259</v>
      </c>
      <c r="BQ6" s="14">
        <f t="shared" si="12"/>
        <v>44260</v>
      </c>
      <c r="BR6" s="37">
        <f t="shared" si="12"/>
        <v>44261</v>
      </c>
      <c r="BS6" s="37">
        <f t="shared" ref="BS6:ED6" si="13">BS5</f>
        <v>44262</v>
      </c>
      <c r="BT6" s="14">
        <f t="shared" si="13"/>
        <v>44263</v>
      </c>
      <c r="BU6" s="14">
        <f t="shared" si="13"/>
        <v>44264</v>
      </c>
      <c r="BV6" s="14">
        <f t="shared" si="13"/>
        <v>44265</v>
      </c>
      <c r="BW6" s="14">
        <f t="shared" si="13"/>
        <v>44266</v>
      </c>
      <c r="BX6" s="14">
        <f t="shared" si="13"/>
        <v>44267</v>
      </c>
      <c r="BY6" s="37">
        <f t="shared" si="13"/>
        <v>44268</v>
      </c>
      <c r="BZ6" s="37">
        <f t="shared" si="13"/>
        <v>44269</v>
      </c>
      <c r="CA6" s="14">
        <f t="shared" si="13"/>
        <v>44270</v>
      </c>
      <c r="CB6" s="14">
        <f t="shared" si="13"/>
        <v>44271</v>
      </c>
      <c r="CC6" s="14">
        <f t="shared" si="13"/>
        <v>44272</v>
      </c>
      <c r="CD6" s="14">
        <f t="shared" si="13"/>
        <v>44273</v>
      </c>
      <c r="CE6" s="14">
        <f t="shared" si="13"/>
        <v>44274</v>
      </c>
      <c r="CF6" s="37">
        <f t="shared" si="13"/>
        <v>44275</v>
      </c>
      <c r="CG6" s="37">
        <f t="shared" si="13"/>
        <v>44276</v>
      </c>
      <c r="CH6" s="14">
        <f t="shared" si="13"/>
        <v>44277</v>
      </c>
      <c r="CI6" s="14">
        <f t="shared" si="13"/>
        <v>44278</v>
      </c>
      <c r="CJ6" s="14">
        <f t="shared" si="13"/>
        <v>44279</v>
      </c>
      <c r="CK6" s="14">
        <f t="shared" si="13"/>
        <v>44280</v>
      </c>
      <c r="CL6" s="14">
        <f t="shared" si="13"/>
        <v>44281</v>
      </c>
      <c r="CM6" s="37">
        <f t="shared" si="13"/>
        <v>44282</v>
      </c>
      <c r="CN6" s="37">
        <f t="shared" si="13"/>
        <v>44283</v>
      </c>
      <c r="CO6" s="14">
        <f t="shared" si="13"/>
        <v>44284</v>
      </c>
      <c r="CP6" s="14">
        <f t="shared" si="13"/>
        <v>44285</v>
      </c>
      <c r="CQ6" s="14">
        <f t="shared" si="13"/>
        <v>44286</v>
      </c>
      <c r="CR6" s="14">
        <f t="shared" si="13"/>
        <v>44287</v>
      </c>
      <c r="CS6" s="14">
        <f t="shared" si="13"/>
        <v>44288</v>
      </c>
      <c r="CT6" s="37">
        <f t="shared" si="13"/>
        <v>44289</v>
      </c>
      <c r="CU6" s="37">
        <f t="shared" si="13"/>
        <v>44290</v>
      </c>
      <c r="CV6" s="37">
        <f t="shared" si="13"/>
        <v>44291</v>
      </c>
      <c r="CW6" s="14">
        <f t="shared" si="13"/>
        <v>44292</v>
      </c>
      <c r="CX6" s="14">
        <f t="shared" si="13"/>
        <v>44293</v>
      </c>
      <c r="CY6" s="14">
        <f t="shared" si="13"/>
        <v>44294</v>
      </c>
      <c r="CZ6" s="14">
        <f t="shared" si="13"/>
        <v>44295</v>
      </c>
      <c r="DA6" s="37">
        <f t="shared" si="13"/>
        <v>44296</v>
      </c>
      <c r="DB6" s="37">
        <f t="shared" si="13"/>
        <v>44297</v>
      </c>
      <c r="DC6" s="14">
        <f t="shared" si="13"/>
        <v>44298</v>
      </c>
      <c r="DD6" s="14">
        <f t="shared" si="13"/>
        <v>44299</v>
      </c>
      <c r="DE6" s="14">
        <f t="shared" si="13"/>
        <v>44300</v>
      </c>
      <c r="DF6" s="14">
        <f t="shared" si="13"/>
        <v>44301</v>
      </c>
      <c r="DG6" s="14">
        <f t="shared" si="13"/>
        <v>44302</v>
      </c>
      <c r="DH6" s="37">
        <f t="shared" si="13"/>
        <v>44303</v>
      </c>
      <c r="DI6" s="37">
        <f t="shared" si="13"/>
        <v>44304</v>
      </c>
      <c r="DJ6" s="14">
        <f t="shared" si="13"/>
        <v>44305</v>
      </c>
      <c r="DK6" s="14">
        <f t="shared" si="13"/>
        <v>44306</v>
      </c>
      <c r="DL6" s="14">
        <f t="shared" si="13"/>
        <v>44307</v>
      </c>
      <c r="DM6" s="14">
        <f t="shared" si="13"/>
        <v>44308</v>
      </c>
      <c r="DN6" s="14">
        <f t="shared" si="13"/>
        <v>44309</v>
      </c>
      <c r="DO6" s="37">
        <f t="shared" si="13"/>
        <v>44310</v>
      </c>
      <c r="DP6" s="37">
        <f t="shared" si="13"/>
        <v>44311</v>
      </c>
      <c r="DQ6" s="14">
        <f t="shared" si="13"/>
        <v>44312</v>
      </c>
      <c r="DR6" s="14">
        <f t="shared" si="13"/>
        <v>44313</v>
      </c>
      <c r="DS6" s="14">
        <f t="shared" si="13"/>
        <v>44314</v>
      </c>
      <c r="DT6" s="14">
        <f t="shared" si="13"/>
        <v>44315</v>
      </c>
      <c r="DU6" s="14">
        <f t="shared" si="13"/>
        <v>44316</v>
      </c>
      <c r="DV6" s="37">
        <f t="shared" si="13"/>
        <v>44317</v>
      </c>
      <c r="DW6" s="37">
        <f t="shared" si="13"/>
        <v>44318</v>
      </c>
      <c r="DX6" s="14">
        <f t="shared" si="13"/>
        <v>44319</v>
      </c>
      <c r="DY6" s="14">
        <f t="shared" si="13"/>
        <v>44320</v>
      </c>
      <c r="DZ6" s="14">
        <f t="shared" si="13"/>
        <v>44321</v>
      </c>
      <c r="EA6" s="14">
        <f t="shared" si="13"/>
        <v>44322</v>
      </c>
      <c r="EB6" s="14">
        <f t="shared" si="13"/>
        <v>44323</v>
      </c>
      <c r="EC6" s="37">
        <f t="shared" si="13"/>
        <v>44324</v>
      </c>
      <c r="ED6" s="37">
        <f t="shared" si="13"/>
        <v>44325</v>
      </c>
      <c r="EE6" s="14">
        <f t="shared" ref="EE6:GP6" si="14">EE5</f>
        <v>44326</v>
      </c>
      <c r="EF6" s="14">
        <f t="shared" si="14"/>
        <v>44327</v>
      </c>
      <c r="EG6" s="14">
        <f t="shared" si="14"/>
        <v>44328</v>
      </c>
      <c r="EH6" s="37">
        <f t="shared" si="14"/>
        <v>44329</v>
      </c>
      <c r="EI6" s="14">
        <f t="shared" si="14"/>
        <v>44330</v>
      </c>
      <c r="EJ6" s="37">
        <f t="shared" si="14"/>
        <v>44331</v>
      </c>
      <c r="EK6" s="37">
        <f t="shared" si="14"/>
        <v>44332</v>
      </c>
      <c r="EL6" s="14">
        <f t="shared" si="14"/>
        <v>44333</v>
      </c>
      <c r="EM6" s="14">
        <f t="shared" si="14"/>
        <v>44334</v>
      </c>
      <c r="EN6" s="14">
        <f t="shared" si="14"/>
        <v>44335</v>
      </c>
      <c r="EO6" s="14">
        <f t="shared" si="14"/>
        <v>44336</v>
      </c>
      <c r="EP6" s="14">
        <f t="shared" si="14"/>
        <v>44337</v>
      </c>
      <c r="EQ6" s="37">
        <f t="shared" si="14"/>
        <v>44338</v>
      </c>
      <c r="ER6" s="37">
        <f t="shared" si="14"/>
        <v>44339</v>
      </c>
      <c r="ES6" s="37">
        <f t="shared" si="14"/>
        <v>44340</v>
      </c>
      <c r="ET6" s="14">
        <f t="shared" si="14"/>
        <v>44341</v>
      </c>
      <c r="EU6" s="14">
        <f t="shared" si="14"/>
        <v>44342</v>
      </c>
      <c r="EV6" s="14">
        <f t="shared" si="14"/>
        <v>44343</v>
      </c>
      <c r="EW6" s="14">
        <f t="shared" si="14"/>
        <v>44344</v>
      </c>
      <c r="EX6" s="37">
        <f t="shared" si="14"/>
        <v>44345</v>
      </c>
      <c r="EY6" s="37">
        <f t="shared" si="14"/>
        <v>44346</v>
      </c>
      <c r="EZ6" s="14">
        <f t="shared" si="14"/>
        <v>44347</v>
      </c>
      <c r="FA6" s="14">
        <f t="shared" si="14"/>
        <v>44348</v>
      </c>
      <c r="FB6" s="14">
        <f t="shared" si="14"/>
        <v>44349</v>
      </c>
      <c r="FC6" s="14">
        <f t="shared" si="14"/>
        <v>44350</v>
      </c>
      <c r="FD6" s="14">
        <f t="shared" si="14"/>
        <v>44351</v>
      </c>
      <c r="FE6" s="37">
        <f t="shared" si="14"/>
        <v>44352</v>
      </c>
      <c r="FF6" s="37">
        <f t="shared" si="14"/>
        <v>44353</v>
      </c>
      <c r="FG6" s="14">
        <f t="shared" si="14"/>
        <v>44354</v>
      </c>
      <c r="FH6" s="14">
        <f t="shared" si="14"/>
        <v>44355</v>
      </c>
      <c r="FI6" s="14">
        <f t="shared" si="14"/>
        <v>44356</v>
      </c>
      <c r="FJ6" s="14">
        <f t="shared" si="14"/>
        <v>44357</v>
      </c>
      <c r="FK6" s="14">
        <f t="shared" si="14"/>
        <v>44358</v>
      </c>
      <c r="FL6" s="37">
        <f t="shared" si="14"/>
        <v>44359</v>
      </c>
      <c r="FM6" s="37">
        <f t="shared" si="14"/>
        <v>44360</v>
      </c>
      <c r="FN6" s="14">
        <f t="shared" si="14"/>
        <v>44361</v>
      </c>
      <c r="FO6" s="14">
        <f t="shared" si="14"/>
        <v>44362</v>
      </c>
      <c r="FP6" s="14">
        <f t="shared" si="14"/>
        <v>44363</v>
      </c>
      <c r="FQ6" s="14">
        <f t="shared" si="14"/>
        <v>44364</v>
      </c>
      <c r="FR6" s="14">
        <f t="shared" si="14"/>
        <v>44365</v>
      </c>
      <c r="FS6" s="37">
        <f t="shared" si="14"/>
        <v>44366</v>
      </c>
      <c r="FT6" s="37">
        <f t="shared" si="14"/>
        <v>44367</v>
      </c>
      <c r="FU6" s="14">
        <f t="shared" si="14"/>
        <v>44368</v>
      </c>
      <c r="FV6" s="14">
        <f t="shared" si="14"/>
        <v>44369</v>
      </c>
      <c r="FW6" s="14">
        <f t="shared" si="14"/>
        <v>44370</v>
      </c>
      <c r="FX6" s="14">
        <f t="shared" si="14"/>
        <v>44371</v>
      </c>
      <c r="FY6" s="14">
        <f t="shared" si="14"/>
        <v>44372</v>
      </c>
      <c r="FZ6" s="37">
        <f t="shared" si="14"/>
        <v>44373</v>
      </c>
      <c r="GA6" s="37">
        <f t="shared" si="14"/>
        <v>44374</v>
      </c>
      <c r="GB6" s="14">
        <f t="shared" si="14"/>
        <v>44375</v>
      </c>
      <c r="GC6" s="14">
        <f t="shared" si="14"/>
        <v>44376</v>
      </c>
      <c r="GD6" s="14">
        <f t="shared" si="14"/>
        <v>44377</v>
      </c>
      <c r="GE6" s="14">
        <f t="shared" si="14"/>
        <v>44378</v>
      </c>
      <c r="GF6" s="14">
        <f t="shared" si="14"/>
        <v>44379</v>
      </c>
      <c r="GG6" s="37">
        <f t="shared" si="14"/>
        <v>44380</v>
      </c>
      <c r="GH6" s="37">
        <f t="shared" si="14"/>
        <v>44381</v>
      </c>
      <c r="GI6" s="14">
        <f t="shared" si="14"/>
        <v>44382</v>
      </c>
      <c r="GJ6" s="14">
        <f t="shared" si="14"/>
        <v>44383</v>
      </c>
      <c r="GK6" s="14">
        <f t="shared" si="14"/>
        <v>44384</v>
      </c>
      <c r="GL6" s="14">
        <f t="shared" si="14"/>
        <v>44385</v>
      </c>
      <c r="GM6" s="14">
        <f t="shared" si="14"/>
        <v>44386</v>
      </c>
      <c r="GN6" s="37">
        <f t="shared" si="14"/>
        <v>44387</v>
      </c>
      <c r="GO6" s="37">
        <f t="shared" si="14"/>
        <v>44388</v>
      </c>
      <c r="GP6" s="14">
        <f t="shared" si="14"/>
        <v>44389</v>
      </c>
      <c r="GQ6" s="14">
        <f t="shared" ref="GQ6:JB6" si="15">GQ5</f>
        <v>44390</v>
      </c>
      <c r="GR6" s="37">
        <f t="shared" si="15"/>
        <v>44391</v>
      </c>
      <c r="GS6" s="14">
        <f t="shared" si="15"/>
        <v>44392</v>
      </c>
      <c r="GT6" s="14">
        <f t="shared" si="15"/>
        <v>44393</v>
      </c>
      <c r="GU6" s="37">
        <f t="shared" si="15"/>
        <v>44394</v>
      </c>
      <c r="GV6" s="37">
        <f t="shared" si="15"/>
        <v>44395</v>
      </c>
      <c r="GW6" s="14">
        <f t="shared" si="15"/>
        <v>44396</v>
      </c>
      <c r="GX6" s="14">
        <f t="shared" si="15"/>
        <v>44397</v>
      </c>
      <c r="GY6" s="14">
        <f t="shared" si="15"/>
        <v>44398</v>
      </c>
      <c r="GZ6" s="14">
        <f t="shared" si="15"/>
        <v>44399</v>
      </c>
      <c r="HA6" s="14">
        <f t="shared" si="15"/>
        <v>44400</v>
      </c>
      <c r="HB6" s="37">
        <f t="shared" si="15"/>
        <v>44401</v>
      </c>
      <c r="HC6" s="37">
        <f t="shared" si="15"/>
        <v>44402</v>
      </c>
      <c r="HD6" s="14">
        <f t="shared" si="15"/>
        <v>44403</v>
      </c>
      <c r="HE6" s="14">
        <f t="shared" si="15"/>
        <v>44404</v>
      </c>
      <c r="HF6" s="14">
        <f t="shared" si="15"/>
        <v>44405</v>
      </c>
      <c r="HG6" s="14">
        <f t="shared" si="15"/>
        <v>44406</v>
      </c>
      <c r="HH6" s="14">
        <f t="shared" si="15"/>
        <v>44407</v>
      </c>
      <c r="HI6" s="37">
        <f t="shared" si="15"/>
        <v>44408</v>
      </c>
      <c r="HJ6" s="37">
        <f t="shared" si="15"/>
        <v>44409</v>
      </c>
      <c r="HK6" s="14">
        <f t="shared" si="15"/>
        <v>44410</v>
      </c>
      <c r="HL6" s="14">
        <f t="shared" si="15"/>
        <v>44411</v>
      </c>
      <c r="HM6" s="14">
        <f t="shared" si="15"/>
        <v>44412</v>
      </c>
      <c r="HN6" s="14">
        <f t="shared" si="15"/>
        <v>44413</v>
      </c>
      <c r="HO6" s="14">
        <f t="shared" si="15"/>
        <v>44414</v>
      </c>
      <c r="HP6" s="37">
        <f t="shared" si="15"/>
        <v>44415</v>
      </c>
      <c r="HQ6" s="37">
        <f t="shared" si="15"/>
        <v>44416</v>
      </c>
      <c r="HR6" s="14">
        <f t="shared" si="15"/>
        <v>44417</v>
      </c>
      <c r="HS6" s="14">
        <f t="shared" si="15"/>
        <v>44418</v>
      </c>
      <c r="HT6" s="14">
        <f t="shared" si="15"/>
        <v>44419</v>
      </c>
      <c r="HU6" s="14">
        <f t="shared" si="15"/>
        <v>44420</v>
      </c>
      <c r="HV6" s="14">
        <f t="shared" si="15"/>
        <v>44421</v>
      </c>
      <c r="HW6" s="37">
        <f t="shared" si="15"/>
        <v>44422</v>
      </c>
      <c r="HX6" s="37">
        <f t="shared" si="15"/>
        <v>44423</v>
      </c>
      <c r="HY6" s="14">
        <f t="shared" si="15"/>
        <v>44424</v>
      </c>
      <c r="HZ6" s="14">
        <f t="shared" si="15"/>
        <v>44425</v>
      </c>
      <c r="IA6" s="14">
        <f t="shared" si="15"/>
        <v>44426</v>
      </c>
      <c r="IB6" s="14">
        <f t="shared" si="15"/>
        <v>44427</v>
      </c>
      <c r="IC6" s="14">
        <f t="shared" si="15"/>
        <v>44428</v>
      </c>
      <c r="ID6" s="37">
        <f t="shared" si="15"/>
        <v>44429</v>
      </c>
      <c r="IE6" s="37">
        <f t="shared" si="15"/>
        <v>44430</v>
      </c>
      <c r="IF6" s="14">
        <f t="shared" si="15"/>
        <v>44431</v>
      </c>
      <c r="IG6" s="14">
        <f t="shared" si="15"/>
        <v>44432</v>
      </c>
      <c r="IH6" s="14">
        <f t="shared" si="15"/>
        <v>44433</v>
      </c>
      <c r="II6" s="14">
        <f t="shared" si="15"/>
        <v>44434</v>
      </c>
      <c r="IJ6" s="14">
        <f t="shared" si="15"/>
        <v>44435</v>
      </c>
      <c r="IK6" s="37">
        <f t="shared" si="15"/>
        <v>44436</v>
      </c>
      <c r="IL6" s="37">
        <f t="shared" si="15"/>
        <v>44437</v>
      </c>
      <c r="IM6" s="14">
        <f t="shared" si="15"/>
        <v>44438</v>
      </c>
      <c r="IN6" s="14">
        <f t="shared" si="15"/>
        <v>44439</v>
      </c>
      <c r="IO6" s="14">
        <f t="shared" si="15"/>
        <v>44440</v>
      </c>
      <c r="IP6" s="14">
        <f t="shared" si="15"/>
        <v>44441</v>
      </c>
      <c r="IQ6" s="14">
        <f t="shared" si="15"/>
        <v>44442</v>
      </c>
      <c r="IR6" s="37">
        <f t="shared" si="15"/>
        <v>44443</v>
      </c>
      <c r="IS6" s="37">
        <f t="shared" si="15"/>
        <v>44444</v>
      </c>
      <c r="IT6" s="14">
        <f t="shared" si="15"/>
        <v>44445</v>
      </c>
      <c r="IU6" s="14">
        <f t="shared" si="15"/>
        <v>44446</v>
      </c>
      <c r="IV6" s="14">
        <f t="shared" si="15"/>
        <v>44447</v>
      </c>
      <c r="IW6" s="14">
        <f t="shared" si="15"/>
        <v>44448</v>
      </c>
      <c r="IX6" s="14">
        <f t="shared" si="15"/>
        <v>44449</v>
      </c>
      <c r="IY6" s="37">
        <f t="shared" si="15"/>
        <v>44450</v>
      </c>
      <c r="IZ6" s="37">
        <f t="shared" si="15"/>
        <v>44451</v>
      </c>
      <c r="JA6" s="14">
        <f t="shared" si="15"/>
        <v>44452</v>
      </c>
      <c r="JB6" s="14">
        <f t="shared" si="15"/>
        <v>44453</v>
      </c>
      <c r="JC6" s="14">
        <f t="shared" ref="JC6:LN6" si="16">JC5</f>
        <v>44454</v>
      </c>
      <c r="JD6" s="14">
        <f t="shared" si="16"/>
        <v>44455</v>
      </c>
      <c r="JE6" s="14">
        <f t="shared" si="16"/>
        <v>44456</v>
      </c>
      <c r="JF6" s="37">
        <f t="shared" si="16"/>
        <v>44457</v>
      </c>
      <c r="JG6" s="37">
        <f t="shared" si="16"/>
        <v>44458</v>
      </c>
      <c r="JH6" s="14">
        <f t="shared" si="16"/>
        <v>44459</v>
      </c>
      <c r="JI6" s="14">
        <f t="shared" si="16"/>
        <v>44460</v>
      </c>
      <c r="JJ6" s="14">
        <f t="shared" si="16"/>
        <v>44461</v>
      </c>
      <c r="JK6" s="14">
        <f t="shared" si="16"/>
        <v>44462</v>
      </c>
      <c r="JL6" s="14">
        <f t="shared" si="16"/>
        <v>44463</v>
      </c>
      <c r="JM6" s="37">
        <f t="shared" si="16"/>
        <v>44464</v>
      </c>
      <c r="JN6" s="37">
        <f t="shared" si="16"/>
        <v>44465</v>
      </c>
      <c r="JO6" s="14">
        <f t="shared" si="16"/>
        <v>44466</v>
      </c>
      <c r="JP6" s="14">
        <f t="shared" si="16"/>
        <v>44467</v>
      </c>
      <c r="JQ6" s="14">
        <f t="shared" si="16"/>
        <v>44468</v>
      </c>
      <c r="JR6" s="14">
        <f t="shared" si="16"/>
        <v>44469</v>
      </c>
      <c r="JS6" s="14">
        <f t="shared" si="16"/>
        <v>44470</v>
      </c>
      <c r="JT6" s="37">
        <f t="shared" si="16"/>
        <v>44471</v>
      </c>
      <c r="JU6" s="37">
        <f t="shared" si="16"/>
        <v>44472</v>
      </c>
      <c r="JV6" s="14">
        <f t="shared" si="16"/>
        <v>44473</v>
      </c>
      <c r="JW6" s="14">
        <f t="shared" si="16"/>
        <v>44474</v>
      </c>
      <c r="JX6" s="14">
        <f t="shared" si="16"/>
        <v>44475</v>
      </c>
      <c r="JY6" s="14">
        <f t="shared" si="16"/>
        <v>44476</v>
      </c>
      <c r="JZ6" s="14">
        <f t="shared" si="16"/>
        <v>44477</v>
      </c>
      <c r="KA6" s="37">
        <f t="shared" si="16"/>
        <v>44478</v>
      </c>
      <c r="KB6" s="37">
        <f t="shared" si="16"/>
        <v>44479</v>
      </c>
      <c r="KC6" s="14">
        <f t="shared" si="16"/>
        <v>44480</v>
      </c>
      <c r="KD6" s="14">
        <f t="shared" si="16"/>
        <v>44481</v>
      </c>
      <c r="KE6" s="14">
        <f t="shared" si="16"/>
        <v>44482</v>
      </c>
      <c r="KF6" s="14">
        <f t="shared" si="16"/>
        <v>44483</v>
      </c>
      <c r="KG6" s="14">
        <f t="shared" si="16"/>
        <v>44484</v>
      </c>
      <c r="KH6" s="37">
        <f t="shared" si="16"/>
        <v>44485</v>
      </c>
      <c r="KI6" s="37">
        <f t="shared" si="16"/>
        <v>44486</v>
      </c>
      <c r="KJ6" s="14">
        <f t="shared" si="16"/>
        <v>44487</v>
      </c>
      <c r="KK6" s="14">
        <f t="shared" si="16"/>
        <v>44488</v>
      </c>
      <c r="KL6" s="14">
        <f t="shared" si="16"/>
        <v>44489</v>
      </c>
      <c r="KM6" s="14">
        <f t="shared" si="16"/>
        <v>44490</v>
      </c>
      <c r="KN6" s="14">
        <f t="shared" si="16"/>
        <v>44491</v>
      </c>
      <c r="KO6" s="37">
        <f t="shared" si="16"/>
        <v>44492</v>
      </c>
      <c r="KP6" s="37">
        <f t="shared" si="16"/>
        <v>44493</v>
      </c>
      <c r="KQ6" s="14">
        <f t="shared" si="16"/>
        <v>44494</v>
      </c>
      <c r="KR6" s="14">
        <f t="shared" si="16"/>
        <v>44495</v>
      </c>
      <c r="KS6" s="14">
        <f t="shared" si="16"/>
        <v>44496</v>
      </c>
      <c r="KT6" s="14">
        <f t="shared" si="16"/>
        <v>44497</v>
      </c>
      <c r="KU6" s="14">
        <f t="shared" si="16"/>
        <v>44498</v>
      </c>
      <c r="KV6" s="37">
        <f t="shared" si="16"/>
        <v>44499</v>
      </c>
      <c r="KW6" s="37">
        <f t="shared" si="16"/>
        <v>44500</v>
      </c>
      <c r="KX6" s="37">
        <f t="shared" si="16"/>
        <v>44501</v>
      </c>
      <c r="KY6" s="14">
        <f t="shared" si="16"/>
        <v>44502</v>
      </c>
      <c r="KZ6" s="14">
        <f t="shared" si="16"/>
        <v>44503</v>
      </c>
      <c r="LA6" s="14">
        <f t="shared" si="16"/>
        <v>44504</v>
      </c>
      <c r="LB6" s="14">
        <f t="shared" si="16"/>
        <v>44505</v>
      </c>
      <c r="LC6" s="37">
        <f t="shared" si="16"/>
        <v>44506</v>
      </c>
      <c r="LD6" s="37">
        <f t="shared" si="16"/>
        <v>44507</v>
      </c>
      <c r="LE6" s="14">
        <f t="shared" si="16"/>
        <v>44508</v>
      </c>
      <c r="LF6" s="14">
        <f t="shared" si="16"/>
        <v>44509</v>
      </c>
      <c r="LG6" s="14">
        <f t="shared" si="16"/>
        <v>44510</v>
      </c>
      <c r="LH6" s="37">
        <f t="shared" si="16"/>
        <v>44511</v>
      </c>
      <c r="LI6" s="14">
        <f t="shared" si="16"/>
        <v>44512</v>
      </c>
      <c r="LJ6" s="37">
        <f t="shared" si="16"/>
        <v>44513</v>
      </c>
      <c r="LK6" s="37">
        <f t="shared" si="16"/>
        <v>44514</v>
      </c>
      <c r="LL6" s="14">
        <f t="shared" si="16"/>
        <v>44515</v>
      </c>
      <c r="LM6" s="14">
        <f t="shared" si="16"/>
        <v>44516</v>
      </c>
      <c r="LN6" s="14">
        <f t="shared" si="16"/>
        <v>44517</v>
      </c>
      <c r="LO6" s="14">
        <f t="shared" ref="LO6:NG6" si="17">LO5</f>
        <v>44518</v>
      </c>
      <c r="LP6" s="14">
        <f t="shared" si="17"/>
        <v>44519</v>
      </c>
      <c r="LQ6" s="37">
        <f t="shared" si="17"/>
        <v>44520</v>
      </c>
      <c r="LR6" s="37">
        <f t="shared" si="17"/>
        <v>44521</v>
      </c>
      <c r="LS6" s="14">
        <f t="shared" si="17"/>
        <v>44522</v>
      </c>
      <c r="LT6" s="14">
        <f t="shared" si="17"/>
        <v>44523</v>
      </c>
      <c r="LU6" s="14">
        <f t="shared" si="17"/>
        <v>44524</v>
      </c>
      <c r="LV6" s="14">
        <f t="shared" si="17"/>
        <v>44525</v>
      </c>
      <c r="LW6" s="14">
        <f t="shared" si="17"/>
        <v>44526</v>
      </c>
      <c r="LX6" s="37">
        <f t="shared" si="17"/>
        <v>44527</v>
      </c>
      <c r="LY6" s="37">
        <f t="shared" si="17"/>
        <v>44528</v>
      </c>
      <c r="LZ6" s="14">
        <f t="shared" si="17"/>
        <v>44529</v>
      </c>
      <c r="MA6" s="14">
        <f t="shared" si="17"/>
        <v>44530</v>
      </c>
      <c r="MB6" s="14">
        <f t="shared" si="17"/>
        <v>44531</v>
      </c>
      <c r="MC6" s="14">
        <f t="shared" si="17"/>
        <v>44532</v>
      </c>
      <c r="MD6" s="14">
        <f t="shared" si="17"/>
        <v>44533</v>
      </c>
      <c r="ME6" s="37">
        <f t="shared" si="17"/>
        <v>44534</v>
      </c>
      <c r="MF6" s="37">
        <f t="shared" si="17"/>
        <v>44535</v>
      </c>
      <c r="MG6" s="14">
        <f t="shared" si="17"/>
        <v>44536</v>
      </c>
      <c r="MH6" s="14">
        <f t="shared" si="17"/>
        <v>44537</v>
      </c>
      <c r="MI6" s="14">
        <f t="shared" si="17"/>
        <v>44538</v>
      </c>
      <c r="MJ6" s="14">
        <f t="shared" si="17"/>
        <v>44539</v>
      </c>
      <c r="MK6" s="14">
        <f t="shared" si="17"/>
        <v>44540</v>
      </c>
      <c r="ML6" s="37">
        <f t="shared" si="17"/>
        <v>44541</v>
      </c>
      <c r="MM6" s="37">
        <f t="shared" si="17"/>
        <v>44542</v>
      </c>
      <c r="MN6" s="14">
        <f t="shared" si="17"/>
        <v>44543</v>
      </c>
      <c r="MO6" s="14">
        <f t="shared" si="17"/>
        <v>44544</v>
      </c>
      <c r="MP6" s="14">
        <f t="shared" si="17"/>
        <v>44545</v>
      </c>
      <c r="MQ6" s="14">
        <f t="shared" si="17"/>
        <v>44546</v>
      </c>
      <c r="MR6" s="14">
        <f t="shared" si="17"/>
        <v>44547</v>
      </c>
      <c r="MS6" s="37">
        <f t="shared" si="17"/>
        <v>44548</v>
      </c>
      <c r="MT6" s="37">
        <f t="shared" si="17"/>
        <v>44549</v>
      </c>
      <c r="MU6" s="14">
        <f t="shared" si="17"/>
        <v>44550</v>
      </c>
      <c r="MV6" s="14">
        <f t="shared" si="17"/>
        <v>44551</v>
      </c>
      <c r="MW6" s="14">
        <f t="shared" si="17"/>
        <v>44552</v>
      </c>
      <c r="MX6" s="14">
        <f t="shared" si="17"/>
        <v>44553</v>
      </c>
      <c r="MY6" s="14">
        <f t="shared" si="17"/>
        <v>44554</v>
      </c>
      <c r="MZ6" s="37">
        <f t="shared" si="17"/>
        <v>44555</v>
      </c>
      <c r="NA6" s="37">
        <f t="shared" si="17"/>
        <v>44556</v>
      </c>
      <c r="NB6" s="14">
        <f t="shared" si="17"/>
        <v>44557</v>
      </c>
      <c r="NC6" s="14">
        <f t="shared" si="17"/>
        <v>44558</v>
      </c>
      <c r="ND6" s="14">
        <f t="shared" si="17"/>
        <v>44559</v>
      </c>
      <c r="NE6" s="14">
        <f t="shared" si="17"/>
        <v>44560</v>
      </c>
      <c r="NF6" s="14">
        <f t="shared" si="17"/>
        <v>44561</v>
      </c>
      <c r="NG6" s="37">
        <f t="shared" si="17"/>
        <v>44562</v>
      </c>
    </row>
    <row r="7" spans="1:372" s="32" customFormat="1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 s="33"/>
    </row>
    <row r="8" spans="1:372" s="32" customFormat="1">
      <c r="A8" s="18"/>
      <c r="B8" s="21"/>
      <c r="C8" s="18"/>
      <c r="D8" s="21"/>
      <c r="E8" s="1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 s="33"/>
    </row>
    <row r="9" spans="1:372" s="32" customFormat="1">
      <c r="A9" s="18"/>
      <c r="B9" s="21"/>
      <c r="C9" s="18"/>
      <c r="D9" s="21"/>
      <c r="E9" s="18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 s="33"/>
    </row>
    <row r="10" spans="1:372">
      <c r="A10" s="18"/>
      <c r="B10" s="21"/>
      <c r="C10" s="18"/>
      <c r="D10" s="21"/>
      <c r="E10" s="47"/>
      <c r="NH10" s="19"/>
    </row>
    <row r="11" spans="1:372">
      <c r="A11" s="18"/>
      <c r="B11" s="21"/>
      <c r="C11" s="18"/>
      <c r="D11" s="21"/>
      <c r="E11" s="18"/>
      <c r="NH11" s="19"/>
    </row>
    <row r="12" spans="1:372">
      <c r="A12" s="18"/>
      <c r="B12" s="21"/>
      <c r="C12" s="18"/>
      <c r="D12" s="21"/>
      <c r="E12" s="18"/>
      <c r="NH12" s="19"/>
    </row>
    <row r="13" spans="1:372">
      <c r="A13" s="18"/>
      <c r="B13" s="21"/>
      <c r="C13" s="18"/>
      <c r="D13" s="21"/>
      <c r="E13" s="18"/>
      <c r="NH13" s="19"/>
    </row>
    <row r="14" spans="1:372">
      <c r="A14" s="18"/>
      <c r="B14" s="21"/>
      <c r="C14" s="18"/>
      <c r="D14" s="21"/>
      <c r="E14" s="18"/>
      <c r="NH14" s="19"/>
    </row>
    <row r="15" spans="1:372">
      <c r="A15" s="18"/>
      <c r="B15" s="21"/>
      <c r="C15" s="18"/>
      <c r="D15" s="21"/>
      <c r="E15" s="18"/>
      <c r="NH15" s="19"/>
    </row>
    <row r="16" spans="1:372">
      <c r="A16" s="18"/>
      <c r="B16" s="21"/>
      <c r="C16" s="18"/>
      <c r="D16" s="21"/>
      <c r="E16" s="18"/>
      <c r="NH16" s="19"/>
    </row>
    <row r="17" spans="1:372">
      <c r="A17" s="18"/>
      <c r="B17" s="21"/>
      <c r="C17" s="18"/>
      <c r="D17" s="21"/>
      <c r="E17" s="18"/>
      <c r="NH17" s="19"/>
    </row>
    <row r="18" spans="1:372">
      <c r="A18" s="18"/>
      <c r="B18" s="21"/>
      <c r="C18" s="18"/>
      <c r="D18" s="21"/>
      <c r="E18" s="18"/>
      <c r="NH18" s="19"/>
    </row>
    <row r="19" spans="1:372">
      <c r="A19" s="18"/>
      <c r="B19" s="21"/>
      <c r="C19" s="18"/>
      <c r="D19" s="21"/>
      <c r="E19" s="18"/>
      <c r="NH19" s="19"/>
    </row>
    <row r="20" spans="1:372">
      <c r="A20" s="18"/>
      <c r="B20" s="21"/>
      <c r="C20" s="18"/>
      <c r="D20" s="21"/>
      <c r="E20" s="18"/>
      <c r="NH20" s="19"/>
    </row>
    <row r="21" spans="1:372">
      <c r="A21" s="18"/>
      <c r="B21" s="21"/>
      <c r="C21" s="18"/>
      <c r="D21" s="21"/>
      <c r="E21" s="18"/>
      <c r="NH21" s="19"/>
    </row>
    <row r="22" spans="1:372">
      <c r="A22" s="18"/>
      <c r="B22" s="21"/>
      <c r="C22" s="18"/>
      <c r="D22" s="21"/>
      <c r="E22" s="18"/>
      <c r="NH22" s="19"/>
    </row>
    <row r="23" spans="1:372">
      <c r="A23" s="18"/>
      <c r="B23" s="21"/>
      <c r="C23" s="18"/>
      <c r="D23" s="21"/>
      <c r="E23" s="18"/>
      <c r="NH23" s="19"/>
    </row>
    <row r="24" spans="1:372">
      <c r="A24" s="18"/>
      <c r="B24" s="21"/>
      <c r="C24" s="18"/>
      <c r="D24" s="21"/>
      <c r="E24" s="18"/>
      <c r="NH24" s="19"/>
    </row>
    <row r="25" spans="1:372">
      <c r="A25" s="18"/>
      <c r="B25" s="21"/>
      <c r="C25" s="18"/>
      <c r="D25" s="21"/>
      <c r="E25" s="18"/>
      <c r="NH25" s="19"/>
    </row>
    <row r="26" spans="1:372">
      <c r="A26" s="18"/>
      <c r="B26" s="21"/>
      <c r="C26" s="18"/>
      <c r="D26" s="21"/>
      <c r="E26" s="18"/>
      <c r="NH26" s="19"/>
    </row>
    <row r="27" spans="1:372">
      <c r="A27" s="18"/>
      <c r="B27" s="21"/>
      <c r="C27" s="18"/>
      <c r="D27" s="21"/>
      <c r="E27" s="18"/>
      <c r="NH27" s="19"/>
    </row>
    <row r="28" spans="1:372">
      <c r="A28" s="18"/>
      <c r="B28" s="21"/>
      <c r="C28" s="18"/>
      <c r="D28" s="21"/>
      <c r="E28" s="18"/>
      <c r="NH28" s="19"/>
    </row>
    <row r="29" spans="1:372">
      <c r="A29" s="18"/>
      <c r="B29" s="21"/>
      <c r="C29" s="18"/>
      <c r="D29" s="21"/>
      <c r="E29" s="18"/>
      <c r="NH29" s="19"/>
    </row>
    <row r="30" spans="1:372">
      <c r="A30" s="18"/>
      <c r="B30" s="21"/>
      <c r="C30" s="18"/>
      <c r="D30" s="21"/>
      <c r="E30" s="18"/>
      <c r="NH30" s="19"/>
    </row>
    <row r="31" spans="1:372">
      <c r="A31" s="18"/>
      <c r="B31" s="21"/>
      <c r="C31" s="18"/>
      <c r="D31" s="21"/>
      <c r="E31" s="18"/>
      <c r="NH31" s="19"/>
    </row>
    <row r="32" spans="1:372">
      <c r="A32" s="18"/>
      <c r="B32" s="21"/>
      <c r="C32" s="18"/>
      <c r="D32" s="21"/>
      <c r="E32" s="18"/>
      <c r="NH32" s="19"/>
    </row>
    <row r="33" spans="1:372">
      <c r="A33" s="18"/>
      <c r="B33" s="21"/>
      <c r="C33" s="18"/>
      <c r="D33" s="21"/>
      <c r="E33" s="18"/>
      <c r="NH33" s="19"/>
    </row>
    <row r="34" spans="1:372">
      <c r="A34" s="18"/>
      <c r="B34" s="21"/>
      <c r="C34" s="18"/>
      <c r="D34" s="21"/>
      <c r="E34" s="18"/>
      <c r="NH34" s="19"/>
    </row>
    <row r="35" spans="1:372">
      <c r="A35" s="18"/>
      <c r="B35" s="21"/>
      <c r="C35" s="18"/>
      <c r="D35" s="21"/>
      <c r="E35" s="18"/>
      <c r="NH35" s="19"/>
    </row>
    <row r="36" spans="1:372">
      <c r="A36" s="18"/>
      <c r="B36" s="21"/>
      <c r="C36" s="18"/>
      <c r="D36" s="21"/>
      <c r="E36" s="18"/>
      <c r="NH36" s="19"/>
    </row>
    <row r="37" spans="1:372">
      <c r="A37" s="18"/>
      <c r="B37" s="21"/>
      <c r="C37" s="18"/>
      <c r="D37" s="21"/>
      <c r="E37" s="18"/>
      <c r="NH37" s="19"/>
    </row>
    <row r="38" spans="1:372">
      <c r="A38" s="18"/>
      <c r="B38" s="21"/>
      <c r="C38" s="18"/>
      <c r="D38" s="21"/>
      <c r="E38" s="18"/>
      <c r="NH38" s="19"/>
    </row>
    <row r="39" spans="1:372">
      <c r="A39" s="18"/>
      <c r="B39" s="21"/>
      <c r="C39" s="18"/>
      <c r="D39" s="21"/>
      <c r="E39" s="18"/>
      <c r="NH39" s="19"/>
    </row>
    <row r="40" spans="1:372">
      <c r="A40" s="18"/>
      <c r="B40" s="21"/>
      <c r="C40" s="18"/>
      <c r="D40" s="21"/>
      <c r="E40" s="18"/>
      <c r="NH40" s="19"/>
    </row>
    <row r="41" spans="1:372">
      <c r="A41" s="18"/>
      <c r="B41" s="21"/>
      <c r="C41" s="18"/>
      <c r="D41" s="21"/>
      <c r="E41" s="18"/>
      <c r="NH41" s="19"/>
    </row>
    <row r="42" spans="1:372">
      <c r="A42" s="18"/>
      <c r="B42" s="21"/>
      <c r="C42" s="18"/>
      <c r="D42" s="21"/>
      <c r="E42" s="18"/>
      <c r="NH42" s="19"/>
    </row>
    <row r="43" spans="1:372">
      <c r="A43" s="18"/>
      <c r="B43" s="21"/>
      <c r="C43" s="18"/>
      <c r="D43" s="21"/>
      <c r="E43" s="18"/>
      <c r="NH43" s="19"/>
    </row>
    <row r="44" spans="1:372">
      <c r="A44" s="18"/>
      <c r="B44" s="21"/>
      <c r="C44" s="18"/>
      <c r="D44" s="21"/>
      <c r="E44" s="18"/>
      <c r="NH44" s="19"/>
    </row>
    <row r="45" spans="1:372">
      <c r="A45" s="18"/>
      <c r="B45" s="21"/>
      <c r="C45" s="18"/>
      <c r="D45" s="21"/>
      <c r="E45" s="18"/>
      <c r="NH45" s="19"/>
    </row>
    <row r="46" spans="1:372">
      <c r="A46" s="18"/>
      <c r="B46" s="21"/>
      <c r="C46" s="18"/>
      <c r="D46" s="21"/>
      <c r="E46" s="18"/>
      <c r="NH46" s="19"/>
    </row>
    <row r="47" spans="1:372">
      <c r="A47" s="18"/>
      <c r="B47" s="21"/>
      <c r="C47" s="18"/>
      <c r="D47" s="21"/>
      <c r="E47" s="18"/>
      <c r="NH47" s="19"/>
    </row>
    <row r="48" spans="1:372">
      <c r="A48" s="18"/>
      <c r="B48" s="21"/>
      <c r="C48" s="18"/>
      <c r="D48" s="21"/>
      <c r="E48" s="18"/>
      <c r="NH48" s="19"/>
    </row>
    <row r="49" spans="1:372">
      <c r="A49" s="18"/>
      <c r="B49" s="21"/>
      <c r="C49" s="18"/>
      <c r="D49" s="21"/>
      <c r="E49" s="18"/>
      <c r="NH49" s="19"/>
    </row>
    <row r="50" spans="1:372">
      <c r="A50" s="18"/>
      <c r="B50" s="21"/>
      <c r="C50" s="18"/>
      <c r="D50" s="21"/>
      <c r="E50" s="18"/>
      <c r="NH50" s="19"/>
    </row>
    <row r="51" spans="1:372">
      <c r="A51" s="18"/>
      <c r="B51" s="21"/>
      <c r="C51" s="18"/>
      <c r="D51" s="21"/>
      <c r="E51" s="18"/>
      <c r="NH51" s="19"/>
    </row>
    <row r="52" spans="1:372">
      <c r="A52" s="18"/>
      <c r="B52" s="21"/>
      <c r="C52" s="18"/>
      <c r="D52" s="21"/>
      <c r="E52" s="18"/>
      <c r="NH52" s="19"/>
    </row>
    <row r="53" spans="1:372">
      <c r="A53" s="18"/>
      <c r="B53" s="21"/>
      <c r="C53" s="18"/>
      <c r="D53" s="21"/>
      <c r="E53" s="18"/>
      <c r="NH53" s="19"/>
    </row>
    <row r="54" spans="1:372">
      <c r="A54" s="18"/>
      <c r="B54" s="21"/>
      <c r="C54" s="18"/>
      <c r="D54" s="21"/>
      <c r="E54" s="18"/>
      <c r="NH54" s="19"/>
    </row>
    <row r="55" spans="1:372">
      <c r="A55" s="18"/>
      <c r="B55" s="21"/>
      <c r="C55" s="18"/>
      <c r="D55" s="21"/>
      <c r="E55" s="18"/>
      <c r="NH55" s="19"/>
    </row>
    <row r="56" spans="1:372">
      <c r="A56" s="18"/>
      <c r="B56" s="21"/>
      <c r="C56" s="18"/>
      <c r="D56" s="21"/>
      <c r="E56" s="18"/>
      <c r="NH56" s="19"/>
    </row>
    <row r="57" spans="1:372">
      <c r="A57" s="18"/>
      <c r="B57" s="21"/>
      <c r="C57" s="18"/>
      <c r="D57" s="21"/>
      <c r="E57" s="18"/>
      <c r="NH57" s="19"/>
    </row>
    <row r="58" spans="1:372">
      <c r="A58" s="18"/>
      <c r="B58" s="21"/>
      <c r="C58" s="18"/>
      <c r="D58" s="21"/>
      <c r="E58" s="18"/>
      <c r="NH58" s="19"/>
    </row>
    <row r="59" spans="1:372">
      <c r="A59" s="18"/>
      <c r="B59" s="21"/>
      <c r="C59" s="18"/>
      <c r="D59" s="21"/>
      <c r="E59" s="18"/>
      <c r="NH59" s="19"/>
    </row>
    <row r="60" spans="1:372">
      <c r="A60" s="18"/>
      <c r="B60" s="21"/>
      <c r="C60" s="18"/>
      <c r="D60" s="21"/>
      <c r="E60" s="18"/>
      <c r="NH60" s="19"/>
    </row>
    <row r="61" spans="1:372" ht="16.5">
      <c r="A61" s="20"/>
      <c r="B61" s="20"/>
      <c r="C61" s="20"/>
      <c r="D61" s="20"/>
      <c r="E61" s="20"/>
      <c r="NH61" s="19"/>
    </row>
    <row r="62" spans="1:372">
      <c r="A62" s="19"/>
      <c r="B62" s="19"/>
      <c r="C62" s="19"/>
      <c r="D62" s="22"/>
      <c r="E62" s="19"/>
      <c r="NH62" s="19"/>
    </row>
    <row r="63" spans="1:372">
      <c r="NH63" s="19"/>
    </row>
    <row r="64" spans="1:372">
      <c r="F64" s="19"/>
      <c r="G64" s="19"/>
      <c r="H64" s="19"/>
    </row>
  </sheetData>
  <sheetProtection sheet="1" objects="1" scenarios="1"/>
  <sortState xmlns:xlrd2="http://schemas.microsoft.com/office/spreadsheetml/2017/richdata2" ref="A7:E7">
    <sortCondition ref="B7"/>
  </sortState>
  <mergeCells count="3">
    <mergeCell ref="B1:E1"/>
    <mergeCell ref="A2:E2"/>
    <mergeCell ref="A3:E3"/>
  </mergeCells>
  <conditionalFormatting sqref="F2:NG2">
    <cfRule type="expression" dxfId="12" priority="1">
      <formula>IF(MONTH(F$5)=MONTH(EDATE($F$5,0)),1,0)</formula>
    </cfRule>
    <cfRule type="expression" dxfId="11" priority="2">
      <formula>IF(MONTH(F$5)=MONTH(EDATE($F$5,1)),1,0)</formula>
    </cfRule>
    <cfRule type="expression" dxfId="10" priority="3">
      <formula>IF(MONTH(F$5)=MONTH(EDATE($F$5,2)),1,0)</formula>
    </cfRule>
    <cfRule type="expression" dxfId="9" priority="4">
      <formula>IF(MONTH(F$5)=MONTH(EDATE($F$5,3)),1,0)</formula>
    </cfRule>
    <cfRule type="expression" dxfId="8" priority="5">
      <formula>IF(MONTH(F$5)=MONTH(EDATE($F$5,4)),1,0)</formula>
    </cfRule>
    <cfRule type="expression" dxfId="7" priority="6">
      <formula>IF(MONTH(F$5)=MONTH(EDATE($F$5,5)),1,0)</formula>
    </cfRule>
    <cfRule type="expression" dxfId="6" priority="7">
      <formula>IF(MONTH(F$5)=MONTH(EDATE($F$5,6)),1,0)</formula>
    </cfRule>
    <cfRule type="expression" dxfId="5" priority="8">
      <formula>IF(MONTH(F$5)=MONTH(EDATE($F$5,7)),1,0)</formula>
    </cfRule>
    <cfRule type="expression" dxfId="4" priority="9">
      <formula>IF(MONTH(F$5)=MONTH(EDATE($F$5,8)),1,0)</formula>
    </cfRule>
    <cfRule type="expression" dxfId="3" priority="10">
      <formula>IF(MONTH(F$5)=MONTH(EDATE($F$5,9)),1,0)</formula>
    </cfRule>
    <cfRule type="expression" dxfId="2" priority="11">
      <formula>IF(MONTH(F$5)=MONTH(EDATE($F$5,10)),1,0)</formula>
    </cfRule>
    <cfRule type="expression" dxfId="1" priority="12">
      <formula>IF(MONTH(F$5)=MONTH(EDATE($F$5,11)),1,0)</formula>
    </cfRule>
    <cfRule type="expression" dxfId="0" priority="13">
      <formula>IF(MONTH(F$5)=MONTH(EDATE($F$5,12)),1,0)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7412" r:id="rId4" name="Option_semaine">
          <controlPr defaultSize="0" autoLine="0" r:id="rId5">
            <anchor moveWithCells="1">
              <from>
                <xdr:col>2</xdr:col>
                <xdr:colOff>457200</xdr:colOff>
                <xdr:row>0</xdr:row>
                <xdr:rowOff>257175</xdr:rowOff>
              </from>
              <to>
                <xdr:col>3</xdr:col>
                <xdr:colOff>447675</xdr:colOff>
                <xdr:row>0</xdr:row>
                <xdr:rowOff>447675</xdr:rowOff>
              </to>
            </anchor>
          </controlPr>
        </control>
      </mc:Choice>
      <mc:Fallback>
        <control shapeId="17412" r:id="rId4" name="Option_semaine"/>
      </mc:Fallback>
    </mc:AlternateContent>
    <mc:AlternateContent xmlns:mc="http://schemas.openxmlformats.org/markup-compatibility/2006">
      <mc:Choice Requires="x14">
        <control shapeId="17411" r:id="rId6" name="Option_jour">
          <controlPr defaultSize="0" autoLine="0" r:id="rId7">
            <anchor moveWithCells="1">
              <from>
                <xdr:col>1</xdr:col>
                <xdr:colOff>495300</xdr:colOff>
                <xdr:row>0</xdr:row>
                <xdr:rowOff>257175</xdr:rowOff>
              </from>
              <to>
                <xdr:col>2</xdr:col>
                <xdr:colOff>447675</xdr:colOff>
                <xdr:row>0</xdr:row>
                <xdr:rowOff>447675</xdr:rowOff>
              </to>
            </anchor>
          </controlPr>
        </control>
      </mc:Choice>
      <mc:Fallback>
        <control shapeId="17411" r:id="rId6" name="Option_jour"/>
      </mc:Fallback>
    </mc:AlternateContent>
    <mc:AlternateContent xmlns:mc="http://schemas.openxmlformats.org/markup-compatibility/2006">
      <mc:Choice Requires="x14">
        <control shapeId="17410" r:id="rId8" name="Sp_année">
          <controlPr defaultSize="0" autoLine="0" linkedCell="$A$1" r:id="rId9">
            <anchor moveWithCells="1">
              <from>
                <xdr:col>0</xdr:col>
                <xdr:colOff>771525</xdr:colOff>
                <xdr:row>0</xdr:row>
                <xdr:rowOff>28575</xdr:rowOff>
              </from>
              <to>
                <xdr:col>0</xdr:col>
                <xdr:colOff>981075</xdr:colOff>
                <xdr:row>0</xdr:row>
                <xdr:rowOff>447675</xdr:rowOff>
              </to>
            </anchor>
          </controlPr>
        </control>
      </mc:Choice>
      <mc:Fallback>
        <control shapeId="17410" r:id="rId8" name="Sp_année"/>
      </mc:Fallback>
    </mc:AlternateContent>
    <mc:AlternateContent xmlns:mc="http://schemas.openxmlformats.org/markup-compatibility/2006">
      <mc:Choice Requires="x14">
        <control shapeId="17409" r:id="rId10" name="Gérer">
          <controlPr defaultSize="0" autoLine="0" r:id="rId11">
            <anchor moveWithCells="1">
              <from>
                <xdr:col>0</xdr:col>
                <xdr:colOff>19050</xdr:colOff>
                <xdr:row>4</xdr:row>
                <xdr:rowOff>0</xdr:rowOff>
              </from>
              <to>
                <xdr:col>4</xdr:col>
                <xdr:colOff>733425</xdr:colOff>
                <xdr:row>5</xdr:row>
                <xdr:rowOff>38100</xdr:rowOff>
              </to>
            </anchor>
          </controlPr>
        </control>
      </mc:Choice>
      <mc:Fallback>
        <control shapeId="17409" r:id="rId10" name="Gérer"/>
      </mc:Fallback>
    </mc:AlternateContent>
  </controls>
  <tableParts count="1">
    <tablePart r:id="rId1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B25"/>
  <sheetViews>
    <sheetView topLeftCell="A4" workbookViewId="0">
      <selection activeCell="A12" sqref="A12"/>
    </sheetView>
  </sheetViews>
  <sheetFormatPr baseColWidth="10" defaultRowHeight="15"/>
  <cols>
    <col min="1" max="1" width="47.85546875" bestFit="1" customWidth="1"/>
    <col min="2" max="2" width="21.85546875" customWidth="1"/>
  </cols>
  <sheetData>
    <row r="1" spans="1:2">
      <c r="A1" s="24" t="s">
        <v>55</v>
      </c>
      <c r="B1" s="25" t="s">
        <v>60</v>
      </c>
    </row>
    <row r="2" spans="1:2">
      <c r="A2" s="27" t="s">
        <v>114</v>
      </c>
      <c r="B2" t="s">
        <v>61</v>
      </c>
    </row>
    <row r="3" spans="1:2">
      <c r="A3" s="26" t="s">
        <v>115</v>
      </c>
      <c r="B3" t="s">
        <v>62</v>
      </c>
    </row>
    <row r="4" spans="1:2">
      <c r="A4" s="28" t="s">
        <v>116</v>
      </c>
      <c r="B4" t="s">
        <v>65</v>
      </c>
    </row>
    <row r="5" spans="1:2">
      <c r="A5" s="27" t="s">
        <v>117</v>
      </c>
      <c r="B5" t="s">
        <v>74</v>
      </c>
    </row>
    <row r="6" spans="1:2">
      <c r="A6" s="26" t="s">
        <v>118</v>
      </c>
      <c r="B6" t="s">
        <v>75</v>
      </c>
    </row>
    <row r="7" spans="1:2">
      <c r="A7" s="28" t="s">
        <v>119</v>
      </c>
      <c r="B7" t="s">
        <v>76</v>
      </c>
    </row>
    <row r="8" spans="1:2">
      <c r="A8" s="27" t="s">
        <v>120</v>
      </c>
      <c r="B8" t="s">
        <v>96</v>
      </c>
    </row>
    <row r="9" spans="1:2">
      <c r="A9" s="26" t="s">
        <v>121</v>
      </c>
      <c r="B9" t="s">
        <v>97</v>
      </c>
    </row>
    <row r="10" spans="1:2">
      <c r="A10" s="28" t="s">
        <v>122</v>
      </c>
      <c r="B10" t="s">
        <v>98</v>
      </c>
    </row>
    <row r="11" spans="1:2">
      <c r="A11" s="27" t="s">
        <v>123</v>
      </c>
      <c r="B11" t="s">
        <v>99</v>
      </c>
    </row>
    <row r="12" spans="1:2">
      <c r="A12" s="26" t="s">
        <v>82</v>
      </c>
      <c r="B12" t="s">
        <v>100</v>
      </c>
    </row>
    <row r="13" spans="1:2">
      <c r="A13" s="28" t="s">
        <v>83</v>
      </c>
      <c r="B13" t="s">
        <v>101</v>
      </c>
    </row>
    <row r="14" spans="1:2">
      <c r="A14" s="27" t="s">
        <v>84</v>
      </c>
      <c r="B14" t="s">
        <v>102</v>
      </c>
    </row>
    <row r="15" spans="1:2">
      <c r="A15" s="26" t="s">
        <v>85</v>
      </c>
      <c r="B15" t="s">
        <v>103</v>
      </c>
    </row>
    <row r="16" spans="1:2">
      <c r="A16" s="28" t="s">
        <v>86</v>
      </c>
      <c r="B16" t="s">
        <v>104</v>
      </c>
    </row>
    <row r="17" spans="1:2">
      <c r="A17" s="27" t="s">
        <v>87</v>
      </c>
      <c r="B17" t="s">
        <v>105</v>
      </c>
    </row>
    <row r="18" spans="1:2">
      <c r="A18" s="26" t="s">
        <v>88</v>
      </c>
      <c r="B18" t="s">
        <v>106</v>
      </c>
    </row>
    <row r="19" spans="1:2">
      <c r="A19" s="28" t="s">
        <v>89</v>
      </c>
      <c r="B19" t="s">
        <v>107</v>
      </c>
    </row>
    <row r="20" spans="1:2">
      <c r="A20" s="27" t="s">
        <v>90</v>
      </c>
      <c r="B20" t="s">
        <v>108</v>
      </c>
    </row>
    <row r="21" spans="1:2">
      <c r="A21" s="26" t="s">
        <v>91</v>
      </c>
      <c r="B21" t="s">
        <v>109</v>
      </c>
    </row>
    <row r="22" spans="1:2">
      <c r="A22" s="28" t="s">
        <v>92</v>
      </c>
      <c r="B22" t="s">
        <v>110</v>
      </c>
    </row>
    <row r="23" spans="1:2">
      <c r="A23" s="27" t="s">
        <v>93</v>
      </c>
      <c r="B23" t="s">
        <v>111</v>
      </c>
    </row>
    <row r="24" spans="1:2">
      <c r="A24" s="26" t="s">
        <v>94</v>
      </c>
      <c r="B24" t="s">
        <v>112</v>
      </c>
    </row>
    <row r="25" spans="1:2">
      <c r="A25" s="28" t="s">
        <v>95</v>
      </c>
      <c r="B25" t="s">
        <v>113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5"/>
  <sheetViews>
    <sheetView workbookViewId="0">
      <selection sqref="A1:B1"/>
    </sheetView>
  </sheetViews>
  <sheetFormatPr baseColWidth="10" defaultRowHeight="15"/>
  <cols>
    <col min="1" max="1" width="10" style="17" customWidth="1"/>
    <col min="2" max="2" width="11.42578125" style="17" customWidth="1"/>
    <col min="3" max="3" width="6.140625" customWidth="1"/>
    <col min="4" max="4" width="7.140625" customWidth="1"/>
  </cols>
  <sheetData>
    <row r="1" spans="1:4">
      <c r="A1" s="82" t="s">
        <v>72</v>
      </c>
      <c r="B1" s="82"/>
      <c r="D1" s="31" t="s">
        <v>73</v>
      </c>
    </row>
    <row r="2" spans="1:4" ht="18.75" customHeight="1">
      <c r="A2" s="29" t="s">
        <v>66</v>
      </c>
      <c r="B2" s="30" t="s">
        <v>68</v>
      </c>
    </row>
    <row r="3" spans="1:4">
      <c r="A3" s="17">
        <v>6</v>
      </c>
      <c r="B3" s="17" t="s">
        <v>69</v>
      </c>
    </row>
    <row r="4" spans="1:4">
      <c r="A4" s="17">
        <v>7</v>
      </c>
      <c r="B4" s="17" t="s">
        <v>70</v>
      </c>
    </row>
    <row r="5" spans="1:4">
      <c r="A5" s="17" t="s">
        <v>71</v>
      </c>
      <c r="B5" s="17" t="s">
        <v>67</v>
      </c>
    </row>
  </sheetData>
  <mergeCells count="1">
    <mergeCell ref="A1:B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21</vt:i4>
      </vt:variant>
    </vt:vector>
  </HeadingPairs>
  <TitlesOfParts>
    <vt:vector size="28" baseType="lpstr">
      <vt:lpstr>Quotidien</vt:lpstr>
      <vt:lpstr>Chantier1</vt:lpstr>
      <vt:lpstr>Chantier2</vt:lpstr>
      <vt:lpstr>Chantier3</vt:lpstr>
      <vt:lpstr>Chantier</vt:lpstr>
      <vt:lpstr>Tâches</vt:lpstr>
      <vt:lpstr>Jours</vt:lpstr>
      <vt:lpstr>Chantier!An</vt:lpstr>
      <vt:lpstr>Chantier1!An</vt:lpstr>
      <vt:lpstr>Chantier2!An</vt:lpstr>
      <vt:lpstr>Chantier3!An</vt:lpstr>
      <vt:lpstr>Chantier!dates_planning</vt:lpstr>
      <vt:lpstr>Chantier1!dates_planning</vt:lpstr>
      <vt:lpstr>Chantier2!dates_planning</vt:lpstr>
      <vt:lpstr>Chantier3!dates_planning</vt:lpstr>
      <vt:lpstr>jours_de_repos</vt:lpstr>
      <vt:lpstr>Chantier!mois_planning</vt:lpstr>
      <vt:lpstr>Chantier1!mois_planning</vt:lpstr>
      <vt:lpstr>Chantier2!mois_planning</vt:lpstr>
      <vt:lpstr>Chantier3!mois_planning</vt:lpstr>
      <vt:lpstr>Chantier!semaines</vt:lpstr>
      <vt:lpstr>Chantier1!semaines</vt:lpstr>
      <vt:lpstr>Chantier2!semaines</vt:lpstr>
      <vt:lpstr>Chantier3!semaines</vt:lpstr>
      <vt:lpstr>Chantier!test</vt:lpstr>
      <vt:lpstr>Chantier2!test</vt:lpstr>
      <vt:lpstr>Chantier3!test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patrice</cp:lastModifiedBy>
  <dcterms:created xsi:type="dcterms:W3CDTF">2019-01-27T08:15:38Z</dcterms:created>
  <dcterms:modified xsi:type="dcterms:W3CDTF">2021-10-01T07:23:48Z</dcterms:modified>
</cp:coreProperties>
</file>