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F547C85-D6E8-4E3C-A5D2-FA2582243BE2}" xr6:coauthVersionLast="46" xr6:coauthVersionMax="46" xr10:uidLastSave="{00000000-0000-0000-0000-000000000000}"/>
  <bookViews>
    <workbookView xWindow="720" yWindow="2340" windowWidth="28080" windowHeight="13650" activeTab="1" xr2:uid="{00000000-000D-0000-FFFF-FFFF00000000}"/>
  </bookViews>
  <sheets>
    <sheet name="Avril" sheetId="69" r:id="rId1"/>
    <sheet name="MAI" sheetId="71" r:id="rId2"/>
    <sheet name="Juin" sheetId="72" r:id="rId3"/>
    <sheet name="Juillet" sheetId="73" r:id="rId4"/>
    <sheet name="REFERENCES" sheetId="60" r:id="rId5"/>
    <sheet name="Listes" sheetId="70" r:id="rId6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</workbook>
</file>

<file path=xl/calcChain.xml><?xml version="1.0" encoding="utf-8"?>
<calcChain xmlns="http://schemas.openxmlformats.org/spreadsheetml/2006/main">
  <c r="B6" i="69" l="1"/>
  <c r="B5" i="69" l="1"/>
  <c r="B2" i="69" l="1"/>
  <c r="B3" i="69"/>
  <c r="B4" i="69"/>
</calcChain>
</file>

<file path=xl/sharedStrings.xml><?xml version="1.0" encoding="utf-8"?>
<sst xmlns="http://schemas.openxmlformats.org/spreadsheetml/2006/main" count="400" uniqueCount="157">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</sst>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</numFmts>
  <fonts count="30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1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8" fontId="23" fillId="0" borderId="2" xfId="9" applyNumberFormat="1" applyFont="1" applyBorder="1" applyAlignment="1">
      <alignment horizontal="center" vertical="center" wrapText="1"/>
    </xf>
    <xf numFmtId="168" fontId="28" fillId="0" borderId="7" xfId="9" applyNumberFormat="1" applyFont="1" applyFill="1" applyBorder="1" applyAlignment="1">
      <alignment horizontal="center" vertical="center"/>
    </xf>
    <xf numFmtId="168" fontId="14" fillId="0" borderId="0" xfId="9" applyNumberFormat="1" applyFont="1"/>
    <xf numFmtId="169" fontId="20" fillId="0" borderId="0" xfId="9" applyNumberFormat="1" applyFont="1" applyFill="1" applyAlignment="1">
      <alignment horizontal="center" vertical="center"/>
    </xf>
    <xf numFmtId="169" fontId="28" fillId="0" borderId="0" xfId="9" applyNumberFormat="1" applyFont="1" applyFill="1" applyAlignment="1">
      <alignment horizontal="center" vertical="center"/>
    </xf>
    <xf numFmtId="169" fontId="2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54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6" totalsRowShown="0" headerRowDxfId="53" dataDxfId="52" headerRowCellStyle="Normal_ListeCascadesSansIndirect_1" dataCellStyle="Normal_ListeCascadesSansIndirect_1">
  <tableColumns count="9">
    <tableColumn id="4" xr3:uid="{208777D0-8318-4A04-9069-19F677AB02B8}" name="Date" dataDxfId="51" dataCellStyle="Normal_ListeCascadesSansIndirect_1"/>
    <tableColumn id="9" xr3:uid="{9AC977CE-F29F-4D8F-BE92-4A6E2013B8E5}" name="Horaire" dataDxfId="50" dataCellStyle="Normal_ListeCascadesSansIndirect_1">
      <calculatedColumnFormula>HOUR(Appels[[#This Row],[Date]])/24</calculatedColumnFormula>
    </tableColumn>
    <tableColumn id="2" xr3:uid="{348E98D8-10D9-4825-835E-CB40B4EB49AD}" name="DEP" dataDxfId="49" dataCellStyle="Normal_ListeCascadesSansIndirect_1"/>
    <tableColumn id="3" xr3:uid="{332EFA71-5EBE-4313-B559-2B6317AE0E24}" name="Commune" dataDxfId="48" dataCellStyle="Normal 2"/>
    <tableColumn id="5" xr3:uid="{B01D9DD1-EAE9-4D0C-BE26-A81D821F08BA}" name="Client" dataDxfId="47" dataCellStyle="Normal_ListeCascadesSansIndirect_1"/>
    <tableColumn id="6" xr3:uid="{BF9793EB-F675-4B73-A8B7-2D4F029FFBEE}" name="SUJET" dataDxfId="46" dataCellStyle="Normal_ListeCascadesSansIndirect_1"/>
    <tableColumn id="8" xr3:uid="{ACAEB2B3-5751-4014-B319-0A8879AE8CE6}" name="Motif" dataDxfId="45" dataCellStyle="Normal_ListeCascadesSansIndirect_1"/>
    <tableColumn id="1" xr3:uid="{00BC63BD-B85B-4834-BE04-902C4656C6A9}" name="Precision" dataDxfId="44" dataCellStyle="Normal_ListeCascadesSansIndirect_1"/>
    <tableColumn id="7" xr3:uid="{F6020320-1B96-41CB-8C91-180ABBE979CC}" name="Commentaire" dataDxfId="43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995417-4377-4F3E-81F2-D65E84048A3C}" name="Appels3" displayName="Appels3" ref="A1:I2" insertRow="1" totalsRowShown="0" headerRowDxfId="42" dataDxfId="41" headerRowCellStyle="Normal_ListeCascadesSansIndirect_1" dataCellStyle="Normal_ListeCascadesSansIndirect_1">
  <tableColumns count="9">
    <tableColumn id="4" xr3:uid="{FF39EAE7-A147-47DE-A459-5D47C86A8238}" name="Date" dataDxfId="40" dataCellStyle="Normal_ListeCascadesSansIndirect_1"/>
    <tableColumn id="9" xr3:uid="{6AF0650E-CE70-4B00-A38E-7332F6790CB8}" name="Horaire" dataDxfId="39" dataCellStyle="Normal_ListeCascadesSansIndirect_1">
      <calculatedColumnFormula>HOUR(Appels3[[#This Row],[Date]])/24</calculatedColumnFormula>
    </tableColumn>
    <tableColumn id="2" xr3:uid="{8A5AF1D6-B29C-4463-99D0-4B51E3FB695F}" name="DEP" dataDxfId="38" dataCellStyle="Normal_ListeCascadesSansIndirect_1"/>
    <tableColumn id="3" xr3:uid="{B1DF3D7B-DFE9-47BA-85EB-3C1C50FF972D}" name="Commune" dataDxfId="37" dataCellStyle="Normal 2"/>
    <tableColumn id="5" xr3:uid="{18722C52-35F0-4BCB-B737-1E5579BE5B51}" name="Client" dataDxfId="36" dataCellStyle="Normal_ListeCascadesSansIndirect_1"/>
    <tableColumn id="6" xr3:uid="{5A675D4A-4385-4EA4-A103-6C915E241B09}" name="SUJET" dataDxfId="35" dataCellStyle="Normal_ListeCascadesSansIndirect_1"/>
    <tableColumn id="8" xr3:uid="{8B9C7C50-E119-432F-9B45-E9BD378A96B8}" name="Motif" dataDxfId="34" dataCellStyle="Normal_ListeCascadesSansIndirect_1"/>
    <tableColumn id="1" xr3:uid="{B22A9EB2-4D1E-40C2-BFEA-EF0CA2C4E843}" name="Precision" dataDxfId="33" dataCellStyle="Normal_ListeCascadesSansIndirect_1"/>
    <tableColumn id="7" xr3:uid="{41C260E8-730C-43A4-AEFB-9068AFB99938}" name="Commentaire" dataDxfId="32" dataCellStyle="Normal_ListeCascadesSansIndirect_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2BC7B9-9473-4D61-AAA5-7076BD3E6A1C}" name="Appels34" displayName="Appels34" ref="A1:I2" insertRow="1" totalsRowShown="0" headerRowDxfId="31" dataDxfId="30" headerRowCellStyle="Normal_ListeCascadesSansIndirect_1" dataCellStyle="Normal_ListeCascadesSansIndirect_1">
  <tableColumns count="9">
    <tableColumn id="4" xr3:uid="{2ED4745A-BCAC-4F1A-B0A6-EFDF6A32BF3E}" name="Date" dataDxfId="29" dataCellStyle="Normal_ListeCascadesSansIndirect_1"/>
    <tableColumn id="9" xr3:uid="{12EC146E-9928-4537-A362-222ADF5100BE}" name="Horaire" dataDxfId="28" dataCellStyle="Normal_ListeCascadesSansIndirect_1">
      <calculatedColumnFormula>HOUR(Appels34[[#This Row],[Date]])/24</calculatedColumnFormula>
    </tableColumn>
    <tableColumn id="2" xr3:uid="{B78DDB13-FA36-4CB4-AD87-BAC49066DB93}" name="DEP" dataDxfId="27" dataCellStyle="Normal_ListeCascadesSansIndirect_1"/>
    <tableColumn id="3" xr3:uid="{46CD857A-5BE9-46E5-88C8-1617BEE1798D}" name="Commune" dataDxfId="26" dataCellStyle="Normal 2"/>
    <tableColumn id="5" xr3:uid="{BBBD174C-FA70-49B5-ADB9-5949A6646FC5}" name="Client" dataDxfId="25" dataCellStyle="Normal_ListeCascadesSansIndirect_1"/>
    <tableColumn id="6" xr3:uid="{64AF4759-2FD3-410F-A2DB-25660C5006AC}" name="SUJET" dataDxfId="24" dataCellStyle="Normal_ListeCascadesSansIndirect_1"/>
    <tableColumn id="8" xr3:uid="{F4CA19D7-76B0-42DC-A8AA-E4854D24075B}" name="Motif" dataDxfId="23" dataCellStyle="Normal_ListeCascadesSansIndirect_1"/>
    <tableColumn id="1" xr3:uid="{8A826F49-67B3-47FE-A440-98CE95472B99}" name="Precision" dataDxfId="22" dataCellStyle="Normal_ListeCascadesSansIndirect_1"/>
    <tableColumn id="7" xr3:uid="{0F5D625E-D779-410B-8E1F-D67C0AE58C7A}" name="Commentaire" dataDxfId="21" dataCellStyle="Normal_ListeCascadesSansIndirect_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5649DC-4248-4D49-89D1-6F3A39BE3E37}" name="Appels345" displayName="Appels345" ref="A1:I2" insertRow="1" totalsRowShown="0" headerRowDxfId="20" dataDxfId="19" headerRowCellStyle="Normal_ListeCascadesSansIndirect_1" dataCellStyle="Normal_ListeCascadesSansIndirect_1">
  <tableColumns count="9">
    <tableColumn id="4" xr3:uid="{681BF84C-8A24-4F9A-AE42-AAEC9EBED380}" name="Date" dataDxfId="18" dataCellStyle="Normal_ListeCascadesSansIndirect_1"/>
    <tableColumn id="9" xr3:uid="{38AFFD96-A258-4432-9E7E-A583480C25CB}" name="Horaire" dataDxfId="17" dataCellStyle="Normal_ListeCascadesSansIndirect_1">
      <calculatedColumnFormula>HOUR(Appels345[[#This Row],[Date]])/24</calculatedColumnFormula>
    </tableColumn>
    <tableColumn id="2" xr3:uid="{FF523854-2E3A-47D9-80A5-884FDE33D4AF}" name="DEP" dataDxfId="16" dataCellStyle="Normal_ListeCascadesSansIndirect_1"/>
    <tableColumn id="3" xr3:uid="{C0540D44-DEB8-4551-B6FA-5FEA9A6BA5F7}" name="Commune" dataDxfId="15" dataCellStyle="Normal 2"/>
    <tableColumn id="5" xr3:uid="{3B49490B-6E73-4A0A-890A-537F59769B58}" name="Client" dataDxfId="14" dataCellStyle="Normal_ListeCascadesSansIndirect_1"/>
    <tableColumn id="6" xr3:uid="{FEFF6138-A5B7-409E-BF60-FEE728D1DCCA}" name="SUJET" dataDxfId="13" dataCellStyle="Normal_ListeCascadesSansIndirect_1"/>
    <tableColumn id="8" xr3:uid="{094ECEF9-699E-44B9-B06D-2843E5F80312}" name="Motif" dataDxfId="12" dataCellStyle="Normal_ListeCascadesSansIndirect_1"/>
    <tableColumn id="1" xr3:uid="{41195BCE-D932-44C8-A714-C89B3901CD89}" name="Precision" dataDxfId="11" dataCellStyle="Normal_ListeCascadesSansIndirect_1"/>
    <tableColumn id="7" xr3:uid="{380ACDC3-E1DC-4231-82E5-D1AC386538D5}" name="Commentaire" dataDxfId="10" dataCellStyle="Normal_ListeCascadesSansIndirect_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9"/>
    <tableColumn id="2" xr3:uid="{00000000-0010-0000-1000-000002000000}" name="DESIGNATION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7" dataDxfId="5" headerRowBorderDxfId="6" tableBorderDxfId="4" headerRowCellStyle="Normal 4 2" dataCellStyle="Normal 4 2">
  <autoFilter ref="G2:H14" xr:uid="{71469580-04E5-4085-9088-11B179B17963}"/>
  <tableColumns count="2">
    <tableColumn id="1" xr3:uid="{5BC03D2B-772E-4C13-9A32-BDDC78084663}" name="Heure" dataDxfId="3" dataCellStyle="Normal 4 2"/>
    <tableColumn id="2" xr3:uid="{4DFFEBC4-CEA8-4FF3-A2F4-BAC07ECEEEBB}" name="Horaire" dataDxfId="2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urbanbox\sem-pmsc\soc-plateforme\LIENS%20TABLEAU%20APPE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urbanbox\sem-pmsc\soc-plateforme\LIENS%20TABLEAU%20APPEL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urbanbox\sem-pmsc\soc-plateforme\LIENS%20TABLEAU%20APPE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6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>
        <v>44318.047094907408</v>
      </c>
      <c r="B2" s="44">
        <f>HOUR(Appels[[#This Row],[Date]])/24</f>
        <v>4.1666666666666664E-2</v>
      </c>
      <c r="C2" s="25">
        <v>92100</v>
      </c>
      <c r="D2" s="34" t="s">
        <v>7</v>
      </c>
      <c r="E2" s="25" t="s">
        <v>136</v>
      </c>
      <c r="F2" s="25" t="s">
        <v>43</v>
      </c>
      <c r="G2" s="31" t="s">
        <v>48</v>
      </c>
      <c r="H2" s="25" t="s">
        <v>120</v>
      </c>
      <c r="I2" s="33" t="s">
        <v>139</v>
      </c>
    </row>
    <row r="3" spans="1:9" ht="20.100000000000001" customHeight="1">
      <c r="A3" s="47">
        <v>44318.721770833334</v>
      </c>
      <c r="B3" s="44">
        <f>HOUR(Appels[[#This Row],[Date]])/24</f>
        <v>0.70833333333333337</v>
      </c>
      <c r="C3" s="25">
        <v>92500</v>
      </c>
      <c r="D3" s="34" t="s">
        <v>12</v>
      </c>
      <c r="E3" s="25">
        <v>34567889</v>
      </c>
      <c r="F3" s="25" t="s">
        <v>47</v>
      </c>
      <c r="G3" s="31" t="s">
        <v>63</v>
      </c>
      <c r="H3" s="25" t="s">
        <v>85</v>
      </c>
      <c r="I3" s="33" t="s">
        <v>141</v>
      </c>
    </row>
    <row r="4" spans="1:9" ht="20.25" customHeight="1">
      <c r="A4" s="47">
        <v>44318.723368055558</v>
      </c>
      <c r="B4" s="44">
        <f>HOUR(Appels[[#This Row],[Date]])/24</f>
        <v>0.70833333333333337</v>
      </c>
      <c r="C4" s="25">
        <v>92300</v>
      </c>
      <c r="D4" s="34" t="s">
        <v>14</v>
      </c>
      <c r="E4" s="25">
        <v>444</v>
      </c>
      <c r="F4" s="25" t="s">
        <v>47</v>
      </c>
      <c r="G4" s="31" t="s">
        <v>63</v>
      </c>
      <c r="H4" s="25" t="s">
        <v>85</v>
      </c>
      <c r="I4" s="33" t="s">
        <v>139</v>
      </c>
    </row>
    <row r="5" spans="1:9" ht="15.75">
      <c r="A5" s="47">
        <v>44318.91920138889</v>
      </c>
      <c r="B5" s="44">
        <f>HOUR(Appels[[#This Row],[Date]])/24</f>
        <v>0.91666666666666663</v>
      </c>
      <c r="C5" s="25">
        <v>92150</v>
      </c>
      <c r="D5" s="34"/>
      <c r="E5" s="25"/>
      <c r="F5" s="25"/>
      <c r="G5" s="31"/>
      <c r="H5" s="25"/>
      <c r="I5" s="33" t="s">
        <v>156</v>
      </c>
    </row>
    <row r="6" spans="1:9" ht="15.75">
      <c r="A6" s="47">
        <v>44318.925370370373</v>
      </c>
      <c r="B6" s="44">
        <f>HOUR(Appels[[#This Row],[Date]])/24</f>
        <v>0.91666666666666663</v>
      </c>
      <c r="C6" s="25">
        <v>92100</v>
      </c>
      <c r="D6" s="34" t="s">
        <v>7</v>
      </c>
      <c r="E6" s="25">
        <v>233245</v>
      </c>
      <c r="F6" s="25" t="s">
        <v>44</v>
      </c>
      <c r="G6" s="31" t="s">
        <v>53</v>
      </c>
      <c r="H6" s="25" t="s">
        <v>113</v>
      </c>
      <c r="I6" s="33" t="s">
        <v>139</v>
      </c>
    </row>
  </sheetData>
  <phoneticPr fontId="14" type="noConversion"/>
  <dataValidations count="5">
    <dataValidation allowBlank="1" showInputMessage="1" sqref="E2:E6" xr:uid="{5128BB4A-471F-4B76-8685-6D2B4EA5BC89}"/>
    <dataValidation type="list" allowBlank="1" showInputMessage="1" showErrorMessage="1" sqref="F2:F6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6" xr:uid="{AC8D6C64-77C4-45E0-95E4-FC90D9553673}">
      <formula1>#REF!</formula1>
    </dataValidation>
    <dataValidation type="list" allowBlank="1" showInputMessage="1" showErrorMessage="1" sqref="G2:H6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5A09-C42C-489F-8D47-9B23ADF709F9}">
  <sheetPr codeName="Feuil56">
    <tabColor rgb="FF006699"/>
  </sheetPr>
  <dimension ref="A1:I2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311F3E90-A67A-45DF-91D3-64413A4927F2}">
      <formula1>#REF!</formula1>
    </dataValidation>
    <dataValidation allowBlank="1" showErrorMessage="1" sqref="F1" xr:uid="{B7BF51BB-6ED3-4898-A2E7-B7BB61CA05D0}"/>
    <dataValidation type="list" allowBlank="1" showInputMessage="1" showErrorMessage="1" sqref="F2" xr:uid="{34154348-C965-4E48-AC48-02DF6D89DF08}">
      <formula1>Motif_de_l_Appel</formula1>
    </dataValidation>
    <dataValidation allowBlank="1" showInputMessage="1" sqref="E2" xr:uid="{8D1E87E6-C27F-49AF-9C45-C1EC7D0CB75C}"/>
    <dataValidation type="list" allowBlank="1" showInputMessage="1" showErrorMessage="1" sqref="G2:H2" xr:uid="{083BBC04-447C-43A5-AA0A-3296E46FEA32}">
      <formula1>INDIRECT(F2)</formula1>
    </dataValidation>
  </dataValidations>
  <hyperlinks>
    <hyperlink ref="F1" r:id="rId1" tooltip="cliquer pour acceder à la rubrique d'aide" xr:uid="{A8F3E52A-B4A1-470C-84F4-90C410B4E7B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AD6A-9C23-4BC3-AF23-5C5E14FE81C2}">
  <sheetPr codeName="Feuil57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G2:H2" xr:uid="{0B6226C4-9339-4A95-836C-0B1035B785F5}">
      <formula1>INDIRECT(F2)</formula1>
    </dataValidation>
    <dataValidation allowBlank="1" showInputMessage="1" sqref="E2" xr:uid="{94EAF77C-CADF-4B86-A8FA-AD28BB6E933B}"/>
    <dataValidation type="list" allowBlank="1" showInputMessage="1" showErrorMessage="1" sqref="F2" xr:uid="{CE2BCD72-CCC7-4CD9-BF5E-9651AD8E9E1D}">
      <formula1>Motif_de_l_Appel</formula1>
    </dataValidation>
    <dataValidation allowBlank="1" showErrorMessage="1" sqref="F1" xr:uid="{701C0A61-0A5E-4318-AC4A-F6A604AD890A}"/>
    <dataValidation type="list" allowBlank="1" showInputMessage="1" showErrorMessage="1" sqref="C2" xr:uid="{6DD76471-8DA7-48D8-AFFE-DCB8CE8F72AF}">
      <formula1>#REF!</formula1>
    </dataValidation>
  </dataValidations>
  <hyperlinks>
    <hyperlink ref="F1" r:id="rId1" tooltip="cliquer pour acceder à la rubrique d'aide" xr:uid="{7748263F-99C0-46C2-BB98-F24430FA62CF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7931-285F-4653-BCAE-84DF32782300}">
  <sheetPr codeName="Feuil58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0918A335-F64C-4ADB-8BA5-B210734B587B}">
      <formula1>#REF!</formula1>
    </dataValidation>
    <dataValidation allowBlank="1" showErrorMessage="1" sqref="F1" xr:uid="{41CAFA24-5225-4855-95DB-95095DC25E1B}"/>
    <dataValidation type="list" allowBlank="1" showInputMessage="1" showErrorMessage="1" sqref="F2" xr:uid="{7F6FB9BF-0E88-457E-96A2-5B3E9BE95C31}">
      <formula1>Motif_de_l_Appel</formula1>
    </dataValidation>
    <dataValidation allowBlank="1" showInputMessage="1" sqref="E2" xr:uid="{EE409CD7-9E0B-4A54-9AD2-E9509160FB80}"/>
    <dataValidation type="list" allowBlank="1" showInputMessage="1" showErrorMessage="1" sqref="G2:H2" xr:uid="{A9CD6457-207E-4E1F-9326-36A88EF1C90B}">
      <formula1>INDIRECT(F2)</formula1>
    </dataValidation>
  </dataValidations>
  <hyperlinks>
    <hyperlink ref="F1" r:id="rId1" tooltip="cliquer pour acceder à la rubrique d'aide" xr:uid="{44091A7A-152C-4194-A3E1-F2C4C13BBC6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L8" sqref="L8"/>
    </sheetView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49" t="s">
        <v>135</v>
      </c>
      <c r="H1" s="50"/>
      <c r="J1" s="35" t="s">
        <v>140</v>
      </c>
    </row>
    <row r="2" spans="1:10" ht="15.75">
      <c r="A2" s="6">
        <v>92100</v>
      </c>
      <c r="B2" s="2" t="s">
        <v>7</v>
      </c>
      <c r="G2" s="28" t="s">
        <v>131</v>
      </c>
      <c r="H2" s="26" t="s">
        <v>130</v>
      </c>
      <c r="J2" s="24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42" t="s">
        <v>155</v>
      </c>
    </row>
    <row r="9" spans="1:10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1" priority="16" stopIfTrue="1">
      <formula>$H5&lt;&gt;$H6</formula>
    </cfRule>
  </conditionalFormatting>
  <conditionalFormatting sqref="B27:B29">
    <cfRule type="expression" dxfId="0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9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1" customFormat="1" ht="15" customHeight="1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38"/>
      <c r="B18" s="37"/>
      <c r="C18" s="37"/>
      <c r="D18" s="38"/>
      <c r="E18" s="38"/>
      <c r="F18" s="38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>
      <c r="A30" s="38"/>
      <c r="B30" s="37"/>
      <c r="C30" s="37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37" t="s">
        <v>138</v>
      </c>
      <c r="B44" s="37" t="s">
        <v>138</v>
      </c>
      <c r="C44" s="37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37" t="s">
        <v>138</v>
      </c>
      <c r="B59" s="37" t="s">
        <v>138</v>
      </c>
      <c r="C59" s="37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37" t="s">
        <v>138</v>
      </c>
      <c r="B74" s="37" t="s">
        <v>138</v>
      </c>
      <c r="C74" s="37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37" t="s">
        <v>138</v>
      </c>
      <c r="B89" s="37" t="s">
        <v>138</v>
      </c>
      <c r="C89" s="37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4A949-6DEE-489F-855A-31FBF036F408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5e42361-3228-49f8-93e3-66fff34f6491"/>
    <ds:schemaRef ds:uri="572e8637-bb62-45b9-b281-d6306156ffc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Avril</vt:lpstr>
      <vt:lpstr>MAI</vt:lpstr>
      <vt:lpstr>Juin</vt:lpstr>
      <vt:lpstr>Juillet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2021-05-02T21:49:00Z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