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4555" windowHeight="9945" tabRatio="811" activeTab="2"/>
  </bookViews>
  <sheets>
    <sheet name="Paramètres" sheetId="16" r:id="rId1"/>
    <sheet name="Contrôle mensualités" sheetId="45" state="hidden" r:id="rId2"/>
    <sheet name="Feuil1" sheetId="47" r:id="rId3"/>
  </sheets>
  <definedNames>
    <definedName name="_xlnm._FilterDatabase" localSheetId="0" hidden="1">Paramètres!$E$1:$F$60</definedName>
    <definedName name="ANALREFSITE">Paramètres!$L$2:$L$3</definedName>
    <definedName name="année">#REF!</definedName>
    <definedName name="BDDanal">#REF!</definedName>
    <definedName name="BDDannéefin">#REF!</definedName>
    <definedName name="BDDcc">#REF!</definedName>
    <definedName name="BDDcode">#REF!</definedName>
    <definedName name="BDDdatedeb">#REF!</definedName>
    <definedName name="BDDdatefin">#REF!</definedName>
    <definedName name="BDDfourn">#REF!</definedName>
    <definedName name="BDDloyerfin">#REF!</definedName>
    <definedName name="BDDloyermaintenance">#REF!</definedName>
    <definedName name="BDDmenscontrat">#REF!</definedName>
    <definedName name="BDDmois">#REF!</definedName>
    <definedName name="BDDnumsérie">#REF!</definedName>
    <definedName name="BDDol">#REF!</definedName>
    <definedName name="BDDpaye">#REF!</definedName>
    <definedName name="BDDprov">#REF!</definedName>
    <definedName name="BDDprovauto">#REF!</definedName>
    <definedName name="BDDsites">#REF!</definedName>
    <definedName name="BDDsource">#REF!</definedName>
    <definedName name="BDDstatut">#REF!</definedName>
    <definedName name="BDDsymb">#REF!</definedName>
    <definedName name="BDDtypechariot">#REF!</definedName>
    <definedName name="BDDtypecontrat">#REF!</definedName>
    <definedName name="_xlnm.Criteria" localSheetId="0">Paramètres!$K$1:$K$2</definedName>
    <definedName name="_xlnm.Extract" localSheetId="0">Paramètres!$L$1</definedName>
    <definedName name="PARAanalaju">Paramètres!$I$2:$I$3</definedName>
    <definedName name="PARAanalajufin">Paramètres!$I$3</definedName>
    <definedName name="PARAanalytiques">Paramètres!$F$2:$F$17</definedName>
    <definedName name="PARAcc">Paramètres!$G$2:$G$3</definedName>
    <definedName name="PARAfournisseurs">Paramètres!$C$2:$C$4</definedName>
    <definedName name="PARAmois12">Paramètres!$B$3:$B$14</definedName>
    <definedName name="PARAmois13">Paramètres!$B$2:$B$14</definedName>
    <definedName name="PARAsites">Paramètres!$A$2:$A$10</definedName>
    <definedName name="PARAsiteslienanal">Paramètres!$E$2:$E$17</definedName>
    <definedName name="PARAsymb">Paramètres!$H$2:$H$3</definedName>
    <definedName name="PARAtemporaire">Paramètres!$N$2:$N$10</definedName>
    <definedName name="PARAtypesdechariot">Paramètres!$D$2:$D$43</definedName>
    <definedName name="SitesAnalpourajoutanal">Paramètres!$E$2:$F$17</definedName>
  </definedNames>
  <calcPr calcId="152511"/>
  <pivotCaches>
    <pivotCache cacheId="0" r:id="rId4"/>
  </pivotCaches>
</workbook>
</file>

<file path=xl/calcChain.xml><?xml version="1.0" encoding="utf-8"?>
<calcChain xmlns="http://schemas.openxmlformats.org/spreadsheetml/2006/main">
  <c r="P2" i="16" l="1"/>
  <c r="P3" i="16"/>
  <c r="P4" i="16" l="1"/>
</calcChain>
</file>

<file path=xl/sharedStrings.xml><?xml version="1.0" encoding="utf-8"?>
<sst xmlns="http://schemas.openxmlformats.org/spreadsheetml/2006/main" count="142" uniqueCount="108">
  <si>
    <t>LPE240</t>
  </si>
  <si>
    <t>RRE140C</t>
  </si>
  <si>
    <t>MARS</t>
  </si>
  <si>
    <t>AVRIL</t>
  </si>
  <si>
    <t>MAI</t>
  </si>
  <si>
    <t>JUIN</t>
  </si>
  <si>
    <t>BORDEAUX</t>
  </si>
  <si>
    <t>LWE180</t>
  </si>
  <si>
    <t>FLEURY</t>
  </si>
  <si>
    <t>RENNES</t>
  </si>
  <si>
    <t>AIX</t>
  </si>
  <si>
    <t>BEAUVAIS</t>
  </si>
  <si>
    <t>LWE200</t>
  </si>
  <si>
    <t>OSE120</t>
  </si>
  <si>
    <t>RR B2/E2</t>
  </si>
  <si>
    <t>LWE140</t>
  </si>
  <si>
    <t>013MAN</t>
  </si>
  <si>
    <t>011TRS</t>
  </si>
  <si>
    <t>023MAN</t>
  </si>
  <si>
    <t>021TRS</t>
  </si>
  <si>
    <t>033MAN</t>
  </si>
  <si>
    <t>031TRS</t>
  </si>
  <si>
    <t>043MAN</t>
  </si>
  <si>
    <t>063MAN</t>
  </si>
  <si>
    <t>083MAN</t>
  </si>
  <si>
    <t>SWE200D</t>
  </si>
  <si>
    <t>041TRS</t>
  </si>
  <si>
    <t>061TRS</t>
  </si>
  <si>
    <t>081TRS</t>
  </si>
  <si>
    <t>LYON</t>
  </si>
  <si>
    <t>M1545</t>
  </si>
  <si>
    <t>L12</t>
  </si>
  <si>
    <t>352845CE</t>
  </si>
  <si>
    <t>C3E150</t>
  </si>
  <si>
    <t>SWE120L</t>
  </si>
  <si>
    <t>JANVIER</t>
  </si>
  <si>
    <t>JUILLET</t>
  </si>
  <si>
    <t>SEPTEMBRE</t>
  </si>
  <si>
    <t>OCTOBRE</t>
  </si>
  <si>
    <t>NOVEMBRE</t>
  </si>
  <si>
    <t>361530CE</t>
  </si>
  <si>
    <t>LSR120/2</t>
  </si>
  <si>
    <t>C4E200</t>
  </si>
  <si>
    <t>LHT100</t>
  </si>
  <si>
    <t>RRB2AC</t>
  </si>
  <si>
    <t>TOULOUSE</t>
  </si>
  <si>
    <t>451TRS</t>
  </si>
  <si>
    <t>453MAN</t>
  </si>
  <si>
    <t>NANCY</t>
  </si>
  <si>
    <t>053MAN</t>
  </si>
  <si>
    <t>051TRS</t>
  </si>
  <si>
    <t>OL2</t>
  </si>
  <si>
    <t>131TRS</t>
  </si>
  <si>
    <t>133MAN</t>
  </si>
  <si>
    <t>8FBET15</t>
  </si>
  <si>
    <t>HURA</t>
  </si>
  <si>
    <t>RRE160C</t>
  </si>
  <si>
    <t>C3E160</t>
  </si>
  <si>
    <t>LEAD</t>
  </si>
  <si>
    <t>LPE220</t>
  </si>
  <si>
    <t>LWE160</t>
  </si>
  <si>
    <t>C3E130R</t>
  </si>
  <si>
    <t>RRE160MC</t>
  </si>
  <si>
    <t>SYS PROXIPI</t>
  </si>
  <si>
    <t>C3E180</t>
  </si>
  <si>
    <t>L1999</t>
  </si>
  <si>
    <t>T16L</t>
  </si>
  <si>
    <t>LPE200</t>
  </si>
  <si>
    <t>OSE250</t>
  </si>
  <si>
    <t>RRE160CC</t>
  </si>
  <si>
    <t>8FBEKT18</t>
  </si>
  <si>
    <t>SITE</t>
  </si>
  <si>
    <t>TOYOTA</t>
  </si>
  <si>
    <t>LENORMANT</t>
  </si>
  <si>
    <t>Mois</t>
  </si>
  <si>
    <t>Sites</t>
  </si>
  <si>
    <t>SIEGE</t>
  </si>
  <si>
    <t>Fournisseurs</t>
  </si>
  <si>
    <t>OPTION</t>
  </si>
  <si>
    <t>FÉVRIER</t>
  </si>
  <si>
    <t>AOÛT</t>
  </si>
  <si>
    <t>DÉCEMBRE</t>
  </si>
  <si>
    <t>Anal.</t>
  </si>
  <si>
    <t>RÉGUL N-1</t>
  </si>
  <si>
    <t>Types de chariot</t>
  </si>
  <si>
    <t>Total général</t>
  </si>
  <si>
    <t>Symbole</t>
  </si>
  <si>
    <t>Numéro série</t>
  </si>
  <si>
    <t>Compte</t>
  </si>
  <si>
    <t xml:space="preserve">Sites </t>
  </si>
  <si>
    <t>RRE140M</t>
  </si>
  <si>
    <t>.</t>
  </si>
  <si>
    <t>Ajustements</t>
  </si>
  <si>
    <t>SPE200D</t>
  </si>
  <si>
    <t>CE101536</t>
  </si>
  <si>
    <t>L00526</t>
  </si>
  <si>
    <t>RRE140</t>
  </si>
  <si>
    <t>RRB2</t>
  </si>
  <si>
    <t>OSE120P</t>
  </si>
  <si>
    <t>8FBEKT18-11677</t>
  </si>
  <si>
    <t>Num série unique</t>
  </si>
  <si>
    <t>8FBM20T</t>
  </si>
  <si>
    <t>Formule de calcul cachée OL</t>
  </si>
  <si>
    <t>(Plusieurs éléments)</t>
  </si>
  <si>
    <t>LPE250</t>
  </si>
  <si>
    <t>SWE140S</t>
  </si>
  <si>
    <t>VERRE</t>
  </si>
  <si>
    <t>ALTERVAL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</si>
</sst>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#\ ###.00"/>
    <numFmt numFmtId="165" formatCode="&quot;$&quot;#,##0.00_);[Red]\(&quot;$&quot;#,##0.00\)"/>
    <numFmt numFmtId="166" formatCode="#,##0.00;[Red]\-#,##0.00"/>
    <numFmt numFmtId="167" formatCode="[$€]#,##0.00_);[Red]\([$€]#,##0.00\)"/>
    <numFmt numFmtId="168" formatCode="#,##0.00\ &quot;€&quot;"/>
  </numFmts>
  <fonts count="9" x14ac:knownFonts="1">
    <font>
      <sz val="10"/>
      <name val="Helv"/>
    </font>
    <font>
      <sz val="10"/>
      <name val="Tahoma"/>
      <family val="2"/>
    </font>
    <font>
      <sz val="10"/>
      <name val="MS Sans Serif"/>
      <family val="2"/>
    </font>
    <font>
      <sz val="10"/>
      <name val="MS Sans Serif"/>
      <family val="2"/>
    </font>
    <font>
      <b/>
      <sz val="10"/>
      <name val="MS Sans Serif"/>
      <family val="2"/>
    </font>
    <font>
      <b/>
      <sz val="10"/>
      <name val="Helv"/>
    </font>
    <font>
      <sz val="11"/>
      <color theme="1"/>
      <name val="Calibri"/>
      <family val="2"/>
      <scheme val="minor"/>
    </font>
    <font>
      <b/>
      <sz val="10"/>
      <name val="Cambria"/>
      <family val="1"/>
      <scheme val="major"/>
    </font>
    <font>
      <sz val="10"/>
      <color theme="8" tint="0.79998168889431442"/>
      <name val="Helv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7">
    <xf numFmtId="0" fontId="0" fillId="0" borderId="0"/>
    <xf numFmtId="167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6" fillId="0" borderId="0"/>
    <xf numFmtId="164" fontId="1" fillId="0" borderId="1" applyNumberFormat="0" applyFont="0" applyFill="0" applyBorder="0" applyAlignment="0"/>
  </cellStyleXfs>
  <cellXfs count="33">
    <xf numFmtId="0" fontId="0" fillId="0" borderId="0" xfId="0"/>
    <xf numFmtId="0" fontId="0" fillId="0" borderId="2" xfId="0" applyBorder="1"/>
    <xf numFmtId="0" fontId="0" fillId="0" borderId="2" xfId="0" applyBorder="1" applyAlignment="1">
      <alignment horizontal="left" vertical="center"/>
    </xf>
    <xf numFmtId="0" fontId="0" fillId="0" borderId="0" xfId="0" applyFill="1"/>
    <xf numFmtId="0" fontId="0" fillId="0" borderId="3" xfId="0" applyBorder="1"/>
    <xf numFmtId="0" fontId="0" fillId="0" borderId="0" xfId="0" applyFill="1" applyBorder="1"/>
    <xf numFmtId="0" fontId="0" fillId="0" borderId="3" xfId="0" applyBorder="1" applyAlignment="1">
      <alignment horizontal="left"/>
    </xf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4" fillId="3" borderId="5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7" xfId="0" applyBorder="1"/>
    <xf numFmtId="0" fontId="0" fillId="0" borderId="8" xfId="0" applyBorder="1"/>
    <xf numFmtId="0" fontId="0" fillId="0" borderId="8" xfId="0" applyFill="1" applyBorder="1" applyAlignment="1">
      <alignment horizontal="left" vertical="center"/>
    </xf>
    <xf numFmtId="0" fontId="0" fillId="0" borderId="8" xfId="0" applyFill="1" applyBorder="1"/>
    <xf numFmtId="0" fontId="0" fillId="0" borderId="8" xfId="0" applyNumberFormat="1" applyFill="1" applyBorder="1" applyAlignment="1">
      <alignment horizontal="left" vertical="center"/>
    </xf>
    <xf numFmtId="0" fontId="0" fillId="0" borderId="0" xfId="0" applyNumberFormat="1" applyFill="1" applyBorder="1" applyAlignment="1">
      <alignment horizontal="left" vertical="center"/>
    </xf>
    <xf numFmtId="1" fontId="4" fillId="2" borderId="5" xfId="0" applyNumberFormat="1" applyFont="1" applyFill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0" fillId="0" borderId="0" xfId="0" pivotButton="1" applyAlignment="1">
      <alignment horizontal="center"/>
    </xf>
    <xf numFmtId="0" fontId="5" fillId="0" borderId="0" xfId="0" pivotButton="1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pivotButton="1" applyFont="1"/>
    <xf numFmtId="44" fontId="0" fillId="0" borderId="0" xfId="0" applyNumberFormat="1" applyAlignment="1">
      <alignment horizontal="right"/>
    </xf>
    <xf numFmtId="0" fontId="0" fillId="0" borderId="0" xfId="0" applyAlignment="1">
      <alignment horizontal="center" vertical="center"/>
    </xf>
  </cellXfs>
  <cellStyles count="7">
    <cellStyle name="Euro" xfId="1"/>
    <cellStyle name="Milliers 2" xfId="2"/>
    <cellStyle name="Monétaire 2" xfId="3"/>
    <cellStyle name="Normal" xfId="0" builtinId="0"/>
    <cellStyle name="Normal 2" xfId="4"/>
    <cellStyle name="Normal 3" xfId="5"/>
    <cellStyle name="Style 1" xfId="6"/>
  </cellStyles>
  <dxfs count="15"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font>
        <b/>
      </font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right" readingOrder="0"/>
    </dxf>
    <dxf>
      <alignment horizontal="right" readingOrder="0"/>
    </dxf>
    <dxf>
      <font>
        <color theme="8" tint="0.79998168889431442"/>
      </font>
    </dxf>
    <dxf>
      <numFmt numFmtId="34" formatCode="_-* #,##0.00\ &quot;€&quot;_-;\-* #,##0.00\ &quot;€&quot;_-;_-* &quot;-&quot;??\ &quot;€&quot;_-;_-@_-"/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6FB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142875</xdr:colOff>
      <xdr:row>11</xdr:row>
      <xdr:rowOff>9525</xdr:rowOff>
    </xdr:from>
    <xdr:to>
      <xdr:col>12</xdr:col>
      <xdr:colOff>447675</xdr:colOff>
      <xdr:row>39</xdr:row>
      <xdr:rowOff>38100</xdr:rowOff>
    </xdr:to>
    <xdr:pic>
      <xdr:nvPicPr>
        <xdr:cNvPr id="15363" name="Picture 2" descr="Résultat de recherche d'images pour &quot;don't touch&quot;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1933575"/>
          <a:ext cx="5372100" cy="456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11</xdr:row>
          <xdr:rowOff>38100</xdr:rowOff>
        </xdr:from>
        <xdr:to>
          <xdr:col>13</xdr:col>
          <xdr:colOff>504825</xdr:colOff>
          <xdr:row>13</xdr:row>
          <xdr:rowOff>95250</xdr:rowOff>
        </xdr:to>
        <xdr:sp macro="" textlink="">
          <xdr:nvSpPr>
            <xdr:cNvPr id="1025" name="Image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14</xdr:row>
          <xdr:rowOff>85725</xdr:rowOff>
        </xdr:from>
        <xdr:to>
          <xdr:col>13</xdr:col>
          <xdr:colOff>514350</xdr:colOff>
          <xdr:row>16</xdr:row>
          <xdr:rowOff>152400</xdr:rowOff>
        </xdr:to>
        <xdr:sp macro="" textlink="">
          <xdr:nvSpPr>
            <xdr:cNvPr id="1026" name="Image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2</xdr:row>
      <xdr:rowOff>104775</xdr:rowOff>
    </xdr:from>
    <xdr:to>
      <xdr:col>2</xdr:col>
      <xdr:colOff>428625</xdr:colOff>
      <xdr:row>5</xdr:row>
      <xdr:rowOff>104775</xdr:rowOff>
    </xdr:to>
    <xdr:sp macro="[0]!aff_modif" textlink="">
      <xdr:nvSpPr>
        <xdr:cNvPr id="2" name="Ellipse 1"/>
        <xdr:cNvSpPr/>
      </xdr:nvSpPr>
      <xdr:spPr>
        <a:xfrm>
          <a:off x="1085850" y="428625"/>
          <a:ext cx="866775" cy="4857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Kilian Spieczny" refreshedDate="43053.379161458332" createdVersion="4" refreshedVersion="4" minRefreshableVersion="3" recordCount="5304">
  <cacheSource type="worksheet">
    <worksheetSource name="BDDsource"/>
  </cacheSource>
  <cacheFields count="25">
    <cacheField name="SITE" numFmtId="0">
      <sharedItems containsBlank="1" count="11">
        <s v="FLEURY"/>
        <s v="AIX"/>
        <s v="LYON"/>
        <s v="BORDEAUX"/>
        <s v="NANCY"/>
        <s v="RENNES"/>
        <s v="BEAUVAIS"/>
        <s v="TOULOUSE"/>
        <s v="MBFrance"/>
        <m u="1"/>
        <s v="ERT" u="1"/>
      </sharedItems>
    </cacheField>
    <cacheField name="FOURNISSEUR" numFmtId="0">
      <sharedItems containsBlank="1" count="5">
        <s v="TOYOTA"/>
        <s v="LENORMANT"/>
        <m/>
        <s v="ALTERVAL"/>
        <s v="TOTO" u="1"/>
      </sharedItems>
    </cacheField>
    <cacheField name="Compte comptable" numFmtId="0">
      <sharedItems containsSemiMixedTypes="0" containsString="0" containsNumber="1" containsInteger="1" minValue="613560" maxValue="613999" count="2">
        <n v="613560"/>
        <n v="613999" u="1"/>
      </sharedItems>
    </cacheField>
    <cacheField name="ANAL" numFmtId="0">
      <sharedItems count="26">
        <s v="013MAN"/>
        <s v="011TRS"/>
        <s v="023MAN"/>
        <s v="021TRS"/>
        <s v="033MAN"/>
        <s v="031TRS"/>
        <s v="043MAN"/>
        <s v="041TRS"/>
        <s v="051TRS"/>
        <s v="063MAN"/>
        <s v="061TRS"/>
        <s v="083MAN"/>
        <s v="081TRS"/>
        <s v="453MAN"/>
        <s v="451TRS"/>
        <s v="131TRS"/>
        <s v="133MAN"/>
        <s v="053MAN" u="1"/>
        <s v="44BOUH" u="1"/>
        <s v="132COU" u="1"/>
        <s v="138celd" u="1"/>
        <s v="132STK" u="1"/>
        <s v="991TRS" u="1"/>
        <s v="138CEL" u="1"/>
        <s v="132KKK" u="1"/>
        <s v="993MAN" u="1"/>
      </sharedItems>
    </cacheField>
    <cacheField name="Symbole" numFmtId="0">
      <sharedItems containsBlank="1"/>
    </cacheField>
    <cacheField name="N° SERIE" numFmtId="0">
      <sharedItems containsMixedTypes="1" containsNumber="1" containsInteger="1" minValue="11325" maxValue="1507027330" count="424">
        <n v="6321158"/>
        <n v="6129783"/>
        <s v="365313CE"/>
        <n v="6282818"/>
        <n v="6296050"/>
        <n v="6296051"/>
        <n v="6295830"/>
        <n v="6295829"/>
        <n v="6295828"/>
        <n v="6369059"/>
        <n v="6370220"/>
        <n v="6368499"/>
        <n v="6368501"/>
        <n v="6370221"/>
        <n v="6368772"/>
        <n v="6367920"/>
        <n v="6367919"/>
        <n v="6368773"/>
        <n v="6368235"/>
        <n v="6368233"/>
        <n v="6367918"/>
        <n v="6368234"/>
        <n v="6368500"/>
        <n v="6369362"/>
        <n v="6375669"/>
        <n v="6375670"/>
        <n v="6375326"/>
        <n v="6375325"/>
        <n v="6367923"/>
        <n v="6367924"/>
        <n v="6367626"/>
        <n v="6367921"/>
        <n v="6367627"/>
        <n v="6367623"/>
        <n v="6367628"/>
        <n v="6367925"/>
        <n v="6367360"/>
        <n v="6367922"/>
        <n v="6367624"/>
        <n v="6367926"/>
        <n v="6367625"/>
        <n v="6367361"/>
        <n v="6281786"/>
        <s v="360624CE"/>
        <n v="743879"/>
        <s v="OPTION"/>
        <n v="6133724"/>
        <n v="6153509"/>
        <n v="6153512"/>
        <n v="6153506"/>
        <n v="6150401"/>
        <n v="6151505"/>
        <n v="6151506"/>
        <n v="6168668"/>
        <n v="6171921"/>
        <n v="6169536"/>
        <n v="6170712"/>
        <n v="6170710"/>
        <n v="6170711"/>
        <n v="6169537"/>
        <n v="6152466"/>
        <n v="6152468"/>
        <n v="6242595"/>
        <n v="6241675"/>
        <n v="6241400"/>
        <n v="6242341"/>
        <n v="6242862"/>
        <n v="6279434"/>
        <n v="6279431"/>
        <n v="6279436"/>
        <n v="6279432"/>
        <n v="6279690"/>
        <n v="6279433"/>
        <n v="6279437"/>
        <n v="6279435"/>
        <n v="6279691"/>
        <n v="6279695"/>
        <n v="6279689"/>
        <n v="6279693"/>
        <n v="6279692"/>
        <n v="6279694"/>
        <n v="6330465"/>
        <n v="6313947"/>
        <n v="6313946"/>
        <n v="6152464"/>
        <n v="4811655"/>
        <n v="4811656"/>
        <n v="6322698"/>
        <n v="6337369"/>
        <n v="6322990"/>
        <s v="352845CE"/>
        <n v="6282817"/>
        <n v="6337368"/>
        <n v="6338135"/>
        <n v="6337891"/>
        <n v="6337611"/>
        <n v="6338419"/>
        <n v="6338134"/>
        <n v="6337889"/>
        <n v="6338136"/>
        <n v="6337610"/>
        <n v="6337892"/>
        <n v="6337890"/>
        <n v="6323168"/>
        <n v="6322697"/>
        <n v="6323169"/>
        <n v="6358423"/>
        <n v="1507027323"/>
        <n v="1507027324"/>
        <n v="1507027325"/>
        <n v="1507027326"/>
        <n v="1507027327"/>
        <n v="1507027328"/>
        <n v="1507027329"/>
        <n v="1507027330"/>
        <n v="6454255"/>
        <n v="6450926"/>
        <n v="6450925"/>
        <n v="6425125"/>
        <n v="6425126"/>
        <n v="6313944"/>
        <n v="6194142"/>
        <n v="6242863"/>
        <n v="6242340"/>
        <n v="6243370"/>
        <n v="6278289"/>
        <n v="6278288"/>
        <n v="6278290"/>
        <n v="6278287"/>
        <n v="6278284"/>
        <n v="6278286"/>
        <n v="6278285"/>
        <n v="6313945"/>
        <n v="6373661"/>
        <n v="6278538"/>
        <n v="6132771"/>
        <n v="6271802"/>
        <n v="6271803"/>
        <n v="6282816"/>
        <n v="6272032"/>
        <n v="6272031"/>
        <s v="8FBET15-14826"/>
        <n v="6292590"/>
        <n v="6292589"/>
        <n v="6292591"/>
        <n v="6367620"/>
        <n v="6367356"/>
        <n v="6367357"/>
        <n v="6367621"/>
        <n v="6366524"/>
        <n v="6367041"/>
        <n v="6367045"/>
        <n v="6367044"/>
        <n v="6367042"/>
        <n v="6367359"/>
        <n v="6367043"/>
        <n v="6367358"/>
        <n v="6367046"/>
        <n v="6377254"/>
        <s v="RFA"/>
        <n v="6157040"/>
        <n v="6157041"/>
        <n v="6278535"/>
        <n v="6278536"/>
        <n v="6278537"/>
        <n v="6278539"/>
        <n v="6278540"/>
        <n v="6278541"/>
        <n v="6278542"/>
        <n v="6373332"/>
        <n v="6373333"/>
        <n v="6373334"/>
        <n v="6420975"/>
        <n v="6426894"/>
        <n v="6426411"/>
        <n v="6426410"/>
        <n v="6426412"/>
        <n v="6426946"/>
        <n v="6425852"/>
        <n v="6426151"/>
        <n v="6426149"/>
        <n v="6425853"/>
        <n v="6426150"/>
        <n v="6426148"/>
        <n v="6429202"/>
        <n v="6429477"/>
        <n v="6429476"/>
        <n v="6429478"/>
        <n v="6430072"/>
        <n v="6430327"/>
        <n v="6430966"/>
        <n v="6431272"/>
        <n v="6431583"/>
        <n v="6431838"/>
        <s v="8FBET15-14820"/>
        <n v="6098848"/>
        <n v="6098891"/>
        <n v="925440"/>
        <n v="6133729"/>
        <n v="6278934"/>
        <n v="6278935"/>
        <n v="6278936"/>
        <n v="4811716"/>
        <n v="4811715"/>
        <n v="6193567"/>
        <n v="6229187"/>
        <n v="6229188"/>
        <n v="6229189"/>
        <n v="6373660"/>
        <n v="6282819"/>
        <n v="6274015"/>
        <n v="6274016"/>
        <s v="369633CE"/>
        <n v="6370745"/>
        <n v="6370446"/>
        <n v="6370447"/>
        <n v="6370448"/>
        <n v="6373970"/>
        <n v="6373319"/>
        <n v="6373654"/>
        <n v="6375348"/>
        <n v="6375349"/>
        <n v="6375350"/>
        <n v="6375351"/>
        <n v="6375352"/>
        <n v="6384358"/>
        <n v="6384359"/>
        <n v="6384360"/>
        <n v="6384361"/>
        <n v="6090819"/>
        <n v="6090820"/>
        <n v="6241919"/>
        <n v="6228999"/>
        <n v="6215776"/>
        <n v="6229000"/>
        <n v="6241140"/>
        <n v="6241399"/>
        <n v="6241139"/>
        <n v="6373662"/>
        <n v="4817964"/>
        <s v="M1545"/>
        <n v="6272240"/>
        <n v="6272239"/>
        <n v="6273785"/>
        <n v="6273786"/>
        <s v="361530CE"/>
        <n v="6304579"/>
        <n v="6304580"/>
        <n v="6304945"/>
        <n v="6305200"/>
        <n v="6305201"/>
        <n v="6304944"/>
        <n v="6338666"/>
        <n v="6339668"/>
        <n v="6339666"/>
        <n v="6339396"/>
        <n v="6338837"/>
        <n v="6339395"/>
        <n v="6339120"/>
        <n v="6339121"/>
        <n v="6339119"/>
        <n v="6339397"/>
        <n v="6339398"/>
        <n v="6339667"/>
        <n v="6372564"/>
        <n v="6370099"/>
        <n v="6371987"/>
        <n v="6372260"/>
        <n v="6373365"/>
        <n v="6373364"/>
        <n v="6373131"/>
        <n v="6372882"/>
        <n v="6377735"/>
        <n v="554035"/>
        <s v="L1999"/>
        <n v="11668"/>
        <n v="6242151"/>
        <n v="6242596"/>
        <n v="6241674"/>
        <n v="6278280"/>
        <n v="6278283"/>
        <n v="6278281"/>
        <n v="6278282"/>
        <n v="6205165"/>
        <n v="6440361"/>
        <n v="6272671"/>
        <n v="410105"/>
        <n v="6289076"/>
        <n v="6292498"/>
        <n v="6153663"/>
        <n v="6338137"/>
        <n v="6338418"/>
        <n v="6338417"/>
        <s v="358971CE"/>
        <n v="4811912"/>
        <n v="6241903"/>
        <n v="6243139"/>
        <n v="6279924"/>
        <n v="6157037"/>
        <n v="6509131"/>
        <n v="6454529"/>
        <n v="6125453"/>
        <s v="L00526"/>
        <n v="6265364"/>
        <n v="6262843"/>
        <n v="6113538"/>
        <s v="8FBEKT18-11480"/>
        <n v="920783"/>
        <n v="6395448"/>
        <n v="6381974"/>
        <n v="6454253"/>
        <n v="6206363"/>
        <n v="6157038"/>
        <s v="8FBEKT18-11677"/>
        <n v="6463402"/>
        <n v="6146406"/>
        <s v="AJU MENS."/>
        <n v="11325"/>
        <n v="6474421"/>
        <n v="6475110"/>
        <n v="6414225"/>
        <n v="6413669"/>
        <n v="6001052"/>
        <n v="6083780"/>
        <n v="6039667"/>
        <n v="6512188"/>
        <n v="6512412"/>
        <n v="6509890"/>
        <n v="6509891"/>
        <n v="6511880"/>
        <s v="8FBE15T-11964"/>
        <s v="356325CE"/>
        <n v="6500195"/>
        <n v="6479185"/>
        <n v="6479186"/>
        <n v="6465890"/>
        <n v="6465889"/>
        <n v="6512411"/>
        <n v="6516897"/>
        <n v="6508372"/>
        <n v="6507977"/>
        <n v="6508742"/>
        <n v="6507973"/>
        <n v="6508738"/>
        <n v="6508737"/>
        <n v="6508740"/>
        <n v="6508371"/>
        <s v="8FBE15T-12056"/>
        <n v="6478678"/>
        <n v="6509485"/>
        <s v="L3385"/>
        <n v="6504227"/>
        <n v="6436227"/>
        <n v="6435926"/>
        <n v="6436230"/>
        <n v="6322677"/>
        <n v="6182416"/>
        <n v="6250958"/>
        <n v="6395218"/>
        <n v="6088855"/>
        <n v="6509132"/>
        <n v="6509130"/>
        <n v="6509484"/>
        <n v="6503857"/>
        <n v="6504228"/>
        <n v="6468785"/>
        <n v="6266603"/>
        <n v="6390118"/>
        <n v="6173424"/>
        <n v="6504575"/>
        <n v="6504574"/>
        <n v="6503856"/>
        <s v="temporaire9"/>
        <n v="6509133"/>
        <n v="6508374"/>
        <n v="6509129"/>
        <n v="6508369"/>
        <n v="6508370"/>
        <n v="6509128"/>
        <n v="6508741"/>
        <n v="6509481"/>
        <n v="6508373"/>
        <n v="6508739"/>
        <n v="6507976"/>
        <n v="6507975"/>
        <n v="6358424"/>
        <n v="6509483"/>
        <n v="6509482"/>
        <n v="6507978"/>
        <n v="6499968" u="1"/>
        <n v="6274301" u="1"/>
        <n v="6153343" u="1"/>
        <n v="6153367" u="1"/>
        <n v="6193948" u="1"/>
        <n v="6153423" u="1"/>
        <n v="6194143" u="1"/>
        <n v="6153839" u="1"/>
        <n v="6130440" u="1"/>
        <n v="6147733" u="1"/>
        <n v="6277270" u="1"/>
        <n v="6099737" u="1"/>
        <n v="6099745" u="1"/>
        <n v="6140291" u="1"/>
        <n v="6205332" u="1"/>
        <n v="6286257" u="1"/>
        <n v="6118058" u="1"/>
        <n v="6126173" u="1"/>
        <n v="646406" u="1"/>
        <n v="6143033" u="1"/>
        <n v="6143041" u="1"/>
        <n v="6143049" u="1"/>
        <n v="6143057" u="1"/>
        <n v="6143073" u="1"/>
        <n v="6118941" u="1"/>
        <n v="6192113" u="1"/>
        <n v="6377736" u="1"/>
        <n v="6280991" u="1"/>
        <n v="6281782" u="1"/>
        <n v="369633" u="1"/>
        <n v="6281785" u="1"/>
        <n v="6161230" u="1"/>
        <n v="6281784" u="1"/>
        <n v="6281783" u="1"/>
        <n v="6161052" u="1"/>
      </sharedItems>
    </cacheField>
    <cacheField name="Type chariot" numFmtId="0">
      <sharedItems containsBlank="1" count="46">
        <s v="RRE 160MC"/>
        <s v="LWE200"/>
        <s v="C4E200"/>
        <s v="SWE200D"/>
        <s v="OSE120"/>
        <s v="LPE220"/>
        <s v="SWE120L"/>
        <s v="C3E180"/>
        <s v="OL2"/>
        <s v="BLUE SPOT - OPTION"/>
        <s v="LWE140"/>
        <s v="LHT100"/>
        <s v="C3E150"/>
        <s v="SYS PROXIPI"/>
        <s v="RRE160CC"/>
        <s v="RRE160C"/>
        <s v="LWE180"/>
        <s v="8FBET15"/>
        <s v="RRE140C"/>
        <s v="OSE250"/>
        <m/>
        <s v="C3E160"/>
        <s v="RRE160MC"/>
        <s v="L12"/>
        <s v="LSR120/2"/>
        <s v="T16L"/>
        <s v="8FBEKT18"/>
        <s v="RRB2AC"/>
        <s v="LWE160"/>
        <s v="C3E130R"/>
        <s v="SPE200D"/>
        <s v="CE101536"/>
        <s v="RRE140M"/>
        <s v="RRE140"/>
        <s v="LPE200"/>
        <s v="RRB2"/>
        <s v="OSE120P"/>
        <s v="LPE240"/>
        <s v="8FBM20T"/>
        <s v="LPE250"/>
        <s v="PREP 1150MM"/>
        <s v="SWE140S"/>
        <s v="LÈVECAMILLE" u="1"/>
        <s v="RR B2/E2" u="1"/>
        <s v="OPTION" u="1"/>
        <s v="HURA" u="1"/>
      </sharedItems>
    </cacheField>
    <cacheField name="Type contrat" numFmtId="0">
      <sharedItems containsBlank="1" count="4">
        <s v="LT"/>
        <s v="CT"/>
        <s v="REMISE"/>
        <m/>
      </sharedItems>
    </cacheField>
    <cacheField name="Durée (en mois)" numFmtId="0">
      <sharedItems containsString="0" containsBlank="1" containsNumber="1" containsInteger="1" minValue="3" maxValue="84"/>
    </cacheField>
    <cacheField name="Date Début" numFmtId="14">
      <sharedItems containsDate="1" containsBlank="1" containsMixedTypes="1" minDate="2007-12-01T00:00:00" maxDate="2017-08-02T00:00:00"/>
    </cacheField>
    <cacheField name="Date Fin" numFmtId="14">
      <sharedItems containsDate="1" containsBlank="1" containsMixedTypes="1" minDate="2016-12-31T00:00:00" maxDate="2022-07-02T00:00:00"/>
    </cacheField>
    <cacheField name="ANNEE FIN" numFmtId="0">
      <sharedItems containsBlank="1" containsMixedTypes="1" containsNumber="1" containsInteger="1" minValue="2016" maxValue="2022"/>
    </cacheField>
    <cacheField name="Mensualité contractuelle" numFmtId="168">
      <sharedItems containsString="0" containsBlank="1" containsNumber="1" minValue="0" maxValue="1783.5"/>
    </cacheField>
    <cacheField name="Loyer Financier" numFmtId="168">
      <sharedItems containsString="0" containsBlank="1" containsNumber="1" minValue="6.95" maxValue="1783.5"/>
    </cacheField>
    <cacheField name="Loyer Maintenance" numFmtId="168">
      <sharedItems containsString="0" containsBlank="1" containsNumber="1" minValue="0" maxValue="380"/>
    </cacheField>
    <cacheField name="Mois" numFmtId="14">
      <sharedItems containsMixedTypes="1" containsNumber="1" minValue="713.23" maxValue="713.23" count="14">
        <s v="RÉGUL N-1"/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  <n v="713.23" u="1"/>
      </sharedItems>
    </cacheField>
    <cacheField name="Mensualité facturée" numFmtId="0">
      <sharedItems containsString="0" containsBlank="1" containsNumber="1" minValue="-12478.51" maxValue="10841.720000000001"/>
    </cacheField>
    <cacheField name="Mensualité provisionée" numFmtId="0">
      <sharedItems containsString="0" containsBlank="1" containsNumber="1" minValue="0" maxValue="890"/>
    </cacheField>
    <cacheField name="Statut" numFmtId="0">
      <sharedItems/>
    </cacheField>
    <cacheField name="Code" numFmtId="0">
      <sharedItems/>
    </cacheField>
    <cacheField name="Numéro série" numFmtId="0">
      <sharedItems containsMixedTypes="1" containsNumber="1" containsInteger="1" minValue="0" maxValue="1507027330" count="419">
        <n v="6321158"/>
        <n v="6129783"/>
        <s v="365313CE"/>
        <n v="6282818"/>
        <n v="6296050"/>
        <n v="6296051"/>
        <n v="6295830"/>
        <n v="6295829"/>
        <n v="6295828"/>
        <n v="6369059"/>
        <n v="6370220"/>
        <n v="6368499"/>
        <n v="6368501"/>
        <n v="6370221"/>
        <n v="6368772"/>
        <n v="6367920"/>
        <n v="6367919"/>
        <n v="6368773"/>
        <n v="6368235"/>
        <n v="6368233"/>
        <n v="6367918"/>
        <n v="6368234"/>
        <n v="6368500"/>
        <n v="6369362"/>
        <n v="6375669"/>
        <n v="6375670"/>
        <n v="6375326"/>
        <n v="6375325"/>
        <n v="6367923"/>
        <n v="6367924"/>
        <n v="6367626"/>
        <n v="6367921"/>
        <n v="6367627"/>
        <n v="6367623"/>
        <n v="6367628"/>
        <n v="6367925"/>
        <n v="6367360"/>
        <n v="6367922"/>
        <n v="6367624"/>
        <n v="6367926"/>
        <n v="6367625"/>
        <n v="6367361"/>
        <n v="6281786"/>
        <s v="360624CE"/>
        <n v="743879"/>
        <s v="OPTION"/>
        <n v="6133724"/>
        <n v="6153509"/>
        <n v="6153512"/>
        <n v="6153506"/>
        <n v="6150401"/>
        <n v="6151505"/>
        <n v="6151506"/>
        <n v="6168668"/>
        <n v="6171921"/>
        <n v="6169536"/>
        <n v="6170712"/>
        <n v="6170710"/>
        <n v="6170711"/>
        <n v="6169537"/>
        <n v="6152466"/>
        <n v="6152468"/>
        <n v="6242595"/>
        <n v="6241675"/>
        <n v="6241400"/>
        <n v="6242341"/>
        <n v="6242862"/>
        <n v="6279434"/>
        <n v="6279431"/>
        <n v="6279436"/>
        <n v="6279432"/>
        <n v="6279690"/>
        <n v="6279433"/>
        <n v="6279437"/>
        <n v="6279435"/>
        <n v="6279691"/>
        <n v="6279695"/>
        <n v="6279689"/>
        <n v="6279693"/>
        <n v="6279692"/>
        <n v="6279694"/>
        <n v="6330465"/>
        <n v="6313947"/>
        <n v="6313946"/>
        <n v="6152464"/>
        <n v="4811655"/>
        <n v="4811656"/>
        <n v="6322698"/>
        <n v="6337369"/>
        <n v="6322990"/>
        <s v="352845CE"/>
        <n v="6282817"/>
        <n v="6337368"/>
        <n v="6338135"/>
        <n v="6337891"/>
        <n v="6337611"/>
        <n v="6338419"/>
        <n v="6338134"/>
        <n v="6337889"/>
        <n v="6338136"/>
        <n v="6337610"/>
        <n v="6337892"/>
        <n v="6337890"/>
        <n v="6323168"/>
        <n v="6322697"/>
        <n v="6323169"/>
        <n v="6358423"/>
        <n v="1507027323"/>
        <n v="1507027324"/>
        <n v="1507027325"/>
        <n v="1507027326"/>
        <n v="1507027327"/>
        <n v="1507027328"/>
        <n v="1507027329"/>
        <n v="1507027330"/>
        <n v="6454255"/>
        <n v="6450926"/>
        <n v="6450925"/>
        <n v="6425125"/>
        <n v="6425126"/>
        <n v="6313944"/>
        <n v="6194142"/>
        <n v="6242863"/>
        <n v="6242340"/>
        <n v="6243370"/>
        <n v="6278289"/>
        <n v="6278288"/>
        <n v="6278290"/>
        <n v="6278287"/>
        <n v="6278284"/>
        <n v="6278286"/>
        <n v="6278285"/>
        <n v="6313945"/>
        <n v="6373661"/>
        <n v="6278538"/>
        <n v="6132771"/>
        <n v="6271802"/>
        <n v="6271803"/>
        <n v="6282816"/>
        <n v="6272032"/>
        <n v="6272031"/>
        <s v="8FBET15-14826"/>
        <n v="6292590"/>
        <n v="6292589"/>
        <n v="6292591"/>
        <n v="6367620"/>
        <n v="6367356"/>
        <n v="6367357"/>
        <n v="6367621"/>
        <n v="6366524"/>
        <n v="6367041"/>
        <n v="6367045"/>
        <n v="6367044"/>
        <n v="6367042"/>
        <n v="6367359"/>
        <n v="6367043"/>
        <n v="6367358"/>
        <n v="6367046"/>
        <n v="6377254"/>
        <s v="RFA"/>
        <n v="6157040"/>
        <n v="6157041"/>
        <n v="6278535"/>
        <n v="6278536"/>
        <n v="6278537"/>
        <n v="6278539"/>
        <n v="6278540"/>
        <n v="6278541"/>
        <n v="6278542"/>
        <n v="6373332"/>
        <n v="6373333"/>
        <n v="6373334"/>
        <n v="6420975"/>
        <n v="6426894"/>
        <n v="6426411"/>
        <n v="6426410"/>
        <n v="6426412"/>
        <n v="6426946"/>
        <n v="6425852"/>
        <n v="6426151"/>
        <n v="6426149"/>
        <n v="6425853"/>
        <n v="6426150"/>
        <n v="6426148"/>
        <n v="6429202"/>
        <n v="6429477"/>
        <n v="6429476"/>
        <n v="6429478"/>
        <n v="6430072"/>
        <n v="6430327"/>
        <n v="6430966"/>
        <n v="6431272"/>
        <n v="6431583"/>
        <n v="6431838"/>
        <s v="8FBET15-14820"/>
        <n v="6098848"/>
        <n v="6098891"/>
        <n v="925440"/>
        <n v="6133729"/>
        <n v="6278934"/>
        <n v="6278935"/>
        <n v="6278936"/>
        <n v="4811716"/>
        <n v="4811715"/>
        <n v="6193567"/>
        <n v="6229187"/>
        <n v="6229188"/>
        <n v="6229189"/>
        <n v="6373660"/>
        <n v="6282819"/>
        <n v="6274015"/>
        <n v="6274016"/>
        <s v="369633CE"/>
        <n v="6370745"/>
        <n v="6370446"/>
        <n v="6370447"/>
        <n v="6370448"/>
        <n v="6373970"/>
        <n v="6373319"/>
        <n v="6373654"/>
        <n v="6375348"/>
        <n v="6375349"/>
        <n v="6375350"/>
        <n v="6375351"/>
        <n v="6375352"/>
        <n v="6384358"/>
        <n v="6384359"/>
        <n v="6384360"/>
        <n v="6384361"/>
        <n v="6090819"/>
        <n v="6090820"/>
        <n v="6241919"/>
        <n v="6228999"/>
        <n v="6215776"/>
        <n v="6229000"/>
        <n v="6241140"/>
        <n v="6241399"/>
        <n v="6241139"/>
        <n v="6373662"/>
        <n v="4817964"/>
        <s v="M1545"/>
        <n v="6272240"/>
        <n v="6272239"/>
        <n v="6273785"/>
        <n v="6273786"/>
        <s v="361530CE"/>
        <n v="6304579"/>
        <n v="6304580"/>
        <n v="6304945"/>
        <n v="6305200"/>
        <n v="6305201"/>
        <n v="6304944"/>
        <n v="6338666"/>
        <n v="6339668"/>
        <n v="6339666"/>
        <n v="6339396"/>
        <n v="6338837"/>
        <n v="6339395"/>
        <n v="6339120"/>
        <n v="6339121"/>
        <n v="6339119"/>
        <n v="6339397"/>
        <n v="6339398"/>
        <n v="6339667"/>
        <n v="6372564"/>
        <n v="6370099"/>
        <n v="6371987"/>
        <n v="6372260"/>
        <n v="6373365"/>
        <n v="6373364"/>
        <n v="6373131"/>
        <n v="6372882"/>
        <n v="6377735"/>
        <n v="554035"/>
        <s v="L1999"/>
        <n v="11668"/>
        <n v="6242151"/>
        <n v="6242596"/>
        <n v="6241674"/>
        <n v="6278280"/>
        <n v="6278283"/>
        <n v="6278281"/>
        <n v="6278282"/>
        <n v="6205165"/>
        <n v="6440361"/>
        <n v="6272671"/>
        <n v="410105"/>
        <n v="6289076"/>
        <n v="6292498"/>
        <n v="6153663"/>
        <n v="6338137"/>
        <n v="6338418"/>
        <n v="6338417"/>
        <s v="358971CE"/>
        <n v="4811912"/>
        <n v="6241903"/>
        <n v="6243139"/>
        <n v="6279924"/>
        <n v="6157037"/>
        <n v="6509131"/>
        <n v="6454529"/>
        <n v="6125453"/>
        <s v="L00526"/>
        <n v="6265364"/>
        <n v="6262843"/>
        <n v="6113538"/>
        <s v="8FBEKT18-11480"/>
        <n v="920783"/>
        <n v="6395448"/>
        <n v="6381974"/>
        <n v="6454253"/>
        <n v="6206363"/>
        <n v="6157038"/>
        <s v="8FBEKT18-11677"/>
        <n v="6463402"/>
        <n v="6146406"/>
        <s v="AJU MENS."/>
        <n v="11325"/>
        <n v="6474421"/>
        <n v="6475110"/>
        <n v="6414225"/>
        <n v="6413669"/>
        <n v="6001052"/>
        <n v="6083780"/>
        <n v="6039667"/>
        <n v="6512188"/>
        <n v="6512412"/>
        <n v="6509890"/>
        <n v="6509891"/>
        <n v="6511880"/>
        <s v="8FBE15T-11964"/>
        <s v="356325CE"/>
        <n v="6500195"/>
        <n v="6479185"/>
        <n v="6479186"/>
        <n v="6465890"/>
        <n v="6465889"/>
        <n v="6512411"/>
        <n v="6516897"/>
        <n v="6508372"/>
        <n v="6507977"/>
        <n v="6508742"/>
        <n v="6507973"/>
        <n v="6508738"/>
        <n v="6508737"/>
        <n v="6508740"/>
        <n v="6508371"/>
        <s v="8FBE15T-12056"/>
        <n v="6478678"/>
        <n v="6509485"/>
        <s v="L3385"/>
        <n v="6504227"/>
        <s v="6436227 - VERRE"/>
        <s v="6435926 - VERRE"/>
        <s v="6436230 - VERRE"/>
        <n v="6322677"/>
        <n v="6182416"/>
        <n v="6250958"/>
        <n v="6395218"/>
        <n v="6088855"/>
        <n v="6509132"/>
        <n v="6509130"/>
        <n v="6509484"/>
        <n v="6503857"/>
        <n v="6504228"/>
        <n v="6468785"/>
        <n v="6266603"/>
        <n v="6390118"/>
        <n v="6173424"/>
        <n v="6504575"/>
        <n v="6504574"/>
        <n v="6503856"/>
        <s v="temporaire9"/>
        <n v="6509133"/>
        <n v="6508374"/>
        <n v="6509129"/>
        <n v="6508369"/>
        <n v="6508370"/>
        <n v="6509128"/>
        <n v="6508741"/>
        <n v="6509481"/>
        <n v="6508373"/>
        <n v="6508739"/>
        <n v="6507976"/>
        <n v="6507975"/>
        <n v="6358424"/>
        <n v="6509483"/>
        <n v="6509482"/>
        <n v="6507978"/>
        <n v="0" u="1"/>
        <n v="6499968" u="1"/>
        <n v="6274301" u="1"/>
        <n v="6193948" u="1"/>
        <n v="6194143" u="1"/>
        <n v="6153839" u="1"/>
        <n v="6130440" u="1"/>
        <n v="6277270" u="1"/>
        <n v="6099737" u="1"/>
        <n v="6099745" u="1"/>
        <n v="6140291" u="1"/>
        <n v="6205332" u="1"/>
        <n v="6286257" u="1"/>
        <n v="6118058" u="1"/>
        <n v="646406" u="1"/>
        <n v="6143033" u="1"/>
        <n v="6143041" u="1"/>
        <n v="6143049" u="1"/>
        <n v="6143057" u="1"/>
        <n v="6143073" u="1"/>
        <n v="6118941" u="1"/>
        <n v="6192113" u="1"/>
        <n v="6377736" u="1"/>
        <n v="6280991" u="1"/>
        <n v="6281782" u="1"/>
        <n v="6281785" u="1"/>
        <n v="6161230" u="1"/>
        <n v="6281784" u="1"/>
        <n v="6281783" u="1"/>
        <n v="6161052" u="1"/>
      </sharedItems>
    </cacheField>
    <cacheField name="OL" numFmtId="0">
      <sharedItems containsBlank="1"/>
    </cacheField>
    <cacheField name="Commentaires" numFmtId="0">
      <sharedItems containsBlank="1"/>
    </cacheField>
    <cacheField name="Mensualités Fact+Prov" numFmtId="0" formula="'Mensualité facturée'+'Mensualité provisionée'" databaseField="0"/>
    <cacheField name="soustraction" numFmtId="0" formula="'Mensualité contractuelle'-('Mensualité facturée'+'Mensualité provisionée'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304">
  <r>
    <x v="0"/>
    <x v="0"/>
    <x v="0"/>
    <x v="0"/>
    <m/>
    <x v="0"/>
    <x v="0"/>
    <x v="0"/>
    <n v="50"/>
    <d v="2014-11-01T00:00:00"/>
    <d v="2019-01-31T00:00:00"/>
    <n v="2019"/>
    <n v="979"/>
    <n v="599"/>
    <n v="380"/>
    <x v="0"/>
    <m/>
    <m/>
    <s v="INACTIF"/>
    <s v="FLEURY013MANLT6321158RRE 160MCRÉGUL N-1"/>
    <x v="0"/>
    <s v="OUI"/>
    <m/>
  </r>
  <r>
    <x v="0"/>
    <x v="0"/>
    <x v="0"/>
    <x v="0"/>
    <m/>
    <x v="0"/>
    <x v="0"/>
    <x v="0"/>
    <n v="50"/>
    <d v="2014-11-01T00:00:00"/>
    <d v="2019-01-31T00:00:00"/>
    <n v="2019"/>
    <n v="979"/>
    <n v="599"/>
    <n v="380"/>
    <x v="1"/>
    <n v="979"/>
    <m/>
    <s v="ACTIF"/>
    <s v="FLEURY013MANLT6321158RRE 160MCJANVIER"/>
    <x v="0"/>
    <s v="OUI"/>
    <m/>
  </r>
  <r>
    <x v="0"/>
    <x v="0"/>
    <x v="0"/>
    <x v="0"/>
    <m/>
    <x v="0"/>
    <x v="0"/>
    <x v="0"/>
    <n v="50"/>
    <d v="2014-11-01T00:00:00"/>
    <d v="2019-01-31T00:00:00"/>
    <n v="2019"/>
    <n v="979"/>
    <n v="599"/>
    <n v="380"/>
    <x v="2"/>
    <n v="979"/>
    <m/>
    <s v="ACTIF"/>
    <s v="FLEURY013MANLT6321158RRE 160MCFÉVRIER"/>
    <x v="0"/>
    <s v="OUI"/>
    <m/>
  </r>
  <r>
    <x v="0"/>
    <x v="0"/>
    <x v="0"/>
    <x v="0"/>
    <m/>
    <x v="0"/>
    <x v="0"/>
    <x v="0"/>
    <n v="50"/>
    <d v="2014-11-01T00:00:00"/>
    <d v="2019-01-31T00:00:00"/>
    <n v="2019"/>
    <n v="979"/>
    <n v="599"/>
    <n v="380"/>
    <x v="3"/>
    <n v="979"/>
    <m/>
    <s v="ACTIF"/>
    <s v="FLEURY013MANLT6321158RRE 160MCMARS"/>
    <x v="0"/>
    <s v="OUI"/>
    <m/>
  </r>
  <r>
    <x v="0"/>
    <x v="0"/>
    <x v="0"/>
    <x v="0"/>
    <m/>
    <x v="0"/>
    <x v="0"/>
    <x v="0"/>
    <n v="50"/>
    <d v="2014-11-01T00:00:00"/>
    <d v="2019-01-31T00:00:00"/>
    <n v="2019"/>
    <n v="979"/>
    <n v="599"/>
    <n v="380"/>
    <x v="4"/>
    <n v="979"/>
    <m/>
    <s v="ACTIF"/>
    <s v="FLEURY013MANLT6321158RRE 160MCAVRIL"/>
    <x v="0"/>
    <s v="OUI"/>
    <m/>
  </r>
  <r>
    <x v="0"/>
    <x v="0"/>
    <x v="0"/>
    <x v="0"/>
    <m/>
    <x v="0"/>
    <x v="0"/>
    <x v="0"/>
    <n v="50"/>
    <d v="2014-11-01T00:00:00"/>
    <d v="2019-01-31T00:00:00"/>
    <n v="2019"/>
    <n v="979"/>
    <n v="599"/>
    <n v="380"/>
    <x v="5"/>
    <n v="979"/>
    <m/>
    <s v="ACTIF"/>
    <s v="FLEURY013MANLT6321158RRE 160MCMAI"/>
    <x v="0"/>
    <s v="OUI"/>
    <m/>
  </r>
  <r>
    <x v="0"/>
    <x v="0"/>
    <x v="0"/>
    <x v="0"/>
    <m/>
    <x v="0"/>
    <x v="0"/>
    <x v="0"/>
    <n v="50"/>
    <d v="2014-11-01T00:00:00"/>
    <d v="2019-01-31T00:00:00"/>
    <n v="2019"/>
    <n v="979"/>
    <n v="599"/>
    <n v="380"/>
    <x v="6"/>
    <n v="979"/>
    <m/>
    <s v="ACTIF"/>
    <s v="FLEURY013MANLT6321158RRE 160MCJUIN"/>
    <x v="0"/>
    <s v="OUI"/>
    <m/>
  </r>
  <r>
    <x v="0"/>
    <x v="0"/>
    <x v="0"/>
    <x v="0"/>
    <m/>
    <x v="0"/>
    <x v="0"/>
    <x v="0"/>
    <n v="50"/>
    <d v="2014-11-01T00:00:00"/>
    <d v="2019-01-31T00:00:00"/>
    <n v="2019"/>
    <n v="979"/>
    <n v="599"/>
    <n v="380"/>
    <x v="7"/>
    <n v="979"/>
    <m/>
    <s v="ACTIF"/>
    <s v="FLEURY013MANLT6321158RRE 160MCJUILLET"/>
    <x v="0"/>
    <s v="OUI"/>
    <m/>
  </r>
  <r>
    <x v="0"/>
    <x v="0"/>
    <x v="0"/>
    <x v="0"/>
    <m/>
    <x v="0"/>
    <x v="0"/>
    <x v="0"/>
    <n v="50"/>
    <d v="2014-11-01T00:00:00"/>
    <d v="2019-01-31T00:00:00"/>
    <n v="2019"/>
    <n v="979"/>
    <n v="599"/>
    <n v="380"/>
    <x v="8"/>
    <n v="979"/>
    <m/>
    <s v="ACTIF"/>
    <s v="FLEURY013MANLT6321158RRE 160MCAOÛT"/>
    <x v="0"/>
    <s v="OUI"/>
    <m/>
  </r>
  <r>
    <x v="0"/>
    <x v="0"/>
    <x v="0"/>
    <x v="0"/>
    <m/>
    <x v="0"/>
    <x v="0"/>
    <x v="0"/>
    <n v="50"/>
    <d v="2014-11-01T00:00:00"/>
    <d v="2019-01-31T00:00:00"/>
    <n v="2019"/>
    <n v="979"/>
    <n v="599"/>
    <n v="380"/>
    <x v="9"/>
    <n v="979"/>
    <m/>
    <s v="ACTIF"/>
    <s v="FLEURY013MANLT6321158RRE 160MCSEPTEMBRE"/>
    <x v="0"/>
    <s v="OUI"/>
    <m/>
  </r>
  <r>
    <x v="0"/>
    <x v="0"/>
    <x v="0"/>
    <x v="0"/>
    <m/>
    <x v="0"/>
    <x v="0"/>
    <x v="0"/>
    <n v="50"/>
    <d v="2014-11-01T00:00:00"/>
    <d v="2019-01-31T00:00:00"/>
    <n v="2019"/>
    <n v="979"/>
    <n v="599"/>
    <n v="380"/>
    <x v="10"/>
    <m/>
    <m/>
    <s v="INACTIF"/>
    <s v="FLEURY013MANLT6321158RRE 160MCOCTOBRE"/>
    <x v="0"/>
    <s v="OUI"/>
    <m/>
  </r>
  <r>
    <x v="0"/>
    <x v="0"/>
    <x v="0"/>
    <x v="0"/>
    <m/>
    <x v="0"/>
    <x v="0"/>
    <x v="0"/>
    <n v="50"/>
    <d v="2014-11-01T00:00:00"/>
    <d v="2019-01-31T00:00:00"/>
    <n v="2019"/>
    <n v="979"/>
    <n v="599"/>
    <n v="380"/>
    <x v="11"/>
    <m/>
    <m/>
    <s v="INACTIF"/>
    <s v="FLEURY013MANLT6321158RRE 160MCNOVEMBRE"/>
    <x v="0"/>
    <s v="OUI"/>
    <m/>
  </r>
  <r>
    <x v="0"/>
    <x v="0"/>
    <x v="0"/>
    <x v="0"/>
    <m/>
    <x v="0"/>
    <x v="0"/>
    <x v="0"/>
    <n v="50"/>
    <d v="2014-11-01T00:00:00"/>
    <d v="2019-01-31T00:00:00"/>
    <n v="2019"/>
    <n v="979"/>
    <n v="599"/>
    <n v="380"/>
    <x v="12"/>
    <m/>
    <m/>
    <s v="INACTIF"/>
    <s v="FLEURY013MANLT6321158RRE 160MCDÉCEMBRE"/>
    <x v="0"/>
    <s v="OUI"/>
    <m/>
  </r>
  <r>
    <x v="0"/>
    <x v="0"/>
    <x v="0"/>
    <x v="0"/>
    <m/>
    <x v="1"/>
    <x v="1"/>
    <x v="0"/>
    <n v="72"/>
    <d v="2010-11-18T00:00:00"/>
    <m/>
    <m/>
    <n v="498.19"/>
    <n v="389"/>
    <n v="109.19"/>
    <x v="0"/>
    <m/>
    <m/>
    <s v="INACTIF"/>
    <s v="FLEURY013MANLT6129783LWE200RÉGUL N-1"/>
    <x v="1"/>
    <s v="OUI"/>
    <m/>
  </r>
  <r>
    <x v="0"/>
    <x v="0"/>
    <x v="0"/>
    <x v="0"/>
    <m/>
    <x v="1"/>
    <x v="1"/>
    <x v="0"/>
    <n v="72"/>
    <d v="2010-11-18T00:00:00"/>
    <m/>
    <m/>
    <n v="498.19"/>
    <n v="389"/>
    <n v="109.19"/>
    <x v="1"/>
    <n v="498.19"/>
    <m/>
    <s v="ACTIF"/>
    <s v="FLEURY013MANLT6129783LWE200JANVIER"/>
    <x v="1"/>
    <s v="OUI"/>
    <m/>
  </r>
  <r>
    <x v="0"/>
    <x v="0"/>
    <x v="0"/>
    <x v="0"/>
    <m/>
    <x v="1"/>
    <x v="1"/>
    <x v="0"/>
    <n v="72"/>
    <d v="2010-11-18T00:00:00"/>
    <m/>
    <m/>
    <n v="498.19"/>
    <n v="389"/>
    <n v="109.19"/>
    <x v="2"/>
    <n v="498.19"/>
    <m/>
    <s v="ACTIF"/>
    <s v="FLEURY013MANLT6129783LWE200FÉVRIER"/>
    <x v="1"/>
    <s v="OUI"/>
    <m/>
  </r>
  <r>
    <x v="0"/>
    <x v="0"/>
    <x v="0"/>
    <x v="0"/>
    <m/>
    <x v="1"/>
    <x v="1"/>
    <x v="0"/>
    <n v="72"/>
    <d v="2010-11-18T00:00:00"/>
    <m/>
    <m/>
    <n v="498.19"/>
    <n v="389"/>
    <n v="109.19"/>
    <x v="3"/>
    <n v="498.19"/>
    <m/>
    <s v="ACTIF"/>
    <s v="FLEURY013MANLT6129783LWE200MARS"/>
    <x v="1"/>
    <s v="OUI"/>
    <m/>
  </r>
  <r>
    <x v="0"/>
    <x v="0"/>
    <x v="0"/>
    <x v="0"/>
    <m/>
    <x v="1"/>
    <x v="1"/>
    <x v="0"/>
    <n v="72"/>
    <d v="2010-11-18T00:00:00"/>
    <m/>
    <m/>
    <n v="498.19"/>
    <n v="389"/>
    <n v="109.19"/>
    <x v="4"/>
    <n v="498.19"/>
    <m/>
    <s v="ACTIF"/>
    <s v="FLEURY013MANLT6129783LWE200AVRIL"/>
    <x v="1"/>
    <s v="OUI"/>
    <m/>
  </r>
  <r>
    <x v="0"/>
    <x v="0"/>
    <x v="0"/>
    <x v="0"/>
    <m/>
    <x v="1"/>
    <x v="1"/>
    <x v="0"/>
    <n v="72"/>
    <d v="2010-11-18T00:00:00"/>
    <m/>
    <m/>
    <n v="498.19"/>
    <n v="389"/>
    <n v="109.19"/>
    <x v="5"/>
    <n v="498.19"/>
    <m/>
    <s v="ACTIF"/>
    <s v="FLEURY013MANLT6129783LWE200MAI"/>
    <x v="1"/>
    <s v="OUI"/>
    <m/>
  </r>
  <r>
    <x v="0"/>
    <x v="0"/>
    <x v="0"/>
    <x v="0"/>
    <m/>
    <x v="1"/>
    <x v="1"/>
    <x v="0"/>
    <n v="72"/>
    <d v="2010-11-18T00:00:00"/>
    <m/>
    <m/>
    <n v="498.19"/>
    <n v="389"/>
    <n v="109.19"/>
    <x v="6"/>
    <n v="895.19"/>
    <m/>
    <s v="ACTIF"/>
    <s v="FLEURY013MANLT6129783LWE200JUIN"/>
    <x v="1"/>
    <s v="OUI"/>
    <s v="avoir n°62389356"/>
  </r>
  <r>
    <x v="0"/>
    <x v="0"/>
    <x v="0"/>
    <x v="0"/>
    <m/>
    <x v="1"/>
    <x v="1"/>
    <x v="0"/>
    <n v="72"/>
    <d v="2010-11-18T00:00:00"/>
    <m/>
    <m/>
    <n v="498.19"/>
    <n v="389"/>
    <n v="109.19"/>
    <x v="7"/>
    <n v="895.19"/>
    <m/>
    <s v="ACTIF"/>
    <s v="FLEURY013MANLT6129783LWE200JUILLET"/>
    <x v="1"/>
    <s v="OUI"/>
    <m/>
  </r>
  <r>
    <x v="0"/>
    <x v="0"/>
    <x v="0"/>
    <x v="0"/>
    <m/>
    <x v="1"/>
    <x v="1"/>
    <x v="0"/>
    <n v="72"/>
    <d v="2010-11-18T00:00:00"/>
    <m/>
    <m/>
    <n v="498.19"/>
    <n v="397"/>
    <n v="0"/>
    <x v="8"/>
    <n v="895.19"/>
    <m/>
    <s v="ACTIF"/>
    <s v="FLEURY013MANLT6129783LWE200AOÛT"/>
    <x v="1"/>
    <s v="OUI"/>
    <m/>
  </r>
  <r>
    <x v="0"/>
    <x v="0"/>
    <x v="0"/>
    <x v="0"/>
    <m/>
    <x v="1"/>
    <x v="1"/>
    <x v="0"/>
    <n v="72"/>
    <d v="2010-11-18T00:00:00"/>
    <m/>
    <m/>
    <n v="498.19"/>
    <n v="389"/>
    <n v="109.19"/>
    <x v="9"/>
    <n v="498.19"/>
    <m/>
    <s v="ACTIF"/>
    <s v="FLEURY013MANLT6129783LWE200SEPTEMBRE"/>
    <x v="1"/>
    <s v="OUI"/>
    <m/>
  </r>
  <r>
    <x v="0"/>
    <x v="0"/>
    <x v="0"/>
    <x v="0"/>
    <m/>
    <x v="1"/>
    <x v="1"/>
    <x v="0"/>
    <n v="72"/>
    <d v="2010-11-18T00:00:00"/>
    <m/>
    <m/>
    <n v="498.19"/>
    <n v="389"/>
    <n v="109.19"/>
    <x v="10"/>
    <m/>
    <m/>
    <s v="INACTIF"/>
    <s v="FLEURY013MANLT6129783LWE200OCTOBRE"/>
    <x v="1"/>
    <s v="OUI"/>
    <m/>
  </r>
  <r>
    <x v="0"/>
    <x v="0"/>
    <x v="0"/>
    <x v="0"/>
    <m/>
    <x v="1"/>
    <x v="1"/>
    <x v="0"/>
    <n v="72"/>
    <d v="2010-11-18T00:00:00"/>
    <m/>
    <m/>
    <n v="498.19"/>
    <n v="389"/>
    <n v="109.19"/>
    <x v="11"/>
    <m/>
    <m/>
    <s v="INACTIF"/>
    <s v="FLEURY013MANLT6129783LWE200NOVEMBRE"/>
    <x v="1"/>
    <s v="OUI"/>
    <m/>
  </r>
  <r>
    <x v="0"/>
    <x v="0"/>
    <x v="0"/>
    <x v="0"/>
    <m/>
    <x v="1"/>
    <x v="1"/>
    <x v="0"/>
    <n v="72"/>
    <d v="2010-11-18T00:00:00"/>
    <m/>
    <m/>
    <n v="498.19"/>
    <n v="389"/>
    <n v="109.19"/>
    <x v="12"/>
    <m/>
    <m/>
    <s v="INACTIF"/>
    <s v="FLEURY013MANLT6129783LWE200DÉCEMBRE"/>
    <x v="1"/>
    <s v="OUI"/>
    <m/>
  </r>
  <r>
    <x v="0"/>
    <x v="0"/>
    <x v="0"/>
    <x v="0"/>
    <m/>
    <x v="2"/>
    <x v="2"/>
    <x v="0"/>
    <n v="48"/>
    <d v="2012-07-05T00:00:00"/>
    <m/>
    <m/>
    <n v="696"/>
    <n v="512"/>
    <n v="184"/>
    <x v="0"/>
    <m/>
    <m/>
    <s v="INACTIF"/>
    <s v="FLEURY013MANLT365313CEC4E200RÉGUL N-1"/>
    <x v="2"/>
    <s v="OUI"/>
    <m/>
  </r>
  <r>
    <x v="0"/>
    <x v="0"/>
    <x v="0"/>
    <x v="0"/>
    <m/>
    <x v="2"/>
    <x v="2"/>
    <x v="0"/>
    <n v="48"/>
    <d v="2012-07-05T00:00:00"/>
    <m/>
    <m/>
    <n v="696"/>
    <n v="512"/>
    <n v="184"/>
    <x v="1"/>
    <n v="696"/>
    <m/>
    <s v="ACTIF"/>
    <s v="FLEURY013MANLT365313CEC4E200JANVIER"/>
    <x v="2"/>
    <s v="OUI"/>
    <m/>
  </r>
  <r>
    <x v="0"/>
    <x v="0"/>
    <x v="0"/>
    <x v="0"/>
    <m/>
    <x v="2"/>
    <x v="2"/>
    <x v="0"/>
    <n v="48"/>
    <d v="2012-07-05T00:00:00"/>
    <m/>
    <m/>
    <n v="696"/>
    <n v="512"/>
    <n v="184"/>
    <x v="2"/>
    <n v="696"/>
    <m/>
    <s v="ACTIF"/>
    <s v="FLEURY013MANLT365313CEC4E200FÉVRIER"/>
    <x v="2"/>
    <s v="OUI"/>
    <m/>
  </r>
  <r>
    <x v="0"/>
    <x v="0"/>
    <x v="0"/>
    <x v="0"/>
    <m/>
    <x v="2"/>
    <x v="2"/>
    <x v="0"/>
    <n v="48"/>
    <d v="2012-07-05T00:00:00"/>
    <m/>
    <m/>
    <n v="696"/>
    <n v="512"/>
    <n v="184"/>
    <x v="3"/>
    <n v="696"/>
    <m/>
    <s v="ACTIF"/>
    <s v="FLEURY013MANLT365313CEC4E200MARS"/>
    <x v="2"/>
    <s v="OUI"/>
    <m/>
  </r>
  <r>
    <x v="0"/>
    <x v="0"/>
    <x v="0"/>
    <x v="0"/>
    <m/>
    <x v="2"/>
    <x v="2"/>
    <x v="0"/>
    <n v="48"/>
    <d v="2012-07-05T00:00:00"/>
    <m/>
    <m/>
    <n v="696"/>
    <n v="512"/>
    <n v="184"/>
    <x v="4"/>
    <n v="696"/>
    <m/>
    <s v="ACTIF"/>
    <s v="FLEURY013MANLT365313CEC4E200AVRIL"/>
    <x v="2"/>
    <s v="OUI"/>
    <m/>
  </r>
  <r>
    <x v="0"/>
    <x v="0"/>
    <x v="0"/>
    <x v="0"/>
    <m/>
    <x v="2"/>
    <x v="2"/>
    <x v="0"/>
    <n v="48"/>
    <d v="2012-07-05T00:00:00"/>
    <m/>
    <m/>
    <n v="696"/>
    <n v="512"/>
    <n v="184"/>
    <x v="5"/>
    <n v="696"/>
    <m/>
    <s v="ACTIF"/>
    <s v="FLEURY013MANLT365313CEC4E200MAI"/>
    <x v="2"/>
    <s v="OUI"/>
    <m/>
  </r>
  <r>
    <x v="0"/>
    <x v="0"/>
    <x v="0"/>
    <x v="0"/>
    <m/>
    <x v="2"/>
    <x v="2"/>
    <x v="0"/>
    <n v="48"/>
    <d v="2012-07-05T00:00:00"/>
    <m/>
    <m/>
    <n v="696"/>
    <n v="512"/>
    <n v="184"/>
    <x v="6"/>
    <n v="696"/>
    <m/>
    <s v="ACTIF"/>
    <s v="FLEURY013MANLT365313CEC4E200JUIN"/>
    <x v="2"/>
    <s v="OUI"/>
    <m/>
  </r>
  <r>
    <x v="0"/>
    <x v="0"/>
    <x v="0"/>
    <x v="0"/>
    <m/>
    <x v="2"/>
    <x v="2"/>
    <x v="0"/>
    <n v="48"/>
    <d v="2012-07-05T00:00:00"/>
    <m/>
    <m/>
    <n v="696"/>
    <n v="512"/>
    <n v="184"/>
    <x v="7"/>
    <n v="-1324.64"/>
    <m/>
    <s v="ACTIF"/>
    <s v="FLEURY013MANLT365313CEC4E200JUILLET"/>
    <x v="2"/>
    <s v="OUI"/>
    <s v="avoir n°62389622 du 04/05&gt;31/07 de - 2020.64"/>
  </r>
  <r>
    <x v="0"/>
    <x v="0"/>
    <x v="0"/>
    <x v="0"/>
    <m/>
    <x v="2"/>
    <x v="2"/>
    <x v="0"/>
    <n v="48"/>
    <d v="2012-07-05T00:00:00"/>
    <m/>
    <m/>
    <n v="696"/>
    <n v="512"/>
    <n v="184"/>
    <x v="8"/>
    <m/>
    <n v="0"/>
    <s v="ACTIF"/>
    <s v="FLEURY013MANLT365313CEC4E200AOÛT"/>
    <x v="2"/>
    <s v="OUI"/>
    <m/>
  </r>
  <r>
    <x v="0"/>
    <x v="0"/>
    <x v="0"/>
    <x v="0"/>
    <m/>
    <x v="2"/>
    <x v="2"/>
    <x v="0"/>
    <n v="48"/>
    <d v="2012-07-05T00:00:00"/>
    <m/>
    <m/>
    <n v="696"/>
    <n v="512"/>
    <n v="184"/>
    <x v="9"/>
    <m/>
    <m/>
    <s v="INACTIF"/>
    <s v="FLEURY013MANLT365313CEC4E200SEPTEMBRE"/>
    <x v="2"/>
    <s v="OUI"/>
    <m/>
  </r>
  <r>
    <x v="0"/>
    <x v="0"/>
    <x v="0"/>
    <x v="0"/>
    <m/>
    <x v="2"/>
    <x v="2"/>
    <x v="0"/>
    <n v="48"/>
    <d v="2012-07-05T00:00:00"/>
    <m/>
    <m/>
    <n v="696"/>
    <n v="512"/>
    <n v="184"/>
    <x v="10"/>
    <m/>
    <m/>
    <s v="INACTIF"/>
    <s v="FLEURY013MANLT365313CEC4E200OCTOBRE"/>
    <x v="2"/>
    <s v="OUI"/>
    <m/>
  </r>
  <r>
    <x v="0"/>
    <x v="0"/>
    <x v="0"/>
    <x v="0"/>
    <m/>
    <x v="2"/>
    <x v="2"/>
    <x v="0"/>
    <n v="48"/>
    <d v="2012-07-05T00:00:00"/>
    <m/>
    <m/>
    <n v="696"/>
    <n v="512"/>
    <n v="184"/>
    <x v="11"/>
    <m/>
    <m/>
    <s v="INACTIF"/>
    <s v="FLEURY013MANLT365313CEC4E200NOVEMBRE"/>
    <x v="2"/>
    <s v="OUI"/>
    <m/>
  </r>
  <r>
    <x v="0"/>
    <x v="0"/>
    <x v="0"/>
    <x v="0"/>
    <m/>
    <x v="2"/>
    <x v="2"/>
    <x v="0"/>
    <n v="48"/>
    <d v="2012-07-05T00:00:00"/>
    <m/>
    <m/>
    <n v="696"/>
    <n v="512"/>
    <n v="184"/>
    <x v="12"/>
    <m/>
    <m/>
    <s v="INACTIF"/>
    <s v="FLEURY013MANLT365313CEC4E200DÉCEMBRE"/>
    <x v="2"/>
    <s v="OUI"/>
    <m/>
  </r>
  <r>
    <x v="0"/>
    <x v="0"/>
    <x v="0"/>
    <x v="0"/>
    <m/>
    <x v="3"/>
    <x v="3"/>
    <x v="0"/>
    <n v="36"/>
    <d v="2014-01-01T00:00:00"/>
    <d v="2017-12-31T00:00:00"/>
    <n v="2017"/>
    <n v="282"/>
    <n v="176"/>
    <n v="106"/>
    <x v="0"/>
    <m/>
    <m/>
    <s v="INACTIF"/>
    <s v="FLEURY013MANLT6282818SWE200DRÉGUL N-1"/>
    <x v="3"/>
    <s v="OUI"/>
    <m/>
  </r>
  <r>
    <x v="0"/>
    <x v="0"/>
    <x v="0"/>
    <x v="0"/>
    <m/>
    <x v="3"/>
    <x v="3"/>
    <x v="0"/>
    <n v="36"/>
    <d v="2014-01-01T00:00:00"/>
    <d v="2017-12-31T00:00:00"/>
    <n v="2017"/>
    <n v="282"/>
    <n v="176"/>
    <n v="106"/>
    <x v="1"/>
    <n v="282"/>
    <m/>
    <s v="ACTIF"/>
    <s v="FLEURY013MANLT6282818SWE200DJANVIER"/>
    <x v="3"/>
    <s v="OUI"/>
    <m/>
  </r>
  <r>
    <x v="0"/>
    <x v="0"/>
    <x v="0"/>
    <x v="0"/>
    <m/>
    <x v="3"/>
    <x v="3"/>
    <x v="0"/>
    <n v="36"/>
    <d v="2014-01-01T00:00:00"/>
    <d v="2017-12-31T00:00:00"/>
    <n v="2017"/>
    <n v="282"/>
    <n v="176"/>
    <n v="106"/>
    <x v="2"/>
    <n v="282"/>
    <m/>
    <s v="ACTIF"/>
    <s v="FLEURY013MANLT6282818SWE200DFÉVRIER"/>
    <x v="3"/>
    <s v="OUI"/>
    <m/>
  </r>
  <r>
    <x v="0"/>
    <x v="0"/>
    <x v="0"/>
    <x v="0"/>
    <m/>
    <x v="3"/>
    <x v="3"/>
    <x v="0"/>
    <n v="36"/>
    <d v="2014-01-01T00:00:00"/>
    <d v="2017-12-31T00:00:00"/>
    <n v="2017"/>
    <n v="282"/>
    <n v="176"/>
    <n v="106"/>
    <x v="3"/>
    <n v="282"/>
    <m/>
    <s v="ACTIF"/>
    <s v="FLEURY013MANLT6282818SWE200DMARS"/>
    <x v="3"/>
    <s v="OUI"/>
    <m/>
  </r>
  <r>
    <x v="0"/>
    <x v="0"/>
    <x v="0"/>
    <x v="0"/>
    <m/>
    <x v="3"/>
    <x v="3"/>
    <x v="0"/>
    <n v="36"/>
    <d v="2014-01-01T00:00:00"/>
    <d v="2017-12-31T00:00:00"/>
    <n v="2017"/>
    <n v="282"/>
    <n v="176"/>
    <n v="106"/>
    <x v="4"/>
    <n v="282"/>
    <m/>
    <s v="ACTIF"/>
    <s v="FLEURY013MANLT6282818SWE200DAVRIL"/>
    <x v="3"/>
    <s v="OUI"/>
    <m/>
  </r>
  <r>
    <x v="0"/>
    <x v="0"/>
    <x v="0"/>
    <x v="0"/>
    <m/>
    <x v="3"/>
    <x v="3"/>
    <x v="0"/>
    <n v="36"/>
    <d v="2014-01-01T00:00:00"/>
    <d v="2017-12-31T00:00:00"/>
    <n v="2017"/>
    <n v="282"/>
    <n v="176"/>
    <n v="106"/>
    <x v="5"/>
    <n v="282"/>
    <m/>
    <s v="ACTIF"/>
    <s v="FLEURY013MANLT6282818SWE200DMAI"/>
    <x v="3"/>
    <s v="OUI"/>
    <m/>
  </r>
  <r>
    <x v="0"/>
    <x v="0"/>
    <x v="0"/>
    <x v="0"/>
    <m/>
    <x v="3"/>
    <x v="3"/>
    <x v="0"/>
    <n v="36"/>
    <d v="2014-01-01T00:00:00"/>
    <d v="2017-12-31T00:00:00"/>
    <n v="2017"/>
    <n v="282"/>
    <n v="176"/>
    <n v="106"/>
    <x v="6"/>
    <n v="282"/>
    <m/>
    <s v="ACTIF"/>
    <s v="FLEURY013MANLT6282818SWE200DJUIN"/>
    <x v="3"/>
    <s v="OUI"/>
    <m/>
  </r>
  <r>
    <x v="0"/>
    <x v="0"/>
    <x v="0"/>
    <x v="0"/>
    <m/>
    <x v="3"/>
    <x v="3"/>
    <x v="0"/>
    <n v="36"/>
    <d v="2014-01-01T00:00:00"/>
    <d v="2017-12-31T00:00:00"/>
    <n v="2017"/>
    <n v="282"/>
    <n v="176"/>
    <n v="106"/>
    <x v="7"/>
    <n v="282"/>
    <m/>
    <s v="ACTIF"/>
    <s v="FLEURY013MANLT6282818SWE200DJUILLET"/>
    <x v="3"/>
    <s v="OUI"/>
    <s v="avoir n°62389577"/>
  </r>
  <r>
    <x v="0"/>
    <x v="0"/>
    <x v="0"/>
    <x v="0"/>
    <m/>
    <x v="3"/>
    <x v="3"/>
    <x v="0"/>
    <n v="36"/>
    <d v="2014-01-01T00:00:00"/>
    <d v="2017-12-31T00:00:00"/>
    <n v="2017"/>
    <n v="282"/>
    <n v="176"/>
    <n v="106"/>
    <x v="8"/>
    <n v="282"/>
    <m/>
    <s v="ACTIF"/>
    <s v="FLEURY013MANLT6282818SWE200DAOÛT"/>
    <x v="3"/>
    <s v="OUI"/>
    <m/>
  </r>
  <r>
    <x v="0"/>
    <x v="0"/>
    <x v="0"/>
    <x v="0"/>
    <m/>
    <x v="3"/>
    <x v="3"/>
    <x v="0"/>
    <n v="36"/>
    <d v="2014-01-01T00:00:00"/>
    <d v="2017-12-31T00:00:00"/>
    <n v="2017"/>
    <n v="282"/>
    <n v="176"/>
    <n v="106"/>
    <x v="9"/>
    <n v="282"/>
    <m/>
    <s v="ACTIF"/>
    <s v="FLEURY013MANLT6282818SWE200DSEPTEMBRE"/>
    <x v="3"/>
    <s v="OUI"/>
    <m/>
  </r>
  <r>
    <x v="0"/>
    <x v="0"/>
    <x v="0"/>
    <x v="0"/>
    <m/>
    <x v="3"/>
    <x v="3"/>
    <x v="0"/>
    <n v="36"/>
    <d v="2014-01-01T00:00:00"/>
    <d v="2017-12-31T00:00:00"/>
    <n v="2017"/>
    <n v="282"/>
    <n v="176"/>
    <n v="106"/>
    <x v="10"/>
    <m/>
    <m/>
    <s v="INACTIF"/>
    <s v="FLEURY013MANLT6282818SWE200DOCTOBRE"/>
    <x v="3"/>
    <s v="OUI"/>
    <m/>
  </r>
  <r>
    <x v="0"/>
    <x v="0"/>
    <x v="0"/>
    <x v="0"/>
    <m/>
    <x v="3"/>
    <x v="3"/>
    <x v="0"/>
    <n v="36"/>
    <d v="2014-01-01T00:00:00"/>
    <d v="2017-12-31T00:00:00"/>
    <n v="2017"/>
    <n v="282"/>
    <n v="176"/>
    <n v="106"/>
    <x v="11"/>
    <m/>
    <m/>
    <s v="INACTIF"/>
    <s v="FLEURY013MANLT6282818SWE200DNOVEMBRE"/>
    <x v="3"/>
    <s v="OUI"/>
    <m/>
  </r>
  <r>
    <x v="0"/>
    <x v="0"/>
    <x v="0"/>
    <x v="0"/>
    <m/>
    <x v="3"/>
    <x v="3"/>
    <x v="0"/>
    <n v="36"/>
    <d v="2014-01-01T00:00:00"/>
    <d v="2017-12-31T00:00:00"/>
    <n v="2017"/>
    <n v="282"/>
    <n v="176"/>
    <n v="106"/>
    <x v="12"/>
    <m/>
    <m/>
    <s v="INACTIF"/>
    <s v="FLEURY013MANLT6282818SWE200DDÉCEMBRE"/>
    <x v="3"/>
    <s v="OUI"/>
    <m/>
  </r>
  <r>
    <x v="0"/>
    <x v="0"/>
    <x v="0"/>
    <x v="0"/>
    <m/>
    <x v="4"/>
    <x v="0"/>
    <x v="0"/>
    <n v="50"/>
    <d v="2014-05-01T00:00:00"/>
    <d v="2018-07-31T00:00:00"/>
    <n v="2018"/>
    <n v="979"/>
    <n v="599"/>
    <n v="380"/>
    <x v="0"/>
    <m/>
    <m/>
    <s v="INACTIF"/>
    <s v="FLEURY013MANLT6296050RRE 160MCRÉGUL N-1"/>
    <x v="4"/>
    <s v="OUI"/>
    <m/>
  </r>
  <r>
    <x v="0"/>
    <x v="0"/>
    <x v="0"/>
    <x v="0"/>
    <m/>
    <x v="4"/>
    <x v="0"/>
    <x v="0"/>
    <n v="50"/>
    <d v="2014-05-01T00:00:00"/>
    <d v="2018-07-31T00:00:00"/>
    <n v="2018"/>
    <n v="979"/>
    <n v="599"/>
    <n v="380"/>
    <x v="1"/>
    <n v="979"/>
    <m/>
    <s v="ACTIF"/>
    <s v="FLEURY013MANLT6296050RRE 160MCJANVIER"/>
    <x v="4"/>
    <s v="OUI"/>
    <m/>
  </r>
  <r>
    <x v="0"/>
    <x v="0"/>
    <x v="0"/>
    <x v="0"/>
    <m/>
    <x v="4"/>
    <x v="0"/>
    <x v="0"/>
    <n v="50"/>
    <d v="2014-05-01T00:00:00"/>
    <d v="2018-07-31T00:00:00"/>
    <n v="2018"/>
    <n v="979"/>
    <n v="599"/>
    <n v="380"/>
    <x v="2"/>
    <n v="979"/>
    <m/>
    <s v="ACTIF"/>
    <s v="FLEURY013MANLT6296050RRE 160MCFÉVRIER"/>
    <x v="4"/>
    <s v="OUI"/>
    <m/>
  </r>
  <r>
    <x v="0"/>
    <x v="0"/>
    <x v="0"/>
    <x v="0"/>
    <m/>
    <x v="4"/>
    <x v="0"/>
    <x v="0"/>
    <n v="50"/>
    <d v="2014-05-01T00:00:00"/>
    <d v="2018-07-31T00:00:00"/>
    <n v="2018"/>
    <n v="979"/>
    <n v="599"/>
    <n v="380"/>
    <x v="3"/>
    <n v="979"/>
    <m/>
    <s v="ACTIF"/>
    <s v="FLEURY013MANLT6296050RRE 160MCMARS"/>
    <x v="4"/>
    <s v="OUI"/>
    <m/>
  </r>
  <r>
    <x v="0"/>
    <x v="0"/>
    <x v="0"/>
    <x v="0"/>
    <m/>
    <x v="4"/>
    <x v="0"/>
    <x v="0"/>
    <n v="50"/>
    <d v="2014-05-01T00:00:00"/>
    <d v="2018-07-31T00:00:00"/>
    <n v="2018"/>
    <n v="979"/>
    <n v="599"/>
    <n v="380"/>
    <x v="4"/>
    <n v="979"/>
    <m/>
    <s v="ACTIF"/>
    <s v="FLEURY013MANLT6296050RRE 160MCAVRIL"/>
    <x v="4"/>
    <s v="OUI"/>
    <m/>
  </r>
  <r>
    <x v="0"/>
    <x v="0"/>
    <x v="0"/>
    <x v="0"/>
    <m/>
    <x v="4"/>
    <x v="0"/>
    <x v="0"/>
    <n v="50"/>
    <d v="2014-05-01T00:00:00"/>
    <d v="2018-07-31T00:00:00"/>
    <n v="2018"/>
    <n v="979"/>
    <n v="599"/>
    <n v="380"/>
    <x v="5"/>
    <n v="979"/>
    <m/>
    <s v="ACTIF"/>
    <s v="FLEURY013MANLT6296050RRE 160MCMAI"/>
    <x v="4"/>
    <s v="OUI"/>
    <m/>
  </r>
  <r>
    <x v="0"/>
    <x v="0"/>
    <x v="0"/>
    <x v="0"/>
    <m/>
    <x v="4"/>
    <x v="0"/>
    <x v="0"/>
    <n v="50"/>
    <d v="2014-05-01T00:00:00"/>
    <d v="2018-07-31T00:00:00"/>
    <n v="2018"/>
    <n v="979"/>
    <n v="599"/>
    <n v="380"/>
    <x v="6"/>
    <n v="979"/>
    <m/>
    <s v="ACTIF"/>
    <s v="FLEURY013MANLT6296050RRE 160MCJUIN"/>
    <x v="4"/>
    <s v="OUI"/>
    <m/>
  </r>
  <r>
    <x v="0"/>
    <x v="0"/>
    <x v="0"/>
    <x v="0"/>
    <m/>
    <x v="4"/>
    <x v="0"/>
    <x v="0"/>
    <n v="50"/>
    <d v="2014-05-01T00:00:00"/>
    <d v="2018-07-31T00:00:00"/>
    <n v="2018"/>
    <n v="979"/>
    <n v="599"/>
    <n v="380"/>
    <x v="7"/>
    <n v="979"/>
    <m/>
    <s v="ACTIF"/>
    <s v="FLEURY013MANLT6296050RRE 160MCJUILLET"/>
    <x v="4"/>
    <s v="OUI"/>
    <m/>
  </r>
  <r>
    <x v="0"/>
    <x v="0"/>
    <x v="0"/>
    <x v="0"/>
    <m/>
    <x v="4"/>
    <x v="0"/>
    <x v="0"/>
    <n v="50"/>
    <d v="2014-05-01T00:00:00"/>
    <d v="2018-07-31T00:00:00"/>
    <n v="2018"/>
    <n v="979"/>
    <n v="599"/>
    <n v="380"/>
    <x v="8"/>
    <n v="979"/>
    <m/>
    <s v="ACTIF"/>
    <s v="FLEURY013MANLT6296050RRE 160MCAOÛT"/>
    <x v="4"/>
    <s v="OUI"/>
    <m/>
  </r>
  <r>
    <x v="0"/>
    <x v="0"/>
    <x v="0"/>
    <x v="0"/>
    <m/>
    <x v="4"/>
    <x v="0"/>
    <x v="0"/>
    <n v="50"/>
    <d v="2014-05-01T00:00:00"/>
    <d v="2018-07-31T00:00:00"/>
    <n v="2018"/>
    <n v="979"/>
    <n v="599"/>
    <n v="380"/>
    <x v="9"/>
    <n v="979"/>
    <m/>
    <s v="ACTIF"/>
    <s v="FLEURY013MANLT6296050RRE 160MCSEPTEMBRE"/>
    <x v="4"/>
    <s v="OUI"/>
    <m/>
  </r>
  <r>
    <x v="0"/>
    <x v="0"/>
    <x v="0"/>
    <x v="0"/>
    <m/>
    <x v="4"/>
    <x v="0"/>
    <x v="0"/>
    <n v="50"/>
    <d v="2014-05-01T00:00:00"/>
    <d v="2018-07-31T00:00:00"/>
    <n v="2018"/>
    <n v="979"/>
    <n v="599"/>
    <n v="380"/>
    <x v="10"/>
    <m/>
    <m/>
    <s v="INACTIF"/>
    <s v="FLEURY013MANLT6296050RRE 160MCOCTOBRE"/>
    <x v="4"/>
    <s v="OUI"/>
    <m/>
  </r>
  <r>
    <x v="0"/>
    <x v="0"/>
    <x v="0"/>
    <x v="0"/>
    <m/>
    <x v="4"/>
    <x v="0"/>
    <x v="0"/>
    <n v="50"/>
    <d v="2014-05-01T00:00:00"/>
    <d v="2018-07-31T00:00:00"/>
    <n v="2018"/>
    <n v="979"/>
    <n v="599"/>
    <n v="380"/>
    <x v="11"/>
    <m/>
    <m/>
    <s v="INACTIF"/>
    <s v="FLEURY013MANLT6296050RRE 160MCNOVEMBRE"/>
    <x v="4"/>
    <s v="OUI"/>
    <m/>
  </r>
  <r>
    <x v="0"/>
    <x v="0"/>
    <x v="0"/>
    <x v="0"/>
    <m/>
    <x v="4"/>
    <x v="0"/>
    <x v="0"/>
    <n v="50"/>
    <d v="2014-05-01T00:00:00"/>
    <d v="2018-07-31T00:00:00"/>
    <n v="2018"/>
    <n v="979"/>
    <n v="599"/>
    <n v="380"/>
    <x v="12"/>
    <m/>
    <m/>
    <s v="INACTIF"/>
    <s v="FLEURY013MANLT6296050RRE 160MCDÉCEMBRE"/>
    <x v="4"/>
    <s v="OUI"/>
    <m/>
  </r>
  <r>
    <x v="0"/>
    <x v="0"/>
    <x v="0"/>
    <x v="0"/>
    <m/>
    <x v="5"/>
    <x v="0"/>
    <x v="0"/>
    <n v="50"/>
    <d v="2014-05-01T00:00:00"/>
    <d v="2018-07-31T00:00:00"/>
    <n v="2018"/>
    <n v="979"/>
    <n v="599"/>
    <n v="380"/>
    <x v="0"/>
    <m/>
    <m/>
    <s v="INACTIF"/>
    <s v="FLEURY013MANLT6296051RRE 160MCRÉGUL N-1"/>
    <x v="5"/>
    <s v="OUI"/>
    <m/>
  </r>
  <r>
    <x v="0"/>
    <x v="0"/>
    <x v="0"/>
    <x v="0"/>
    <m/>
    <x v="5"/>
    <x v="0"/>
    <x v="0"/>
    <n v="50"/>
    <d v="2014-05-01T00:00:00"/>
    <d v="2018-07-31T00:00:00"/>
    <n v="2018"/>
    <n v="979"/>
    <n v="599"/>
    <n v="380"/>
    <x v="1"/>
    <n v="979"/>
    <m/>
    <s v="ACTIF"/>
    <s v="FLEURY013MANLT6296051RRE 160MCJANVIER"/>
    <x v="5"/>
    <s v="OUI"/>
    <m/>
  </r>
  <r>
    <x v="0"/>
    <x v="0"/>
    <x v="0"/>
    <x v="0"/>
    <m/>
    <x v="5"/>
    <x v="0"/>
    <x v="0"/>
    <n v="50"/>
    <d v="2014-05-01T00:00:00"/>
    <d v="2018-07-31T00:00:00"/>
    <n v="2018"/>
    <n v="979"/>
    <n v="599"/>
    <n v="380"/>
    <x v="2"/>
    <n v="979"/>
    <m/>
    <s v="ACTIF"/>
    <s v="FLEURY013MANLT6296051RRE 160MCFÉVRIER"/>
    <x v="5"/>
    <s v="OUI"/>
    <m/>
  </r>
  <r>
    <x v="0"/>
    <x v="0"/>
    <x v="0"/>
    <x v="0"/>
    <m/>
    <x v="5"/>
    <x v="0"/>
    <x v="0"/>
    <n v="50"/>
    <d v="2014-05-01T00:00:00"/>
    <d v="2018-07-31T00:00:00"/>
    <n v="2018"/>
    <n v="979"/>
    <n v="599"/>
    <n v="380"/>
    <x v="3"/>
    <n v="979"/>
    <m/>
    <s v="ACTIF"/>
    <s v="FLEURY013MANLT6296051RRE 160MCMARS"/>
    <x v="5"/>
    <s v="OUI"/>
    <m/>
  </r>
  <r>
    <x v="0"/>
    <x v="0"/>
    <x v="0"/>
    <x v="0"/>
    <m/>
    <x v="5"/>
    <x v="0"/>
    <x v="0"/>
    <n v="50"/>
    <d v="2014-05-01T00:00:00"/>
    <d v="2018-07-31T00:00:00"/>
    <n v="2018"/>
    <n v="979"/>
    <n v="599"/>
    <n v="380"/>
    <x v="4"/>
    <n v="979"/>
    <m/>
    <s v="ACTIF"/>
    <s v="FLEURY013MANLT6296051RRE 160MCAVRIL"/>
    <x v="5"/>
    <s v="OUI"/>
    <m/>
  </r>
  <r>
    <x v="0"/>
    <x v="0"/>
    <x v="0"/>
    <x v="0"/>
    <m/>
    <x v="5"/>
    <x v="0"/>
    <x v="0"/>
    <n v="50"/>
    <d v="2014-05-01T00:00:00"/>
    <d v="2018-07-31T00:00:00"/>
    <n v="2018"/>
    <n v="979"/>
    <n v="599"/>
    <n v="380"/>
    <x v="5"/>
    <n v="979"/>
    <m/>
    <s v="ACTIF"/>
    <s v="FLEURY013MANLT6296051RRE 160MCMAI"/>
    <x v="5"/>
    <s v="OUI"/>
    <m/>
  </r>
  <r>
    <x v="0"/>
    <x v="0"/>
    <x v="0"/>
    <x v="0"/>
    <m/>
    <x v="5"/>
    <x v="0"/>
    <x v="0"/>
    <n v="50"/>
    <d v="2014-05-01T00:00:00"/>
    <d v="2018-07-31T00:00:00"/>
    <n v="2018"/>
    <n v="979"/>
    <n v="599"/>
    <n v="380"/>
    <x v="6"/>
    <n v="979"/>
    <m/>
    <s v="ACTIF"/>
    <s v="FLEURY013MANLT6296051RRE 160MCJUIN"/>
    <x v="5"/>
    <s v="OUI"/>
    <m/>
  </r>
  <r>
    <x v="0"/>
    <x v="0"/>
    <x v="0"/>
    <x v="0"/>
    <m/>
    <x v="5"/>
    <x v="0"/>
    <x v="0"/>
    <n v="50"/>
    <d v="2014-05-01T00:00:00"/>
    <d v="2018-07-31T00:00:00"/>
    <n v="2018"/>
    <n v="979"/>
    <n v="599"/>
    <n v="380"/>
    <x v="7"/>
    <n v="979"/>
    <m/>
    <s v="ACTIF"/>
    <s v="FLEURY013MANLT6296051RRE 160MCJUILLET"/>
    <x v="5"/>
    <s v="OUI"/>
    <m/>
  </r>
  <r>
    <x v="0"/>
    <x v="0"/>
    <x v="0"/>
    <x v="0"/>
    <m/>
    <x v="5"/>
    <x v="0"/>
    <x v="0"/>
    <n v="50"/>
    <d v="2014-05-01T00:00:00"/>
    <d v="2018-07-31T00:00:00"/>
    <n v="2018"/>
    <n v="979"/>
    <n v="599"/>
    <n v="380"/>
    <x v="8"/>
    <n v="979"/>
    <m/>
    <s v="ACTIF"/>
    <s v="FLEURY013MANLT6296051RRE 160MCAOÛT"/>
    <x v="5"/>
    <s v="OUI"/>
    <m/>
  </r>
  <r>
    <x v="0"/>
    <x v="0"/>
    <x v="0"/>
    <x v="0"/>
    <m/>
    <x v="5"/>
    <x v="0"/>
    <x v="0"/>
    <n v="50"/>
    <d v="2014-05-01T00:00:00"/>
    <d v="2018-07-31T00:00:00"/>
    <n v="2018"/>
    <n v="979"/>
    <n v="599"/>
    <n v="380"/>
    <x v="9"/>
    <n v="979"/>
    <m/>
    <s v="ACTIF"/>
    <s v="FLEURY013MANLT6296051RRE 160MCSEPTEMBRE"/>
    <x v="5"/>
    <s v="OUI"/>
    <m/>
  </r>
  <r>
    <x v="0"/>
    <x v="0"/>
    <x v="0"/>
    <x v="0"/>
    <m/>
    <x v="5"/>
    <x v="0"/>
    <x v="0"/>
    <n v="50"/>
    <d v="2014-05-01T00:00:00"/>
    <d v="2018-07-31T00:00:00"/>
    <n v="2018"/>
    <n v="979"/>
    <n v="599"/>
    <n v="380"/>
    <x v="10"/>
    <m/>
    <m/>
    <s v="INACTIF"/>
    <s v="FLEURY013MANLT6296051RRE 160MCOCTOBRE"/>
    <x v="5"/>
    <s v="OUI"/>
    <m/>
  </r>
  <r>
    <x v="0"/>
    <x v="0"/>
    <x v="0"/>
    <x v="0"/>
    <m/>
    <x v="5"/>
    <x v="0"/>
    <x v="0"/>
    <n v="50"/>
    <d v="2014-05-01T00:00:00"/>
    <d v="2018-07-31T00:00:00"/>
    <n v="2018"/>
    <n v="979"/>
    <n v="599"/>
    <n v="380"/>
    <x v="11"/>
    <m/>
    <m/>
    <s v="INACTIF"/>
    <s v="FLEURY013MANLT6296051RRE 160MCNOVEMBRE"/>
    <x v="5"/>
    <s v="OUI"/>
    <m/>
  </r>
  <r>
    <x v="0"/>
    <x v="0"/>
    <x v="0"/>
    <x v="0"/>
    <m/>
    <x v="5"/>
    <x v="0"/>
    <x v="0"/>
    <n v="50"/>
    <d v="2014-05-01T00:00:00"/>
    <d v="2018-07-31T00:00:00"/>
    <n v="2018"/>
    <n v="979"/>
    <n v="599"/>
    <n v="380"/>
    <x v="12"/>
    <m/>
    <m/>
    <s v="INACTIF"/>
    <s v="FLEURY013MANLT6296051RRE 160MCDÉCEMBRE"/>
    <x v="5"/>
    <s v="OUI"/>
    <m/>
  </r>
  <r>
    <x v="0"/>
    <x v="0"/>
    <x v="0"/>
    <x v="0"/>
    <m/>
    <x v="6"/>
    <x v="0"/>
    <x v="0"/>
    <n v="50"/>
    <d v="2014-05-01T00:00:00"/>
    <d v="2018-07-31T00:00:00"/>
    <n v="2018"/>
    <n v="979"/>
    <n v="599"/>
    <n v="380"/>
    <x v="0"/>
    <m/>
    <m/>
    <s v="INACTIF"/>
    <s v="FLEURY013MANLT6295830RRE 160MCRÉGUL N-1"/>
    <x v="6"/>
    <s v="OUI"/>
    <m/>
  </r>
  <r>
    <x v="0"/>
    <x v="0"/>
    <x v="0"/>
    <x v="0"/>
    <m/>
    <x v="6"/>
    <x v="0"/>
    <x v="0"/>
    <n v="50"/>
    <d v="2014-05-01T00:00:00"/>
    <d v="2018-07-31T00:00:00"/>
    <n v="2018"/>
    <n v="979"/>
    <n v="599"/>
    <n v="380"/>
    <x v="1"/>
    <n v="979"/>
    <m/>
    <s v="ACTIF"/>
    <s v="FLEURY013MANLT6295830RRE 160MCJANVIER"/>
    <x v="6"/>
    <s v="OUI"/>
    <m/>
  </r>
  <r>
    <x v="0"/>
    <x v="0"/>
    <x v="0"/>
    <x v="0"/>
    <m/>
    <x v="6"/>
    <x v="0"/>
    <x v="0"/>
    <n v="50"/>
    <d v="2014-05-01T00:00:00"/>
    <d v="2018-07-31T00:00:00"/>
    <n v="2018"/>
    <n v="979"/>
    <n v="599"/>
    <n v="380"/>
    <x v="2"/>
    <n v="979"/>
    <m/>
    <s v="ACTIF"/>
    <s v="FLEURY013MANLT6295830RRE 160MCFÉVRIER"/>
    <x v="6"/>
    <s v="OUI"/>
    <m/>
  </r>
  <r>
    <x v="0"/>
    <x v="0"/>
    <x v="0"/>
    <x v="0"/>
    <m/>
    <x v="6"/>
    <x v="0"/>
    <x v="0"/>
    <n v="50"/>
    <d v="2014-05-01T00:00:00"/>
    <d v="2018-07-31T00:00:00"/>
    <n v="2018"/>
    <n v="979"/>
    <n v="599"/>
    <n v="380"/>
    <x v="3"/>
    <n v="979"/>
    <m/>
    <s v="ACTIF"/>
    <s v="FLEURY013MANLT6295830RRE 160MCMARS"/>
    <x v="6"/>
    <s v="OUI"/>
    <m/>
  </r>
  <r>
    <x v="0"/>
    <x v="0"/>
    <x v="0"/>
    <x v="0"/>
    <m/>
    <x v="6"/>
    <x v="0"/>
    <x v="0"/>
    <n v="50"/>
    <d v="2014-05-01T00:00:00"/>
    <d v="2018-07-31T00:00:00"/>
    <n v="2018"/>
    <n v="979"/>
    <n v="599"/>
    <n v="380"/>
    <x v="4"/>
    <n v="979"/>
    <m/>
    <s v="ACTIF"/>
    <s v="FLEURY013MANLT6295830RRE 160MCAVRIL"/>
    <x v="6"/>
    <s v="OUI"/>
    <m/>
  </r>
  <r>
    <x v="0"/>
    <x v="0"/>
    <x v="0"/>
    <x v="0"/>
    <m/>
    <x v="6"/>
    <x v="0"/>
    <x v="0"/>
    <n v="50"/>
    <d v="2014-05-01T00:00:00"/>
    <d v="2018-07-31T00:00:00"/>
    <n v="2018"/>
    <n v="979"/>
    <n v="599"/>
    <n v="380"/>
    <x v="5"/>
    <n v="979"/>
    <m/>
    <s v="ACTIF"/>
    <s v="FLEURY013MANLT6295830RRE 160MCMAI"/>
    <x v="6"/>
    <s v="OUI"/>
    <m/>
  </r>
  <r>
    <x v="0"/>
    <x v="0"/>
    <x v="0"/>
    <x v="0"/>
    <m/>
    <x v="6"/>
    <x v="0"/>
    <x v="0"/>
    <n v="50"/>
    <d v="2014-05-01T00:00:00"/>
    <d v="2018-07-31T00:00:00"/>
    <n v="2018"/>
    <n v="979"/>
    <n v="599"/>
    <n v="380"/>
    <x v="6"/>
    <n v="979"/>
    <m/>
    <s v="ACTIF"/>
    <s v="FLEURY013MANLT6295830RRE 160MCJUIN"/>
    <x v="6"/>
    <s v="OUI"/>
    <m/>
  </r>
  <r>
    <x v="0"/>
    <x v="0"/>
    <x v="0"/>
    <x v="0"/>
    <m/>
    <x v="6"/>
    <x v="0"/>
    <x v="0"/>
    <n v="50"/>
    <d v="2014-05-01T00:00:00"/>
    <d v="2018-07-31T00:00:00"/>
    <n v="2018"/>
    <n v="979"/>
    <n v="599"/>
    <n v="380"/>
    <x v="7"/>
    <n v="979"/>
    <m/>
    <s v="ACTIF"/>
    <s v="FLEURY013MANLT6295830RRE 160MCJUILLET"/>
    <x v="6"/>
    <s v="OUI"/>
    <m/>
  </r>
  <r>
    <x v="0"/>
    <x v="0"/>
    <x v="0"/>
    <x v="0"/>
    <m/>
    <x v="6"/>
    <x v="0"/>
    <x v="0"/>
    <n v="50"/>
    <d v="2014-05-01T00:00:00"/>
    <d v="2018-07-31T00:00:00"/>
    <n v="2018"/>
    <n v="979"/>
    <n v="599"/>
    <n v="380"/>
    <x v="8"/>
    <n v="979"/>
    <m/>
    <s v="ACTIF"/>
    <s v="FLEURY013MANLT6295830RRE 160MCAOÛT"/>
    <x v="6"/>
    <s v="OUI"/>
    <m/>
  </r>
  <r>
    <x v="0"/>
    <x v="0"/>
    <x v="0"/>
    <x v="0"/>
    <m/>
    <x v="6"/>
    <x v="0"/>
    <x v="0"/>
    <n v="50"/>
    <d v="2014-05-01T00:00:00"/>
    <d v="2018-07-31T00:00:00"/>
    <n v="2018"/>
    <n v="979"/>
    <n v="599"/>
    <n v="380"/>
    <x v="9"/>
    <n v="979"/>
    <m/>
    <s v="ACTIF"/>
    <s v="FLEURY013MANLT6295830RRE 160MCSEPTEMBRE"/>
    <x v="6"/>
    <s v="OUI"/>
    <m/>
  </r>
  <r>
    <x v="0"/>
    <x v="0"/>
    <x v="0"/>
    <x v="0"/>
    <m/>
    <x v="6"/>
    <x v="0"/>
    <x v="0"/>
    <n v="50"/>
    <d v="2014-05-01T00:00:00"/>
    <d v="2018-07-31T00:00:00"/>
    <n v="2018"/>
    <n v="979"/>
    <n v="599"/>
    <n v="380"/>
    <x v="10"/>
    <m/>
    <m/>
    <s v="INACTIF"/>
    <s v="FLEURY013MANLT6295830RRE 160MCOCTOBRE"/>
    <x v="6"/>
    <s v="OUI"/>
    <m/>
  </r>
  <r>
    <x v="0"/>
    <x v="0"/>
    <x v="0"/>
    <x v="0"/>
    <m/>
    <x v="6"/>
    <x v="0"/>
    <x v="0"/>
    <n v="50"/>
    <d v="2014-05-01T00:00:00"/>
    <d v="2018-07-31T00:00:00"/>
    <n v="2018"/>
    <n v="979"/>
    <n v="599"/>
    <n v="380"/>
    <x v="11"/>
    <m/>
    <m/>
    <s v="INACTIF"/>
    <s v="FLEURY013MANLT6295830RRE 160MCNOVEMBRE"/>
    <x v="6"/>
    <s v="OUI"/>
    <m/>
  </r>
  <r>
    <x v="0"/>
    <x v="0"/>
    <x v="0"/>
    <x v="0"/>
    <m/>
    <x v="6"/>
    <x v="0"/>
    <x v="0"/>
    <n v="50"/>
    <d v="2014-05-01T00:00:00"/>
    <d v="2018-07-31T00:00:00"/>
    <n v="2018"/>
    <n v="979"/>
    <n v="599"/>
    <n v="380"/>
    <x v="12"/>
    <m/>
    <m/>
    <s v="INACTIF"/>
    <s v="FLEURY013MANLT6295830RRE 160MCDÉCEMBRE"/>
    <x v="6"/>
    <s v="OUI"/>
    <m/>
  </r>
  <r>
    <x v="0"/>
    <x v="0"/>
    <x v="0"/>
    <x v="0"/>
    <m/>
    <x v="7"/>
    <x v="0"/>
    <x v="0"/>
    <n v="50"/>
    <d v="2014-05-01T00:00:00"/>
    <d v="2018-07-31T00:00:00"/>
    <n v="2018"/>
    <n v="979"/>
    <n v="599"/>
    <n v="380"/>
    <x v="0"/>
    <m/>
    <m/>
    <s v="INACTIF"/>
    <s v="FLEURY013MANLT6295829RRE 160MCRÉGUL N-1"/>
    <x v="7"/>
    <s v="OUI"/>
    <m/>
  </r>
  <r>
    <x v="0"/>
    <x v="0"/>
    <x v="0"/>
    <x v="0"/>
    <m/>
    <x v="7"/>
    <x v="0"/>
    <x v="0"/>
    <n v="50"/>
    <d v="2014-05-01T00:00:00"/>
    <d v="2018-07-31T00:00:00"/>
    <n v="2018"/>
    <n v="979"/>
    <n v="599"/>
    <n v="380"/>
    <x v="1"/>
    <n v="979"/>
    <m/>
    <s v="ACTIF"/>
    <s v="FLEURY013MANLT6295829RRE 160MCJANVIER"/>
    <x v="7"/>
    <s v="OUI"/>
    <m/>
  </r>
  <r>
    <x v="0"/>
    <x v="0"/>
    <x v="0"/>
    <x v="0"/>
    <m/>
    <x v="7"/>
    <x v="0"/>
    <x v="0"/>
    <n v="50"/>
    <d v="2014-05-01T00:00:00"/>
    <d v="2018-07-31T00:00:00"/>
    <n v="2018"/>
    <n v="979"/>
    <n v="599"/>
    <n v="380"/>
    <x v="2"/>
    <n v="979"/>
    <m/>
    <s v="ACTIF"/>
    <s v="FLEURY013MANLT6295829RRE 160MCFÉVRIER"/>
    <x v="7"/>
    <s v="OUI"/>
    <m/>
  </r>
  <r>
    <x v="0"/>
    <x v="0"/>
    <x v="0"/>
    <x v="0"/>
    <m/>
    <x v="7"/>
    <x v="0"/>
    <x v="0"/>
    <n v="50"/>
    <d v="2014-05-01T00:00:00"/>
    <d v="2018-07-31T00:00:00"/>
    <n v="2018"/>
    <n v="979"/>
    <n v="599"/>
    <n v="380"/>
    <x v="3"/>
    <n v="979"/>
    <m/>
    <s v="ACTIF"/>
    <s v="FLEURY013MANLT6295829RRE 160MCMARS"/>
    <x v="7"/>
    <s v="OUI"/>
    <m/>
  </r>
  <r>
    <x v="0"/>
    <x v="0"/>
    <x v="0"/>
    <x v="0"/>
    <m/>
    <x v="7"/>
    <x v="0"/>
    <x v="0"/>
    <n v="50"/>
    <d v="2014-05-01T00:00:00"/>
    <d v="2018-07-31T00:00:00"/>
    <n v="2018"/>
    <n v="979"/>
    <n v="599"/>
    <n v="380"/>
    <x v="4"/>
    <n v="979"/>
    <m/>
    <s v="ACTIF"/>
    <s v="FLEURY013MANLT6295829RRE 160MCAVRIL"/>
    <x v="7"/>
    <s v="OUI"/>
    <m/>
  </r>
  <r>
    <x v="0"/>
    <x v="0"/>
    <x v="0"/>
    <x v="0"/>
    <m/>
    <x v="7"/>
    <x v="0"/>
    <x v="0"/>
    <n v="50"/>
    <d v="2014-05-01T00:00:00"/>
    <d v="2018-07-31T00:00:00"/>
    <n v="2018"/>
    <n v="979"/>
    <n v="599"/>
    <n v="380"/>
    <x v="5"/>
    <n v="979"/>
    <m/>
    <s v="ACTIF"/>
    <s v="FLEURY013MANLT6295829RRE 160MCMAI"/>
    <x v="7"/>
    <s v="OUI"/>
    <m/>
  </r>
  <r>
    <x v="0"/>
    <x v="0"/>
    <x v="0"/>
    <x v="0"/>
    <m/>
    <x v="7"/>
    <x v="0"/>
    <x v="0"/>
    <n v="50"/>
    <d v="2014-05-01T00:00:00"/>
    <d v="2018-07-31T00:00:00"/>
    <n v="2018"/>
    <n v="979"/>
    <n v="599"/>
    <n v="380"/>
    <x v="6"/>
    <n v="979"/>
    <m/>
    <s v="ACTIF"/>
    <s v="FLEURY013MANLT6295829RRE 160MCJUIN"/>
    <x v="7"/>
    <s v="OUI"/>
    <m/>
  </r>
  <r>
    <x v="0"/>
    <x v="0"/>
    <x v="0"/>
    <x v="0"/>
    <m/>
    <x v="7"/>
    <x v="0"/>
    <x v="0"/>
    <n v="50"/>
    <d v="2014-05-01T00:00:00"/>
    <d v="2018-07-31T00:00:00"/>
    <n v="2018"/>
    <n v="979"/>
    <n v="599"/>
    <n v="380"/>
    <x v="7"/>
    <n v="979"/>
    <m/>
    <s v="ACTIF"/>
    <s v="FLEURY013MANLT6295829RRE 160MCJUILLET"/>
    <x v="7"/>
    <s v="OUI"/>
    <m/>
  </r>
  <r>
    <x v="0"/>
    <x v="0"/>
    <x v="0"/>
    <x v="0"/>
    <m/>
    <x v="7"/>
    <x v="0"/>
    <x v="0"/>
    <n v="50"/>
    <d v="2014-05-01T00:00:00"/>
    <d v="2018-07-31T00:00:00"/>
    <n v="2018"/>
    <n v="979"/>
    <n v="599"/>
    <n v="380"/>
    <x v="8"/>
    <n v="979"/>
    <m/>
    <s v="ACTIF"/>
    <s v="FLEURY013MANLT6295829RRE 160MCAOÛT"/>
    <x v="7"/>
    <s v="OUI"/>
    <m/>
  </r>
  <r>
    <x v="0"/>
    <x v="0"/>
    <x v="0"/>
    <x v="0"/>
    <m/>
    <x v="7"/>
    <x v="0"/>
    <x v="0"/>
    <n v="50"/>
    <d v="2014-05-01T00:00:00"/>
    <d v="2018-07-31T00:00:00"/>
    <n v="2018"/>
    <n v="979"/>
    <n v="599"/>
    <n v="380"/>
    <x v="9"/>
    <n v="979"/>
    <m/>
    <s v="ACTIF"/>
    <s v="FLEURY013MANLT6295829RRE 160MCSEPTEMBRE"/>
    <x v="7"/>
    <s v="OUI"/>
    <m/>
  </r>
  <r>
    <x v="0"/>
    <x v="0"/>
    <x v="0"/>
    <x v="0"/>
    <m/>
    <x v="7"/>
    <x v="0"/>
    <x v="0"/>
    <n v="50"/>
    <d v="2014-05-01T00:00:00"/>
    <d v="2018-07-31T00:00:00"/>
    <n v="2018"/>
    <n v="979"/>
    <n v="599"/>
    <n v="380"/>
    <x v="10"/>
    <m/>
    <m/>
    <s v="INACTIF"/>
    <s v="FLEURY013MANLT6295829RRE 160MCOCTOBRE"/>
    <x v="7"/>
    <s v="OUI"/>
    <m/>
  </r>
  <r>
    <x v="0"/>
    <x v="0"/>
    <x v="0"/>
    <x v="0"/>
    <m/>
    <x v="7"/>
    <x v="0"/>
    <x v="0"/>
    <n v="50"/>
    <d v="2014-05-01T00:00:00"/>
    <d v="2018-07-31T00:00:00"/>
    <n v="2018"/>
    <n v="979"/>
    <n v="599"/>
    <n v="380"/>
    <x v="11"/>
    <m/>
    <m/>
    <s v="INACTIF"/>
    <s v="FLEURY013MANLT6295829RRE 160MCNOVEMBRE"/>
    <x v="7"/>
    <s v="OUI"/>
    <m/>
  </r>
  <r>
    <x v="0"/>
    <x v="0"/>
    <x v="0"/>
    <x v="0"/>
    <m/>
    <x v="7"/>
    <x v="0"/>
    <x v="0"/>
    <n v="50"/>
    <d v="2014-05-01T00:00:00"/>
    <d v="2018-07-31T00:00:00"/>
    <n v="2018"/>
    <n v="979"/>
    <n v="599"/>
    <n v="380"/>
    <x v="12"/>
    <m/>
    <m/>
    <s v="INACTIF"/>
    <s v="FLEURY013MANLT6295829RRE 160MCDÉCEMBRE"/>
    <x v="7"/>
    <s v="OUI"/>
    <m/>
  </r>
  <r>
    <x v="0"/>
    <x v="0"/>
    <x v="0"/>
    <x v="0"/>
    <m/>
    <x v="8"/>
    <x v="0"/>
    <x v="0"/>
    <n v="50"/>
    <d v="2014-05-01T00:00:00"/>
    <d v="2018-07-31T00:00:00"/>
    <n v="2018"/>
    <n v="979"/>
    <n v="599"/>
    <n v="380"/>
    <x v="0"/>
    <m/>
    <m/>
    <s v="INACTIF"/>
    <s v="FLEURY013MANLT6295828RRE 160MCRÉGUL N-1"/>
    <x v="8"/>
    <s v="OUI"/>
    <m/>
  </r>
  <r>
    <x v="0"/>
    <x v="0"/>
    <x v="0"/>
    <x v="0"/>
    <m/>
    <x v="8"/>
    <x v="0"/>
    <x v="0"/>
    <n v="50"/>
    <d v="2014-05-01T00:00:00"/>
    <d v="2018-07-31T00:00:00"/>
    <n v="2018"/>
    <n v="979"/>
    <n v="599"/>
    <n v="380"/>
    <x v="1"/>
    <n v="979"/>
    <m/>
    <s v="ACTIF"/>
    <s v="FLEURY013MANLT6295828RRE 160MCJANVIER"/>
    <x v="8"/>
    <s v="OUI"/>
    <m/>
  </r>
  <r>
    <x v="0"/>
    <x v="0"/>
    <x v="0"/>
    <x v="0"/>
    <m/>
    <x v="8"/>
    <x v="0"/>
    <x v="0"/>
    <n v="50"/>
    <d v="2014-05-01T00:00:00"/>
    <d v="2018-07-31T00:00:00"/>
    <n v="2018"/>
    <n v="979"/>
    <n v="599"/>
    <n v="380"/>
    <x v="2"/>
    <n v="979"/>
    <m/>
    <s v="ACTIF"/>
    <s v="FLEURY013MANLT6295828RRE 160MCFÉVRIER"/>
    <x v="8"/>
    <s v="OUI"/>
    <m/>
  </r>
  <r>
    <x v="0"/>
    <x v="0"/>
    <x v="0"/>
    <x v="0"/>
    <m/>
    <x v="8"/>
    <x v="0"/>
    <x v="0"/>
    <n v="50"/>
    <d v="2014-05-01T00:00:00"/>
    <d v="2018-07-31T00:00:00"/>
    <n v="2018"/>
    <n v="979"/>
    <n v="599"/>
    <n v="380"/>
    <x v="3"/>
    <n v="979"/>
    <m/>
    <s v="ACTIF"/>
    <s v="FLEURY013MANLT6295828RRE 160MCMARS"/>
    <x v="8"/>
    <s v="OUI"/>
    <m/>
  </r>
  <r>
    <x v="0"/>
    <x v="0"/>
    <x v="0"/>
    <x v="0"/>
    <m/>
    <x v="8"/>
    <x v="0"/>
    <x v="0"/>
    <n v="50"/>
    <d v="2014-05-01T00:00:00"/>
    <d v="2018-07-31T00:00:00"/>
    <n v="2018"/>
    <n v="979"/>
    <n v="599"/>
    <n v="380"/>
    <x v="4"/>
    <n v="979"/>
    <m/>
    <s v="ACTIF"/>
    <s v="FLEURY013MANLT6295828RRE 160MCAVRIL"/>
    <x v="8"/>
    <s v="OUI"/>
    <m/>
  </r>
  <r>
    <x v="0"/>
    <x v="0"/>
    <x v="0"/>
    <x v="0"/>
    <m/>
    <x v="8"/>
    <x v="0"/>
    <x v="0"/>
    <n v="50"/>
    <d v="2014-05-01T00:00:00"/>
    <d v="2018-07-31T00:00:00"/>
    <n v="2018"/>
    <n v="979"/>
    <n v="599"/>
    <n v="380"/>
    <x v="5"/>
    <n v="979"/>
    <m/>
    <s v="ACTIF"/>
    <s v="FLEURY013MANLT6295828RRE 160MCMAI"/>
    <x v="8"/>
    <s v="OUI"/>
    <m/>
  </r>
  <r>
    <x v="0"/>
    <x v="0"/>
    <x v="0"/>
    <x v="0"/>
    <m/>
    <x v="8"/>
    <x v="0"/>
    <x v="0"/>
    <n v="50"/>
    <d v="2014-05-01T00:00:00"/>
    <d v="2018-07-31T00:00:00"/>
    <n v="2018"/>
    <n v="979"/>
    <n v="599"/>
    <n v="380"/>
    <x v="6"/>
    <n v="979"/>
    <m/>
    <s v="ACTIF"/>
    <s v="FLEURY013MANLT6295828RRE 160MCJUIN"/>
    <x v="8"/>
    <s v="OUI"/>
    <m/>
  </r>
  <r>
    <x v="0"/>
    <x v="0"/>
    <x v="0"/>
    <x v="0"/>
    <m/>
    <x v="8"/>
    <x v="0"/>
    <x v="0"/>
    <n v="50"/>
    <d v="2014-05-01T00:00:00"/>
    <d v="2018-07-31T00:00:00"/>
    <n v="2018"/>
    <n v="979"/>
    <n v="599"/>
    <n v="380"/>
    <x v="7"/>
    <n v="979"/>
    <m/>
    <s v="ACTIF"/>
    <s v="FLEURY013MANLT6295828RRE 160MCJUILLET"/>
    <x v="8"/>
    <s v="OUI"/>
    <m/>
  </r>
  <r>
    <x v="0"/>
    <x v="0"/>
    <x v="0"/>
    <x v="0"/>
    <m/>
    <x v="8"/>
    <x v="0"/>
    <x v="0"/>
    <n v="50"/>
    <d v="2014-05-01T00:00:00"/>
    <d v="2018-07-31T00:00:00"/>
    <n v="2018"/>
    <n v="979"/>
    <n v="599"/>
    <n v="380"/>
    <x v="8"/>
    <n v="979"/>
    <m/>
    <s v="ACTIF"/>
    <s v="FLEURY013MANLT6295828RRE 160MCAOÛT"/>
    <x v="8"/>
    <s v="OUI"/>
    <m/>
  </r>
  <r>
    <x v="0"/>
    <x v="0"/>
    <x v="0"/>
    <x v="0"/>
    <m/>
    <x v="8"/>
    <x v="0"/>
    <x v="0"/>
    <n v="50"/>
    <d v="2014-05-01T00:00:00"/>
    <d v="2018-07-31T00:00:00"/>
    <n v="2018"/>
    <n v="979"/>
    <n v="599"/>
    <n v="380"/>
    <x v="9"/>
    <n v="979"/>
    <m/>
    <s v="ACTIF"/>
    <s v="FLEURY013MANLT6295828RRE 160MCSEPTEMBRE"/>
    <x v="8"/>
    <s v="OUI"/>
    <m/>
  </r>
  <r>
    <x v="0"/>
    <x v="0"/>
    <x v="0"/>
    <x v="0"/>
    <m/>
    <x v="8"/>
    <x v="0"/>
    <x v="0"/>
    <n v="50"/>
    <d v="2014-05-01T00:00:00"/>
    <d v="2018-07-31T00:00:00"/>
    <n v="2018"/>
    <n v="979"/>
    <n v="599"/>
    <n v="380"/>
    <x v="10"/>
    <m/>
    <m/>
    <s v="INACTIF"/>
    <s v="FLEURY013MANLT6295828RRE 160MCOCTOBRE"/>
    <x v="8"/>
    <s v="OUI"/>
    <m/>
  </r>
  <r>
    <x v="0"/>
    <x v="0"/>
    <x v="0"/>
    <x v="0"/>
    <m/>
    <x v="8"/>
    <x v="0"/>
    <x v="0"/>
    <n v="50"/>
    <d v="2014-05-01T00:00:00"/>
    <d v="2018-07-31T00:00:00"/>
    <n v="2018"/>
    <n v="979"/>
    <n v="599"/>
    <n v="380"/>
    <x v="11"/>
    <m/>
    <m/>
    <s v="INACTIF"/>
    <s v="FLEURY013MANLT6295828RRE 160MCNOVEMBRE"/>
    <x v="8"/>
    <s v="OUI"/>
    <m/>
  </r>
  <r>
    <x v="0"/>
    <x v="0"/>
    <x v="0"/>
    <x v="0"/>
    <m/>
    <x v="8"/>
    <x v="0"/>
    <x v="0"/>
    <n v="50"/>
    <d v="2014-05-01T00:00:00"/>
    <d v="2018-07-31T00:00:00"/>
    <n v="2018"/>
    <n v="979"/>
    <n v="599"/>
    <n v="380"/>
    <x v="12"/>
    <m/>
    <m/>
    <s v="INACTIF"/>
    <s v="FLEURY013MANLT6295828RRE 160MCDÉCEMBRE"/>
    <x v="8"/>
    <s v="OUI"/>
    <m/>
  </r>
  <r>
    <x v="0"/>
    <x v="0"/>
    <x v="0"/>
    <x v="0"/>
    <m/>
    <x v="9"/>
    <x v="4"/>
    <x v="0"/>
    <n v="60"/>
    <d v="2015-12-01T00:00:00"/>
    <d v="2020-11-30T00:00:00"/>
    <n v="2020"/>
    <n v="390"/>
    <n v="225"/>
    <n v="165"/>
    <x v="0"/>
    <m/>
    <m/>
    <s v="INACTIF"/>
    <s v="FLEURY013MANLT6369059OSE120RÉGUL N-1"/>
    <x v="9"/>
    <s v="OUI"/>
    <m/>
  </r>
  <r>
    <x v="0"/>
    <x v="0"/>
    <x v="0"/>
    <x v="0"/>
    <m/>
    <x v="9"/>
    <x v="4"/>
    <x v="0"/>
    <n v="60"/>
    <d v="2015-12-01T00:00:00"/>
    <d v="2020-11-30T00:00:00"/>
    <n v="2020"/>
    <n v="390"/>
    <n v="225"/>
    <n v="165"/>
    <x v="1"/>
    <n v="390"/>
    <m/>
    <s v="ACTIF"/>
    <s v="FLEURY013MANLT6369059OSE120JANVIER"/>
    <x v="9"/>
    <s v="OUI"/>
    <m/>
  </r>
  <r>
    <x v="0"/>
    <x v="0"/>
    <x v="0"/>
    <x v="0"/>
    <m/>
    <x v="9"/>
    <x v="4"/>
    <x v="0"/>
    <n v="60"/>
    <d v="2015-12-01T00:00:00"/>
    <d v="2020-11-30T00:00:00"/>
    <n v="2020"/>
    <n v="390"/>
    <n v="225"/>
    <n v="165"/>
    <x v="2"/>
    <n v="390"/>
    <m/>
    <s v="ACTIF"/>
    <s v="FLEURY013MANLT6369059OSE120FÉVRIER"/>
    <x v="9"/>
    <s v="OUI"/>
    <m/>
  </r>
  <r>
    <x v="0"/>
    <x v="0"/>
    <x v="0"/>
    <x v="0"/>
    <m/>
    <x v="9"/>
    <x v="4"/>
    <x v="0"/>
    <n v="60"/>
    <d v="2015-12-01T00:00:00"/>
    <d v="2020-11-30T00:00:00"/>
    <n v="2020"/>
    <n v="390"/>
    <n v="225"/>
    <n v="165"/>
    <x v="3"/>
    <n v="390"/>
    <m/>
    <s v="ACTIF"/>
    <s v="FLEURY013MANLT6369059OSE120MARS"/>
    <x v="9"/>
    <s v="OUI"/>
    <m/>
  </r>
  <r>
    <x v="0"/>
    <x v="0"/>
    <x v="0"/>
    <x v="0"/>
    <m/>
    <x v="9"/>
    <x v="4"/>
    <x v="0"/>
    <n v="60"/>
    <d v="2015-12-01T00:00:00"/>
    <d v="2020-11-30T00:00:00"/>
    <n v="2020"/>
    <n v="390"/>
    <n v="225"/>
    <n v="165"/>
    <x v="4"/>
    <n v="390"/>
    <m/>
    <s v="ACTIF"/>
    <s v="FLEURY013MANLT6369059OSE120AVRIL"/>
    <x v="9"/>
    <s v="OUI"/>
    <m/>
  </r>
  <r>
    <x v="0"/>
    <x v="0"/>
    <x v="0"/>
    <x v="0"/>
    <m/>
    <x v="9"/>
    <x v="4"/>
    <x v="0"/>
    <n v="60"/>
    <d v="2015-12-01T00:00:00"/>
    <d v="2020-11-30T00:00:00"/>
    <n v="2020"/>
    <n v="390"/>
    <n v="225"/>
    <n v="165"/>
    <x v="5"/>
    <n v="390"/>
    <m/>
    <s v="ACTIF"/>
    <s v="FLEURY013MANLT6369059OSE120MAI"/>
    <x v="9"/>
    <s v="OUI"/>
    <m/>
  </r>
  <r>
    <x v="0"/>
    <x v="0"/>
    <x v="0"/>
    <x v="0"/>
    <m/>
    <x v="9"/>
    <x v="4"/>
    <x v="0"/>
    <n v="60"/>
    <d v="2015-12-01T00:00:00"/>
    <d v="2020-11-30T00:00:00"/>
    <n v="2020"/>
    <n v="390"/>
    <n v="225"/>
    <n v="165"/>
    <x v="6"/>
    <n v="390"/>
    <m/>
    <s v="ACTIF"/>
    <s v="FLEURY013MANLT6369059OSE120JUIN"/>
    <x v="9"/>
    <s v="OUI"/>
    <m/>
  </r>
  <r>
    <x v="0"/>
    <x v="0"/>
    <x v="0"/>
    <x v="0"/>
    <m/>
    <x v="9"/>
    <x v="4"/>
    <x v="0"/>
    <n v="60"/>
    <d v="2015-12-01T00:00:00"/>
    <d v="2020-11-30T00:00:00"/>
    <n v="2020"/>
    <n v="390"/>
    <n v="225"/>
    <n v="165"/>
    <x v="7"/>
    <n v="390"/>
    <m/>
    <s v="ACTIF"/>
    <s v="FLEURY013MANLT6369059OSE120JUILLET"/>
    <x v="9"/>
    <s v="OUI"/>
    <m/>
  </r>
  <r>
    <x v="0"/>
    <x v="0"/>
    <x v="0"/>
    <x v="0"/>
    <m/>
    <x v="9"/>
    <x v="4"/>
    <x v="0"/>
    <n v="60"/>
    <d v="2015-12-01T00:00:00"/>
    <d v="2020-11-30T00:00:00"/>
    <n v="2020"/>
    <n v="390"/>
    <n v="225"/>
    <n v="165"/>
    <x v="8"/>
    <n v="390"/>
    <m/>
    <s v="ACTIF"/>
    <s v="FLEURY013MANLT6369059OSE120AOÛT"/>
    <x v="9"/>
    <s v="OUI"/>
    <m/>
  </r>
  <r>
    <x v="0"/>
    <x v="0"/>
    <x v="0"/>
    <x v="0"/>
    <m/>
    <x v="9"/>
    <x v="4"/>
    <x v="0"/>
    <n v="60"/>
    <d v="2015-12-01T00:00:00"/>
    <d v="2020-11-30T00:00:00"/>
    <n v="2020"/>
    <n v="390"/>
    <n v="225"/>
    <n v="165"/>
    <x v="9"/>
    <n v="390"/>
    <m/>
    <s v="ACTIF"/>
    <s v="FLEURY013MANLT6369059OSE120SEPTEMBRE"/>
    <x v="9"/>
    <s v="OUI"/>
    <m/>
  </r>
  <r>
    <x v="0"/>
    <x v="0"/>
    <x v="0"/>
    <x v="0"/>
    <m/>
    <x v="9"/>
    <x v="4"/>
    <x v="0"/>
    <n v="60"/>
    <d v="2015-12-01T00:00:00"/>
    <d v="2020-11-30T00:00:00"/>
    <n v="2020"/>
    <n v="390"/>
    <n v="225"/>
    <n v="165"/>
    <x v="10"/>
    <m/>
    <m/>
    <s v="INACTIF"/>
    <s v="FLEURY013MANLT6369059OSE120OCTOBRE"/>
    <x v="9"/>
    <s v="OUI"/>
    <m/>
  </r>
  <r>
    <x v="0"/>
    <x v="0"/>
    <x v="0"/>
    <x v="0"/>
    <m/>
    <x v="9"/>
    <x v="4"/>
    <x v="0"/>
    <n v="60"/>
    <d v="2015-12-01T00:00:00"/>
    <d v="2020-11-30T00:00:00"/>
    <n v="2020"/>
    <n v="390"/>
    <n v="225"/>
    <n v="165"/>
    <x v="11"/>
    <m/>
    <m/>
    <s v="INACTIF"/>
    <s v="FLEURY013MANLT6369059OSE120NOVEMBRE"/>
    <x v="9"/>
    <s v="OUI"/>
    <m/>
  </r>
  <r>
    <x v="0"/>
    <x v="0"/>
    <x v="0"/>
    <x v="0"/>
    <m/>
    <x v="9"/>
    <x v="4"/>
    <x v="0"/>
    <n v="60"/>
    <d v="2015-12-01T00:00:00"/>
    <d v="2020-11-30T00:00:00"/>
    <n v="2020"/>
    <n v="390"/>
    <n v="225"/>
    <n v="165"/>
    <x v="12"/>
    <m/>
    <m/>
    <s v="INACTIF"/>
    <s v="FLEURY013MANLT6369059OSE120DÉCEMBRE"/>
    <x v="9"/>
    <s v="OUI"/>
    <m/>
  </r>
  <r>
    <x v="0"/>
    <x v="0"/>
    <x v="0"/>
    <x v="0"/>
    <m/>
    <x v="10"/>
    <x v="4"/>
    <x v="0"/>
    <n v="60"/>
    <d v="2015-12-01T00:00:00"/>
    <d v="2020-11-30T00:00:00"/>
    <n v="2020"/>
    <n v="390"/>
    <n v="225"/>
    <n v="165"/>
    <x v="0"/>
    <m/>
    <m/>
    <s v="INACTIF"/>
    <s v="FLEURY013MANLT6370220OSE120RÉGUL N-1"/>
    <x v="10"/>
    <s v="OUI"/>
    <m/>
  </r>
  <r>
    <x v="0"/>
    <x v="0"/>
    <x v="0"/>
    <x v="0"/>
    <m/>
    <x v="10"/>
    <x v="4"/>
    <x v="0"/>
    <n v="60"/>
    <d v="2015-12-01T00:00:00"/>
    <d v="2020-11-30T00:00:00"/>
    <n v="2020"/>
    <n v="390"/>
    <n v="225"/>
    <n v="165"/>
    <x v="1"/>
    <n v="390"/>
    <m/>
    <s v="ACTIF"/>
    <s v="FLEURY013MANLT6370220OSE120JANVIER"/>
    <x v="10"/>
    <s v="OUI"/>
    <m/>
  </r>
  <r>
    <x v="0"/>
    <x v="0"/>
    <x v="0"/>
    <x v="0"/>
    <m/>
    <x v="10"/>
    <x v="4"/>
    <x v="0"/>
    <n v="60"/>
    <d v="2015-12-01T00:00:00"/>
    <d v="2020-11-30T00:00:00"/>
    <n v="2020"/>
    <n v="390"/>
    <n v="225"/>
    <n v="165"/>
    <x v="2"/>
    <n v="390"/>
    <m/>
    <s v="ACTIF"/>
    <s v="FLEURY013MANLT6370220OSE120FÉVRIER"/>
    <x v="10"/>
    <s v="OUI"/>
    <m/>
  </r>
  <r>
    <x v="0"/>
    <x v="0"/>
    <x v="0"/>
    <x v="0"/>
    <m/>
    <x v="10"/>
    <x v="4"/>
    <x v="0"/>
    <n v="60"/>
    <d v="2015-12-01T00:00:00"/>
    <d v="2020-11-30T00:00:00"/>
    <n v="2020"/>
    <n v="390"/>
    <n v="225"/>
    <n v="165"/>
    <x v="3"/>
    <n v="390"/>
    <m/>
    <s v="ACTIF"/>
    <s v="FLEURY013MANLT6370220OSE120MARS"/>
    <x v="10"/>
    <s v="OUI"/>
    <m/>
  </r>
  <r>
    <x v="0"/>
    <x v="0"/>
    <x v="0"/>
    <x v="0"/>
    <m/>
    <x v="10"/>
    <x v="4"/>
    <x v="0"/>
    <n v="60"/>
    <d v="2015-12-01T00:00:00"/>
    <d v="2020-11-30T00:00:00"/>
    <n v="2020"/>
    <n v="390"/>
    <n v="225"/>
    <n v="165"/>
    <x v="4"/>
    <n v="390"/>
    <m/>
    <s v="ACTIF"/>
    <s v="FLEURY013MANLT6370220OSE120AVRIL"/>
    <x v="10"/>
    <s v="OUI"/>
    <m/>
  </r>
  <r>
    <x v="0"/>
    <x v="0"/>
    <x v="0"/>
    <x v="0"/>
    <m/>
    <x v="10"/>
    <x v="4"/>
    <x v="0"/>
    <n v="60"/>
    <d v="2015-12-01T00:00:00"/>
    <d v="2020-11-30T00:00:00"/>
    <n v="2020"/>
    <n v="390"/>
    <n v="225"/>
    <n v="165"/>
    <x v="5"/>
    <n v="390"/>
    <m/>
    <s v="ACTIF"/>
    <s v="FLEURY013MANLT6370220OSE120MAI"/>
    <x v="10"/>
    <s v="OUI"/>
    <m/>
  </r>
  <r>
    <x v="0"/>
    <x v="0"/>
    <x v="0"/>
    <x v="0"/>
    <m/>
    <x v="10"/>
    <x v="4"/>
    <x v="0"/>
    <n v="60"/>
    <d v="2015-12-01T00:00:00"/>
    <d v="2020-11-30T00:00:00"/>
    <n v="2020"/>
    <n v="390"/>
    <n v="225"/>
    <n v="165"/>
    <x v="6"/>
    <n v="390"/>
    <m/>
    <s v="ACTIF"/>
    <s v="FLEURY013MANLT6370220OSE120JUIN"/>
    <x v="10"/>
    <s v="OUI"/>
    <m/>
  </r>
  <r>
    <x v="0"/>
    <x v="0"/>
    <x v="0"/>
    <x v="0"/>
    <m/>
    <x v="10"/>
    <x v="4"/>
    <x v="0"/>
    <n v="60"/>
    <d v="2015-12-01T00:00:00"/>
    <d v="2020-11-30T00:00:00"/>
    <n v="2020"/>
    <n v="390"/>
    <n v="225"/>
    <n v="165"/>
    <x v="7"/>
    <n v="390"/>
    <m/>
    <s v="ACTIF"/>
    <s v="FLEURY013MANLT6370220OSE120JUILLET"/>
    <x v="10"/>
    <s v="OUI"/>
    <m/>
  </r>
  <r>
    <x v="0"/>
    <x v="0"/>
    <x v="0"/>
    <x v="0"/>
    <m/>
    <x v="10"/>
    <x v="4"/>
    <x v="0"/>
    <n v="60"/>
    <d v="2015-12-01T00:00:00"/>
    <d v="2020-11-30T00:00:00"/>
    <n v="2020"/>
    <n v="390"/>
    <n v="225"/>
    <n v="165"/>
    <x v="8"/>
    <n v="390"/>
    <m/>
    <s v="ACTIF"/>
    <s v="FLEURY013MANLT6370220OSE120AOÛT"/>
    <x v="10"/>
    <s v="OUI"/>
    <m/>
  </r>
  <r>
    <x v="0"/>
    <x v="0"/>
    <x v="0"/>
    <x v="0"/>
    <m/>
    <x v="10"/>
    <x v="4"/>
    <x v="0"/>
    <n v="60"/>
    <d v="2015-12-01T00:00:00"/>
    <d v="2020-11-30T00:00:00"/>
    <n v="2020"/>
    <n v="390"/>
    <n v="225"/>
    <n v="165"/>
    <x v="9"/>
    <n v="390"/>
    <m/>
    <s v="ACTIF"/>
    <s v="FLEURY013MANLT6370220OSE120SEPTEMBRE"/>
    <x v="10"/>
    <s v="OUI"/>
    <m/>
  </r>
  <r>
    <x v="0"/>
    <x v="0"/>
    <x v="0"/>
    <x v="0"/>
    <m/>
    <x v="10"/>
    <x v="4"/>
    <x v="0"/>
    <n v="60"/>
    <d v="2015-12-01T00:00:00"/>
    <d v="2020-11-30T00:00:00"/>
    <n v="2020"/>
    <n v="390"/>
    <n v="225"/>
    <n v="165"/>
    <x v="10"/>
    <m/>
    <m/>
    <s v="INACTIF"/>
    <s v="FLEURY013MANLT6370220OSE120OCTOBRE"/>
    <x v="10"/>
    <s v="OUI"/>
    <m/>
  </r>
  <r>
    <x v="0"/>
    <x v="0"/>
    <x v="0"/>
    <x v="0"/>
    <m/>
    <x v="10"/>
    <x v="4"/>
    <x v="0"/>
    <n v="60"/>
    <d v="2015-12-01T00:00:00"/>
    <d v="2020-11-30T00:00:00"/>
    <n v="2020"/>
    <n v="390"/>
    <n v="225"/>
    <n v="165"/>
    <x v="11"/>
    <m/>
    <m/>
    <s v="INACTIF"/>
    <s v="FLEURY013MANLT6370220OSE120NOVEMBRE"/>
    <x v="10"/>
    <s v="OUI"/>
    <m/>
  </r>
  <r>
    <x v="0"/>
    <x v="0"/>
    <x v="0"/>
    <x v="0"/>
    <m/>
    <x v="10"/>
    <x v="4"/>
    <x v="0"/>
    <n v="60"/>
    <d v="2015-12-01T00:00:00"/>
    <d v="2020-11-30T00:00:00"/>
    <n v="2020"/>
    <n v="390"/>
    <n v="225"/>
    <n v="165"/>
    <x v="12"/>
    <m/>
    <m/>
    <s v="INACTIF"/>
    <s v="FLEURY013MANLT6370220OSE120DÉCEMBRE"/>
    <x v="10"/>
    <s v="OUI"/>
    <m/>
  </r>
  <r>
    <x v="0"/>
    <x v="0"/>
    <x v="0"/>
    <x v="0"/>
    <m/>
    <x v="11"/>
    <x v="4"/>
    <x v="0"/>
    <n v="60"/>
    <d v="2015-12-01T00:00:00"/>
    <d v="2020-11-30T00:00:00"/>
    <n v="2020"/>
    <n v="390"/>
    <n v="225"/>
    <n v="165"/>
    <x v="0"/>
    <m/>
    <m/>
    <s v="INACTIF"/>
    <s v="FLEURY013MANLT6368499OSE120RÉGUL N-1"/>
    <x v="11"/>
    <s v="OUI"/>
    <m/>
  </r>
  <r>
    <x v="0"/>
    <x v="0"/>
    <x v="0"/>
    <x v="0"/>
    <m/>
    <x v="11"/>
    <x v="4"/>
    <x v="0"/>
    <n v="60"/>
    <d v="2015-12-01T00:00:00"/>
    <d v="2020-11-30T00:00:00"/>
    <n v="2020"/>
    <n v="390"/>
    <n v="225"/>
    <n v="165"/>
    <x v="1"/>
    <n v="390"/>
    <m/>
    <s v="ACTIF"/>
    <s v="FLEURY013MANLT6368499OSE120JANVIER"/>
    <x v="11"/>
    <s v="OUI"/>
    <m/>
  </r>
  <r>
    <x v="0"/>
    <x v="0"/>
    <x v="0"/>
    <x v="0"/>
    <m/>
    <x v="11"/>
    <x v="4"/>
    <x v="0"/>
    <n v="60"/>
    <d v="2015-12-01T00:00:00"/>
    <d v="2020-11-30T00:00:00"/>
    <n v="2020"/>
    <n v="390"/>
    <n v="225"/>
    <n v="165"/>
    <x v="2"/>
    <n v="390"/>
    <m/>
    <s v="ACTIF"/>
    <s v="FLEURY013MANLT6368499OSE120FÉVRIER"/>
    <x v="11"/>
    <s v="OUI"/>
    <m/>
  </r>
  <r>
    <x v="0"/>
    <x v="0"/>
    <x v="0"/>
    <x v="0"/>
    <m/>
    <x v="11"/>
    <x v="4"/>
    <x v="0"/>
    <n v="60"/>
    <d v="2015-12-01T00:00:00"/>
    <d v="2020-11-30T00:00:00"/>
    <n v="2020"/>
    <n v="390"/>
    <n v="225"/>
    <n v="165"/>
    <x v="3"/>
    <n v="390"/>
    <m/>
    <s v="ACTIF"/>
    <s v="FLEURY013MANLT6368499OSE120MARS"/>
    <x v="11"/>
    <s v="OUI"/>
    <m/>
  </r>
  <r>
    <x v="0"/>
    <x v="0"/>
    <x v="0"/>
    <x v="0"/>
    <m/>
    <x v="11"/>
    <x v="4"/>
    <x v="0"/>
    <n v="60"/>
    <d v="2015-12-01T00:00:00"/>
    <d v="2020-11-30T00:00:00"/>
    <n v="2020"/>
    <n v="390"/>
    <n v="225"/>
    <n v="165"/>
    <x v="4"/>
    <n v="390"/>
    <m/>
    <s v="ACTIF"/>
    <s v="FLEURY013MANLT6368499OSE120AVRIL"/>
    <x v="11"/>
    <s v="OUI"/>
    <m/>
  </r>
  <r>
    <x v="0"/>
    <x v="0"/>
    <x v="0"/>
    <x v="0"/>
    <m/>
    <x v="11"/>
    <x v="4"/>
    <x v="0"/>
    <n v="60"/>
    <d v="2015-12-01T00:00:00"/>
    <d v="2020-11-30T00:00:00"/>
    <n v="2020"/>
    <n v="390"/>
    <n v="225"/>
    <n v="165"/>
    <x v="5"/>
    <n v="390"/>
    <m/>
    <s v="ACTIF"/>
    <s v="FLEURY013MANLT6368499OSE120MAI"/>
    <x v="11"/>
    <s v="OUI"/>
    <m/>
  </r>
  <r>
    <x v="0"/>
    <x v="0"/>
    <x v="0"/>
    <x v="0"/>
    <m/>
    <x v="11"/>
    <x v="4"/>
    <x v="0"/>
    <n v="60"/>
    <d v="2015-12-01T00:00:00"/>
    <d v="2020-11-30T00:00:00"/>
    <n v="2020"/>
    <n v="390"/>
    <n v="225"/>
    <n v="165"/>
    <x v="6"/>
    <n v="390"/>
    <m/>
    <s v="ACTIF"/>
    <s v="FLEURY013MANLT6368499OSE120JUIN"/>
    <x v="11"/>
    <s v="OUI"/>
    <m/>
  </r>
  <r>
    <x v="0"/>
    <x v="0"/>
    <x v="0"/>
    <x v="0"/>
    <m/>
    <x v="11"/>
    <x v="4"/>
    <x v="0"/>
    <n v="60"/>
    <d v="2015-12-01T00:00:00"/>
    <d v="2020-11-30T00:00:00"/>
    <n v="2020"/>
    <n v="390"/>
    <n v="225"/>
    <n v="165"/>
    <x v="7"/>
    <n v="390"/>
    <m/>
    <s v="ACTIF"/>
    <s v="FLEURY013MANLT6368499OSE120JUILLET"/>
    <x v="11"/>
    <s v="OUI"/>
    <m/>
  </r>
  <r>
    <x v="0"/>
    <x v="0"/>
    <x v="0"/>
    <x v="0"/>
    <m/>
    <x v="11"/>
    <x v="4"/>
    <x v="0"/>
    <n v="60"/>
    <d v="2015-12-01T00:00:00"/>
    <d v="2020-11-30T00:00:00"/>
    <n v="2020"/>
    <n v="390"/>
    <n v="225"/>
    <n v="165"/>
    <x v="8"/>
    <n v="390"/>
    <m/>
    <s v="ACTIF"/>
    <s v="FLEURY013MANLT6368499OSE120AOÛT"/>
    <x v="11"/>
    <s v="OUI"/>
    <m/>
  </r>
  <r>
    <x v="0"/>
    <x v="0"/>
    <x v="0"/>
    <x v="0"/>
    <m/>
    <x v="11"/>
    <x v="4"/>
    <x v="0"/>
    <n v="60"/>
    <d v="2015-12-01T00:00:00"/>
    <d v="2020-11-30T00:00:00"/>
    <n v="2020"/>
    <n v="390"/>
    <n v="225"/>
    <n v="165"/>
    <x v="9"/>
    <n v="390"/>
    <m/>
    <s v="ACTIF"/>
    <s v="FLEURY013MANLT6368499OSE120SEPTEMBRE"/>
    <x v="11"/>
    <s v="OUI"/>
    <m/>
  </r>
  <r>
    <x v="0"/>
    <x v="0"/>
    <x v="0"/>
    <x v="0"/>
    <m/>
    <x v="11"/>
    <x v="4"/>
    <x v="0"/>
    <n v="60"/>
    <d v="2015-12-01T00:00:00"/>
    <d v="2020-11-30T00:00:00"/>
    <n v="2020"/>
    <n v="390"/>
    <n v="225"/>
    <n v="165"/>
    <x v="10"/>
    <m/>
    <m/>
    <s v="INACTIF"/>
    <s v="FLEURY013MANLT6368499OSE120OCTOBRE"/>
    <x v="11"/>
    <s v="OUI"/>
    <m/>
  </r>
  <r>
    <x v="0"/>
    <x v="0"/>
    <x v="0"/>
    <x v="0"/>
    <m/>
    <x v="11"/>
    <x v="4"/>
    <x v="0"/>
    <n v="60"/>
    <d v="2015-12-01T00:00:00"/>
    <d v="2020-11-30T00:00:00"/>
    <n v="2020"/>
    <n v="390"/>
    <n v="225"/>
    <n v="165"/>
    <x v="11"/>
    <m/>
    <m/>
    <s v="INACTIF"/>
    <s v="FLEURY013MANLT6368499OSE120NOVEMBRE"/>
    <x v="11"/>
    <s v="OUI"/>
    <m/>
  </r>
  <r>
    <x v="0"/>
    <x v="0"/>
    <x v="0"/>
    <x v="0"/>
    <m/>
    <x v="11"/>
    <x v="4"/>
    <x v="0"/>
    <n v="60"/>
    <d v="2015-12-01T00:00:00"/>
    <d v="2020-11-30T00:00:00"/>
    <n v="2020"/>
    <n v="390"/>
    <n v="225"/>
    <n v="165"/>
    <x v="12"/>
    <m/>
    <m/>
    <s v="INACTIF"/>
    <s v="FLEURY013MANLT6368499OSE120DÉCEMBRE"/>
    <x v="11"/>
    <s v="OUI"/>
    <m/>
  </r>
  <r>
    <x v="0"/>
    <x v="0"/>
    <x v="0"/>
    <x v="0"/>
    <m/>
    <x v="12"/>
    <x v="4"/>
    <x v="0"/>
    <n v="60"/>
    <d v="2015-12-01T00:00:00"/>
    <d v="2020-11-30T00:00:00"/>
    <n v="2020"/>
    <n v="390"/>
    <n v="225"/>
    <n v="165"/>
    <x v="0"/>
    <m/>
    <m/>
    <s v="INACTIF"/>
    <s v="FLEURY013MANLT6368501OSE120RÉGUL N-1"/>
    <x v="12"/>
    <s v="OUI"/>
    <m/>
  </r>
  <r>
    <x v="0"/>
    <x v="0"/>
    <x v="0"/>
    <x v="0"/>
    <m/>
    <x v="12"/>
    <x v="4"/>
    <x v="0"/>
    <n v="60"/>
    <d v="2015-12-01T00:00:00"/>
    <d v="2020-11-30T00:00:00"/>
    <n v="2020"/>
    <n v="390"/>
    <n v="225"/>
    <n v="165"/>
    <x v="1"/>
    <n v="390"/>
    <m/>
    <s v="ACTIF"/>
    <s v="FLEURY013MANLT6368501OSE120JANVIER"/>
    <x v="12"/>
    <s v="OUI"/>
    <m/>
  </r>
  <r>
    <x v="0"/>
    <x v="0"/>
    <x v="0"/>
    <x v="0"/>
    <m/>
    <x v="12"/>
    <x v="4"/>
    <x v="0"/>
    <n v="60"/>
    <d v="2015-12-01T00:00:00"/>
    <d v="2020-11-30T00:00:00"/>
    <n v="2020"/>
    <n v="390"/>
    <n v="225"/>
    <n v="165"/>
    <x v="2"/>
    <n v="390"/>
    <m/>
    <s v="ACTIF"/>
    <s v="FLEURY013MANLT6368501OSE120FÉVRIER"/>
    <x v="12"/>
    <s v="OUI"/>
    <m/>
  </r>
  <r>
    <x v="0"/>
    <x v="0"/>
    <x v="0"/>
    <x v="0"/>
    <m/>
    <x v="12"/>
    <x v="4"/>
    <x v="0"/>
    <n v="60"/>
    <d v="2015-12-01T00:00:00"/>
    <d v="2020-11-30T00:00:00"/>
    <n v="2020"/>
    <n v="390"/>
    <n v="225"/>
    <n v="165"/>
    <x v="3"/>
    <n v="390"/>
    <m/>
    <s v="ACTIF"/>
    <s v="FLEURY013MANLT6368501OSE120MARS"/>
    <x v="12"/>
    <s v="OUI"/>
    <m/>
  </r>
  <r>
    <x v="0"/>
    <x v="0"/>
    <x v="0"/>
    <x v="0"/>
    <m/>
    <x v="12"/>
    <x v="4"/>
    <x v="0"/>
    <n v="60"/>
    <d v="2015-12-01T00:00:00"/>
    <d v="2020-11-30T00:00:00"/>
    <n v="2020"/>
    <n v="390"/>
    <n v="225"/>
    <n v="165"/>
    <x v="4"/>
    <n v="390"/>
    <m/>
    <s v="ACTIF"/>
    <s v="FLEURY013MANLT6368501OSE120AVRIL"/>
    <x v="12"/>
    <s v="OUI"/>
    <m/>
  </r>
  <r>
    <x v="0"/>
    <x v="0"/>
    <x v="0"/>
    <x v="0"/>
    <m/>
    <x v="12"/>
    <x v="4"/>
    <x v="0"/>
    <n v="60"/>
    <d v="2015-12-01T00:00:00"/>
    <d v="2020-11-30T00:00:00"/>
    <n v="2020"/>
    <n v="390"/>
    <n v="225"/>
    <n v="165"/>
    <x v="5"/>
    <n v="390"/>
    <m/>
    <s v="ACTIF"/>
    <s v="FLEURY013MANLT6368501OSE120MAI"/>
    <x v="12"/>
    <s v="OUI"/>
    <m/>
  </r>
  <r>
    <x v="0"/>
    <x v="0"/>
    <x v="0"/>
    <x v="0"/>
    <m/>
    <x v="12"/>
    <x v="4"/>
    <x v="0"/>
    <n v="60"/>
    <d v="2015-12-01T00:00:00"/>
    <d v="2020-11-30T00:00:00"/>
    <n v="2020"/>
    <n v="390"/>
    <n v="225"/>
    <n v="165"/>
    <x v="6"/>
    <n v="390"/>
    <m/>
    <s v="ACTIF"/>
    <s v="FLEURY013MANLT6368501OSE120JUIN"/>
    <x v="12"/>
    <s v="OUI"/>
    <m/>
  </r>
  <r>
    <x v="0"/>
    <x v="0"/>
    <x v="0"/>
    <x v="0"/>
    <m/>
    <x v="12"/>
    <x v="4"/>
    <x v="0"/>
    <n v="60"/>
    <d v="2015-12-01T00:00:00"/>
    <d v="2020-11-30T00:00:00"/>
    <n v="2020"/>
    <n v="390"/>
    <n v="225"/>
    <n v="165"/>
    <x v="7"/>
    <n v="390"/>
    <m/>
    <s v="ACTIF"/>
    <s v="FLEURY013MANLT6368501OSE120JUILLET"/>
    <x v="12"/>
    <s v="OUI"/>
    <m/>
  </r>
  <r>
    <x v="0"/>
    <x v="0"/>
    <x v="0"/>
    <x v="0"/>
    <m/>
    <x v="12"/>
    <x v="4"/>
    <x v="0"/>
    <n v="60"/>
    <d v="2015-12-01T00:00:00"/>
    <d v="2020-11-30T00:00:00"/>
    <n v="2020"/>
    <n v="390"/>
    <n v="225"/>
    <n v="165"/>
    <x v="8"/>
    <n v="390"/>
    <m/>
    <s v="ACTIF"/>
    <s v="FLEURY013MANLT6368501OSE120AOÛT"/>
    <x v="12"/>
    <s v="OUI"/>
    <m/>
  </r>
  <r>
    <x v="0"/>
    <x v="0"/>
    <x v="0"/>
    <x v="0"/>
    <m/>
    <x v="12"/>
    <x v="4"/>
    <x v="0"/>
    <n v="60"/>
    <d v="2015-12-01T00:00:00"/>
    <d v="2020-11-30T00:00:00"/>
    <n v="2020"/>
    <n v="390"/>
    <n v="225"/>
    <n v="165"/>
    <x v="9"/>
    <n v="390"/>
    <m/>
    <s v="ACTIF"/>
    <s v="FLEURY013MANLT6368501OSE120SEPTEMBRE"/>
    <x v="12"/>
    <s v="OUI"/>
    <m/>
  </r>
  <r>
    <x v="0"/>
    <x v="0"/>
    <x v="0"/>
    <x v="0"/>
    <m/>
    <x v="12"/>
    <x v="4"/>
    <x v="0"/>
    <n v="60"/>
    <d v="2015-12-01T00:00:00"/>
    <d v="2020-11-30T00:00:00"/>
    <n v="2020"/>
    <n v="390"/>
    <n v="225"/>
    <n v="165"/>
    <x v="10"/>
    <m/>
    <m/>
    <s v="INACTIF"/>
    <s v="FLEURY013MANLT6368501OSE120OCTOBRE"/>
    <x v="12"/>
    <s v="OUI"/>
    <m/>
  </r>
  <r>
    <x v="0"/>
    <x v="0"/>
    <x v="0"/>
    <x v="0"/>
    <m/>
    <x v="12"/>
    <x v="4"/>
    <x v="0"/>
    <n v="60"/>
    <d v="2015-12-01T00:00:00"/>
    <d v="2020-11-30T00:00:00"/>
    <n v="2020"/>
    <n v="390"/>
    <n v="225"/>
    <n v="165"/>
    <x v="11"/>
    <m/>
    <m/>
    <s v="INACTIF"/>
    <s v="FLEURY013MANLT6368501OSE120NOVEMBRE"/>
    <x v="12"/>
    <s v="OUI"/>
    <m/>
  </r>
  <r>
    <x v="0"/>
    <x v="0"/>
    <x v="0"/>
    <x v="0"/>
    <m/>
    <x v="12"/>
    <x v="4"/>
    <x v="0"/>
    <n v="60"/>
    <d v="2015-12-01T00:00:00"/>
    <d v="2020-11-30T00:00:00"/>
    <n v="2020"/>
    <n v="390"/>
    <n v="225"/>
    <n v="165"/>
    <x v="12"/>
    <m/>
    <m/>
    <s v="INACTIF"/>
    <s v="FLEURY013MANLT6368501OSE120DÉCEMBRE"/>
    <x v="12"/>
    <s v="OUI"/>
    <m/>
  </r>
  <r>
    <x v="0"/>
    <x v="0"/>
    <x v="0"/>
    <x v="0"/>
    <m/>
    <x v="13"/>
    <x v="4"/>
    <x v="0"/>
    <n v="60"/>
    <d v="2015-12-01T00:00:00"/>
    <d v="2020-11-30T00:00:00"/>
    <n v="2020"/>
    <n v="390"/>
    <n v="225"/>
    <n v="165"/>
    <x v="0"/>
    <m/>
    <m/>
    <s v="INACTIF"/>
    <s v="FLEURY013MANLT6370221OSE120RÉGUL N-1"/>
    <x v="13"/>
    <s v="OUI"/>
    <m/>
  </r>
  <r>
    <x v="0"/>
    <x v="0"/>
    <x v="0"/>
    <x v="0"/>
    <m/>
    <x v="13"/>
    <x v="4"/>
    <x v="0"/>
    <n v="60"/>
    <d v="2015-12-01T00:00:00"/>
    <d v="2020-11-30T00:00:00"/>
    <n v="2020"/>
    <n v="390"/>
    <n v="225"/>
    <n v="165"/>
    <x v="1"/>
    <n v="390"/>
    <m/>
    <s v="ACTIF"/>
    <s v="FLEURY013MANLT6370221OSE120JANVIER"/>
    <x v="13"/>
    <s v="OUI"/>
    <m/>
  </r>
  <r>
    <x v="0"/>
    <x v="0"/>
    <x v="0"/>
    <x v="0"/>
    <m/>
    <x v="13"/>
    <x v="4"/>
    <x v="0"/>
    <n v="60"/>
    <d v="2015-12-01T00:00:00"/>
    <d v="2020-11-30T00:00:00"/>
    <n v="2020"/>
    <n v="390"/>
    <n v="225"/>
    <n v="165"/>
    <x v="2"/>
    <n v="390"/>
    <m/>
    <s v="ACTIF"/>
    <s v="FLEURY013MANLT6370221OSE120FÉVRIER"/>
    <x v="13"/>
    <s v="OUI"/>
    <m/>
  </r>
  <r>
    <x v="0"/>
    <x v="0"/>
    <x v="0"/>
    <x v="0"/>
    <m/>
    <x v="13"/>
    <x v="4"/>
    <x v="0"/>
    <n v="60"/>
    <d v="2015-12-01T00:00:00"/>
    <d v="2020-11-30T00:00:00"/>
    <n v="2020"/>
    <n v="390"/>
    <n v="225"/>
    <n v="165"/>
    <x v="3"/>
    <n v="390"/>
    <m/>
    <s v="ACTIF"/>
    <s v="FLEURY013MANLT6370221OSE120MARS"/>
    <x v="13"/>
    <s v="OUI"/>
    <m/>
  </r>
  <r>
    <x v="0"/>
    <x v="0"/>
    <x v="0"/>
    <x v="0"/>
    <m/>
    <x v="13"/>
    <x v="4"/>
    <x v="0"/>
    <n v="60"/>
    <d v="2015-12-01T00:00:00"/>
    <d v="2020-11-30T00:00:00"/>
    <n v="2020"/>
    <n v="390"/>
    <n v="225"/>
    <n v="165"/>
    <x v="4"/>
    <n v="390"/>
    <m/>
    <s v="ACTIF"/>
    <s v="FLEURY013MANLT6370221OSE120AVRIL"/>
    <x v="13"/>
    <s v="OUI"/>
    <m/>
  </r>
  <r>
    <x v="0"/>
    <x v="0"/>
    <x v="0"/>
    <x v="0"/>
    <m/>
    <x v="13"/>
    <x v="4"/>
    <x v="0"/>
    <n v="60"/>
    <d v="2015-12-01T00:00:00"/>
    <d v="2020-11-30T00:00:00"/>
    <n v="2020"/>
    <n v="390"/>
    <n v="225"/>
    <n v="165"/>
    <x v="5"/>
    <n v="390"/>
    <m/>
    <s v="ACTIF"/>
    <s v="FLEURY013MANLT6370221OSE120MAI"/>
    <x v="13"/>
    <s v="OUI"/>
    <m/>
  </r>
  <r>
    <x v="0"/>
    <x v="0"/>
    <x v="0"/>
    <x v="0"/>
    <m/>
    <x v="13"/>
    <x v="4"/>
    <x v="0"/>
    <n v="60"/>
    <d v="2015-12-01T00:00:00"/>
    <d v="2020-11-30T00:00:00"/>
    <n v="2020"/>
    <n v="390"/>
    <n v="225"/>
    <n v="165"/>
    <x v="6"/>
    <n v="390"/>
    <m/>
    <s v="ACTIF"/>
    <s v="FLEURY013MANLT6370221OSE120JUIN"/>
    <x v="13"/>
    <s v="OUI"/>
    <m/>
  </r>
  <r>
    <x v="0"/>
    <x v="0"/>
    <x v="0"/>
    <x v="0"/>
    <m/>
    <x v="13"/>
    <x v="4"/>
    <x v="0"/>
    <n v="60"/>
    <d v="2015-12-01T00:00:00"/>
    <d v="2020-11-30T00:00:00"/>
    <n v="2020"/>
    <n v="390"/>
    <n v="225"/>
    <n v="165"/>
    <x v="7"/>
    <n v="390"/>
    <m/>
    <s v="ACTIF"/>
    <s v="FLEURY013MANLT6370221OSE120JUILLET"/>
    <x v="13"/>
    <s v="OUI"/>
    <m/>
  </r>
  <r>
    <x v="0"/>
    <x v="0"/>
    <x v="0"/>
    <x v="0"/>
    <m/>
    <x v="13"/>
    <x v="4"/>
    <x v="0"/>
    <n v="60"/>
    <d v="2015-12-01T00:00:00"/>
    <d v="2020-11-30T00:00:00"/>
    <n v="2020"/>
    <n v="390"/>
    <n v="225"/>
    <n v="165"/>
    <x v="8"/>
    <n v="390"/>
    <m/>
    <s v="ACTIF"/>
    <s v="FLEURY013MANLT6370221OSE120AOÛT"/>
    <x v="13"/>
    <s v="OUI"/>
    <m/>
  </r>
  <r>
    <x v="0"/>
    <x v="0"/>
    <x v="0"/>
    <x v="0"/>
    <m/>
    <x v="13"/>
    <x v="4"/>
    <x v="0"/>
    <n v="60"/>
    <d v="2015-12-01T00:00:00"/>
    <d v="2020-11-30T00:00:00"/>
    <n v="2020"/>
    <n v="390"/>
    <n v="225"/>
    <n v="165"/>
    <x v="9"/>
    <n v="390"/>
    <m/>
    <s v="ACTIF"/>
    <s v="FLEURY013MANLT6370221OSE120SEPTEMBRE"/>
    <x v="13"/>
    <s v="OUI"/>
    <m/>
  </r>
  <r>
    <x v="0"/>
    <x v="0"/>
    <x v="0"/>
    <x v="0"/>
    <m/>
    <x v="13"/>
    <x v="4"/>
    <x v="0"/>
    <n v="60"/>
    <d v="2015-12-01T00:00:00"/>
    <d v="2020-11-30T00:00:00"/>
    <n v="2020"/>
    <n v="390"/>
    <n v="225"/>
    <n v="165"/>
    <x v="10"/>
    <m/>
    <m/>
    <s v="INACTIF"/>
    <s v="FLEURY013MANLT6370221OSE120OCTOBRE"/>
    <x v="13"/>
    <s v="OUI"/>
    <m/>
  </r>
  <r>
    <x v="0"/>
    <x v="0"/>
    <x v="0"/>
    <x v="0"/>
    <m/>
    <x v="13"/>
    <x v="4"/>
    <x v="0"/>
    <n v="60"/>
    <d v="2015-12-01T00:00:00"/>
    <d v="2020-11-30T00:00:00"/>
    <n v="2020"/>
    <n v="390"/>
    <n v="225"/>
    <n v="165"/>
    <x v="11"/>
    <m/>
    <m/>
    <s v="INACTIF"/>
    <s v="FLEURY013MANLT6370221OSE120NOVEMBRE"/>
    <x v="13"/>
    <s v="OUI"/>
    <m/>
  </r>
  <r>
    <x v="0"/>
    <x v="0"/>
    <x v="0"/>
    <x v="0"/>
    <m/>
    <x v="13"/>
    <x v="4"/>
    <x v="0"/>
    <n v="60"/>
    <d v="2015-12-01T00:00:00"/>
    <d v="2020-11-30T00:00:00"/>
    <n v="2020"/>
    <n v="390"/>
    <n v="225"/>
    <n v="165"/>
    <x v="12"/>
    <m/>
    <m/>
    <s v="INACTIF"/>
    <s v="FLEURY013MANLT6370221OSE120DÉCEMBRE"/>
    <x v="13"/>
    <s v="OUI"/>
    <m/>
  </r>
  <r>
    <x v="0"/>
    <x v="0"/>
    <x v="0"/>
    <x v="0"/>
    <m/>
    <x v="14"/>
    <x v="4"/>
    <x v="0"/>
    <n v="60"/>
    <d v="2015-12-01T00:00:00"/>
    <d v="2020-11-30T00:00:00"/>
    <n v="2020"/>
    <n v="390"/>
    <n v="225"/>
    <n v="165"/>
    <x v="0"/>
    <m/>
    <m/>
    <s v="INACTIF"/>
    <s v="FLEURY013MANLT6368772OSE120RÉGUL N-1"/>
    <x v="14"/>
    <s v="OUI"/>
    <m/>
  </r>
  <r>
    <x v="0"/>
    <x v="0"/>
    <x v="0"/>
    <x v="0"/>
    <m/>
    <x v="14"/>
    <x v="4"/>
    <x v="0"/>
    <n v="60"/>
    <d v="2015-12-01T00:00:00"/>
    <d v="2020-11-30T00:00:00"/>
    <n v="2020"/>
    <n v="390"/>
    <n v="225"/>
    <n v="165"/>
    <x v="1"/>
    <n v="390"/>
    <m/>
    <s v="ACTIF"/>
    <s v="FLEURY013MANLT6368772OSE120JANVIER"/>
    <x v="14"/>
    <s v="OUI"/>
    <m/>
  </r>
  <r>
    <x v="0"/>
    <x v="0"/>
    <x v="0"/>
    <x v="0"/>
    <m/>
    <x v="14"/>
    <x v="4"/>
    <x v="0"/>
    <n v="60"/>
    <d v="2015-12-01T00:00:00"/>
    <d v="2020-11-30T00:00:00"/>
    <n v="2020"/>
    <n v="390"/>
    <n v="225"/>
    <n v="165"/>
    <x v="2"/>
    <n v="390"/>
    <m/>
    <s v="ACTIF"/>
    <s v="FLEURY013MANLT6368772OSE120FÉVRIER"/>
    <x v="14"/>
    <s v="OUI"/>
    <m/>
  </r>
  <r>
    <x v="0"/>
    <x v="0"/>
    <x v="0"/>
    <x v="0"/>
    <m/>
    <x v="14"/>
    <x v="4"/>
    <x v="0"/>
    <n v="60"/>
    <d v="2015-12-01T00:00:00"/>
    <d v="2020-11-30T00:00:00"/>
    <n v="2020"/>
    <n v="390"/>
    <n v="225"/>
    <n v="165"/>
    <x v="3"/>
    <n v="390"/>
    <m/>
    <s v="ACTIF"/>
    <s v="FLEURY013MANLT6368772OSE120MARS"/>
    <x v="14"/>
    <s v="OUI"/>
    <m/>
  </r>
  <r>
    <x v="0"/>
    <x v="0"/>
    <x v="0"/>
    <x v="0"/>
    <m/>
    <x v="14"/>
    <x v="4"/>
    <x v="0"/>
    <n v="60"/>
    <d v="2015-12-01T00:00:00"/>
    <d v="2020-11-30T00:00:00"/>
    <n v="2020"/>
    <n v="390"/>
    <n v="225"/>
    <n v="165"/>
    <x v="4"/>
    <n v="390"/>
    <m/>
    <s v="ACTIF"/>
    <s v="FLEURY013MANLT6368772OSE120AVRIL"/>
    <x v="14"/>
    <s v="OUI"/>
    <m/>
  </r>
  <r>
    <x v="0"/>
    <x v="0"/>
    <x v="0"/>
    <x v="0"/>
    <m/>
    <x v="14"/>
    <x v="4"/>
    <x v="0"/>
    <n v="60"/>
    <d v="2015-12-01T00:00:00"/>
    <d v="2020-11-30T00:00:00"/>
    <n v="2020"/>
    <n v="390"/>
    <n v="225"/>
    <n v="165"/>
    <x v="5"/>
    <n v="390"/>
    <m/>
    <s v="ACTIF"/>
    <s v="FLEURY013MANLT6368772OSE120MAI"/>
    <x v="14"/>
    <s v="OUI"/>
    <m/>
  </r>
  <r>
    <x v="0"/>
    <x v="0"/>
    <x v="0"/>
    <x v="0"/>
    <m/>
    <x v="14"/>
    <x v="4"/>
    <x v="0"/>
    <n v="60"/>
    <d v="2015-12-01T00:00:00"/>
    <d v="2020-11-30T00:00:00"/>
    <n v="2020"/>
    <n v="390"/>
    <n v="225"/>
    <n v="165"/>
    <x v="6"/>
    <n v="390"/>
    <m/>
    <s v="ACTIF"/>
    <s v="FLEURY013MANLT6368772OSE120JUIN"/>
    <x v="14"/>
    <s v="OUI"/>
    <m/>
  </r>
  <r>
    <x v="0"/>
    <x v="0"/>
    <x v="0"/>
    <x v="0"/>
    <m/>
    <x v="14"/>
    <x v="4"/>
    <x v="0"/>
    <n v="60"/>
    <d v="2015-12-01T00:00:00"/>
    <d v="2020-11-30T00:00:00"/>
    <n v="2020"/>
    <n v="390"/>
    <n v="225"/>
    <n v="165"/>
    <x v="7"/>
    <n v="390"/>
    <m/>
    <s v="ACTIF"/>
    <s v="FLEURY013MANLT6368772OSE120JUILLET"/>
    <x v="14"/>
    <s v="OUI"/>
    <m/>
  </r>
  <r>
    <x v="0"/>
    <x v="0"/>
    <x v="0"/>
    <x v="0"/>
    <m/>
    <x v="14"/>
    <x v="4"/>
    <x v="0"/>
    <n v="60"/>
    <d v="2015-12-01T00:00:00"/>
    <d v="2020-11-30T00:00:00"/>
    <n v="2020"/>
    <n v="390"/>
    <n v="225"/>
    <n v="165"/>
    <x v="8"/>
    <n v="390"/>
    <m/>
    <s v="ACTIF"/>
    <s v="FLEURY013MANLT6368772OSE120AOÛT"/>
    <x v="14"/>
    <s v="OUI"/>
    <m/>
  </r>
  <r>
    <x v="0"/>
    <x v="0"/>
    <x v="0"/>
    <x v="0"/>
    <m/>
    <x v="14"/>
    <x v="4"/>
    <x v="0"/>
    <n v="60"/>
    <d v="2015-12-01T00:00:00"/>
    <d v="2020-11-30T00:00:00"/>
    <n v="2020"/>
    <n v="390"/>
    <n v="225"/>
    <n v="165"/>
    <x v="9"/>
    <n v="390"/>
    <m/>
    <s v="ACTIF"/>
    <s v="FLEURY013MANLT6368772OSE120SEPTEMBRE"/>
    <x v="14"/>
    <s v="OUI"/>
    <m/>
  </r>
  <r>
    <x v="0"/>
    <x v="0"/>
    <x v="0"/>
    <x v="0"/>
    <m/>
    <x v="14"/>
    <x v="4"/>
    <x v="0"/>
    <n v="60"/>
    <d v="2015-12-01T00:00:00"/>
    <d v="2020-11-30T00:00:00"/>
    <n v="2020"/>
    <n v="390"/>
    <n v="225"/>
    <n v="165"/>
    <x v="10"/>
    <m/>
    <m/>
    <s v="INACTIF"/>
    <s v="FLEURY013MANLT6368772OSE120OCTOBRE"/>
    <x v="14"/>
    <s v="OUI"/>
    <m/>
  </r>
  <r>
    <x v="0"/>
    <x v="0"/>
    <x v="0"/>
    <x v="0"/>
    <m/>
    <x v="14"/>
    <x v="4"/>
    <x v="0"/>
    <n v="60"/>
    <d v="2015-12-01T00:00:00"/>
    <d v="2020-11-30T00:00:00"/>
    <n v="2020"/>
    <n v="390"/>
    <n v="225"/>
    <n v="165"/>
    <x v="11"/>
    <m/>
    <m/>
    <s v="INACTIF"/>
    <s v="FLEURY013MANLT6368772OSE120NOVEMBRE"/>
    <x v="14"/>
    <s v="OUI"/>
    <m/>
  </r>
  <r>
    <x v="0"/>
    <x v="0"/>
    <x v="0"/>
    <x v="0"/>
    <m/>
    <x v="14"/>
    <x v="4"/>
    <x v="0"/>
    <n v="60"/>
    <d v="2015-12-01T00:00:00"/>
    <d v="2020-11-30T00:00:00"/>
    <n v="2020"/>
    <n v="390"/>
    <n v="225"/>
    <n v="165"/>
    <x v="12"/>
    <m/>
    <m/>
    <s v="INACTIF"/>
    <s v="FLEURY013MANLT6368772OSE120DÉCEMBRE"/>
    <x v="14"/>
    <s v="OUI"/>
    <m/>
  </r>
  <r>
    <x v="0"/>
    <x v="0"/>
    <x v="0"/>
    <x v="0"/>
    <m/>
    <x v="15"/>
    <x v="4"/>
    <x v="0"/>
    <n v="60"/>
    <d v="2015-12-01T00:00:00"/>
    <d v="2020-11-30T00:00:00"/>
    <n v="2020"/>
    <n v="390"/>
    <n v="225"/>
    <n v="165"/>
    <x v="0"/>
    <m/>
    <m/>
    <s v="INACTIF"/>
    <s v="FLEURY013MANLT6367920OSE120RÉGUL N-1"/>
    <x v="15"/>
    <s v="OUI"/>
    <m/>
  </r>
  <r>
    <x v="0"/>
    <x v="0"/>
    <x v="0"/>
    <x v="0"/>
    <m/>
    <x v="15"/>
    <x v="4"/>
    <x v="0"/>
    <n v="60"/>
    <d v="2015-12-01T00:00:00"/>
    <d v="2020-11-30T00:00:00"/>
    <n v="2020"/>
    <n v="390"/>
    <n v="225"/>
    <n v="165"/>
    <x v="1"/>
    <n v="390"/>
    <m/>
    <s v="ACTIF"/>
    <s v="FLEURY013MANLT6367920OSE120JANVIER"/>
    <x v="15"/>
    <s v="OUI"/>
    <m/>
  </r>
  <r>
    <x v="0"/>
    <x v="0"/>
    <x v="0"/>
    <x v="0"/>
    <m/>
    <x v="15"/>
    <x v="4"/>
    <x v="0"/>
    <n v="60"/>
    <d v="2015-12-01T00:00:00"/>
    <d v="2020-11-30T00:00:00"/>
    <n v="2020"/>
    <n v="390"/>
    <n v="225"/>
    <n v="165"/>
    <x v="2"/>
    <n v="390"/>
    <m/>
    <s v="ACTIF"/>
    <s v="FLEURY013MANLT6367920OSE120FÉVRIER"/>
    <x v="15"/>
    <s v="OUI"/>
    <m/>
  </r>
  <r>
    <x v="0"/>
    <x v="0"/>
    <x v="0"/>
    <x v="0"/>
    <m/>
    <x v="15"/>
    <x v="4"/>
    <x v="0"/>
    <n v="60"/>
    <d v="2015-12-01T00:00:00"/>
    <d v="2020-11-30T00:00:00"/>
    <n v="2020"/>
    <n v="390"/>
    <n v="225"/>
    <n v="165"/>
    <x v="3"/>
    <n v="390"/>
    <m/>
    <s v="ACTIF"/>
    <s v="FLEURY013MANLT6367920OSE120MARS"/>
    <x v="15"/>
    <s v="OUI"/>
    <m/>
  </r>
  <r>
    <x v="0"/>
    <x v="0"/>
    <x v="0"/>
    <x v="0"/>
    <m/>
    <x v="15"/>
    <x v="4"/>
    <x v="0"/>
    <n v="60"/>
    <d v="2015-12-01T00:00:00"/>
    <d v="2020-11-30T00:00:00"/>
    <n v="2020"/>
    <n v="390"/>
    <n v="225"/>
    <n v="165"/>
    <x v="4"/>
    <n v="390"/>
    <m/>
    <s v="ACTIF"/>
    <s v="FLEURY013MANLT6367920OSE120AVRIL"/>
    <x v="15"/>
    <s v="OUI"/>
    <m/>
  </r>
  <r>
    <x v="0"/>
    <x v="0"/>
    <x v="0"/>
    <x v="0"/>
    <m/>
    <x v="15"/>
    <x v="4"/>
    <x v="0"/>
    <n v="60"/>
    <d v="2015-12-01T00:00:00"/>
    <d v="2020-11-30T00:00:00"/>
    <n v="2020"/>
    <n v="390"/>
    <n v="225"/>
    <n v="165"/>
    <x v="5"/>
    <n v="390"/>
    <m/>
    <s v="ACTIF"/>
    <s v="FLEURY013MANLT6367920OSE120MAI"/>
    <x v="15"/>
    <s v="OUI"/>
    <m/>
  </r>
  <r>
    <x v="0"/>
    <x v="0"/>
    <x v="0"/>
    <x v="0"/>
    <m/>
    <x v="15"/>
    <x v="4"/>
    <x v="0"/>
    <n v="60"/>
    <d v="2015-12-01T00:00:00"/>
    <d v="2020-11-30T00:00:00"/>
    <n v="2020"/>
    <n v="390"/>
    <n v="225"/>
    <n v="165"/>
    <x v="6"/>
    <n v="390"/>
    <m/>
    <s v="ACTIF"/>
    <s v="FLEURY013MANLT6367920OSE120JUIN"/>
    <x v="15"/>
    <s v="OUI"/>
    <m/>
  </r>
  <r>
    <x v="0"/>
    <x v="0"/>
    <x v="0"/>
    <x v="0"/>
    <m/>
    <x v="15"/>
    <x v="4"/>
    <x v="0"/>
    <n v="60"/>
    <d v="2015-12-01T00:00:00"/>
    <d v="2020-11-30T00:00:00"/>
    <n v="2020"/>
    <n v="390"/>
    <n v="225"/>
    <n v="165"/>
    <x v="7"/>
    <n v="390"/>
    <m/>
    <s v="ACTIF"/>
    <s v="FLEURY013MANLT6367920OSE120JUILLET"/>
    <x v="15"/>
    <s v="OUI"/>
    <m/>
  </r>
  <r>
    <x v="0"/>
    <x v="0"/>
    <x v="0"/>
    <x v="0"/>
    <m/>
    <x v="15"/>
    <x v="4"/>
    <x v="0"/>
    <n v="60"/>
    <d v="2015-12-01T00:00:00"/>
    <d v="2020-11-30T00:00:00"/>
    <n v="2020"/>
    <n v="390"/>
    <n v="225"/>
    <n v="165"/>
    <x v="8"/>
    <n v="390"/>
    <m/>
    <s v="ACTIF"/>
    <s v="FLEURY013MANLT6367920OSE120AOÛT"/>
    <x v="15"/>
    <s v="OUI"/>
    <m/>
  </r>
  <r>
    <x v="0"/>
    <x v="0"/>
    <x v="0"/>
    <x v="0"/>
    <m/>
    <x v="15"/>
    <x v="4"/>
    <x v="0"/>
    <n v="60"/>
    <d v="2015-12-01T00:00:00"/>
    <d v="2020-11-30T00:00:00"/>
    <n v="2020"/>
    <n v="390"/>
    <n v="225"/>
    <n v="165"/>
    <x v="9"/>
    <n v="390"/>
    <m/>
    <s v="ACTIF"/>
    <s v="FLEURY013MANLT6367920OSE120SEPTEMBRE"/>
    <x v="15"/>
    <s v="OUI"/>
    <m/>
  </r>
  <r>
    <x v="0"/>
    <x v="0"/>
    <x v="0"/>
    <x v="0"/>
    <m/>
    <x v="15"/>
    <x v="4"/>
    <x v="0"/>
    <n v="60"/>
    <d v="2015-12-01T00:00:00"/>
    <d v="2020-11-30T00:00:00"/>
    <n v="2020"/>
    <n v="390"/>
    <n v="225"/>
    <n v="165"/>
    <x v="10"/>
    <m/>
    <m/>
    <s v="INACTIF"/>
    <s v="FLEURY013MANLT6367920OSE120OCTOBRE"/>
    <x v="15"/>
    <s v="OUI"/>
    <m/>
  </r>
  <r>
    <x v="0"/>
    <x v="0"/>
    <x v="0"/>
    <x v="0"/>
    <m/>
    <x v="15"/>
    <x v="4"/>
    <x v="0"/>
    <n v="60"/>
    <d v="2015-12-01T00:00:00"/>
    <d v="2020-11-30T00:00:00"/>
    <n v="2020"/>
    <n v="390"/>
    <n v="225"/>
    <n v="165"/>
    <x v="11"/>
    <m/>
    <m/>
    <s v="INACTIF"/>
    <s v="FLEURY013MANLT6367920OSE120NOVEMBRE"/>
    <x v="15"/>
    <s v="OUI"/>
    <m/>
  </r>
  <r>
    <x v="0"/>
    <x v="0"/>
    <x v="0"/>
    <x v="0"/>
    <m/>
    <x v="15"/>
    <x v="4"/>
    <x v="0"/>
    <n v="60"/>
    <d v="2015-12-01T00:00:00"/>
    <d v="2020-11-30T00:00:00"/>
    <n v="2020"/>
    <n v="390"/>
    <n v="225"/>
    <n v="165"/>
    <x v="12"/>
    <m/>
    <m/>
    <s v="INACTIF"/>
    <s v="FLEURY013MANLT6367920OSE120DÉCEMBRE"/>
    <x v="15"/>
    <s v="OUI"/>
    <m/>
  </r>
  <r>
    <x v="0"/>
    <x v="0"/>
    <x v="0"/>
    <x v="0"/>
    <m/>
    <x v="16"/>
    <x v="4"/>
    <x v="0"/>
    <n v="60"/>
    <d v="2015-12-01T00:00:00"/>
    <d v="2020-11-30T00:00:00"/>
    <n v="2020"/>
    <n v="390"/>
    <n v="225"/>
    <n v="165"/>
    <x v="0"/>
    <m/>
    <m/>
    <s v="INACTIF"/>
    <s v="FLEURY013MANLT6367919OSE120RÉGUL N-1"/>
    <x v="16"/>
    <s v="OUI"/>
    <m/>
  </r>
  <r>
    <x v="0"/>
    <x v="0"/>
    <x v="0"/>
    <x v="0"/>
    <m/>
    <x v="16"/>
    <x v="4"/>
    <x v="0"/>
    <n v="60"/>
    <d v="2015-12-01T00:00:00"/>
    <d v="2020-11-30T00:00:00"/>
    <n v="2020"/>
    <n v="390"/>
    <n v="225"/>
    <n v="165"/>
    <x v="1"/>
    <n v="390"/>
    <m/>
    <s v="ACTIF"/>
    <s v="FLEURY013MANLT6367919OSE120JANVIER"/>
    <x v="16"/>
    <s v="OUI"/>
    <m/>
  </r>
  <r>
    <x v="0"/>
    <x v="0"/>
    <x v="0"/>
    <x v="0"/>
    <m/>
    <x v="16"/>
    <x v="4"/>
    <x v="0"/>
    <n v="60"/>
    <d v="2015-12-01T00:00:00"/>
    <d v="2020-11-30T00:00:00"/>
    <n v="2020"/>
    <n v="390"/>
    <n v="225"/>
    <n v="165"/>
    <x v="2"/>
    <n v="390"/>
    <m/>
    <s v="ACTIF"/>
    <s v="FLEURY013MANLT6367919OSE120FÉVRIER"/>
    <x v="16"/>
    <s v="OUI"/>
    <m/>
  </r>
  <r>
    <x v="0"/>
    <x v="0"/>
    <x v="0"/>
    <x v="0"/>
    <m/>
    <x v="16"/>
    <x v="4"/>
    <x v="0"/>
    <n v="60"/>
    <d v="2015-12-01T00:00:00"/>
    <d v="2020-11-30T00:00:00"/>
    <n v="2020"/>
    <n v="390"/>
    <n v="225"/>
    <n v="165"/>
    <x v="3"/>
    <n v="390"/>
    <m/>
    <s v="ACTIF"/>
    <s v="FLEURY013MANLT6367919OSE120MARS"/>
    <x v="16"/>
    <s v="OUI"/>
    <m/>
  </r>
  <r>
    <x v="0"/>
    <x v="0"/>
    <x v="0"/>
    <x v="0"/>
    <m/>
    <x v="16"/>
    <x v="4"/>
    <x v="0"/>
    <n v="60"/>
    <d v="2015-12-01T00:00:00"/>
    <d v="2020-11-30T00:00:00"/>
    <n v="2020"/>
    <n v="390"/>
    <n v="225"/>
    <n v="165"/>
    <x v="4"/>
    <n v="390"/>
    <m/>
    <s v="ACTIF"/>
    <s v="FLEURY013MANLT6367919OSE120AVRIL"/>
    <x v="16"/>
    <s v="OUI"/>
    <m/>
  </r>
  <r>
    <x v="0"/>
    <x v="0"/>
    <x v="0"/>
    <x v="0"/>
    <m/>
    <x v="16"/>
    <x v="4"/>
    <x v="0"/>
    <n v="60"/>
    <d v="2015-12-01T00:00:00"/>
    <d v="2020-11-30T00:00:00"/>
    <n v="2020"/>
    <n v="390"/>
    <n v="225"/>
    <n v="165"/>
    <x v="5"/>
    <n v="390"/>
    <m/>
    <s v="ACTIF"/>
    <s v="FLEURY013MANLT6367919OSE120MAI"/>
    <x v="16"/>
    <s v="OUI"/>
    <m/>
  </r>
  <r>
    <x v="0"/>
    <x v="0"/>
    <x v="0"/>
    <x v="0"/>
    <m/>
    <x v="16"/>
    <x v="4"/>
    <x v="0"/>
    <n v="60"/>
    <d v="2015-12-01T00:00:00"/>
    <d v="2020-11-30T00:00:00"/>
    <n v="2020"/>
    <n v="390"/>
    <n v="225"/>
    <n v="165"/>
    <x v="6"/>
    <n v="390"/>
    <m/>
    <s v="ACTIF"/>
    <s v="FLEURY013MANLT6367919OSE120JUIN"/>
    <x v="16"/>
    <s v="OUI"/>
    <m/>
  </r>
  <r>
    <x v="0"/>
    <x v="0"/>
    <x v="0"/>
    <x v="0"/>
    <m/>
    <x v="16"/>
    <x v="4"/>
    <x v="0"/>
    <n v="60"/>
    <d v="2015-12-01T00:00:00"/>
    <d v="2020-11-30T00:00:00"/>
    <n v="2020"/>
    <n v="390"/>
    <n v="225"/>
    <n v="165"/>
    <x v="7"/>
    <n v="390"/>
    <m/>
    <s v="ACTIF"/>
    <s v="FLEURY013MANLT6367919OSE120JUILLET"/>
    <x v="16"/>
    <s v="OUI"/>
    <m/>
  </r>
  <r>
    <x v="0"/>
    <x v="0"/>
    <x v="0"/>
    <x v="0"/>
    <m/>
    <x v="16"/>
    <x v="4"/>
    <x v="0"/>
    <n v="60"/>
    <d v="2015-12-01T00:00:00"/>
    <d v="2020-11-30T00:00:00"/>
    <n v="2020"/>
    <n v="390"/>
    <n v="225"/>
    <n v="165"/>
    <x v="8"/>
    <n v="390"/>
    <m/>
    <s v="ACTIF"/>
    <s v="FLEURY013MANLT6367919OSE120AOÛT"/>
    <x v="16"/>
    <s v="OUI"/>
    <m/>
  </r>
  <r>
    <x v="0"/>
    <x v="0"/>
    <x v="0"/>
    <x v="0"/>
    <m/>
    <x v="16"/>
    <x v="4"/>
    <x v="0"/>
    <n v="60"/>
    <d v="2015-12-01T00:00:00"/>
    <d v="2020-11-30T00:00:00"/>
    <n v="2020"/>
    <n v="390"/>
    <n v="225"/>
    <n v="165"/>
    <x v="9"/>
    <n v="390"/>
    <m/>
    <s v="ACTIF"/>
    <s v="FLEURY013MANLT6367919OSE120SEPTEMBRE"/>
    <x v="16"/>
    <s v="OUI"/>
    <m/>
  </r>
  <r>
    <x v="0"/>
    <x v="0"/>
    <x v="0"/>
    <x v="0"/>
    <m/>
    <x v="16"/>
    <x v="4"/>
    <x v="0"/>
    <n v="60"/>
    <d v="2015-12-01T00:00:00"/>
    <d v="2020-11-30T00:00:00"/>
    <n v="2020"/>
    <n v="390"/>
    <n v="225"/>
    <n v="165"/>
    <x v="10"/>
    <m/>
    <m/>
    <s v="INACTIF"/>
    <s v="FLEURY013MANLT6367919OSE120OCTOBRE"/>
    <x v="16"/>
    <s v="OUI"/>
    <m/>
  </r>
  <r>
    <x v="0"/>
    <x v="0"/>
    <x v="0"/>
    <x v="0"/>
    <m/>
    <x v="16"/>
    <x v="4"/>
    <x v="0"/>
    <n v="60"/>
    <d v="2015-12-01T00:00:00"/>
    <d v="2020-11-30T00:00:00"/>
    <n v="2020"/>
    <n v="390"/>
    <n v="225"/>
    <n v="165"/>
    <x v="11"/>
    <m/>
    <m/>
    <s v="INACTIF"/>
    <s v="FLEURY013MANLT6367919OSE120NOVEMBRE"/>
    <x v="16"/>
    <s v="OUI"/>
    <m/>
  </r>
  <r>
    <x v="0"/>
    <x v="0"/>
    <x v="0"/>
    <x v="0"/>
    <m/>
    <x v="16"/>
    <x v="4"/>
    <x v="0"/>
    <n v="60"/>
    <d v="2015-12-01T00:00:00"/>
    <d v="2020-11-30T00:00:00"/>
    <n v="2020"/>
    <n v="390"/>
    <n v="225"/>
    <n v="165"/>
    <x v="12"/>
    <m/>
    <m/>
    <s v="INACTIF"/>
    <s v="FLEURY013MANLT6367919OSE120DÉCEMBRE"/>
    <x v="16"/>
    <s v="OUI"/>
    <m/>
  </r>
  <r>
    <x v="0"/>
    <x v="0"/>
    <x v="0"/>
    <x v="0"/>
    <m/>
    <x v="17"/>
    <x v="4"/>
    <x v="0"/>
    <n v="60"/>
    <d v="2015-12-01T00:00:00"/>
    <d v="2020-11-30T00:00:00"/>
    <n v="2020"/>
    <n v="390"/>
    <n v="225"/>
    <n v="165"/>
    <x v="0"/>
    <m/>
    <m/>
    <s v="INACTIF"/>
    <s v="FLEURY013MANLT6368773OSE120RÉGUL N-1"/>
    <x v="17"/>
    <s v="OUI"/>
    <m/>
  </r>
  <r>
    <x v="0"/>
    <x v="0"/>
    <x v="0"/>
    <x v="0"/>
    <m/>
    <x v="17"/>
    <x v="4"/>
    <x v="0"/>
    <n v="60"/>
    <d v="2015-12-01T00:00:00"/>
    <d v="2020-11-30T00:00:00"/>
    <n v="2020"/>
    <n v="390"/>
    <n v="225"/>
    <n v="165"/>
    <x v="1"/>
    <n v="390"/>
    <m/>
    <s v="ACTIF"/>
    <s v="FLEURY013MANLT6368773OSE120JANVIER"/>
    <x v="17"/>
    <s v="OUI"/>
    <m/>
  </r>
  <r>
    <x v="0"/>
    <x v="0"/>
    <x v="0"/>
    <x v="0"/>
    <m/>
    <x v="17"/>
    <x v="4"/>
    <x v="0"/>
    <n v="60"/>
    <d v="2015-12-01T00:00:00"/>
    <d v="2020-11-30T00:00:00"/>
    <n v="2020"/>
    <n v="390"/>
    <n v="225"/>
    <n v="165"/>
    <x v="2"/>
    <n v="390"/>
    <m/>
    <s v="ACTIF"/>
    <s v="FLEURY013MANLT6368773OSE120FÉVRIER"/>
    <x v="17"/>
    <s v="OUI"/>
    <m/>
  </r>
  <r>
    <x v="0"/>
    <x v="0"/>
    <x v="0"/>
    <x v="0"/>
    <m/>
    <x v="17"/>
    <x v="4"/>
    <x v="0"/>
    <n v="60"/>
    <d v="2015-12-01T00:00:00"/>
    <d v="2020-11-30T00:00:00"/>
    <n v="2020"/>
    <n v="390"/>
    <n v="225"/>
    <n v="165"/>
    <x v="3"/>
    <n v="390"/>
    <m/>
    <s v="ACTIF"/>
    <s v="FLEURY013MANLT6368773OSE120MARS"/>
    <x v="17"/>
    <s v="OUI"/>
    <m/>
  </r>
  <r>
    <x v="0"/>
    <x v="0"/>
    <x v="0"/>
    <x v="0"/>
    <m/>
    <x v="17"/>
    <x v="4"/>
    <x v="0"/>
    <n v="60"/>
    <d v="2015-12-01T00:00:00"/>
    <d v="2020-11-30T00:00:00"/>
    <n v="2020"/>
    <n v="390"/>
    <n v="225"/>
    <n v="165"/>
    <x v="4"/>
    <n v="390"/>
    <m/>
    <s v="ACTIF"/>
    <s v="FLEURY013MANLT6368773OSE120AVRIL"/>
    <x v="17"/>
    <s v="OUI"/>
    <m/>
  </r>
  <r>
    <x v="0"/>
    <x v="0"/>
    <x v="0"/>
    <x v="0"/>
    <m/>
    <x v="17"/>
    <x v="4"/>
    <x v="0"/>
    <n v="60"/>
    <d v="2015-12-01T00:00:00"/>
    <d v="2020-11-30T00:00:00"/>
    <n v="2020"/>
    <n v="390"/>
    <n v="225"/>
    <n v="165"/>
    <x v="5"/>
    <n v="390"/>
    <m/>
    <s v="ACTIF"/>
    <s v="FLEURY013MANLT6368773OSE120MAI"/>
    <x v="17"/>
    <s v="OUI"/>
    <m/>
  </r>
  <r>
    <x v="0"/>
    <x v="0"/>
    <x v="0"/>
    <x v="0"/>
    <m/>
    <x v="17"/>
    <x v="4"/>
    <x v="0"/>
    <n v="60"/>
    <d v="2015-12-01T00:00:00"/>
    <d v="2020-11-30T00:00:00"/>
    <n v="2020"/>
    <n v="390"/>
    <n v="225"/>
    <n v="165"/>
    <x v="6"/>
    <n v="390"/>
    <m/>
    <s v="ACTIF"/>
    <s v="FLEURY013MANLT6368773OSE120JUIN"/>
    <x v="17"/>
    <s v="OUI"/>
    <m/>
  </r>
  <r>
    <x v="0"/>
    <x v="0"/>
    <x v="0"/>
    <x v="0"/>
    <m/>
    <x v="17"/>
    <x v="4"/>
    <x v="0"/>
    <n v="60"/>
    <d v="2015-12-01T00:00:00"/>
    <d v="2020-11-30T00:00:00"/>
    <n v="2020"/>
    <n v="390"/>
    <n v="225"/>
    <n v="165"/>
    <x v="7"/>
    <n v="390"/>
    <m/>
    <s v="ACTIF"/>
    <s v="FLEURY013MANLT6368773OSE120JUILLET"/>
    <x v="17"/>
    <s v="OUI"/>
    <m/>
  </r>
  <r>
    <x v="0"/>
    <x v="0"/>
    <x v="0"/>
    <x v="0"/>
    <m/>
    <x v="17"/>
    <x v="4"/>
    <x v="0"/>
    <n v="60"/>
    <d v="2015-12-01T00:00:00"/>
    <d v="2020-11-30T00:00:00"/>
    <n v="2020"/>
    <n v="390"/>
    <n v="225"/>
    <n v="165"/>
    <x v="8"/>
    <n v="390"/>
    <m/>
    <s v="ACTIF"/>
    <s v="FLEURY013MANLT6368773OSE120AOÛT"/>
    <x v="17"/>
    <s v="OUI"/>
    <m/>
  </r>
  <r>
    <x v="0"/>
    <x v="0"/>
    <x v="0"/>
    <x v="0"/>
    <m/>
    <x v="17"/>
    <x v="4"/>
    <x v="0"/>
    <n v="60"/>
    <d v="2015-12-01T00:00:00"/>
    <d v="2020-11-30T00:00:00"/>
    <n v="2020"/>
    <n v="390"/>
    <n v="225"/>
    <n v="165"/>
    <x v="9"/>
    <n v="390"/>
    <m/>
    <s v="ACTIF"/>
    <s v="FLEURY013MANLT6368773OSE120SEPTEMBRE"/>
    <x v="17"/>
    <s v="OUI"/>
    <m/>
  </r>
  <r>
    <x v="0"/>
    <x v="0"/>
    <x v="0"/>
    <x v="0"/>
    <m/>
    <x v="17"/>
    <x v="4"/>
    <x v="0"/>
    <n v="60"/>
    <d v="2015-12-01T00:00:00"/>
    <d v="2020-11-30T00:00:00"/>
    <n v="2020"/>
    <n v="390"/>
    <n v="225"/>
    <n v="165"/>
    <x v="10"/>
    <m/>
    <m/>
    <s v="INACTIF"/>
    <s v="FLEURY013MANLT6368773OSE120OCTOBRE"/>
    <x v="17"/>
    <s v="OUI"/>
    <m/>
  </r>
  <r>
    <x v="0"/>
    <x v="0"/>
    <x v="0"/>
    <x v="0"/>
    <m/>
    <x v="17"/>
    <x v="4"/>
    <x v="0"/>
    <n v="60"/>
    <d v="2015-12-01T00:00:00"/>
    <d v="2020-11-30T00:00:00"/>
    <n v="2020"/>
    <n v="390"/>
    <n v="225"/>
    <n v="165"/>
    <x v="11"/>
    <m/>
    <m/>
    <s v="INACTIF"/>
    <s v="FLEURY013MANLT6368773OSE120NOVEMBRE"/>
    <x v="17"/>
    <s v="OUI"/>
    <m/>
  </r>
  <r>
    <x v="0"/>
    <x v="0"/>
    <x v="0"/>
    <x v="0"/>
    <m/>
    <x v="17"/>
    <x v="4"/>
    <x v="0"/>
    <n v="60"/>
    <d v="2015-12-01T00:00:00"/>
    <d v="2020-11-30T00:00:00"/>
    <n v="2020"/>
    <n v="390"/>
    <n v="225"/>
    <n v="165"/>
    <x v="12"/>
    <m/>
    <m/>
    <s v="INACTIF"/>
    <s v="FLEURY013MANLT6368773OSE120DÉCEMBRE"/>
    <x v="17"/>
    <s v="OUI"/>
    <m/>
  </r>
  <r>
    <x v="0"/>
    <x v="0"/>
    <x v="0"/>
    <x v="0"/>
    <m/>
    <x v="18"/>
    <x v="4"/>
    <x v="0"/>
    <n v="60"/>
    <d v="2015-12-01T00:00:00"/>
    <d v="2020-11-30T00:00:00"/>
    <n v="2020"/>
    <n v="390"/>
    <n v="225"/>
    <n v="165"/>
    <x v="0"/>
    <m/>
    <m/>
    <s v="INACTIF"/>
    <s v="FLEURY013MANLT6368235OSE120RÉGUL N-1"/>
    <x v="18"/>
    <s v="OUI"/>
    <m/>
  </r>
  <r>
    <x v="0"/>
    <x v="0"/>
    <x v="0"/>
    <x v="0"/>
    <m/>
    <x v="18"/>
    <x v="4"/>
    <x v="0"/>
    <n v="60"/>
    <d v="2015-12-01T00:00:00"/>
    <d v="2020-11-30T00:00:00"/>
    <n v="2020"/>
    <n v="390"/>
    <n v="225"/>
    <n v="165"/>
    <x v="1"/>
    <n v="390"/>
    <m/>
    <s v="ACTIF"/>
    <s v="FLEURY013MANLT6368235OSE120JANVIER"/>
    <x v="18"/>
    <s v="OUI"/>
    <m/>
  </r>
  <r>
    <x v="0"/>
    <x v="0"/>
    <x v="0"/>
    <x v="0"/>
    <m/>
    <x v="18"/>
    <x v="4"/>
    <x v="0"/>
    <n v="60"/>
    <d v="2015-12-01T00:00:00"/>
    <d v="2020-11-30T00:00:00"/>
    <n v="2020"/>
    <n v="390"/>
    <n v="225"/>
    <n v="165"/>
    <x v="2"/>
    <n v="390"/>
    <m/>
    <s v="ACTIF"/>
    <s v="FLEURY013MANLT6368235OSE120FÉVRIER"/>
    <x v="18"/>
    <s v="OUI"/>
    <m/>
  </r>
  <r>
    <x v="0"/>
    <x v="0"/>
    <x v="0"/>
    <x v="0"/>
    <m/>
    <x v="18"/>
    <x v="4"/>
    <x v="0"/>
    <n v="60"/>
    <d v="2015-12-01T00:00:00"/>
    <d v="2020-11-30T00:00:00"/>
    <n v="2020"/>
    <n v="390"/>
    <n v="225"/>
    <n v="165"/>
    <x v="3"/>
    <n v="390"/>
    <m/>
    <s v="ACTIF"/>
    <s v="FLEURY013MANLT6368235OSE120MARS"/>
    <x v="18"/>
    <s v="OUI"/>
    <m/>
  </r>
  <r>
    <x v="0"/>
    <x v="0"/>
    <x v="0"/>
    <x v="0"/>
    <m/>
    <x v="18"/>
    <x v="4"/>
    <x v="0"/>
    <n v="60"/>
    <d v="2015-12-01T00:00:00"/>
    <d v="2020-11-30T00:00:00"/>
    <n v="2020"/>
    <n v="390"/>
    <n v="225"/>
    <n v="165"/>
    <x v="4"/>
    <n v="390"/>
    <m/>
    <s v="ACTIF"/>
    <s v="FLEURY013MANLT6368235OSE120AVRIL"/>
    <x v="18"/>
    <s v="OUI"/>
    <m/>
  </r>
  <r>
    <x v="0"/>
    <x v="0"/>
    <x v="0"/>
    <x v="0"/>
    <m/>
    <x v="18"/>
    <x v="4"/>
    <x v="0"/>
    <n v="60"/>
    <d v="2015-12-01T00:00:00"/>
    <d v="2020-11-30T00:00:00"/>
    <n v="2020"/>
    <n v="390"/>
    <n v="225"/>
    <n v="165"/>
    <x v="5"/>
    <n v="390"/>
    <m/>
    <s v="ACTIF"/>
    <s v="FLEURY013MANLT6368235OSE120MAI"/>
    <x v="18"/>
    <s v="OUI"/>
    <m/>
  </r>
  <r>
    <x v="0"/>
    <x v="0"/>
    <x v="0"/>
    <x v="0"/>
    <m/>
    <x v="18"/>
    <x v="4"/>
    <x v="0"/>
    <n v="60"/>
    <d v="2015-12-01T00:00:00"/>
    <d v="2020-11-30T00:00:00"/>
    <n v="2020"/>
    <n v="390"/>
    <n v="225"/>
    <n v="165"/>
    <x v="6"/>
    <n v="390"/>
    <m/>
    <s v="ACTIF"/>
    <s v="FLEURY013MANLT6368235OSE120JUIN"/>
    <x v="18"/>
    <s v="OUI"/>
    <m/>
  </r>
  <r>
    <x v="0"/>
    <x v="0"/>
    <x v="0"/>
    <x v="0"/>
    <m/>
    <x v="18"/>
    <x v="4"/>
    <x v="0"/>
    <n v="60"/>
    <d v="2015-12-01T00:00:00"/>
    <d v="2020-11-30T00:00:00"/>
    <n v="2020"/>
    <n v="390"/>
    <n v="225"/>
    <n v="165"/>
    <x v="7"/>
    <n v="390"/>
    <m/>
    <s v="ACTIF"/>
    <s v="FLEURY013MANLT6368235OSE120JUILLET"/>
    <x v="18"/>
    <s v="OUI"/>
    <m/>
  </r>
  <r>
    <x v="0"/>
    <x v="0"/>
    <x v="0"/>
    <x v="0"/>
    <m/>
    <x v="18"/>
    <x v="4"/>
    <x v="0"/>
    <n v="60"/>
    <d v="2015-12-01T00:00:00"/>
    <d v="2020-11-30T00:00:00"/>
    <n v="2020"/>
    <n v="390"/>
    <n v="225"/>
    <n v="165"/>
    <x v="8"/>
    <n v="390"/>
    <m/>
    <s v="ACTIF"/>
    <s v="FLEURY013MANLT6368235OSE120AOÛT"/>
    <x v="18"/>
    <s v="OUI"/>
    <m/>
  </r>
  <r>
    <x v="0"/>
    <x v="0"/>
    <x v="0"/>
    <x v="0"/>
    <m/>
    <x v="18"/>
    <x v="4"/>
    <x v="0"/>
    <n v="60"/>
    <d v="2015-12-01T00:00:00"/>
    <d v="2020-11-30T00:00:00"/>
    <n v="2020"/>
    <n v="390"/>
    <n v="225"/>
    <n v="165"/>
    <x v="9"/>
    <n v="390"/>
    <m/>
    <s v="ACTIF"/>
    <s v="FLEURY013MANLT6368235OSE120SEPTEMBRE"/>
    <x v="18"/>
    <s v="OUI"/>
    <m/>
  </r>
  <r>
    <x v="0"/>
    <x v="0"/>
    <x v="0"/>
    <x v="0"/>
    <m/>
    <x v="18"/>
    <x v="4"/>
    <x v="0"/>
    <n v="60"/>
    <d v="2015-12-01T00:00:00"/>
    <d v="2020-11-30T00:00:00"/>
    <n v="2020"/>
    <n v="390"/>
    <n v="225"/>
    <n v="165"/>
    <x v="10"/>
    <m/>
    <m/>
    <s v="INACTIF"/>
    <s v="FLEURY013MANLT6368235OSE120OCTOBRE"/>
    <x v="18"/>
    <s v="OUI"/>
    <m/>
  </r>
  <r>
    <x v="0"/>
    <x v="0"/>
    <x v="0"/>
    <x v="0"/>
    <m/>
    <x v="18"/>
    <x v="4"/>
    <x v="0"/>
    <n v="60"/>
    <d v="2015-12-01T00:00:00"/>
    <d v="2020-11-30T00:00:00"/>
    <n v="2020"/>
    <n v="390"/>
    <n v="225"/>
    <n v="165"/>
    <x v="11"/>
    <m/>
    <m/>
    <s v="INACTIF"/>
    <s v="FLEURY013MANLT6368235OSE120NOVEMBRE"/>
    <x v="18"/>
    <s v="OUI"/>
    <m/>
  </r>
  <r>
    <x v="0"/>
    <x v="0"/>
    <x v="0"/>
    <x v="0"/>
    <m/>
    <x v="18"/>
    <x v="4"/>
    <x v="0"/>
    <n v="60"/>
    <d v="2015-12-01T00:00:00"/>
    <d v="2020-11-30T00:00:00"/>
    <n v="2020"/>
    <n v="390"/>
    <n v="225"/>
    <n v="165"/>
    <x v="12"/>
    <m/>
    <m/>
    <s v="INACTIF"/>
    <s v="FLEURY013MANLT6368235OSE120DÉCEMBRE"/>
    <x v="18"/>
    <s v="OUI"/>
    <m/>
  </r>
  <r>
    <x v="0"/>
    <x v="0"/>
    <x v="0"/>
    <x v="0"/>
    <m/>
    <x v="19"/>
    <x v="4"/>
    <x v="0"/>
    <n v="60"/>
    <d v="2015-12-01T00:00:00"/>
    <d v="2020-11-30T00:00:00"/>
    <n v="2020"/>
    <n v="390"/>
    <n v="225"/>
    <n v="165"/>
    <x v="0"/>
    <m/>
    <m/>
    <s v="INACTIF"/>
    <s v="FLEURY013MANLT6368233OSE120RÉGUL N-1"/>
    <x v="19"/>
    <s v="OUI"/>
    <m/>
  </r>
  <r>
    <x v="0"/>
    <x v="0"/>
    <x v="0"/>
    <x v="0"/>
    <m/>
    <x v="19"/>
    <x v="4"/>
    <x v="0"/>
    <n v="60"/>
    <d v="2015-12-01T00:00:00"/>
    <d v="2020-11-30T00:00:00"/>
    <n v="2020"/>
    <n v="390"/>
    <n v="225"/>
    <n v="165"/>
    <x v="1"/>
    <n v="390"/>
    <m/>
    <s v="ACTIF"/>
    <s v="FLEURY013MANLT6368233OSE120JANVIER"/>
    <x v="19"/>
    <s v="OUI"/>
    <m/>
  </r>
  <r>
    <x v="0"/>
    <x v="0"/>
    <x v="0"/>
    <x v="0"/>
    <m/>
    <x v="19"/>
    <x v="4"/>
    <x v="0"/>
    <n v="60"/>
    <d v="2015-12-01T00:00:00"/>
    <d v="2020-11-30T00:00:00"/>
    <n v="2020"/>
    <n v="390"/>
    <n v="225"/>
    <n v="165"/>
    <x v="2"/>
    <n v="390"/>
    <m/>
    <s v="ACTIF"/>
    <s v="FLEURY013MANLT6368233OSE120FÉVRIER"/>
    <x v="19"/>
    <s v="OUI"/>
    <m/>
  </r>
  <r>
    <x v="0"/>
    <x v="0"/>
    <x v="0"/>
    <x v="0"/>
    <m/>
    <x v="19"/>
    <x v="4"/>
    <x v="0"/>
    <n v="60"/>
    <d v="2015-12-01T00:00:00"/>
    <d v="2020-11-30T00:00:00"/>
    <n v="2020"/>
    <n v="390"/>
    <n v="225"/>
    <n v="165"/>
    <x v="3"/>
    <n v="390"/>
    <m/>
    <s v="ACTIF"/>
    <s v="FLEURY013MANLT6368233OSE120MARS"/>
    <x v="19"/>
    <s v="OUI"/>
    <m/>
  </r>
  <r>
    <x v="0"/>
    <x v="0"/>
    <x v="0"/>
    <x v="0"/>
    <m/>
    <x v="19"/>
    <x v="4"/>
    <x v="0"/>
    <n v="60"/>
    <d v="2015-12-01T00:00:00"/>
    <d v="2020-11-30T00:00:00"/>
    <n v="2020"/>
    <n v="390"/>
    <n v="225"/>
    <n v="165"/>
    <x v="4"/>
    <n v="390"/>
    <m/>
    <s v="ACTIF"/>
    <s v="FLEURY013MANLT6368233OSE120AVRIL"/>
    <x v="19"/>
    <s v="OUI"/>
    <m/>
  </r>
  <r>
    <x v="0"/>
    <x v="0"/>
    <x v="0"/>
    <x v="0"/>
    <m/>
    <x v="19"/>
    <x v="4"/>
    <x v="0"/>
    <n v="60"/>
    <d v="2015-12-01T00:00:00"/>
    <d v="2020-11-30T00:00:00"/>
    <n v="2020"/>
    <n v="390"/>
    <n v="225"/>
    <n v="165"/>
    <x v="5"/>
    <n v="390"/>
    <m/>
    <s v="ACTIF"/>
    <s v="FLEURY013MANLT6368233OSE120MAI"/>
    <x v="19"/>
    <s v="OUI"/>
    <m/>
  </r>
  <r>
    <x v="0"/>
    <x v="0"/>
    <x v="0"/>
    <x v="0"/>
    <m/>
    <x v="19"/>
    <x v="4"/>
    <x v="0"/>
    <n v="60"/>
    <d v="2015-12-01T00:00:00"/>
    <d v="2020-11-30T00:00:00"/>
    <n v="2020"/>
    <n v="390"/>
    <n v="225"/>
    <n v="165"/>
    <x v="6"/>
    <n v="390"/>
    <m/>
    <s v="ACTIF"/>
    <s v="FLEURY013MANLT6368233OSE120JUIN"/>
    <x v="19"/>
    <s v="OUI"/>
    <m/>
  </r>
  <r>
    <x v="0"/>
    <x v="0"/>
    <x v="0"/>
    <x v="0"/>
    <m/>
    <x v="19"/>
    <x v="4"/>
    <x v="0"/>
    <n v="60"/>
    <d v="2015-12-01T00:00:00"/>
    <d v="2020-11-30T00:00:00"/>
    <n v="2020"/>
    <n v="390"/>
    <n v="225"/>
    <n v="165"/>
    <x v="7"/>
    <n v="390"/>
    <m/>
    <s v="ACTIF"/>
    <s v="FLEURY013MANLT6368233OSE120JUILLET"/>
    <x v="19"/>
    <s v="OUI"/>
    <m/>
  </r>
  <r>
    <x v="0"/>
    <x v="0"/>
    <x v="0"/>
    <x v="0"/>
    <m/>
    <x v="19"/>
    <x v="4"/>
    <x v="0"/>
    <n v="60"/>
    <d v="2015-12-01T00:00:00"/>
    <d v="2020-11-30T00:00:00"/>
    <n v="2020"/>
    <n v="390"/>
    <n v="225"/>
    <n v="165"/>
    <x v="8"/>
    <n v="390"/>
    <m/>
    <s v="ACTIF"/>
    <s v="FLEURY013MANLT6368233OSE120AOÛT"/>
    <x v="19"/>
    <s v="OUI"/>
    <m/>
  </r>
  <r>
    <x v="0"/>
    <x v="0"/>
    <x v="0"/>
    <x v="0"/>
    <m/>
    <x v="19"/>
    <x v="4"/>
    <x v="0"/>
    <n v="60"/>
    <d v="2015-12-01T00:00:00"/>
    <d v="2020-11-30T00:00:00"/>
    <n v="2020"/>
    <n v="390"/>
    <n v="225"/>
    <n v="165"/>
    <x v="9"/>
    <n v="390"/>
    <m/>
    <s v="ACTIF"/>
    <s v="FLEURY013MANLT6368233OSE120SEPTEMBRE"/>
    <x v="19"/>
    <s v="OUI"/>
    <m/>
  </r>
  <r>
    <x v="0"/>
    <x v="0"/>
    <x v="0"/>
    <x v="0"/>
    <m/>
    <x v="19"/>
    <x v="4"/>
    <x v="0"/>
    <n v="60"/>
    <d v="2015-12-01T00:00:00"/>
    <d v="2020-11-30T00:00:00"/>
    <n v="2020"/>
    <n v="390"/>
    <n v="225"/>
    <n v="165"/>
    <x v="10"/>
    <m/>
    <m/>
    <s v="INACTIF"/>
    <s v="FLEURY013MANLT6368233OSE120OCTOBRE"/>
    <x v="19"/>
    <s v="OUI"/>
    <m/>
  </r>
  <r>
    <x v="0"/>
    <x v="0"/>
    <x v="0"/>
    <x v="0"/>
    <m/>
    <x v="19"/>
    <x v="4"/>
    <x v="0"/>
    <n v="60"/>
    <d v="2015-12-01T00:00:00"/>
    <d v="2020-11-30T00:00:00"/>
    <n v="2020"/>
    <n v="390"/>
    <n v="225"/>
    <n v="165"/>
    <x v="11"/>
    <m/>
    <m/>
    <s v="INACTIF"/>
    <s v="FLEURY013MANLT6368233OSE120NOVEMBRE"/>
    <x v="19"/>
    <s v="OUI"/>
    <m/>
  </r>
  <r>
    <x v="0"/>
    <x v="0"/>
    <x v="0"/>
    <x v="0"/>
    <m/>
    <x v="19"/>
    <x v="4"/>
    <x v="0"/>
    <n v="60"/>
    <d v="2015-12-01T00:00:00"/>
    <d v="2020-11-30T00:00:00"/>
    <n v="2020"/>
    <n v="390"/>
    <n v="225"/>
    <n v="165"/>
    <x v="12"/>
    <m/>
    <m/>
    <s v="INACTIF"/>
    <s v="FLEURY013MANLT6368233OSE120DÉCEMBRE"/>
    <x v="19"/>
    <s v="OUI"/>
    <m/>
  </r>
  <r>
    <x v="0"/>
    <x v="0"/>
    <x v="0"/>
    <x v="0"/>
    <m/>
    <x v="20"/>
    <x v="4"/>
    <x v="0"/>
    <n v="60"/>
    <d v="2015-12-01T00:00:00"/>
    <d v="2020-11-30T00:00:00"/>
    <n v="2020"/>
    <n v="390"/>
    <n v="225"/>
    <n v="165"/>
    <x v="0"/>
    <m/>
    <m/>
    <s v="INACTIF"/>
    <s v="FLEURY013MANLT6367918OSE120RÉGUL N-1"/>
    <x v="20"/>
    <s v="OUI"/>
    <m/>
  </r>
  <r>
    <x v="0"/>
    <x v="0"/>
    <x v="0"/>
    <x v="0"/>
    <m/>
    <x v="20"/>
    <x v="4"/>
    <x v="0"/>
    <n v="60"/>
    <d v="2015-12-01T00:00:00"/>
    <d v="2020-11-30T00:00:00"/>
    <n v="2020"/>
    <n v="390"/>
    <n v="225"/>
    <n v="165"/>
    <x v="1"/>
    <n v="390"/>
    <m/>
    <s v="ACTIF"/>
    <s v="FLEURY013MANLT6367918OSE120JANVIER"/>
    <x v="20"/>
    <s v="OUI"/>
    <m/>
  </r>
  <r>
    <x v="0"/>
    <x v="0"/>
    <x v="0"/>
    <x v="0"/>
    <m/>
    <x v="20"/>
    <x v="4"/>
    <x v="0"/>
    <n v="60"/>
    <d v="2015-12-01T00:00:00"/>
    <d v="2020-11-30T00:00:00"/>
    <n v="2020"/>
    <n v="390"/>
    <n v="225"/>
    <n v="165"/>
    <x v="2"/>
    <n v="390"/>
    <m/>
    <s v="ACTIF"/>
    <s v="FLEURY013MANLT6367918OSE120FÉVRIER"/>
    <x v="20"/>
    <s v="OUI"/>
    <m/>
  </r>
  <r>
    <x v="0"/>
    <x v="0"/>
    <x v="0"/>
    <x v="0"/>
    <m/>
    <x v="20"/>
    <x v="4"/>
    <x v="0"/>
    <n v="60"/>
    <d v="2015-12-01T00:00:00"/>
    <d v="2020-11-30T00:00:00"/>
    <n v="2020"/>
    <n v="390"/>
    <n v="225"/>
    <n v="165"/>
    <x v="3"/>
    <n v="390"/>
    <m/>
    <s v="ACTIF"/>
    <s v="FLEURY013MANLT6367918OSE120MARS"/>
    <x v="20"/>
    <s v="OUI"/>
    <m/>
  </r>
  <r>
    <x v="0"/>
    <x v="0"/>
    <x v="0"/>
    <x v="0"/>
    <m/>
    <x v="20"/>
    <x v="4"/>
    <x v="0"/>
    <n v="60"/>
    <d v="2015-12-01T00:00:00"/>
    <d v="2020-11-30T00:00:00"/>
    <n v="2020"/>
    <n v="390"/>
    <n v="225"/>
    <n v="165"/>
    <x v="4"/>
    <n v="390"/>
    <m/>
    <s v="ACTIF"/>
    <s v="FLEURY013MANLT6367918OSE120AVRIL"/>
    <x v="20"/>
    <s v="OUI"/>
    <m/>
  </r>
  <r>
    <x v="0"/>
    <x v="0"/>
    <x v="0"/>
    <x v="0"/>
    <m/>
    <x v="20"/>
    <x v="4"/>
    <x v="0"/>
    <n v="60"/>
    <d v="2015-12-01T00:00:00"/>
    <d v="2020-11-30T00:00:00"/>
    <n v="2020"/>
    <n v="390"/>
    <n v="225"/>
    <n v="165"/>
    <x v="5"/>
    <n v="390"/>
    <m/>
    <s v="ACTIF"/>
    <s v="FLEURY013MANLT6367918OSE120MAI"/>
    <x v="20"/>
    <s v="OUI"/>
    <m/>
  </r>
  <r>
    <x v="0"/>
    <x v="0"/>
    <x v="0"/>
    <x v="0"/>
    <m/>
    <x v="20"/>
    <x v="4"/>
    <x v="0"/>
    <n v="60"/>
    <d v="2015-12-01T00:00:00"/>
    <d v="2020-11-30T00:00:00"/>
    <n v="2020"/>
    <n v="390"/>
    <n v="225"/>
    <n v="165"/>
    <x v="6"/>
    <n v="390"/>
    <m/>
    <s v="ACTIF"/>
    <s v="FLEURY013MANLT6367918OSE120JUIN"/>
    <x v="20"/>
    <s v="OUI"/>
    <m/>
  </r>
  <r>
    <x v="0"/>
    <x v="0"/>
    <x v="0"/>
    <x v="0"/>
    <m/>
    <x v="20"/>
    <x v="4"/>
    <x v="0"/>
    <n v="60"/>
    <d v="2015-12-01T00:00:00"/>
    <d v="2020-11-30T00:00:00"/>
    <n v="2020"/>
    <n v="390"/>
    <n v="225"/>
    <n v="165"/>
    <x v="7"/>
    <n v="390"/>
    <m/>
    <s v="ACTIF"/>
    <s v="FLEURY013MANLT6367918OSE120JUILLET"/>
    <x v="20"/>
    <s v="OUI"/>
    <m/>
  </r>
  <r>
    <x v="0"/>
    <x v="0"/>
    <x v="0"/>
    <x v="0"/>
    <m/>
    <x v="20"/>
    <x v="4"/>
    <x v="0"/>
    <n v="60"/>
    <d v="2015-12-01T00:00:00"/>
    <d v="2020-11-30T00:00:00"/>
    <n v="2020"/>
    <n v="390"/>
    <n v="225"/>
    <n v="165"/>
    <x v="8"/>
    <n v="390"/>
    <m/>
    <s v="ACTIF"/>
    <s v="FLEURY013MANLT6367918OSE120AOÛT"/>
    <x v="20"/>
    <s v="OUI"/>
    <m/>
  </r>
  <r>
    <x v="0"/>
    <x v="0"/>
    <x v="0"/>
    <x v="0"/>
    <m/>
    <x v="20"/>
    <x v="4"/>
    <x v="0"/>
    <n v="60"/>
    <d v="2015-12-01T00:00:00"/>
    <d v="2020-11-30T00:00:00"/>
    <n v="2020"/>
    <n v="390"/>
    <n v="225"/>
    <n v="165"/>
    <x v="9"/>
    <n v="390"/>
    <m/>
    <s v="ACTIF"/>
    <s v="FLEURY013MANLT6367918OSE120SEPTEMBRE"/>
    <x v="20"/>
    <s v="OUI"/>
    <m/>
  </r>
  <r>
    <x v="0"/>
    <x v="0"/>
    <x v="0"/>
    <x v="0"/>
    <m/>
    <x v="20"/>
    <x v="4"/>
    <x v="0"/>
    <n v="60"/>
    <d v="2015-12-01T00:00:00"/>
    <d v="2020-11-30T00:00:00"/>
    <n v="2020"/>
    <n v="390"/>
    <n v="225"/>
    <n v="165"/>
    <x v="10"/>
    <m/>
    <m/>
    <s v="INACTIF"/>
    <s v="FLEURY013MANLT6367918OSE120OCTOBRE"/>
    <x v="20"/>
    <s v="OUI"/>
    <m/>
  </r>
  <r>
    <x v="0"/>
    <x v="0"/>
    <x v="0"/>
    <x v="0"/>
    <m/>
    <x v="20"/>
    <x v="4"/>
    <x v="0"/>
    <n v="60"/>
    <d v="2015-12-01T00:00:00"/>
    <d v="2020-11-30T00:00:00"/>
    <n v="2020"/>
    <n v="390"/>
    <n v="225"/>
    <n v="165"/>
    <x v="11"/>
    <m/>
    <m/>
    <s v="INACTIF"/>
    <s v="FLEURY013MANLT6367918OSE120NOVEMBRE"/>
    <x v="20"/>
    <s v="OUI"/>
    <m/>
  </r>
  <r>
    <x v="0"/>
    <x v="0"/>
    <x v="0"/>
    <x v="0"/>
    <m/>
    <x v="20"/>
    <x v="4"/>
    <x v="0"/>
    <n v="60"/>
    <d v="2015-12-01T00:00:00"/>
    <d v="2020-11-30T00:00:00"/>
    <n v="2020"/>
    <n v="390"/>
    <n v="225"/>
    <n v="165"/>
    <x v="12"/>
    <m/>
    <m/>
    <s v="INACTIF"/>
    <s v="FLEURY013MANLT6367918OSE120DÉCEMBRE"/>
    <x v="20"/>
    <s v="OUI"/>
    <m/>
  </r>
  <r>
    <x v="0"/>
    <x v="0"/>
    <x v="0"/>
    <x v="0"/>
    <m/>
    <x v="21"/>
    <x v="4"/>
    <x v="0"/>
    <n v="60"/>
    <d v="2015-12-01T00:00:00"/>
    <d v="2020-11-30T00:00:00"/>
    <n v="2020"/>
    <n v="390"/>
    <n v="225"/>
    <n v="165"/>
    <x v="0"/>
    <m/>
    <m/>
    <s v="INACTIF"/>
    <s v="FLEURY013MANLT6368234OSE120RÉGUL N-1"/>
    <x v="21"/>
    <s v="OUI"/>
    <m/>
  </r>
  <r>
    <x v="0"/>
    <x v="0"/>
    <x v="0"/>
    <x v="0"/>
    <m/>
    <x v="21"/>
    <x v="4"/>
    <x v="0"/>
    <n v="60"/>
    <d v="2015-12-01T00:00:00"/>
    <d v="2020-11-30T00:00:00"/>
    <n v="2020"/>
    <n v="390"/>
    <n v="225"/>
    <n v="165"/>
    <x v="1"/>
    <n v="390"/>
    <m/>
    <s v="ACTIF"/>
    <s v="FLEURY013MANLT6368234OSE120JANVIER"/>
    <x v="21"/>
    <s v="OUI"/>
    <m/>
  </r>
  <r>
    <x v="0"/>
    <x v="0"/>
    <x v="0"/>
    <x v="0"/>
    <m/>
    <x v="21"/>
    <x v="4"/>
    <x v="0"/>
    <n v="60"/>
    <d v="2015-12-01T00:00:00"/>
    <d v="2020-11-30T00:00:00"/>
    <n v="2020"/>
    <n v="390"/>
    <n v="225"/>
    <n v="165"/>
    <x v="2"/>
    <n v="390"/>
    <m/>
    <s v="ACTIF"/>
    <s v="FLEURY013MANLT6368234OSE120FÉVRIER"/>
    <x v="21"/>
    <s v="OUI"/>
    <m/>
  </r>
  <r>
    <x v="0"/>
    <x v="0"/>
    <x v="0"/>
    <x v="0"/>
    <m/>
    <x v="21"/>
    <x v="4"/>
    <x v="0"/>
    <n v="60"/>
    <d v="2015-12-01T00:00:00"/>
    <d v="2020-11-30T00:00:00"/>
    <n v="2020"/>
    <n v="390"/>
    <n v="225"/>
    <n v="165"/>
    <x v="3"/>
    <n v="390"/>
    <m/>
    <s v="ACTIF"/>
    <s v="FLEURY013MANLT6368234OSE120MARS"/>
    <x v="21"/>
    <s v="OUI"/>
    <m/>
  </r>
  <r>
    <x v="0"/>
    <x v="0"/>
    <x v="0"/>
    <x v="0"/>
    <m/>
    <x v="21"/>
    <x v="4"/>
    <x v="0"/>
    <n v="60"/>
    <d v="2015-12-01T00:00:00"/>
    <d v="2020-11-30T00:00:00"/>
    <n v="2020"/>
    <n v="390"/>
    <n v="225"/>
    <n v="165"/>
    <x v="4"/>
    <n v="390"/>
    <m/>
    <s v="ACTIF"/>
    <s v="FLEURY013MANLT6368234OSE120AVRIL"/>
    <x v="21"/>
    <s v="OUI"/>
    <m/>
  </r>
  <r>
    <x v="0"/>
    <x v="0"/>
    <x v="0"/>
    <x v="0"/>
    <m/>
    <x v="21"/>
    <x v="4"/>
    <x v="0"/>
    <n v="60"/>
    <d v="2015-12-01T00:00:00"/>
    <d v="2020-11-30T00:00:00"/>
    <n v="2020"/>
    <n v="390"/>
    <n v="225"/>
    <n v="165"/>
    <x v="5"/>
    <n v="390"/>
    <m/>
    <s v="ACTIF"/>
    <s v="FLEURY013MANLT6368234OSE120MAI"/>
    <x v="21"/>
    <s v="OUI"/>
    <m/>
  </r>
  <r>
    <x v="0"/>
    <x v="0"/>
    <x v="0"/>
    <x v="0"/>
    <m/>
    <x v="21"/>
    <x v="4"/>
    <x v="0"/>
    <n v="60"/>
    <d v="2015-12-01T00:00:00"/>
    <d v="2020-11-30T00:00:00"/>
    <n v="2020"/>
    <n v="390"/>
    <n v="225"/>
    <n v="165"/>
    <x v="6"/>
    <n v="390"/>
    <m/>
    <s v="ACTIF"/>
    <s v="FLEURY013MANLT6368234OSE120JUIN"/>
    <x v="21"/>
    <s v="OUI"/>
    <m/>
  </r>
  <r>
    <x v="0"/>
    <x v="0"/>
    <x v="0"/>
    <x v="0"/>
    <m/>
    <x v="21"/>
    <x v="4"/>
    <x v="0"/>
    <n v="60"/>
    <d v="2015-12-01T00:00:00"/>
    <d v="2020-11-30T00:00:00"/>
    <n v="2020"/>
    <n v="390"/>
    <n v="225"/>
    <n v="165"/>
    <x v="7"/>
    <n v="390"/>
    <m/>
    <s v="ACTIF"/>
    <s v="FLEURY013MANLT6368234OSE120JUILLET"/>
    <x v="21"/>
    <s v="OUI"/>
    <m/>
  </r>
  <r>
    <x v="0"/>
    <x v="0"/>
    <x v="0"/>
    <x v="0"/>
    <m/>
    <x v="21"/>
    <x v="4"/>
    <x v="0"/>
    <n v="60"/>
    <d v="2015-12-01T00:00:00"/>
    <d v="2020-11-30T00:00:00"/>
    <n v="2020"/>
    <n v="390"/>
    <n v="225"/>
    <n v="165"/>
    <x v="8"/>
    <n v="390"/>
    <m/>
    <s v="ACTIF"/>
    <s v="FLEURY013MANLT6368234OSE120AOÛT"/>
    <x v="21"/>
    <s v="OUI"/>
    <m/>
  </r>
  <r>
    <x v="0"/>
    <x v="0"/>
    <x v="0"/>
    <x v="0"/>
    <m/>
    <x v="21"/>
    <x v="4"/>
    <x v="0"/>
    <n v="60"/>
    <d v="2015-12-01T00:00:00"/>
    <d v="2020-11-30T00:00:00"/>
    <n v="2020"/>
    <n v="390"/>
    <n v="225"/>
    <n v="165"/>
    <x v="9"/>
    <n v="390"/>
    <m/>
    <s v="ACTIF"/>
    <s v="FLEURY013MANLT6368234OSE120SEPTEMBRE"/>
    <x v="21"/>
    <s v="OUI"/>
    <m/>
  </r>
  <r>
    <x v="0"/>
    <x v="0"/>
    <x v="0"/>
    <x v="0"/>
    <m/>
    <x v="21"/>
    <x v="4"/>
    <x v="0"/>
    <n v="60"/>
    <d v="2015-12-01T00:00:00"/>
    <d v="2020-11-30T00:00:00"/>
    <n v="2020"/>
    <n v="390"/>
    <n v="225"/>
    <n v="165"/>
    <x v="10"/>
    <m/>
    <m/>
    <s v="INACTIF"/>
    <s v="FLEURY013MANLT6368234OSE120OCTOBRE"/>
    <x v="21"/>
    <s v="OUI"/>
    <m/>
  </r>
  <r>
    <x v="0"/>
    <x v="0"/>
    <x v="0"/>
    <x v="0"/>
    <m/>
    <x v="21"/>
    <x v="4"/>
    <x v="0"/>
    <n v="60"/>
    <d v="2015-12-01T00:00:00"/>
    <d v="2020-11-30T00:00:00"/>
    <n v="2020"/>
    <n v="390"/>
    <n v="225"/>
    <n v="165"/>
    <x v="11"/>
    <m/>
    <m/>
    <s v="INACTIF"/>
    <s v="FLEURY013MANLT6368234OSE120NOVEMBRE"/>
    <x v="21"/>
    <s v="OUI"/>
    <m/>
  </r>
  <r>
    <x v="0"/>
    <x v="0"/>
    <x v="0"/>
    <x v="0"/>
    <m/>
    <x v="21"/>
    <x v="4"/>
    <x v="0"/>
    <n v="60"/>
    <d v="2015-12-01T00:00:00"/>
    <d v="2020-11-30T00:00:00"/>
    <n v="2020"/>
    <n v="390"/>
    <n v="225"/>
    <n v="165"/>
    <x v="12"/>
    <m/>
    <m/>
    <s v="INACTIF"/>
    <s v="FLEURY013MANLT6368234OSE120DÉCEMBRE"/>
    <x v="21"/>
    <s v="OUI"/>
    <m/>
  </r>
  <r>
    <x v="0"/>
    <x v="0"/>
    <x v="0"/>
    <x v="0"/>
    <m/>
    <x v="22"/>
    <x v="4"/>
    <x v="0"/>
    <n v="60"/>
    <d v="2015-12-01T00:00:00"/>
    <d v="2020-11-30T00:00:00"/>
    <n v="2020"/>
    <n v="390"/>
    <n v="225"/>
    <n v="165"/>
    <x v="0"/>
    <m/>
    <m/>
    <s v="INACTIF"/>
    <s v="FLEURY013MANLT6368500OSE120RÉGUL N-1"/>
    <x v="22"/>
    <s v="OUI"/>
    <m/>
  </r>
  <r>
    <x v="0"/>
    <x v="0"/>
    <x v="0"/>
    <x v="0"/>
    <m/>
    <x v="22"/>
    <x v="4"/>
    <x v="0"/>
    <n v="60"/>
    <d v="2015-12-01T00:00:00"/>
    <d v="2020-11-30T00:00:00"/>
    <n v="2020"/>
    <n v="390"/>
    <n v="225"/>
    <n v="165"/>
    <x v="1"/>
    <n v="390"/>
    <m/>
    <s v="ACTIF"/>
    <s v="FLEURY013MANLT6368500OSE120JANVIER"/>
    <x v="22"/>
    <s v="OUI"/>
    <m/>
  </r>
  <r>
    <x v="0"/>
    <x v="0"/>
    <x v="0"/>
    <x v="0"/>
    <m/>
    <x v="22"/>
    <x v="4"/>
    <x v="0"/>
    <n v="60"/>
    <d v="2015-12-01T00:00:00"/>
    <d v="2020-11-30T00:00:00"/>
    <n v="2020"/>
    <n v="390"/>
    <n v="225"/>
    <n v="165"/>
    <x v="2"/>
    <n v="390"/>
    <m/>
    <s v="ACTIF"/>
    <s v="FLEURY013MANLT6368500OSE120FÉVRIER"/>
    <x v="22"/>
    <s v="OUI"/>
    <m/>
  </r>
  <r>
    <x v="0"/>
    <x v="0"/>
    <x v="0"/>
    <x v="0"/>
    <m/>
    <x v="22"/>
    <x v="4"/>
    <x v="0"/>
    <n v="60"/>
    <d v="2015-12-01T00:00:00"/>
    <d v="2020-11-30T00:00:00"/>
    <n v="2020"/>
    <n v="390"/>
    <n v="225"/>
    <n v="165"/>
    <x v="3"/>
    <n v="390"/>
    <m/>
    <s v="ACTIF"/>
    <s v="FLEURY013MANLT6368500OSE120MARS"/>
    <x v="22"/>
    <s v="OUI"/>
    <m/>
  </r>
  <r>
    <x v="0"/>
    <x v="0"/>
    <x v="0"/>
    <x v="0"/>
    <m/>
    <x v="22"/>
    <x v="4"/>
    <x v="0"/>
    <n v="60"/>
    <d v="2015-12-01T00:00:00"/>
    <d v="2020-11-30T00:00:00"/>
    <n v="2020"/>
    <n v="390"/>
    <n v="225"/>
    <n v="165"/>
    <x v="4"/>
    <n v="390"/>
    <m/>
    <s v="ACTIF"/>
    <s v="FLEURY013MANLT6368500OSE120AVRIL"/>
    <x v="22"/>
    <s v="OUI"/>
    <m/>
  </r>
  <r>
    <x v="0"/>
    <x v="0"/>
    <x v="0"/>
    <x v="0"/>
    <m/>
    <x v="22"/>
    <x v="4"/>
    <x v="0"/>
    <n v="60"/>
    <d v="2015-12-01T00:00:00"/>
    <d v="2020-11-30T00:00:00"/>
    <n v="2020"/>
    <n v="390"/>
    <n v="225"/>
    <n v="165"/>
    <x v="5"/>
    <n v="390"/>
    <m/>
    <s v="ACTIF"/>
    <s v="FLEURY013MANLT6368500OSE120MAI"/>
    <x v="22"/>
    <s v="OUI"/>
    <m/>
  </r>
  <r>
    <x v="0"/>
    <x v="0"/>
    <x v="0"/>
    <x v="0"/>
    <m/>
    <x v="22"/>
    <x v="4"/>
    <x v="0"/>
    <n v="60"/>
    <d v="2015-12-01T00:00:00"/>
    <d v="2020-11-30T00:00:00"/>
    <n v="2020"/>
    <n v="390"/>
    <n v="225"/>
    <n v="165"/>
    <x v="6"/>
    <n v="390"/>
    <m/>
    <s v="ACTIF"/>
    <s v="FLEURY013MANLT6368500OSE120JUIN"/>
    <x v="22"/>
    <s v="OUI"/>
    <m/>
  </r>
  <r>
    <x v="0"/>
    <x v="0"/>
    <x v="0"/>
    <x v="0"/>
    <m/>
    <x v="22"/>
    <x v="4"/>
    <x v="0"/>
    <n v="60"/>
    <d v="2015-12-01T00:00:00"/>
    <d v="2020-11-30T00:00:00"/>
    <n v="2020"/>
    <n v="390"/>
    <n v="225"/>
    <n v="165"/>
    <x v="7"/>
    <n v="390"/>
    <m/>
    <s v="ACTIF"/>
    <s v="FLEURY013MANLT6368500OSE120JUILLET"/>
    <x v="22"/>
    <s v="OUI"/>
    <m/>
  </r>
  <r>
    <x v="0"/>
    <x v="0"/>
    <x v="0"/>
    <x v="0"/>
    <m/>
    <x v="22"/>
    <x v="4"/>
    <x v="0"/>
    <n v="60"/>
    <d v="2015-12-01T00:00:00"/>
    <d v="2020-11-30T00:00:00"/>
    <n v="2020"/>
    <n v="390"/>
    <n v="225"/>
    <n v="165"/>
    <x v="8"/>
    <n v="390"/>
    <m/>
    <s v="ACTIF"/>
    <s v="FLEURY013MANLT6368500OSE120AOÛT"/>
    <x v="22"/>
    <s v="OUI"/>
    <m/>
  </r>
  <r>
    <x v="0"/>
    <x v="0"/>
    <x v="0"/>
    <x v="0"/>
    <m/>
    <x v="22"/>
    <x v="4"/>
    <x v="0"/>
    <n v="60"/>
    <d v="2015-12-01T00:00:00"/>
    <d v="2020-11-30T00:00:00"/>
    <n v="2020"/>
    <n v="390"/>
    <n v="225"/>
    <n v="165"/>
    <x v="9"/>
    <n v="390"/>
    <m/>
    <s v="ACTIF"/>
    <s v="FLEURY013MANLT6368500OSE120SEPTEMBRE"/>
    <x v="22"/>
    <s v="OUI"/>
    <m/>
  </r>
  <r>
    <x v="0"/>
    <x v="0"/>
    <x v="0"/>
    <x v="0"/>
    <m/>
    <x v="22"/>
    <x v="4"/>
    <x v="0"/>
    <n v="60"/>
    <d v="2015-12-01T00:00:00"/>
    <d v="2020-11-30T00:00:00"/>
    <n v="2020"/>
    <n v="390"/>
    <n v="225"/>
    <n v="165"/>
    <x v="10"/>
    <m/>
    <m/>
    <s v="INACTIF"/>
    <s v="FLEURY013MANLT6368500OSE120OCTOBRE"/>
    <x v="22"/>
    <s v="OUI"/>
    <m/>
  </r>
  <r>
    <x v="0"/>
    <x v="0"/>
    <x v="0"/>
    <x v="0"/>
    <m/>
    <x v="22"/>
    <x v="4"/>
    <x v="0"/>
    <n v="60"/>
    <d v="2015-12-01T00:00:00"/>
    <d v="2020-11-30T00:00:00"/>
    <n v="2020"/>
    <n v="390"/>
    <n v="225"/>
    <n v="165"/>
    <x v="11"/>
    <m/>
    <m/>
    <s v="INACTIF"/>
    <s v="FLEURY013MANLT6368500OSE120NOVEMBRE"/>
    <x v="22"/>
    <s v="OUI"/>
    <m/>
  </r>
  <r>
    <x v="0"/>
    <x v="0"/>
    <x v="0"/>
    <x v="0"/>
    <m/>
    <x v="22"/>
    <x v="4"/>
    <x v="0"/>
    <n v="60"/>
    <d v="2015-12-01T00:00:00"/>
    <d v="2020-11-30T00:00:00"/>
    <n v="2020"/>
    <n v="390"/>
    <n v="225"/>
    <n v="165"/>
    <x v="12"/>
    <m/>
    <m/>
    <s v="INACTIF"/>
    <s v="FLEURY013MANLT6368500OSE120DÉCEMBRE"/>
    <x v="22"/>
    <s v="OUI"/>
    <m/>
  </r>
  <r>
    <x v="0"/>
    <x v="0"/>
    <x v="0"/>
    <x v="0"/>
    <m/>
    <x v="23"/>
    <x v="4"/>
    <x v="0"/>
    <n v="60"/>
    <d v="2015-12-01T00:00:00"/>
    <d v="2020-11-30T00:00:00"/>
    <n v="2020"/>
    <n v="390"/>
    <n v="225"/>
    <n v="165"/>
    <x v="0"/>
    <m/>
    <m/>
    <s v="INACTIF"/>
    <s v="FLEURY013MANLT6369362OSE120RÉGUL N-1"/>
    <x v="23"/>
    <s v="OUI"/>
    <m/>
  </r>
  <r>
    <x v="0"/>
    <x v="0"/>
    <x v="0"/>
    <x v="0"/>
    <m/>
    <x v="23"/>
    <x v="4"/>
    <x v="0"/>
    <n v="60"/>
    <d v="2015-12-01T00:00:00"/>
    <d v="2020-11-30T00:00:00"/>
    <n v="2020"/>
    <n v="390"/>
    <n v="225"/>
    <n v="165"/>
    <x v="1"/>
    <n v="390"/>
    <m/>
    <s v="ACTIF"/>
    <s v="FLEURY013MANLT6369362OSE120JANVIER"/>
    <x v="23"/>
    <s v="OUI"/>
    <m/>
  </r>
  <r>
    <x v="0"/>
    <x v="0"/>
    <x v="0"/>
    <x v="0"/>
    <m/>
    <x v="23"/>
    <x v="4"/>
    <x v="0"/>
    <n v="60"/>
    <d v="2015-12-01T00:00:00"/>
    <d v="2020-11-30T00:00:00"/>
    <n v="2020"/>
    <n v="390"/>
    <n v="225"/>
    <n v="165"/>
    <x v="2"/>
    <n v="390"/>
    <m/>
    <s v="ACTIF"/>
    <s v="FLEURY013MANLT6369362OSE120FÉVRIER"/>
    <x v="23"/>
    <s v="OUI"/>
    <m/>
  </r>
  <r>
    <x v="0"/>
    <x v="0"/>
    <x v="0"/>
    <x v="0"/>
    <m/>
    <x v="23"/>
    <x v="4"/>
    <x v="0"/>
    <n v="60"/>
    <d v="2015-12-01T00:00:00"/>
    <d v="2020-11-30T00:00:00"/>
    <n v="2020"/>
    <n v="390"/>
    <n v="225"/>
    <n v="165"/>
    <x v="3"/>
    <n v="390"/>
    <m/>
    <s v="ACTIF"/>
    <s v="FLEURY013MANLT6369362OSE120MARS"/>
    <x v="23"/>
    <s v="OUI"/>
    <m/>
  </r>
  <r>
    <x v="0"/>
    <x v="0"/>
    <x v="0"/>
    <x v="0"/>
    <m/>
    <x v="23"/>
    <x v="4"/>
    <x v="0"/>
    <n v="60"/>
    <d v="2015-12-01T00:00:00"/>
    <d v="2020-11-30T00:00:00"/>
    <n v="2020"/>
    <n v="390"/>
    <n v="225"/>
    <n v="165"/>
    <x v="4"/>
    <n v="390"/>
    <m/>
    <s v="ACTIF"/>
    <s v="FLEURY013MANLT6369362OSE120AVRIL"/>
    <x v="23"/>
    <s v="OUI"/>
    <m/>
  </r>
  <r>
    <x v="0"/>
    <x v="0"/>
    <x v="0"/>
    <x v="0"/>
    <m/>
    <x v="23"/>
    <x v="4"/>
    <x v="0"/>
    <n v="60"/>
    <d v="2015-12-01T00:00:00"/>
    <d v="2020-11-30T00:00:00"/>
    <n v="2020"/>
    <n v="390"/>
    <n v="225"/>
    <n v="165"/>
    <x v="5"/>
    <n v="390"/>
    <m/>
    <s v="ACTIF"/>
    <s v="FLEURY013MANLT6369362OSE120MAI"/>
    <x v="23"/>
    <s v="OUI"/>
    <m/>
  </r>
  <r>
    <x v="0"/>
    <x v="0"/>
    <x v="0"/>
    <x v="0"/>
    <m/>
    <x v="23"/>
    <x v="4"/>
    <x v="0"/>
    <n v="60"/>
    <d v="2015-12-01T00:00:00"/>
    <d v="2020-11-30T00:00:00"/>
    <n v="2020"/>
    <n v="390"/>
    <n v="225"/>
    <n v="165"/>
    <x v="6"/>
    <n v="390"/>
    <m/>
    <s v="ACTIF"/>
    <s v="FLEURY013MANLT6369362OSE120JUIN"/>
    <x v="23"/>
    <s v="OUI"/>
    <m/>
  </r>
  <r>
    <x v="0"/>
    <x v="0"/>
    <x v="0"/>
    <x v="0"/>
    <m/>
    <x v="23"/>
    <x v="4"/>
    <x v="0"/>
    <n v="60"/>
    <d v="2015-12-01T00:00:00"/>
    <d v="2020-11-30T00:00:00"/>
    <n v="2020"/>
    <n v="390"/>
    <n v="225"/>
    <n v="165"/>
    <x v="7"/>
    <n v="390"/>
    <m/>
    <s v="ACTIF"/>
    <s v="FLEURY013MANLT6369362OSE120JUILLET"/>
    <x v="23"/>
    <s v="OUI"/>
    <m/>
  </r>
  <r>
    <x v="0"/>
    <x v="0"/>
    <x v="0"/>
    <x v="0"/>
    <m/>
    <x v="23"/>
    <x v="4"/>
    <x v="0"/>
    <n v="60"/>
    <d v="2015-12-01T00:00:00"/>
    <d v="2020-11-30T00:00:00"/>
    <n v="2020"/>
    <n v="390"/>
    <n v="225"/>
    <n v="165"/>
    <x v="8"/>
    <n v="390"/>
    <m/>
    <s v="ACTIF"/>
    <s v="FLEURY013MANLT6369362OSE120AOÛT"/>
    <x v="23"/>
    <s v="OUI"/>
    <m/>
  </r>
  <r>
    <x v="0"/>
    <x v="0"/>
    <x v="0"/>
    <x v="0"/>
    <m/>
    <x v="23"/>
    <x v="4"/>
    <x v="0"/>
    <n v="60"/>
    <d v="2015-12-01T00:00:00"/>
    <d v="2020-11-30T00:00:00"/>
    <n v="2020"/>
    <n v="390"/>
    <n v="225"/>
    <n v="165"/>
    <x v="9"/>
    <n v="390"/>
    <m/>
    <s v="ACTIF"/>
    <s v="FLEURY013MANLT6369362OSE120SEPTEMBRE"/>
    <x v="23"/>
    <s v="OUI"/>
    <m/>
  </r>
  <r>
    <x v="0"/>
    <x v="0"/>
    <x v="0"/>
    <x v="0"/>
    <m/>
    <x v="23"/>
    <x v="4"/>
    <x v="0"/>
    <n v="60"/>
    <d v="2015-12-01T00:00:00"/>
    <d v="2020-11-30T00:00:00"/>
    <n v="2020"/>
    <n v="390"/>
    <n v="225"/>
    <n v="165"/>
    <x v="10"/>
    <m/>
    <m/>
    <s v="INACTIF"/>
    <s v="FLEURY013MANLT6369362OSE120OCTOBRE"/>
    <x v="23"/>
    <s v="OUI"/>
    <m/>
  </r>
  <r>
    <x v="0"/>
    <x v="0"/>
    <x v="0"/>
    <x v="0"/>
    <m/>
    <x v="23"/>
    <x v="4"/>
    <x v="0"/>
    <n v="60"/>
    <d v="2015-12-01T00:00:00"/>
    <d v="2020-11-30T00:00:00"/>
    <n v="2020"/>
    <n v="390"/>
    <n v="225"/>
    <n v="165"/>
    <x v="11"/>
    <m/>
    <m/>
    <s v="INACTIF"/>
    <s v="FLEURY013MANLT6369362OSE120NOVEMBRE"/>
    <x v="23"/>
    <s v="OUI"/>
    <m/>
  </r>
  <r>
    <x v="0"/>
    <x v="0"/>
    <x v="0"/>
    <x v="0"/>
    <m/>
    <x v="23"/>
    <x v="4"/>
    <x v="0"/>
    <n v="60"/>
    <d v="2015-12-01T00:00:00"/>
    <d v="2020-11-30T00:00:00"/>
    <n v="2020"/>
    <n v="390"/>
    <n v="225"/>
    <n v="165"/>
    <x v="12"/>
    <m/>
    <m/>
    <s v="INACTIF"/>
    <s v="FLEURY013MANLT6369362OSE120DÉCEMBRE"/>
    <x v="23"/>
    <s v="OUI"/>
    <m/>
  </r>
  <r>
    <x v="0"/>
    <x v="0"/>
    <x v="0"/>
    <x v="0"/>
    <m/>
    <x v="24"/>
    <x v="4"/>
    <x v="0"/>
    <n v="60"/>
    <d v="2015-12-01T00:00:00"/>
    <d v="2020-11-30T00:00:00"/>
    <n v="2020"/>
    <n v="390"/>
    <n v="225"/>
    <n v="165"/>
    <x v="0"/>
    <m/>
    <m/>
    <s v="INACTIF"/>
    <s v="FLEURY013MANLT6375669OSE120RÉGUL N-1"/>
    <x v="24"/>
    <s v="OUI"/>
    <m/>
  </r>
  <r>
    <x v="0"/>
    <x v="0"/>
    <x v="0"/>
    <x v="0"/>
    <m/>
    <x v="24"/>
    <x v="4"/>
    <x v="0"/>
    <n v="60"/>
    <d v="2015-12-01T00:00:00"/>
    <d v="2020-11-30T00:00:00"/>
    <n v="2020"/>
    <n v="390"/>
    <n v="225"/>
    <n v="165"/>
    <x v="1"/>
    <n v="390"/>
    <m/>
    <s v="ACTIF"/>
    <s v="FLEURY013MANLT6375669OSE120JANVIER"/>
    <x v="24"/>
    <s v="OUI"/>
    <m/>
  </r>
  <r>
    <x v="0"/>
    <x v="0"/>
    <x v="0"/>
    <x v="0"/>
    <m/>
    <x v="24"/>
    <x v="4"/>
    <x v="0"/>
    <n v="60"/>
    <d v="2015-12-01T00:00:00"/>
    <d v="2020-11-30T00:00:00"/>
    <n v="2020"/>
    <n v="390"/>
    <n v="225"/>
    <n v="165"/>
    <x v="2"/>
    <n v="390"/>
    <m/>
    <s v="ACTIF"/>
    <s v="FLEURY013MANLT6375669OSE120FÉVRIER"/>
    <x v="24"/>
    <s v="OUI"/>
    <m/>
  </r>
  <r>
    <x v="0"/>
    <x v="0"/>
    <x v="0"/>
    <x v="0"/>
    <m/>
    <x v="24"/>
    <x v="4"/>
    <x v="0"/>
    <n v="60"/>
    <d v="2015-12-01T00:00:00"/>
    <d v="2020-11-30T00:00:00"/>
    <n v="2020"/>
    <n v="390"/>
    <n v="225"/>
    <n v="165"/>
    <x v="3"/>
    <n v="390"/>
    <m/>
    <s v="ACTIF"/>
    <s v="FLEURY013MANLT6375669OSE120MARS"/>
    <x v="24"/>
    <s v="OUI"/>
    <m/>
  </r>
  <r>
    <x v="0"/>
    <x v="0"/>
    <x v="0"/>
    <x v="0"/>
    <m/>
    <x v="24"/>
    <x v="4"/>
    <x v="0"/>
    <n v="60"/>
    <d v="2015-12-01T00:00:00"/>
    <d v="2020-11-30T00:00:00"/>
    <n v="2020"/>
    <n v="390"/>
    <n v="225"/>
    <n v="165"/>
    <x v="4"/>
    <n v="390"/>
    <m/>
    <s v="ACTIF"/>
    <s v="FLEURY013MANLT6375669OSE120AVRIL"/>
    <x v="24"/>
    <s v="OUI"/>
    <m/>
  </r>
  <r>
    <x v="0"/>
    <x v="0"/>
    <x v="0"/>
    <x v="0"/>
    <m/>
    <x v="24"/>
    <x v="4"/>
    <x v="0"/>
    <n v="60"/>
    <d v="2015-12-01T00:00:00"/>
    <d v="2020-11-30T00:00:00"/>
    <n v="2020"/>
    <n v="390"/>
    <n v="225"/>
    <n v="165"/>
    <x v="5"/>
    <n v="390"/>
    <m/>
    <s v="ACTIF"/>
    <s v="FLEURY013MANLT6375669OSE120MAI"/>
    <x v="24"/>
    <s v="OUI"/>
    <m/>
  </r>
  <r>
    <x v="0"/>
    <x v="0"/>
    <x v="0"/>
    <x v="0"/>
    <m/>
    <x v="24"/>
    <x v="4"/>
    <x v="0"/>
    <n v="60"/>
    <d v="2015-12-01T00:00:00"/>
    <d v="2020-11-30T00:00:00"/>
    <n v="2020"/>
    <n v="390"/>
    <n v="225"/>
    <n v="165"/>
    <x v="6"/>
    <n v="390"/>
    <m/>
    <s v="ACTIF"/>
    <s v="FLEURY013MANLT6375669OSE120JUIN"/>
    <x v="24"/>
    <s v="OUI"/>
    <m/>
  </r>
  <r>
    <x v="0"/>
    <x v="0"/>
    <x v="0"/>
    <x v="0"/>
    <m/>
    <x v="24"/>
    <x v="4"/>
    <x v="0"/>
    <n v="60"/>
    <d v="2015-12-01T00:00:00"/>
    <d v="2020-11-30T00:00:00"/>
    <n v="2020"/>
    <n v="390"/>
    <n v="225"/>
    <n v="165"/>
    <x v="7"/>
    <n v="390"/>
    <m/>
    <s v="ACTIF"/>
    <s v="FLEURY013MANLT6375669OSE120JUILLET"/>
    <x v="24"/>
    <s v="OUI"/>
    <m/>
  </r>
  <r>
    <x v="0"/>
    <x v="0"/>
    <x v="0"/>
    <x v="0"/>
    <m/>
    <x v="24"/>
    <x v="4"/>
    <x v="0"/>
    <n v="60"/>
    <d v="2015-12-01T00:00:00"/>
    <d v="2020-11-30T00:00:00"/>
    <n v="2020"/>
    <n v="390"/>
    <n v="225"/>
    <n v="165"/>
    <x v="8"/>
    <n v="390"/>
    <m/>
    <s v="ACTIF"/>
    <s v="FLEURY013MANLT6375669OSE120AOÛT"/>
    <x v="24"/>
    <s v="OUI"/>
    <m/>
  </r>
  <r>
    <x v="0"/>
    <x v="0"/>
    <x v="0"/>
    <x v="0"/>
    <m/>
    <x v="24"/>
    <x v="4"/>
    <x v="0"/>
    <n v="60"/>
    <d v="2015-12-01T00:00:00"/>
    <d v="2020-11-30T00:00:00"/>
    <n v="2020"/>
    <n v="390"/>
    <n v="225"/>
    <n v="165"/>
    <x v="9"/>
    <n v="390"/>
    <m/>
    <s v="ACTIF"/>
    <s v="FLEURY013MANLT6375669OSE120SEPTEMBRE"/>
    <x v="24"/>
    <s v="OUI"/>
    <m/>
  </r>
  <r>
    <x v="0"/>
    <x v="0"/>
    <x v="0"/>
    <x v="0"/>
    <m/>
    <x v="24"/>
    <x v="4"/>
    <x v="0"/>
    <n v="60"/>
    <d v="2015-12-01T00:00:00"/>
    <d v="2020-11-30T00:00:00"/>
    <n v="2020"/>
    <n v="390"/>
    <n v="225"/>
    <n v="165"/>
    <x v="10"/>
    <m/>
    <m/>
    <s v="INACTIF"/>
    <s v="FLEURY013MANLT6375669OSE120OCTOBRE"/>
    <x v="24"/>
    <s v="OUI"/>
    <m/>
  </r>
  <r>
    <x v="0"/>
    <x v="0"/>
    <x v="0"/>
    <x v="0"/>
    <m/>
    <x v="24"/>
    <x v="4"/>
    <x v="0"/>
    <n v="60"/>
    <d v="2015-12-01T00:00:00"/>
    <d v="2020-11-30T00:00:00"/>
    <n v="2020"/>
    <n v="390"/>
    <n v="225"/>
    <n v="165"/>
    <x v="11"/>
    <m/>
    <m/>
    <s v="INACTIF"/>
    <s v="FLEURY013MANLT6375669OSE120NOVEMBRE"/>
    <x v="24"/>
    <s v="OUI"/>
    <m/>
  </r>
  <r>
    <x v="0"/>
    <x v="0"/>
    <x v="0"/>
    <x v="0"/>
    <m/>
    <x v="24"/>
    <x v="4"/>
    <x v="0"/>
    <n v="60"/>
    <d v="2015-12-01T00:00:00"/>
    <d v="2020-11-30T00:00:00"/>
    <n v="2020"/>
    <n v="390"/>
    <n v="225"/>
    <n v="165"/>
    <x v="12"/>
    <m/>
    <m/>
    <s v="INACTIF"/>
    <s v="FLEURY013MANLT6375669OSE120DÉCEMBRE"/>
    <x v="24"/>
    <s v="OUI"/>
    <m/>
  </r>
  <r>
    <x v="0"/>
    <x v="0"/>
    <x v="0"/>
    <x v="0"/>
    <m/>
    <x v="25"/>
    <x v="4"/>
    <x v="0"/>
    <n v="60"/>
    <d v="2015-12-01T00:00:00"/>
    <d v="2020-11-30T00:00:00"/>
    <n v="2020"/>
    <n v="390"/>
    <n v="225"/>
    <n v="165"/>
    <x v="0"/>
    <m/>
    <m/>
    <s v="INACTIF"/>
    <s v="FLEURY013MANLT6375670OSE120RÉGUL N-1"/>
    <x v="25"/>
    <s v="OUI"/>
    <m/>
  </r>
  <r>
    <x v="0"/>
    <x v="0"/>
    <x v="0"/>
    <x v="0"/>
    <m/>
    <x v="25"/>
    <x v="4"/>
    <x v="0"/>
    <n v="60"/>
    <d v="2015-12-01T00:00:00"/>
    <d v="2020-11-30T00:00:00"/>
    <n v="2020"/>
    <n v="390"/>
    <n v="225"/>
    <n v="165"/>
    <x v="1"/>
    <n v="390"/>
    <m/>
    <s v="ACTIF"/>
    <s v="FLEURY013MANLT6375670OSE120JANVIER"/>
    <x v="25"/>
    <s v="OUI"/>
    <m/>
  </r>
  <r>
    <x v="0"/>
    <x v="0"/>
    <x v="0"/>
    <x v="0"/>
    <m/>
    <x v="25"/>
    <x v="4"/>
    <x v="0"/>
    <n v="60"/>
    <d v="2015-12-01T00:00:00"/>
    <d v="2020-11-30T00:00:00"/>
    <n v="2020"/>
    <n v="390"/>
    <n v="225"/>
    <n v="165"/>
    <x v="2"/>
    <n v="390"/>
    <m/>
    <s v="ACTIF"/>
    <s v="FLEURY013MANLT6375670OSE120FÉVRIER"/>
    <x v="25"/>
    <s v="OUI"/>
    <m/>
  </r>
  <r>
    <x v="0"/>
    <x v="0"/>
    <x v="0"/>
    <x v="0"/>
    <m/>
    <x v="25"/>
    <x v="4"/>
    <x v="0"/>
    <n v="60"/>
    <d v="2015-12-01T00:00:00"/>
    <d v="2020-11-30T00:00:00"/>
    <n v="2020"/>
    <n v="390"/>
    <n v="225"/>
    <n v="165"/>
    <x v="3"/>
    <n v="390"/>
    <m/>
    <s v="ACTIF"/>
    <s v="FLEURY013MANLT6375670OSE120MARS"/>
    <x v="25"/>
    <s v="OUI"/>
    <m/>
  </r>
  <r>
    <x v="0"/>
    <x v="0"/>
    <x v="0"/>
    <x v="0"/>
    <m/>
    <x v="25"/>
    <x v="4"/>
    <x v="0"/>
    <n v="60"/>
    <d v="2015-12-01T00:00:00"/>
    <d v="2020-11-30T00:00:00"/>
    <n v="2020"/>
    <n v="390"/>
    <n v="225"/>
    <n v="165"/>
    <x v="4"/>
    <n v="390"/>
    <m/>
    <s v="ACTIF"/>
    <s v="FLEURY013MANLT6375670OSE120AVRIL"/>
    <x v="25"/>
    <s v="OUI"/>
    <m/>
  </r>
  <r>
    <x v="0"/>
    <x v="0"/>
    <x v="0"/>
    <x v="0"/>
    <m/>
    <x v="25"/>
    <x v="4"/>
    <x v="0"/>
    <n v="60"/>
    <d v="2015-12-01T00:00:00"/>
    <d v="2020-11-30T00:00:00"/>
    <n v="2020"/>
    <n v="390"/>
    <n v="225"/>
    <n v="165"/>
    <x v="5"/>
    <n v="390"/>
    <m/>
    <s v="ACTIF"/>
    <s v="FLEURY013MANLT6375670OSE120MAI"/>
    <x v="25"/>
    <s v="OUI"/>
    <m/>
  </r>
  <r>
    <x v="0"/>
    <x v="0"/>
    <x v="0"/>
    <x v="0"/>
    <m/>
    <x v="25"/>
    <x v="4"/>
    <x v="0"/>
    <n v="60"/>
    <d v="2015-12-01T00:00:00"/>
    <d v="2020-11-30T00:00:00"/>
    <n v="2020"/>
    <n v="390"/>
    <n v="225"/>
    <n v="165"/>
    <x v="6"/>
    <n v="390"/>
    <m/>
    <s v="ACTIF"/>
    <s v="FLEURY013MANLT6375670OSE120JUIN"/>
    <x v="25"/>
    <s v="OUI"/>
    <m/>
  </r>
  <r>
    <x v="0"/>
    <x v="0"/>
    <x v="0"/>
    <x v="0"/>
    <m/>
    <x v="25"/>
    <x v="4"/>
    <x v="0"/>
    <n v="60"/>
    <d v="2015-12-01T00:00:00"/>
    <d v="2020-11-30T00:00:00"/>
    <n v="2020"/>
    <n v="390"/>
    <n v="225"/>
    <n v="165"/>
    <x v="7"/>
    <n v="390"/>
    <m/>
    <s v="ACTIF"/>
    <s v="FLEURY013MANLT6375670OSE120JUILLET"/>
    <x v="25"/>
    <s v="OUI"/>
    <m/>
  </r>
  <r>
    <x v="0"/>
    <x v="0"/>
    <x v="0"/>
    <x v="0"/>
    <m/>
    <x v="25"/>
    <x v="4"/>
    <x v="0"/>
    <n v="60"/>
    <d v="2015-12-01T00:00:00"/>
    <d v="2020-11-30T00:00:00"/>
    <n v="2020"/>
    <n v="390"/>
    <n v="225"/>
    <n v="165"/>
    <x v="8"/>
    <n v="390"/>
    <m/>
    <s v="ACTIF"/>
    <s v="FLEURY013MANLT6375670OSE120AOÛT"/>
    <x v="25"/>
    <s v="OUI"/>
    <m/>
  </r>
  <r>
    <x v="0"/>
    <x v="0"/>
    <x v="0"/>
    <x v="0"/>
    <m/>
    <x v="25"/>
    <x v="4"/>
    <x v="0"/>
    <n v="60"/>
    <d v="2015-12-01T00:00:00"/>
    <d v="2020-11-30T00:00:00"/>
    <n v="2020"/>
    <n v="390"/>
    <n v="225"/>
    <n v="165"/>
    <x v="9"/>
    <n v="390"/>
    <m/>
    <s v="ACTIF"/>
    <s v="FLEURY013MANLT6375670OSE120SEPTEMBRE"/>
    <x v="25"/>
    <s v="OUI"/>
    <m/>
  </r>
  <r>
    <x v="0"/>
    <x v="0"/>
    <x v="0"/>
    <x v="0"/>
    <m/>
    <x v="25"/>
    <x v="4"/>
    <x v="0"/>
    <n v="60"/>
    <d v="2015-12-01T00:00:00"/>
    <d v="2020-11-30T00:00:00"/>
    <n v="2020"/>
    <n v="390"/>
    <n v="225"/>
    <n v="165"/>
    <x v="10"/>
    <m/>
    <m/>
    <s v="INACTIF"/>
    <s v="FLEURY013MANLT6375670OSE120OCTOBRE"/>
    <x v="25"/>
    <s v="OUI"/>
    <m/>
  </r>
  <r>
    <x v="0"/>
    <x v="0"/>
    <x v="0"/>
    <x v="0"/>
    <m/>
    <x v="25"/>
    <x v="4"/>
    <x v="0"/>
    <n v="60"/>
    <d v="2015-12-01T00:00:00"/>
    <d v="2020-11-30T00:00:00"/>
    <n v="2020"/>
    <n v="390"/>
    <n v="225"/>
    <n v="165"/>
    <x v="11"/>
    <m/>
    <m/>
    <s v="INACTIF"/>
    <s v="FLEURY013MANLT6375670OSE120NOVEMBRE"/>
    <x v="25"/>
    <s v="OUI"/>
    <m/>
  </r>
  <r>
    <x v="0"/>
    <x v="0"/>
    <x v="0"/>
    <x v="0"/>
    <m/>
    <x v="25"/>
    <x v="4"/>
    <x v="0"/>
    <n v="60"/>
    <d v="2015-12-01T00:00:00"/>
    <d v="2020-11-30T00:00:00"/>
    <n v="2020"/>
    <n v="390"/>
    <n v="225"/>
    <n v="165"/>
    <x v="12"/>
    <m/>
    <m/>
    <s v="INACTIF"/>
    <s v="FLEURY013MANLT6375670OSE120DÉCEMBRE"/>
    <x v="25"/>
    <s v="OUI"/>
    <m/>
  </r>
  <r>
    <x v="0"/>
    <x v="0"/>
    <x v="0"/>
    <x v="0"/>
    <m/>
    <x v="26"/>
    <x v="4"/>
    <x v="0"/>
    <n v="60"/>
    <d v="2015-12-01T00:00:00"/>
    <d v="2020-11-30T00:00:00"/>
    <n v="2020"/>
    <n v="390"/>
    <n v="225"/>
    <n v="165"/>
    <x v="0"/>
    <m/>
    <m/>
    <s v="INACTIF"/>
    <s v="FLEURY013MANLT6375326OSE120RÉGUL N-1"/>
    <x v="26"/>
    <s v="OUI"/>
    <m/>
  </r>
  <r>
    <x v="0"/>
    <x v="0"/>
    <x v="0"/>
    <x v="0"/>
    <m/>
    <x v="26"/>
    <x v="4"/>
    <x v="0"/>
    <n v="60"/>
    <d v="2015-12-01T00:00:00"/>
    <d v="2020-11-30T00:00:00"/>
    <n v="2020"/>
    <n v="390"/>
    <n v="225"/>
    <n v="165"/>
    <x v="1"/>
    <n v="390"/>
    <m/>
    <s v="ACTIF"/>
    <s v="FLEURY013MANLT6375326OSE120JANVIER"/>
    <x v="26"/>
    <s v="OUI"/>
    <m/>
  </r>
  <r>
    <x v="0"/>
    <x v="0"/>
    <x v="0"/>
    <x v="0"/>
    <m/>
    <x v="26"/>
    <x v="4"/>
    <x v="0"/>
    <n v="60"/>
    <d v="2015-12-01T00:00:00"/>
    <d v="2020-11-30T00:00:00"/>
    <n v="2020"/>
    <n v="390"/>
    <n v="225"/>
    <n v="165"/>
    <x v="2"/>
    <n v="390"/>
    <m/>
    <s v="ACTIF"/>
    <s v="FLEURY013MANLT6375326OSE120FÉVRIER"/>
    <x v="26"/>
    <s v="OUI"/>
    <m/>
  </r>
  <r>
    <x v="0"/>
    <x v="0"/>
    <x v="0"/>
    <x v="0"/>
    <m/>
    <x v="26"/>
    <x v="4"/>
    <x v="0"/>
    <n v="60"/>
    <d v="2015-12-01T00:00:00"/>
    <d v="2020-11-30T00:00:00"/>
    <n v="2020"/>
    <n v="390"/>
    <n v="225"/>
    <n v="165"/>
    <x v="3"/>
    <n v="390"/>
    <m/>
    <s v="ACTIF"/>
    <s v="FLEURY013MANLT6375326OSE120MARS"/>
    <x v="26"/>
    <s v="OUI"/>
    <m/>
  </r>
  <r>
    <x v="0"/>
    <x v="0"/>
    <x v="0"/>
    <x v="0"/>
    <m/>
    <x v="26"/>
    <x v="4"/>
    <x v="0"/>
    <n v="60"/>
    <d v="2015-12-01T00:00:00"/>
    <d v="2020-11-30T00:00:00"/>
    <n v="2020"/>
    <n v="390"/>
    <n v="225"/>
    <n v="165"/>
    <x v="4"/>
    <n v="390"/>
    <m/>
    <s v="ACTIF"/>
    <s v="FLEURY013MANLT6375326OSE120AVRIL"/>
    <x v="26"/>
    <s v="OUI"/>
    <m/>
  </r>
  <r>
    <x v="0"/>
    <x v="0"/>
    <x v="0"/>
    <x v="0"/>
    <m/>
    <x v="26"/>
    <x v="4"/>
    <x v="0"/>
    <n v="60"/>
    <d v="2015-12-01T00:00:00"/>
    <d v="2020-11-30T00:00:00"/>
    <n v="2020"/>
    <n v="390"/>
    <n v="225"/>
    <n v="165"/>
    <x v="5"/>
    <n v="390"/>
    <m/>
    <s v="ACTIF"/>
    <s v="FLEURY013MANLT6375326OSE120MAI"/>
    <x v="26"/>
    <s v="OUI"/>
    <m/>
  </r>
  <r>
    <x v="0"/>
    <x v="0"/>
    <x v="0"/>
    <x v="0"/>
    <m/>
    <x v="26"/>
    <x v="4"/>
    <x v="0"/>
    <n v="60"/>
    <d v="2015-12-01T00:00:00"/>
    <d v="2020-11-30T00:00:00"/>
    <n v="2020"/>
    <n v="390"/>
    <n v="225"/>
    <n v="165"/>
    <x v="6"/>
    <n v="390"/>
    <m/>
    <s v="ACTIF"/>
    <s v="FLEURY013MANLT6375326OSE120JUIN"/>
    <x v="26"/>
    <s v="OUI"/>
    <m/>
  </r>
  <r>
    <x v="0"/>
    <x v="0"/>
    <x v="0"/>
    <x v="0"/>
    <m/>
    <x v="26"/>
    <x v="4"/>
    <x v="0"/>
    <n v="60"/>
    <d v="2015-12-01T00:00:00"/>
    <d v="2020-11-30T00:00:00"/>
    <n v="2020"/>
    <n v="390"/>
    <n v="225"/>
    <n v="165"/>
    <x v="7"/>
    <n v="390"/>
    <m/>
    <s v="ACTIF"/>
    <s v="FLEURY013MANLT6375326OSE120JUILLET"/>
    <x v="26"/>
    <s v="OUI"/>
    <m/>
  </r>
  <r>
    <x v="0"/>
    <x v="0"/>
    <x v="0"/>
    <x v="0"/>
    <m/>
    <x v="26"/>
    <x v="4"/>
    <x v="0"/>
    <n v="60"/>
    <d v="2015-12-01T00:00:00"/>
    <d v="2020-11-30T00:00:00"/>
    <n v="2020"/>
    <n v="390"/>
    <n v="225"/>
    <n v="165"/>
    <x v="8"/>
    <n v="390"/>
    <m/>
    <s v="ACTIF"/>
    <s v="FLEURY013MANLT6375326OSE120AOÛT"/>
    <x v="26"/>
    <s v="OUI"/>
    <m/>
  </r>
  <r>
    <x v="0"/>
    <x v="0"/>
    <x v="0"/>
    <x v="0"/>
    <m/>
    <x v="26"/>
    <x v="4"/>
    <x v="0"/>
    <n v="60"/>
    <d v="2015-12-01T00:00:00"/>
    <d v="2020-11-30T00:00:00"/>
    <n v="2020"/>
    <n v="390"/>
    <n v="225"/>
    <n v="165"/>
    <x v="9"/>
    <n v="390"/>
    <m/>
    <s v="ACTIF"/>
    <s v="FLEURY013MANLT6375326OSE120SEPTEMBRE"/>
    <x v="26"/>
    <s v="OUI"/>
    <m/>
  </r>
  <r>
    <x v="0"/>
    <x v="0"/>
    <x v="0"/>
    <x v="0"/>
    <m/>
    <x v="26"/>
    <x v="4"/>
    <x v="0"/>
    <n v="60"/>
    <d v="2015-12-01T00:00:00"/>
    <d v="2020-11-30T00:00:00"/>
    <n v="2020"/>
    <n v="390"/>
    <n v="225"/>
    <n v="165"/>
    <x v="10"/>
    <m/>
    <m/>
    <s v="INACTIF"/>
    <s v="FLEURY013MANLT6375326OSE120OCTOBRE"/>
    <x v="26"/>
    <s v="OUI"/>
    <m/>
  </r>
  <r>
    <x v="0"/>
    <x v="0"/>
    <x v="0"/>
    <x v="0"/>
    <m/>
    <x v="26"/>
    <x v="4"/>
    <x v="0"/>
    <n v="60"/>
    <d v="2015-12-01T00:00:00"/>
    <d v="2020-11-30T00:00:00"/>
    <n v="2020"/>
    <n v="390"/>
    <n v="225"/>
    <n v="165"/>
    <x v="11"/>
    <m/>
    <m/>
    <s v="INACTIF"/>
    <s v="FLEURY013MANLT6375326OSE120NOVEMBRE"/>
    <x v="26"/>
    <s v="OUI"/>
    <m/>
  </r>
  <r>
    <x v="0"/>
    <x v="0"/>
    <x v="0"/>
    <x v="0"/>
    <m/>
    <x v="26"/>
    <x v="4"/>
    <x v="0"/>
    <n v="60"/>
    <d v="2015-12-01T00:00:00"/>
    <d v="2020-11-30T00:00:00"/>
    <n v="2020"/>
    <n v="390"/>
    <n v="225"/>
    <n v="165"/>
    <x v="12"/>
    <m/>
    <m/>
    <s v="INACTIF"/>
    <s v="FLEURY013MANLT6375326OSE120DÉCEMBRE"/>
    <x v="26"/>
    <s v="OUI"/>
    <m/>
  </r>
  <r>
    <x v="0"/>
    <x v="0"/>
    <x v="0"/>
    <x v="0"/>
    <m/>
    <x v="27"/>
    <x v="4"/>
    <x v="0"/>
    <n v="60"/>
    <d v="2015-12-01T00:00:00"/>
    <d v="2020-11-30T00:00:00"/>
    <n v="2020"/>
    <n v="390"/>
    <n v="225"/>
    <n v="165"/>
    <x v="0"/>
    <m/>
    <m/>
    <s v="INACTIF"/>
    <s v="FLEURY013MANLT6375325OSE120RÉGUL N-1"/>
    <x v="27"/>
    <s v="OUI"/>
    <m/>
  </r>
  <r>
    <x v="0"/>
    <x v="0"/>
    <x v="0"/>
    <x v="0"/>
    <m/>
    <x v="27"/>
    <x v="4"/>
    <x v="0"/>
    <n v="60"/>
    <d v="2015-12-01T00:00:00"/>
    <d v="2020-11-30T00:00:00"/>
    <n v="2020"/>
    <n v="390"/>
    <n v="225"/>
    <n v="165"/>
    <x v="1"/>
    <n v="390"/>
    <m/>
    <s v="ACTIF"/>
    <s v="FLEURY013MANLT6375325OSE120JANVIER"/>
    <x v="27"/>
    <s v="OUI"/>
    <m/>
  </r>
  <r>
    <x v="0"/>
    <x v="0"/>
    <x v="0"/>
    <x v="0"/>
    <m/>
    <x v="27"/>
    <x v="4"/>
    <x v="0"/>
    <n v="60"/>
    <d v="2015-12-01T00:00:00"/>
    <d v="2020-11-30T00:00:00"/>
    <n v="2020"/>
    <n v="390"/>
    <n v="225"/>
    <n v="165"/>
    <x v="2"/>
    <n v="390"/>
    <m/>
    <s v="ACTIF"/>
    <s v="FLEURY013MANLT6375325OSE120FÉVRIER"/>
    <x v="27"/>
    <s v="OUI"/>
    <m/>
  </r>
  <r>
    <x v="0"/>
    <x v="0"/>
    <x v="0"/>
    <x v="0"/>
    <m/>
    <x v="27"/>
    <x v="4"/>
    <x v="0"/>
    <n v="60"/>
    <d v="2015-12-01T00:00:00"/>
    <d v="2020-11-30T00:00:00"/>
    <n v="2020"/>
    <n v="390"/>
    <n v="225"/>
    <n v="165"/>
    <x v="3"/>
    <n v="390"/>
    <m/>
    <s v="ACTIF"/>
    <s v="FLEURY013MANLT6375325OSE120MARS"/>
    <x v="27"/>
    <s v="OUI"/>
    <m/>
  </r>
  <r>
    <x v="0"/>
    <x v="0"/>
    <x v="0"/>
    <x v="0"/>
    <m/>
    <x v="27"/>
    <x v="4"/>
    <x v="0"/>
    <n v="60"/>
    <d v="2015-12-01T00:00:00"/>
    <d v="2020-11-30T00:00:00"/>
    <n v="2020"/>
    <n v="390"/>
    <n v="225"/>
    <n v="165"/>
    <x v="4"/>
    <n v="390"/>
    <m/>
    <s v="ACTIF"/>
    <s v="FLEURY013MANLT6375325OSE120AVRIL"/>
    <x v="27"/>
    <s v="OUI"/>
    <m/>
  </r>
  <r>
    <x v="0"/>
    <x v="0"/>
    <x v="0"/>
    <x v="0"/>
    <m/>
    <x v="27"/>
    <x v="4"/>
    <x v="0"/>
    <n v="60"/>
    <d v="2015-12-01T00:00:00"/>
    <d v="2020-11-30T00:00:00"/>
    <n v="2020"/>
    <n v="390"/>
    <n v="225"/>
    <n v="165"/>
    <x v="5"/>
    <n v="390"/>
    <m/>
    <s v="ACTIF"/>
    <s v="FLEURY013MANLT6375325OSE120MAI"/>
    <x v="27"/>
    <s v="OUI"/>
    <m/>
  </r>
  <r>
    <x v="0"/>
    <x v="0"/>
    <x v="0"/>
    <x v="0"/>
    <m/>
    <x v="27"/>
    <x v="4"/>
    <x v="0"/>
    <n v="60"/>
    <d v="2015-12-01T00:00:00"/>
    <d v="2020-11-30T00:00:00"/>
    <n v="2020"/>
    <n v="390"/>
    <n v="225"/>
    <n v="165"/>
    <x v="6"/>
    <n v="390"/>
    <m/>
    <s v="ACTIF"/>
    <s v="FLEURY013MANLT6375325OSE120JUIN"/>
    <x v="27"/>
    <s v="OUI"/>
    <m/>
  </r>
  <r>
    <x v="0"/>
    <x v="0"/>
    <x v="0"/>
    <x v="0"/>
    <m/>
    <x v="27"/>
    <x v="4"/>
    <x v="0"/>
    <n v="60"/>
    <d v="2015-12-01T00:00:00"/>
    <d v="2020-11-30T00:00:00"/>
    <n v="2020"/>
    <n v="390"/>
    <n v="225"/>
    <n v="165"/>
    <x v="7"/>
    <n v="390"/>
    <m/>
    <s v="ACTIF"/>
    <s v="FLEURY013MANLT6375325OSE120JUILLET"/>
    <x v="27"/>
    <s v="OUI"/>
    <m/>
  </r>
  <r>
    <x v="0"/>
    <x v="0"/>
    <x v="0"/>
    <x v="0"/>
    <m/>
    <x v="27"/>
    <x v="4"/>
    <x v="0"/>
    <n v="60"/>
    <d v="2015-12-01T00:00:00"/>
    <d v="2020-11-30T00:00:00"/>
    <n v="2020"/>
    <n v="390"/>
    <n v="225"/>
    <n v="165"/>
    <x v="8"/>
    <n v="390"/>
    <m/>
    <s v="ACTIF"/>
    <s v="FLEURY013MANLT6375325OSE120AOÛT"/>
    <x v="27"/>
    <s v="OUI"/>
    <m/>
  </r>
  <r>
    <x v="0"/>
    <x v="0"/>
    <x v="0"/>
    <x v="0"/>
    <m/>
    <x v="27"/>
    <x v="4"/>
    <x v="0"/>
    <n v="60"/>
    <d v="2015-12-01T00:00:00"/>
    <d v="2020-11-30T00:00:00"/>
    <n v="2020"/>
    <n v="390"/>
    <n v="225"/>
    <n v="165"/>
    <x v="9"/>
    <n v="390"/>
    <m/>
    <s v="ACTIF"/>
    <s v="FLEURY013MANLT6375325OSE120SEPTEMBRE"/>
    <x v="27"/>
    <s v="OUI"/>
    <m/>
  </r>
  <r>
    <x v="0"/>
    <x v="0"/>
    <x v="0"/>
    <x v="0"/>
    <m/>
    <x v="27"/>
    <x v="4"/>
    <x v="0"/>
    <n v="60"/>
    <d v="2015-12-01T00:00:00"/>
    <d v="2020-11-30T00:00:00"/>
    <n v="2020"/>
    <n v="390"/>
    <n v="225"/>
    <n v="165"/>
    <x v="10"/>
    <m/>
    <m/>
    <s v="INACTIF"/>
    <s v="FLEURY013MANLT6375325OSE120OCTOBRE"/>
    <x v="27"/>
    <s v="OUI"/>
    <m/>
  </r>
  <r>
    <x v="0"/>
    <x v="0"/>
    <x v="0"/>
    <x v="0"/>
    <m/>
    <x v="27"/>
    <x v="4"/>
    <x v="0"/>
    <n v="60"/>
    <d v="2015-12-01T00:00:00"/>
    <d v="2020-11-30T00:00:00"/>
    <n v="2020"/>
    <n v="390"/>
    <n v="225"/>
    <n v="165"/>
    <x v="11"/>
    <m/>
    <m/>
    <s v="INACTIF"/>
    <s v="FLEURY013MANLT6375325OSE120NOVEMBRE"/>
    <x v="27"/>
    <s v="OUI"/>
    <m/>
  </r>
  <r>
    <x v="0"/>
    <x v="0"/>
    <x v="0"/>
    <x v="0"/>
    <m/>
    <x v="27"/>
    <x v="4"/>
    <x v="0"/>
    <n v="60"/>
    <d v="2015-12-01T00:00:00"/>
    <d v="2020-11-30T00:00:00"/>
    <n v="2020"/>
    <n v="390"/>
    <n v="225"/>
    <n v="165"/>
    <x v="12"/>
    <m/>
    <m/>
    <s v="INACTIF"/>
    <s v="FLEURY013MANLT6375325OSE120DÉCEMBRE"/>
    <x v="27"/>
    <s v="OUI"/>
    <m/>
  </r>
  <r>
    <x v="0"/>
    <x v="0"/>
    <x v="0"/>
    <x v="0"/>
    <m/>
    <x v="28"/>
    <x v="5"/>
    <x v="0"/>
    <n v="51"/>
    <d v="2015-12-01T00:00:00"/>
    <d v="2020-02-29T00:00:00"/>
    <n v="2020"/>
    <n v="328"/>
    <n v="179"/>
    <n v="149"/>
    <x v="0"/>
    <m/>
    <m/>
    <s v="INACTIF"/>
    <s v="FLEURY013MANLT6367923LPE220RÉGUL N-1"/>
    <x v="28"/>
    <s v="OUI"/>
    <m/>
  </r>
  <r>
    <x v="0"/>
    <x v="0"/>
    <x v="0"/>
    <x v="0"/>
    <m/>
    <x v="28"/>
    <x v="5"/>
    <x v="0"/>
    <n v="51"/>
    <d v="2015-12-01T00:00:00"/>
    <d v="2020-02-29T00:00:00"/>
    <n v="2020"/>
    <n v="328"/>
    <n v="179"/>
    <n v="149"/>
    <x v="1"/>
    <n v="328"/>
    <m/>
    <s v="ACTIF"/>
    <s v="FLEURY013MANLT6367923LPE220JANVIER"/>
    <x v="28"/>
    <s v="OUI"/>
    <m/>
  </r>
  <r>
    <x v="0"/>
    <x v="0"/>
    <x v="0"/>
    <x v="0"/>
    <m/>
    <x v="28"/>
    <x v="5"/>
    <x v="0"/>
    <n v="51"/>
    <d v="2015-12-01T00:00:00"/>
    <d v="2020-02-29T00:00:00"/>
    <n v="2020"/>
    <n v="328"/>
    <n v="179"/>
    <n v="149"/>
    <x v="2"/>
    <n v="328"/>
    <m/>
    <s v="ACTIF"/>
    <s v="FLEURY013MANLT6367923LPE220FÉVRIER"/>
    <x v="28"/>
    <s v="OUI"/>
    <m/>
  </r>
  <r>
    <x v="0"/>
    <x v="0"/>
    <x v="0"/>
    <x v="0"/>
    <m/>
    <x v="28"/>
    <x v="5"/>
    <x v="0"/>
    <n v="51"/>
    <d v="2015-12-01T00:00:00"/>
    <d v="2020-02-29T00:00:00"/>
    <n v="2020"/>
    <n v="328"/>
    <n v="179"/>
    <n v="149"/>
    <x v="3"/>
    <n v="328"/>
    <m/>
    <s v="ACTIF"/>
    <s v="FLEURY013MANLT6367923LPE220MARS"/>
    <x v="28"/>
    <s v="OUI"/>
    <m/>
  </r>
  <r>
    <x v="0"/>
    <x v="0"/>
    <x v="0"/>
    <x v="0"/>
    <m/>
    <x v="28"/>
    <x v="5"/>
    <x v="0"/>
    <n v="51"/>
    <d v="2015-12-01T00:00:00"/>
    <d v="2020-02-29T00:00:00"/>
    <n v="2020"/>
    <n v="328"/>
    <n v="179"/>
    <n v="149"/>
    <x v="4"/>
    <n v="328"/>
    <m/>
    <s v="ACTIF"/>
    <s v="FLEURY013MANLT6367923LPE220AVRIL"/>
    <x v="28"/>
    <s v="OUI"/>
    <m/>
  </r>
  <r>
    <x v="0"/>
    <x v="0"/>
    <x v="0"/>
    <x v="0"/>
    <m/>
    <x v="28"/>
    <x v="5"/>
    <x v="0"/>
    <n v="51"/>
    <d v="2015-12-01T00:00:00"/>
    <d v="2020-02-29T00:00:00"/>
    <n v="2020"/>
    <n v="328"/>
    <n v="179"/>
    <n v="149"/>
    <x v="5"/>
    <n v="328"/>
    <m/>
    <s v="ACTIF"/>
    <s v="FLEURY013MANLT6367923LPE220MAI"/>
    <x v="28"/>
    <s v="OUI"/>
    <m/>
  </r>
  <r>
    <x v="0"/>
    <x v="0"/>
    <x v="0"/>
    <x v="0"/>
    <m/>
    <x v="28"/>
    <x v="5"/>
    <x v="0"/>
    <n v="51"/>
    <d v="2015-12-01T00:00:00"/>
    <d v="2020-02-29T00:00:00"/>
    <n v="2020"/>
    <n v="328"/>
    <n v="179"/>
    <n v="149"/>
    <x v="6"/>
    <n v="328"/>
    <m/>
    <s v="ACTIF"/>
    <s v="FLEURY013MANLT6367923LPE220JUIN"/>
    <x v="28"/>
    <s v="OUI"/>
    <m/>
  </r>
  <r>
    <x v="0"/>
    <x v="0"/>
    <x v="0"/>
    <x v="0"/>
    <m/>
    <x v="28"/>
    <x v="5"/>
    <x v="0"/>
    <n v="51"/>
    <d v="2015-12-01T00:00:00"/>
    <d v="2020-02-29T00:00:00"/>
    <n v="2020"/>
    <n v="328"/>
    <n v="179"/>
    <n v="149"/>
    <x v="7"/>
    <n v="328"/>
    <m/>
    <s v="ACTIF"/>
    <s v="FLEURY013MANLT6367923LPE220JUILLET"/>
    <x v="28"/>
    <s v="OUI"/>
    <m/>
  </r>
  <r>
    <x v="0"/>
    <x v="0"/>
    <x v="0"/>
    <x v="0"/>
    <m/>
    <x v="28"/>
    <x v="5"/>
    <x v="0"/>
    <n v="51"/>
    <d v="2015-12-01T00:00:00"/>
    <d v="2020-02-29T00:00:00"/>
    <n v="2020"/>
    <n v="328"/>
    <n v="179"/>
    <n v="149"/>
    <x v="8"/>
    <n v="328"/>
    <m/>
    <s v="ACTIF"/>
    <s v="FLEURY013MANLT6367923LPE220AOÛT"/>
    <x v="28"/>
    <s v="OUI"/>
    <m/>
  </r>
  <r>
    <x v="0"/>
    <x v="0"/>
    <x v="0"/>
    <x v="0"/>
    <m/>
    <x v="28"/>
    <x v="5"/>
    <x v="0"/>
    <n v="51"/>
    <d v="2015-12-01T00:00:00"/>
    <d v="2020-02-29T00:00:00"/>
    <n v="2020"/>
    <n v="328"/>
    <n v="179"/>
    <n v="149"/>
    <x v="9"/>
    <n v="328"/>
    <m/>
    <s v="ACTIF"/>
    <s v="FLEURY013MANLT6367923LPE220SEPTEMBRE"/>
    <x v="28"/>
    <s v="OUI"/>
    <m/>
  </r>
  <r>
    <x v="0"/>
    <x v="0"/>
    <x v="0"/>
    <x v="0"/>
    <m/>
    <x v="28"/>
    <x v="5"/>
    <x v="0"/>
    <n v="51"/>
    <d v="2015-12-01T00:00:00"/>
    <d v="2020-02-29T00:00:00"/>
    <n v="2020"/>
    <n v="328"/>
    <n v="179"/>
    <n v="149"/>
    <x v="10"/>
    <m/>
    <m/>
    <s v="INACTIF"/>
    <s v="FLEURY013MANLT6367923LPE220OCTOBRE"/>
    <x v="28"/>
    <s v="OUI"/>
    <m/>
  </r>
  <r>
    <x v="0"/>
    <x v="0"/>
    <x v="0"/>
    <x v="0"/>
    <m/>
    <x v="28"/>
    <x v="5"/>
    <x v="0"/>
    <n v="51"/>
    <d v="2015-12-01T00:00:00"/>
    <d v="2020-02-29T00:00:00"/>
    <n v="2020"/>
    <n v="328"/>
    <n v="179"/>
    <n v="149"/>
    <x v="11"/>
    <m/>
    <m/>
    <s v="INACTIF"/>
    <s v="FLEURY013MANLT6367923LPE220NOVEMBRE"/>
    <x v="28"/>
    <s v="OUI"/>
    <m/>
  </r>
  <r>
    <x v="0"/>
    <x v="0"/>
    <x v="0"/>
    <x v="0"/>
    <m/>
    <x v="28"/>
    <x v="5"/>
    <x v="0"/>
    <n v="51"/>
    <d v="2015-12-01T00:00:00"/>
    <d v="2020-02-29T00:00:00"/>
    <n v="2020"/>
    <n v="328"/>
    <n v="179"/>
    <n v="149"/>
    <x v="12"/>
    <m/>
    <m/>
    <s v="INACTIF"/>
    <s v="FLEURY013MANLT6367923LPE220DÉCEMBRE"/>
    <x v="28"/>
    <s v="OUI"/>
    <m/>
  </r>
  <r>
    <x v="0"/>
    <x v="0"/>
    <x v="0"/>
    <x v="0"/>
    <m/>
    <x v="29"/>
    <x v="5"/>
    <x v="0"/>
    <n v="51"/>
    <d v="2015-11-09T00:00:00"/>
    <d v="2020-02-08T00:00:00"/>
    <n v="2020"/>
    <n v="328"/>
    <n v="179"/>
    <n v="149"/>
    <x v="0"/>
    <m/>
    <m/>
    <s v="INACTIF"/>
    <s v="FLEURY013MANLT6367924LPE220RÉGUL N-1"/>
    <x v="29"/>
    <s v="OUI"/>
    <m/>
  </r>
  <r>
    <x v="0"/>
    <x v="0"/>
    <x v="0"/>
    <x v="0"/>
    <m/>
    <x v="29"/>
    <x v="5"/>
    <x v="0"/>
    <n v="51"/>
    <d v="2015-11-09T00:00:00"/>
    <d v="2020-02-08T00:00:00"/>
    <n v="2020"/>
    <n v="328"/>
    <n v="179"/>
    <n v="149"/>
    <x v="1"/>
    <n v="328"/>
    <m/>
    <s v="ACTIF"/>
    <s v="FLEURY013MANLT6367924LPE220JANVIER"/>
    <x v="29"/>
    <s v="OUI"/>
    <m/>
  </r>
  <r>
    <x v="0"/>
    <x v="0"/>
    <x v="0"/>
    <x v="0"/>
    <m/>
    <x v="29"/>
    <x v="5"/>
    <x v="0"/>
    <n v="51"/>
    <d v="2015-11-09T00:00:00"/>
    <d v="2020-02-08T00:00:00"/>
    <n v="2020"/>
    <n v="328"/>
    <n v="179"/>
    <n v="149"/>
    <x v="2"/>
    <n v="328"/>
    <m/>
    <s v="ACTIF"/>
    <s v="FLEURY013MANLT6367924LPE220FÉVRIER"/>
    <x v="29"/>
    <s v="OUI"/>
    <m/>
  </r>
  <r>
    <x v="0"/>
    <x v="0"/>
    <x v="0"/>
    <x v="0"/>
    <m/>
    <x v="29"/>
    <x v="5"/>
    <x v="0"/>
    <n v="51"/>
    <d v="2015-11-09T00:00:00"/>
    <d v="2020-02-08T00:00:00"/>
    <n v="2020"/>
    <n v="328"/>
    <n v="179"/>
    <n v="149"/>
    <x v="3"/>
    <n v="328"/>
    <m/>
    <s v="ACTIF"/>
    <s v="FLEURY013MANLT6367924LPE220MARS"/>
    <x v="29"/>
    <s v="OUI"/>
    <m/>
  </r>
  <r>
    <x v="0"/>
    <x v="0"/>
    <x v="0"/>
    <x v="0"/>
    <m/>
    <x v="29"/>
    <x v="5"/>
    <x v="0"/>
    <n v="51"/>
    <d v="2015-11-09T00:00:00"/>
    <d v="2020-02-08T00:00:00"/>
    <n v="2020"/>
    <n v="328"/>
    <n v="179"/>
    <n v="149"/>
    <x v="4"/>
    <n v="328"/>
    <m/>
    <s v="ACTIF"/>
    <s v="FLEURY013MANLT6367924LPE220AVRIL"/>
    <x v="29"/>
    <s v="OUI"/>
    <m/>
  </r>
  <r>
    <x v="0"/>
    <x v="0"/>
    <x v="0"/>
    <x v="0"/>
    <m/>
    <x v="29"/>
    <x v="5"/>
    <x v="0"/>
    <n v="51"/>
    <d v="2015-11-09T00:00:00"/>
    <d v="2020-02-08T00:00:00"/>
    <n v="2020"/>
    <n v="328"/>
    <n v="179"/>
    <n v="149"/>
    <x v="5"/>
    <n v="328"/>
    <m/>
    <s v="ACTIF"/>
    <s v="FLEURY013MANLT6367924LPE220MAI"/>
    <x v="29"/>
    <s v="OUI"/>
    <m/>
  </r>
  <r>
    <x v="0"/>
    <x v="0"/>
    <x v="0"/>
    <x v="0"/>
    <m/>
    <x v="29"/>
    <x v="5"/>
    <x v="0"/>
    <n v="51"/>
    <d v="2015-11-09T00:00:00"/>
    <d v="2020-02-08T00:00:00"/>
    <n v="2020"/>
    <n v="328"/>
    <n v="179"/>
    <n v="149"/>
    <x v="6"/>
    <n v="328"/>
    <m/>
    <s v="ACTIF"/>
    <s v="FLEURY013MANLT6367924LPE220JUIN"/>
    <x v="29"/>
    <s v="OUI"/>
    <m/>
  </r>
  <r>
    <x v="0"/>
    <x v="0"/>
    <x v="0"/>
    <x v="0"/>
    <m/>
    <x v="29"/>
    <x v="5"/>
    <x v="0"/>
    <n v="51"/>
    <d v="2015-11-09T00:00:00"/>
    <d v="2020-02-08T00:00:00"/>
    <n v="2020"/>
    <n v="328"/>
    <n v="179"/>
    <n v="149"/>
    <x v="7"/>
    <n v="328"/>
    <m/>
    <s v="ACTIF"/>
    <s v="FLEURY013MANLT6367924LPE220JUILLET"/>
    <x v="29"/>
    <s v="OUI"/>
    <m/>
  </r>
  <r>
    <x v="0"/>
    <x v="0"/>
    <x v="0"/>
    <x v="0"/>
    <m/>
    <x v="29"/>
    <x v="5"/>
    <x v="0"/>
    <n v="51"/>
    <d v="2015-11-09T00:00:00"/>
    <d v="2020-02-08T00:00:00"/>
    <n v="2020"/>
    <n v="328"/>
    <n v="179"/>
    <n v="149"/>
    <x v="8"/>
    <n v="328"/>
    <m/>
    <s v="ACTIF"/>
    <s v="FLEURY013MANLT6367924LPE220AOÛT"/>
    <x v="29"/>
    <s v="OUI"/>
    <m/>
  </r>
  <r>
    <x v="0"/>
    <x v="0"/>
    <x v="0"/>
    <x v="0"/>
    <m/>
    <x v="29"/>
    <x v="5"/>
    <x v="0"/>
    <n v="51"/>
    <d v="2015-11-09T00:00:00"/>
    <d v="2020-02-08T00:00:00"/>
    <n v="2020"/>
    <n v="328"/>
    <n v="179"/>
    <n v="149"/>
    <x v="9"/>
    <n v="328"/>
    <m/>
    <s v="ACTIF"/>
    <s v="FLEURY013MANLT6367924LPE220SEPTEMBRE"/>
    <x v="29"/>
    <s v="OUI"/>
    <m/>
  </r>
  <r>
    <x v="0"/>
    <x v="0"/>
    <x v="0"/>
    <x v="0"/>
    <m/>
    <x v="29"/>
    <x v="5"/>
    <x v="0"/>
    <n v="51"/>
    <d v="2015-11-09T00:00:00"/>
    <d v="2020-02-08T00:00:00"/>
    <n v="2020"/>
    <n v="328"/>
    <n v="179"/>
    <n v="149"/>
    <x v="10"/>
    <m/>
    <m/>
    <s v="INACTIF"/>
    <s v="FLEURY013MANLT6367924LPE220OCTOBRE"/>
    <x v="29"/>
    <s v="OUI"/>
    <m/>
  </r>
  <r>
    <x v="0"/>
    <x v="0"/>
    <x v="0"/>
    <x v="0"/>
    <m/>
    <x v="29"/>
    <x v="5"/>
    <x v="0"/>
    <n v="51"/>
    <d v="2015-11-09T00:00:00"/>
    <d v="2020-02-08T00:00:00"/>
    <n v="2020"/>
    <n v="328"/>
    <n v="179"/>
    <n v="149"/>
    <x v="11"/>
    <m/>
    <m/>
    <s v="INACTIF"/>
    <s v="FLEURY013MANLT6367924LPE220NOVEMBRE"/>
    <x v="29"/>
    <s v="OUI"/>
    <m/>
  </r>
  <r>
    <x v="0"/>
    <x v="0"/>
    <x v="0"/>
    <x v="0"/>
    <m/>
    <x v="29"/>
    <x v="5"/>
    <x v="0"/>
    <n v="51"/>
    <d v="2015-11-09T00:00:00"/>
    <d v="2020-02-08T00:00:00"/>
    <n v="2020"/>
    <n v="328"/>
    <n v="179"/>
    <n v="149"/>
    <x v="12"/>
    <m/>
    <m/>
    <s v="INACTIF"/>
    <s v="FLEURY013MANLT6367924LPE220DÉCEMBRE"/>
    <x v="29"/>
    <s v="OUI"/>
    <m/>
  </r>
  <r>
    <x v="0"/>
    <x v="0"/>
    <x v="0"/>
    <x v="0"/>
    <m/>
    <x v="30"/>
    <x v="5"/>
    <x v="0"/>
    <n v="51"/>
    <d v="2015-12-01T00:00:00"/>
    <d v="2020-02-29T00:00:00"/>
    <n v="2020"/>
    <n v="328"/>
    <n v="179"/>
    <n v="149"/>
    <x v="0"/>
    <m/>
    <m/>
    <s v="INACTIF"/>
    <s v="FLEURY013MANLT6367626LPE220RÉGUL N-1"/>
    <x v="30"/>
    <s v="OUI"/>
    <m/>
  </r>
  <r>
    <x v="0"/>
    <x v="0"/>
    <x v="0"/>
    <x v="0"/>
    <m/>
    <x v="30"/>
    <x v="5"/>
    <x v="0"/>
    <n v="51"/>
    <d v="2015-12-01T00:00:00"/>
    <d v="2020-02-29T00:00:00"/>
    <n v="2020"/>
    <n v="328"/>
    <n v="179"/>
    <n v="149"/>
    <x v="1"/>
    <n v="328"/>
    <m/>
    <s v="ACTIF"/>
    <s v="FLEURY013MANLT6367626LPE220JANVIER"/>
    <x v="30"/>
    <s v="OUI"/>
    <m/>
  </r>
  <r>
    <x v="0"/>
    <x v="0"/>
    <x v="0"/>
    <x v="0"/>
    <m/>
    <x v="30"/>
    <x v="5"/>
    <x v="0"/>
    <n v="51"/>
    <d v="2015-12-01T00:00:00"/>
    <d v="2020-02-29T00:00:00"/>
    <n v="2020"/>
    <n v="328"/>
    <n v="179"/>
    <n v="149"/>
    <x v="2"/>
    <n v="328"/>
    <m/>
    <s v="ACTIF"/>
    <s v="FLEURY013MANLT6367626LPE220FÉVRIER"/>
    <x v="30"/>
    <s v="OUI"/>
    <m/>
  </r>
  <r>
    <x v="0"/>
    <x v="0"/>
    <x v="0"/>
    <x v="0"/>
    <m/>
    <x v="30"/>
    <x v="5"/>
    <x v="0"/>
    <n v="51"/>
    <d v="2015-12-01T00:00:00"/>
    <d v="2020-02-29T00:00:00"/>
    <n v="2020"/>
    <n v="328"/>
    <n v="179"/>
    <n v="149"/>
    <x v="3"/>
    <n v="328"/>
    <m/>
    <s v="ACTIF"/>
    <s v="FLEURY013MANLT6367626LPE220MARS"/>
    <x v="30"/>
    <s v="OUI"/>
    <m/>
  </r>
  <r>
    <x v="0"/>
    <x v="0"/>
    <x v="0"/>
    <x v="0"/>
    <m/>
    <x v="30"/>
    <x v="5"/>
    <x v="0"/>
    <n v="51"/>
    <d v="2015-12-01T00:00:00"/>
    <d v="2020-02-29T00:00:00"/>
    <n v="2020"/>
    <n v="328"/>
    <n v="179"/>
    <n v="149"/>
    <x v="4"/>
    <n v="328"/>
    <m/>
    <s v="ACTIF"/>
    <s v="FLEURY013MANLT6367626LPE220AVRIL"/>
    <x v="30"/>
    <s v="OUI"/>
    <m/>
  </r>
  <r>
    <x v="0"/>
    <x v="0"/>
    <x v="0"/>
    <x v="0"/>
    <m/>
    <x v="30"/>
    <x v="5"/>
    <x v="0"/>
    <n v="51"/>
    <d v="2015-12-01T00:00:00"/>
    <d v="2020-02-29T00:00:00"/>
    <n v="2020"/>
    <n v="328"/>
    <n v="179"/>
    <n v="149"/>
    <x v="5"/>
    <n v="328"/>
    <m/>
    <s v="ACTIF"/>
    <s v="FLEURY013MANLT6367626LPE220MAI"/>
    <x v="30"/>
    <s v="OUI"/>
    <m/>
  </r>
  <r>
    <x v="0"/>
    <x v="0"/>
    <x v="0"/>
    <x v="0"/>
    <m/>
    <x v="30"/>
    <x v="5"/>
    <x v="0"/>
    <n v="51"/>
    <d v="2015-12-01T00:00:00"/>
    <d v="2020-02-29T00:00:00"/>
    <n v="2020"/>
    <n v="328"/>
    <n v="179"/>
    <n v="149"/>
    <x v="6"/>
    <n v="328"/>
    <m/>
    <s v="ACTIF"/>
    <s v="FLEURY013MANLT6367626LPE220JUIN"/>
    <x v="30"/>
    <s v="OUI"/>
    <m/>
  </r>
  <r>
    <x v="0"/>
    <x v="0"/>
    <x v="0"/>
    <x v="0"/>
    <m/>
    <x v="30"/>
    <x v="5"/>
    <x v="0"/>
    <n v="51"/>
    <d v="2015-12-01T00:00:00"/>
    <d v="2020-02-29T00:00:00"/>
    <n v="2020"/>
    <n v="328"/>
    <n v="179"/>
    <n v="149"/>
    <x v="7"/>
    <n v="328"/>
    <m/>
    <s v="ACTIF"/>
    <s v="FLEURY013MANLT6367626LPE220JUILLET"/>
    <x v="30"/>
    <s v="OUI"/>
    <m/>
  </r>
  <r>
    <x v="0"/>
    <x v="0"/>
    <x v="0"/>
    <x v="0"/>
    <m/>
    <x v="30"/>
    <x v="5"/>
    <x v="0"/>
    <n v="51"/>
    <d v="2015-12-01T00:00:00"/>
    <d v="2020-02-29T00:00:00"/>
    <n v="2020"/>
    <n v="328"/>
    <n v="179"/>
    <n v="149"/>
    <x v="8"/>
    <n v="328"/>
    <m/>
    <s v="ACTIF"/>
    <s v="FLEURY013MANLT6367626LPE220AOÛT"/>
    <x v="30"/>
    <s v="OUI"/>
    <m/>
  </r>
  <r>
    <x v="0"/>
    <x v="0"/>
    <x v="0"/>
    <x v="0"/>
    <m/>
    <x v="30"/>
    <x v="5"/>
    <x v="0"/>
    <n v="51"/>
    <d v="2015-12-01T00:00:00"/>
    <d v="2020-02-29T00:00:00"/>
    <n v="2020"/>
    <n v="328"/>
    <n v="179"/>
    <n v="149"/>
    <x v="9"/>
    <n v="328"/>
    <m/>
    <s v="ACTIF"/>
    <s v="FLEURY013MANLT6367626LPE220SEPTEMBRE"/>
    <x v="30"/>
    <s v="OUI"/>
    <m/>
  </r>
  <r>
    <x v="0"/>
    <x v="0"/>
    <x v="0"/>
    <x v="0"/>
    <m/>
    <x v="30"/>
    <x v="5"/>
    <x v="0"/>
    <n v="51"/>
    <d v="2015-12-01T00:00:00"/>
    <d v="2020-02-29T00:00:00"/>
    <n v="2020"/>
    <n v="328"/>
    <n v="179"/>
    <n v="149"/>
    <x v="10"/>
    <m/>
    <m/>
    <s v="INACTIF"/>
    <s v="FLEURY013MANLT6367626LPE220OCTOBRE"/>
    <x v="30"/>
    <s v="OUI"/>
    <m/>
  </r>
  <r>
    <x v="0"/>
    <x v="0"/>
    <x v="0"/>
    <x v="0"/>
    <m/>
    <x v="30"/>
    <x v="5"/>
    <x v="0"/>
    <n v="51"/>
    <d v="2015-12-01T00:00:00"/>
    <d v="2020-02-29T00:00:00"/>
    <n v="2020"/>
    <n v="328"/>
    <n v="179"/>
    <n v="149"/>
    <x v="11"/>
    <m/>
    <m/>
    <s v="INACTIF"/>
    <s v="FLEURY013MANLT6367626LPE220NOVEMBRE"/>
    <x v="30"/>
    <s v="OUI"/>
    <m/>
  </r>
  <r>
    <x v="0"/>
    <x v="0"/>
    <x v="0"/>
    <x v="0"/>
    <m/>
    <x v="30"/>
    <x v="5"/>
    <x v="0"/>
    <n v="51"/>
    <d v="2015-12-01T00:00:00"/>
    <d v="2020-02-29T00:00:00"/>
    <n v="2020"/>
    <n v="328"/>
    <n v="179"/>
    <n v="149"/>
    <x v="12"/>
    <m/>
    <m/>
    <s v="INACTIF"/>
    <s v="FLEURY013MANLT6367626LPE220DÉCEMBRE"/>
    <x v="30"/>
    <s v="OUI"/>
    <m/>
  </r>
  <r>
    <x v="0"/>
    <x v="0"/>
    <x v="0"/>
    <x v="0"/>
    <m/>
    <x v="31"/>
    <x v="5"/>
    <x v="0"/>
    <n v="51"/>
    <d v="2015-11-09T00:00:00"/>
    <d v="2020-02-08T00:00:00"/>
    <n v="2020"/>
    <n v="328"/>
    <n v="179"/>
    <n v="149"/>
    <x v="0"/>
    <m/>
    <m/>
    <s v="INACTIF"/>
    <s v="FLEURY013MANLT6367921LPE220RÉGUL N-1"/>
    <x v="31"/>
    <s v="OUI"/>
    <m/>
  </r>
  <r>
    <x v="0"/>
    <x v="0"/>
    <x v="0"/>
    <x v="0"/>
    <m/>
    <x v="31"/>
    <x v="5"/>
    <x v="0"/>
    <n v="51"/>
    <d v="2015-11-09T00:00:00"/>
    <d v="2020-02-08T00:00:00"/>
    <n v="2020"/>
    <n v="328"/>
    <n v="179"/>
    <n v="149"/>
    <x v="1"/>
    <n v="328"/>
    <m/>
    <s v="ACTIF"/>
    <s v="FLEURY013MANLT6367921LPE220JANVIER"/>
    <x v="31"/>
    <s v="OUI"/>
    <m/>
  </r>
  <r>
    <x v="0"/>
    <x v="0"/>
    <x v="0"/>
    <x v="0"/>
    <m/>
    <x v="31"/>
    <x v="5"/>
    <x v="0"/>
    <n v="51"/>
    <d v="2015-11-09T00:00:00"/>
    <d v="2020-02-08T00:00:00"/>
    <n v="2020"/>
    <n v="328"/>
    <n v="179"/>
    <n v="149"/>
    <x v="2"/>
    <n v="328"/>
    <m/>
    <s v="ACTIF"/>
    <s v="FLEURY013MANLT6367921LPE220FÉVRIER"/>
    <x v="31"/>
    <s v="OUI"/>
    <m/>
  </r>
  <r>
    <x v="0"/>
    <x v="0"/>
    <x v="0"/>
    <x v="0"/>
    <m/>
    <x v="31"/>
    <x v="5"/>
    <x v="0"/>
    <n v="51"/>
    <d v="2015-11-09T00:00:00"/>
    <d v="2020-02-08T00:00:00"/>
    <n v="2020"/>
    <n v="328"/>
    <n v="179"/>
    <n v="149"/>
    <x v="3"/>
    <n v="328"/>
    <m/>
    <s v="ACTIF"/>
    <s v="FLEURY013MANLT6367921LPE220MARS"/>
    <x v="31"/>
    <s v="OUI"/>
    <m/>
  </r>
  <r>
    <x v="0"/>
    <x v="0"/>
    <x v="0"/>
    <x v="0"/>
    <m/>
    <x v="31"/>
    <x v="5"/>
    <x v="0"/>
    <n v="51"/>
    <d v="2015-11-09T00:00:00"/>
    <d v="2020-02-08T00:00:00"/>
    <n v="2020"/>
    <n v="328"/>
    <n v="179"/>
    <n v="149"/>
    <x v="4"/>
    <n v="328"/>
    <m/>
    <s v="ACTIF"/>
    <s v="FLEURY013MANLT6367921LPE220AVRIL"/>
    <x v="31"/>
    <s v="OUI"/>
    <m/>
  </r>
  <r>
    <x v="0"/>
    <x v="0"/>
    <x v="0"/>
    <x v="0"/>
    <m/>
    <x v="31"/>
    <x v="5"/>
    <x v="0"/>
    <n v="51"/>
    <d v="2015-11-09T00:00:00"/>
    <d v="2020-02-08T00:00:00"/>
    <n v="2020"/>
    <n v="328"/>
    <n v="179"/>
    <n v="149"/>
    <x v="5"/>
    <n v="328"/>
    <m/>
    <s v="ACTIF"/>
    <s v="FLEURY013MANLT6367921LPE220MAI"/>
    <x v="31"/>
    <s v="OUI"/>
    <m/>
  </r>
  <r>
    <x v="0"/>
    <x v="0"/>
    <x v="0"/>
    <x v="0"/>
    <m/>
    <x v="31"/>
    <x v="5"/>
    <x v="0"/>
    <n v="51"/>
    <d v="2015-11-09T00:00:00"/>
    <d v="2020-02-08T00:00:00"/>
    <n v="2020"/>
    <n v="328"/>
    <n v="179"/>
    <n v="149"/>
    <x v="6"/>
    <n v="328"/>
    <m/>
    <s v="ACTIF"/>
    <s v="FLEURY013MANLT6367921LPE220JUIN"/>
    <x v="31"/>
    <s v="OUI"/>
    <m/>
  </r>
  <r>
    <x v="0"/>
    <x v="0"/>
    <x v="0"/>
    <x v="0"/>
    <m/>
    <x v="31"/>
    <x v="5"/>
    <x v="0"/>
    <n v="51"/>
    <d v="2015-11-09T00:00:00"/>
    <d v="2020-02-08T00:00:00"/>
    <n v="2020"/>
    <n v="328"/>
    <n v="179"/>
    <n v="149"/>
    <x v="7"/>
    <n v="328"/>
    <m/>
    <s v="ACTIF"/>
    <s v="FLEURY013MANLT6367921LPE220JUILLET"/>
    <x v="31"/>
    <s v="OUI"/>
    <m/>
  </r>
  <r>
    <x v="0"/>
    <x v="0"/>
    <x v="0"/>
    <x v="0"/>
    <m/>
    <x v="31"/>
    <x v="5"/>
    <x v="0"/>
    <n v="51"/>
    <d v="2015-11-09T00:00:00"/>
    <d v="2020-02-08T00:00:00"/>
    <n v="2020"/>
    <n v="328"/>
    <n v="179"/>
    <n v="149"/>
    <x v="8"/>
    <n v="328"/>
    <m/>
    <s v="ACTIF"/>
    <s v="FLEURY013MANLT6367921LPE220AOÛT"/>
    <x v="31"/>
    <s v="OUI"/>
    <m/>
  </r>
  <r>
    <x v="0"/>
    <x v="0"/>
    <x v="0"/>
    <x v="0"/>
    <m/>
    <x v="31"/>
    <x v="5"/>
    <x v="0"/>
    <n v="51"/>
    <d v="2015-11-09T00:00:00"/>
    <d v="2020-02-08T00:00:00"/>
    <n v="2020"/>
    <n v="328"/>
    <n v="179"/>
    <n v="149"/>
    <x v="9"/>
    <n v="328"/>
    <m/>
    <s v="ACTIF"/>
    <s v="FLEURY013MANLT6367921LPE220SEPTEMBRE"/>
    <x v="31"/>
    <s v="OUI"/>
    <m/>
  </r>
  <r>
    <x v="0"/>
    <x v="0"/>
    <x v="0"/>
    <x v="0"/>
    <m/>
    <x v="31"/>
    <x v="5"/>
    <x v="0"/>
    <n v="51"/>
    <d v="2015-11-09T00:00:00"/>
    <d v="2020-02-08T00:00:00"/>
    <n v="2020"/>
    <n v="328"/>
    <n v="179"/>
    <n v="149"/>
    <x v="10"/>
    <m/>
    <m/>
    <s v="INACTIF"/>
    <s v="FLEURY013MANLT6367921LPE220OCTOBRE"/>
    <x v="31"/>
    <s v="OUI"/>
    <m/>
  </r>
  <r>
    <x v="0"/>
    <x v="0"/>
    <x v="0"/>
    <x v="0"/>
    <m/>
    <x v="31"/>
    <x v="5"/>
    <x v="0"/>
    <n v="51"/>
    <d v="2015-11-09T00:00:00"/>
    <d v="2020-02-08T00:00:00"/>
    <n v="2020"/>
    <n v="328"/>
    <n v="179"/>
    <n v="149"/>
    <x v="11"/>
    <m/>
    <m/>
    <s v="INACTIF"/>
    <s v="FLEURY013MANLT6367921LPE220NOVEMBRE"/>
    <x v="31"/>
    <s v="OUI"/>
    <m/>
  </r>
  <r>
    <x v="0"/>
    <x v="0"/>
    <x v="0"/>
    <x v="0"/>
    <m/>
    <x v="31"/>
    <x v="5"/>
    <x v="0"/>
    <n v="51"/>
    <d v="2015-11-09T00:00:00"/>
    <d v="2020-02-08T00:00:00"/>
    <n v="2020"/>
    <n v="328"/>
    <n v="179"/>
    <n v="149"/>
    <x v="12"/>
    <m/>
    <m/>
    <s v="INACTIF"/>
    <s v="FLEURY013MANLT6367921LPE220DÉCEMBRE"/>
    <x v="31"/>
    <s v="OUI"/>
    <m/>
  </r>
  <r>
    <x v="0"/>
    <x v="0"/>
    <x v="0"/>
    <x v="0"/>
    <m/>
    <x v="32"/>
    <x v="5"/>
    <x v="0"/>
    <n v="51"/>
    <d v="2015-11-09T00:00:00"/>
    <d v="2020-02-08T00:00:00"/>
    <n v="2020"/>
    <n v="328"/>
    <n v="179"/>
    <n v="149"/>
    <x v="0"/>
    <m/>
    <m/>
    <s v="INACTIF"/>
    <s v="FLEURY013MANLT6367627LPE220RÉGUL N-1"/>
    <x v="32"/>
    <s v="OUI"/>
    <m/>
  </r>
  <r>
    <x v="0"/>
    <x v="0"/>
    <x v="0"/>
    <x v="0"/>
    <m/>
    <x v="32"/>
    <x v="5"/>
    <x v="0"/>
    <n v="51"/>
    <d v="2015-11-09T00:00:00"/>
    <d v="2020-02-08T00:00:00"/>
    <n v="2020"/>
    <n v="328"/>
    <n v="179"/>
    <n v="149"/>
    <x v="1"/>
    <n v="328"/>
    <m/>
    <s v="ACTIF"/>
    <s v="FLEURY013MANLT6367627LPE220JANVIER"/>
    <x v="32"/>
    <s v="OUI"/>
    <m/>
  </r>
  <r>
    <x v="0"/>
    <x v="0"/>
    <x v="0"/>
    <x v="0"/>
    <m/>
    <x v="32"/>
    <x v="5"/>
    <x v="0"/>
    <n v="51"/>
    <d v="2015-11-09T00:00:00"/>
    <d v="2020-02-08T00:00:00"/>
    <n v="2020"/>
    <n v="328"/>
    <n v="179"/>
    <n v="149"/>
    <x v="2"/>
    <n v="328"/>
    <m/>
    <s v="ACTIF"/>
    <s v="FLEURY013MANLT6367627LPE220FÉVRIER"/>
    <x v="32"/>
    <s v="OUI"/>
    <m/>
  </r>
  <r>
    <x v="0"/>
    <x v="0"/>
    <x v="0"/>
    <x v="0"/>
    <m/>
    <x v="32"/>
    <x v="5"/>
    <x v="0"/>
    <n v="51"/>
    <d v="2015-11-09T00:00:00"/>
    <d v="2020-02-08T00:00:00"/>
    <n v="2020"/>
    <n v="328"/>
    <n v="179"/>
    <n v="149"/>
    <x v="3"/>
    <n v="328"/>
    <m/>
    <s v="ACTIF"/>
    <s v="FLEURY013MANLT6367627LPE220MARS"/>
    <x v="32"/>
    <s v="OUI"/>
    <m/>
  </r>
  <r>
    <x v="0"/>
    <x v="0"/>
    <x v="0"/>
    <x v="0"/>
    <m/>
    <x v="32"/>
    <x v="5"/>
    <x v="0"/>
    <n v="51"/>
    <d v="2015-11-09T00:00:00"/>
    <d v="2020-02-08T00:00:00"/>
    <n v="2020"/>
    <n v="328"/>
    <n v="179"/>
    <n v="149"/>
    <x v="4"/>
    <n v="328"/>
    <m/>
    <s v="ACTIF"/>
    <s v="FLEURY013MANLT6367627LPE220AVRIL"/>
    <x v="32"/>
    <s v="OUI"/>
    <m/>
  </r>
  <r>
    <x v="0"/>
    <x v="0"/>
    <x v="0"/>
    <x v="0"/>
    <m/>
    <x v="32"/>
    <x v="5"/>
    <x v="0"/>
    <n v="51"/>
    <d v="2015-11-09T00:00:00"/>
    <d v="2020-02-08T00:00:00"/>
    <n v="2020"/>
    <n v="328"/>
    <n v="179"/>
    <n v="149"/>
    <x v="5"/>
    <n v="328"/>
    <m/>
    <s v="ACTIF"/>
    <s v="FLEURY013MANLT6367627LPE220MAI"/>
    <x v="32"/>
    <s v="OUI"/>
    <m/>
  </r>
  <r>
    <x v="0"/>
    <x v="0"/>
    <x v="0"/>
    <x v="0"/>
    <m/>
    <x v="32"/>
    <x v="5"/>
    <x v="0"/>
    <n v="51"/>
    <d v="2015-11-09T00:00:00"/>
    <d v="2020-02-08T00:00:00"/>
    <n v="2020"/>
    <n v="328"/>
    <n v="179"/>
    <n v="149"/>
    <x v="6"/>
    <n v="328"/>
    <m/>
    <s v="ACTIF"/>
    <s v="FLEURY013MANLT6367627LPE220JUIN"/>
    <x v="32"/>
    <s v="OUI"/>
    <m/>
  </r>
  <r>
    <x v="0"/>
    <x v="0"/>
    <x v="0"/>
    <x v="0"/>
    <m/>
    <x v="32"/>
    <x v="5"/>
    <x v="0"/>
    <n v="51"/>
    <d v="2015-11-09T00:00:00"/>
    <d v="2020-02-08T00:00:00"/>
    <n v="2020"/>
    <n v="328"/>
    <n v="179"/>
    <n v="149"/>
    <x v="7"/>
    <n v="328"/>
    <m/>
    <s v="ACTIF"/>
    <s v="FLEURY013MANLT6367627LPE220JUILLET"/>
    <x v="32"/>
    <s v="OUI"/>
    <m/>
  </r>
  <r>
    <x v="0"/>
    <x v="0"/>
    <x v="0"/>
    <x v="0"/>
    <m/>
    <x v="32"/>
    <x v="5"/>
    <x v="0"/>
    <n v="51"/>
    <d v="2015-11-09T00:00:00"/>
    <d v="2020-02-08T00:00:00"/>
    <n v="2020"/>
    <n v="328"/>
    <n v="179"/>
    <n v="149"/>
    <x v="8"/>
    <n v="328"/>
    <m/>
    <s v="ACTIF"/>
    <s v="FLEURY013MANLT6367627LPE220AOÛT"/>
    <x v="32"/>
    <s v="OUI"/>
    <m/>
  </r>
  <r>
    <x v="0"/>
    <x v="0"/>
    <x v="0"/>
    <x v="0"/>
    <m/>
    <x v="32"/>
    <x v="5"/>
    <x v="0"/>
    <n v="51"/>
    <d v="2015-11-09T00:00:00"/>
    <d v="2020-02-08T00:00:00"/>
    <n v="2020"/>
    <n v="328"/>
    <n v="179"/>
    <n v="149"/>
    <x v="9"/>
    <n v="328"/>
    <m/>
    <s v="ACTIF"/>
    <s v="FLEURY013MANLT6367627LPE220SEPTEMBRE"/>
    <x v="32"/>
    <s v="OUI"/>
    <m/>
  </r>
  <r>
    <x v="0"/>
    <x v="0"/>
    <x v="0"/>
    <x v="0"/>
    <m/>
    <x v="32"/>
    <x v="5"/>
    <x v="0"/>
    <n v="51"/>
    <d v="2015-11-09T00:00:00"/>
    <d v="2020-02-08T00:00:00"/>
    <n v="2020"/>
    <n v="328"/>
    <n v="179"/>
    <n v="149"/>
    <x v="10"/>
    <m/>
    <m/>
    <s v="INACTIF"/>
    <s v="FLEURY013MANLT6367627LPE220OCTOBRE"/>
    <x v="32"/>
    <s v="OUI"/>
    <m/>
  </r>
  <r>
    <x v="0"/>
    <x v="0"/>
    <x v="0"/>
    <x v="0"/>
    <m/>
    <x v="32"/>
    <x v="5"/>
    <x v="0"/>
    <n v="51"/>
    <d v="2015-11-09T00:00:00"/>
    <d v="2020-02-08T00:00:00"/>
    <n v="2020"/>
    <n v="328"/>
    <n v="179"/>
    <n v="149"/>
    <x v="11"/>
    <m/>
    <m/>
    <s v="INACTIF"/>
    <s v="FLEURY013MANLT6367627LPE220NOVEMBRE"/>
    <x v="32"/>
    <s v="OUI"/>
    <m/>
  </r>
  <r>
    <x v="0"/>
    <x v="0"/>
    <x v="0"/>
    <x v="0"/>
    <m/>
    <x v="32"/>
    <x v="5"/>
    <x v="0"/>
    <n v="51"/>
    <d v="2015-11-09T00:00:00"/>
    <d v="2020-02-08T00:00:00"/>
    <n v="2020"/>
    <n v="328"/>
    <n v="179"/>
    <n v="149"/>
    <x v="12"/>
    <m/>
    <m/>
    <s v="INACTIF"/>
    <s v="FLEURY013MANLT6367627LPE220DÉCEMBRE"/>
    <x v="32"/>
    <s v="OUI"/>
    <m/>
  </r>
  <r>
    <x v="0"/>
    <x v="0"/>
    <x v="0"/>
    <x v="0"/>
    <m/>
    <x v="33"/>
    <x v="5"/>
    <x v="0"/>
    <n v="51"/>
    <d v="2015-12-01T00:00:00"/>
    <d v="2020-02-29T00:00:00"/>
    <n v="2020"/>
    <n v="328"/>
    <n v="179"/>
    <n v="149"/>
    <x v="0"/>
    <m/>
    <m/>
    <s v="INACTIF"/>
    <s v="FLEURY013MANLT6367623LPE220RÉGUL N-1"/>
    <x v="33"/>
    <s v="OUI"/>
    <m/>
  </r>
  <r>
    <x v="0"/>
    <x v="0"/>
    <x v="0"/>
    <x v="0"/>
    <m/>
    <x v="33"/>
    <x v="5"/>
    <x v="0"/>
    <n v="51"/>
    <d v="2015-12-01T00:00:00"/>
    <d v="2020-02-29T00:00:00"/>
    <n v="2020"/>
    <n v="328"/>
    <n v="179"/>
    <n v="149"/>
    <x v="1"/>
    <n v="328"/>
    <m/>
    <s v="ACTIF"/>
    <s v="FLEURY013MANLT6367623LPE220JANVIER"/>
    <x v="33"/>
    <s v="OUI"/>
    <m/>
  </r>
  <r>
    <x v="0"/>
    <x v="0"/>
    <x v="0"/>
    <x v="0"/>
    <m/>
    <x v="33"/>
    <x v="5"/>
    <x v="0"/>
    <n v="51"/>
    <d v="2015-12-01T00:00:00"/>
    <d v="2020-02-29T00:00:00"/>
    <n v="2020"/>
    <n v="328"/>
    <n v="179"/>
    <n v="149"/>
    <x v="2"/>
    <n v="328"/>
    <m/>
    <s v="ACTIF"/>
    <s v="FLEURY013MANLT6367623LPE220FÉVRIER"/>
    <x v="33"/>
    <s v="OUI"/>
    <m/>
  </r>
  <r>
    <x v="0"/>
    <x v="0"/>
    <x v="0"/>
    <x v="0"/>
    <m/>
    <x v="33"/>
    <x v="5"/>
    <x v="0"/>
    <n v="51"/>
    <d v="2015-12-01T00:00:00"/>
    <d v="2020-02-29T00:00:00"/>
    <n v="2020"/>
    <n v="328"/>
    <n v="179"/>
    <n v="149"/>
    <x v="3"/>
    <n v="328"/>
    <m/>
    <s v="ACTIF"/>
    <s v="FLEURY013MANLT6367623LPE220MARS"/>
    <x v="33"/>
    <s v="OUI"/>
    <m/>
  </r>
  <r>
    <x v="0"/>
    <x v="0"/>
    <x v="0"/>
    <x v="0"/>
    <m/>
    <x v="33"/>
    <x v="5"/>
    <x v="0"/>
    <n v="51"/>
    <d v="2015-12-01T00:00:00"/>
    <d v="2020-02-29T00:00:00"/>
    <n v="2020"/>
    <n v="328"/>
    <n v="179"/>
    <n v="149"/>
    <x v="4"/>
    <n v="328"/>
    <m/>
    <s v="ACTIF"/>
    <s v="FLEURY013MANLT6367623LPE220AVRIL"/>
    <x v="33"/>
    <s v="OUI"/>
    <m/>
  </r>
  <r>
    <x v="0"/>
    <x v="0"/>
    <x v="0"/>
    <x v="0"/>
    <m/>
    <x v="33"/>
    <x v="5"/>
    <x v="0"/>
    <n v="51"/>
    <d v="2015-12-01T00:00:00"/>
    <d v="2020-02-29T00:00:00"/>
    <n v="2020"/>
    <n v="328"/>
    <n v="179"/>
    <n v="149"/>
    <x v="5"/>
    <n v="328"/>
    <m/>
    <s v="ACTIF"/>
    <s v="FLEURY013MANLT6367623LPE220MAI"/>
    <x v="33"/>
    <s v="OUI"/>
    <m/>
  </r>
  <r>
    <x v="0"/>
    <x v="0"/>
    <x v="0"/>
    <x v="0"/>
    <m/>
    <x v="33"/>
    <x v="5"/>
    <x v="0"/>
    <n v="51"/>
    <d v="2015-12-01T00:00:00"/>
    <d v="2020-02-29T00:00:00"/>
    <n v="2020"/>
    <n v="328"/>
    <n v="179"/>
    <n v="149"/>
    <x v="6"/>
    <n v="328"/>
    <m/>
    <s v="ACTIF"/>
    <s v="FLEURY013MANLT6367623LPE220JUIN"/>
    <x v="33"/>
    <s v="OUI"/>
    <m/>
  </r>
  <r>
    <x v="0"/>
    <x v="0"/>
    <x v="0"/>
    <x v="0"/>
    <m/>
    <x v="33"/>
    <x v="5"/>
    <x v="0"/>
    <n v="51"/>
    <d v="2015-12-01T00:00:00"/>
    <d v="2020-02-29T00:00:00"/>
    <n v="2020"/>
    <n v="328"/>
    <n v="179"/>
    <n v="149"/>
    <x v="7"/>
    <n v="328"/>
    <m/>
    <s v="ACTIF"/>
    <s v="FLEURY013MANLT6367623LPE220JUILLET"/>
    <x v="33"/>
    <s v="OUI"/>
    <m/>
  </r>
  <r>
    <x v="0"/>
    <x v="0"/>
    <x v="0"/>
    <x v="0"/>
    <m/>
    <x v="33"/>
    <x v="5"/>
    <x v="0"/>
    <n v="51"/>
    <d v="2015-12-01T00:00:00"/>
    <d v="2020-02-29T00:00:00"/>
    <n v="2020"/>
    <n v="328"/>
    <n v="179"/>
    <n v="149"/>
    <x v="8"/>
    <n v="328"/>
    <m/>
    <s v="ACTIF"/>
    <s v="FLEURY013MANLT6367623LPE220AOÛT"/>
    <x v="33"/>
    <s v="OUI"/>
    <m/>
  </r>
  <r>
    <x v="0"/>
    <x v="0"/>
    <x v="0"/>
    <x v="0"/>
    <m/>
    <x v="33"/>
    <x v="5"/>
    <x v="0"/>
    <n v="51"/>
    <d v="2015-12-01T00:00:00"/>
    <d v="2020-02-29T00:00:00"/>
    <n v="2020"/>
    <n v="328"/>
    <n v="179"/>
    <n v="149"/>
    <x v="9"/>
    <n v="328"/>
    <m/>
    <s v="ACTIF"/>
    <s v="FLEURY013MANLT6367623LPE220SEPTEMBRE"/>
    <x v="33"/>
    <s v="OUI"/>
    <m/>
  </r>
  <r>
    <x v="0"/>
    <x v="0"/>
    <x v="0"/>
    <x v="0"/>
    <m/>
    <x v="33"/>
    <x v="5"/>
    <x v="0"/>
    <n v="51"/>
    <d v="2015-12-01T00:00:00"/>
    <d v="2020-02-29T00:00:00"/>
    <n v="2020"/>
    <n v="328"/>
    <n v="179"/>
    <n v="149"/>
    <x v="10"/>
    <m/>
    <m/>
    <s v="INACTIF"/>
    <s v="FLEURY013MANLT6367623LPE220OCTOBRE"/>
    <x v="33"/>
    <s v="OUI"/>
    <m/>
  </r>
  <r>
    <x v="0"/>
    <x v="0"/>
    <x v="0"/>
    <x v="0"/>
    <m/>
    <x v="33"/>
    <x v="5"/>
    <x v="0"/>
    <n v="51"/>
    <d v="2015-12-01T00:00:00"/>
    <d v="2020-02-29T00:00:00"/>
    <n v="2020"/>
    <n v="328"/>
    <n v="179"/>
    <n v="149"/>
    <x v="11"/>
    <m/>
    <m/>
    <s v="INACTIF"/>
    <s v="FLEURY013MANLT6367623LPE220NOVEMBRE"/>
    <x v="33"/>
    <s v="OUI"/>
    <m/>
  </r>
  <r>
    <x v="0"/>
    <x v="0"/>
    <x v="0"/>
    <x v="0"/>
    <m/>
    <x v="33"/>
    <x v="5"/>
    <x v="0"/>
    <n v="51"/>
    <d v="2015-12-01T00:00:00"/>
    <d v="2020-02-29T00:00:00"/>
    <n v="2020"/>
    <n v="328"/>
    <n v="179"/>
    <n v="149"/>
    <x v="12"/>
    <m/>
    <m/>
    <s v="INACTIF"/>
    <s v="FLEURY013MANLT6367623LPE220DÉCEMBRE"/>
    <x v="33"/>
    <s v="OUI"/>
    <m/>
  </r>
  <r>
    <x v="0"/>
    <x v="0"/>
    <x v="0"/>
    <x v="0"/>
    <m/>
    <x v="34"/>
    <x v="5"/>
    <x v="0"/>
    <n v="51"/>
    <d v="2015-12-01T00:00:00"/>
    <d v="2020-02-29T00:00:00"/>
    <n v="2020"/>
    <n v="328"/>
    <n v="179"/>
    <n v="149"/>
    <x v="0"/>
    <m/>
    <m/>
    <s v="INACTIF"/>
    <s v="FLEURY013MANLT6367628LPE220RÉGUL N-1"/>
    <x v="34"/>
    <s v="OUI"/>
    <m/>
  </r>
  <r>
    <x v="0"/>
    <x v="0"/>
    <x v="0"/>
    <x v="0"/>
    <m/>
    <x v="34"/>
    <x v="5"/>
    <x v="0"/>
    <n v="51"/>
    <d v="2015-12-01T00:00:00"/>
    <d v="2020-02-29T00:00:00"/>
    <n v="2020"/>
    <n v="328"/>
    <n v="179"/>
    <n v="149"/>
    <x v="1"/>
    <n v="328"/>
    <m/>
    <s v="ACTIF"/>
    <s v="FLEURY013MANLT6367628LPE220JANVIER"/>
    <x v="34"/>
    <s v="OUI"/>
    <m/>
  </r>
  <r>
    <x v="0"/>
    <x v="0"/>
    <x v="0"/>
    <x v="0"/>
    <m/>
    <x v="34"/>
    <x v="5"/>
    <x v="0"/>
    <n v="51"/>
    <d v="2015-12-01T00:00:00"/>
    <d v="2020-02-29T00:00:00"/>
    <n v="2020"/>
    <n v="328"/>
    <n v="179"/>
    <n v="149"/>
    <x v="2"/>
    <n v="328"/>
    <m/>
    <s v="ACTIF"/>
    <s v="FLEURY013MANLT6367628LPE220FÉVRIER"/>
    <x v="34"/>
    <s v="OUI"/>
    <m/>
  </r>
  <r>
    <x v="0"/>
    <x v="0"/>
    <x v="0"/>
    <x v="0"/>
    <m/>
    <x v="34"/>
    <x v="5"/>
    <x v="0"/>
    <n v="51"/>
    <d v="2015-12-01T00:00:00"/>
    <d v="2020-02-29T00:00:00"/>
    <n v="2020"/>
    <n v="328"/>
    <n v="179"/>
    <n v="149"/>
    <x v="3"/>
    <n v="328"/>
    <m/>
    <s v="ACTIF"/>
    <s v="FLEURY013MANLT6367628LPE220MARS"/>
    <x v="34"/>
    <s v="OUI"/>
    <m/>
  </r>
  <r>
    <x v="0"/>
    <x v="0"/>
    <x v="0"/>
    <x v="0"/>
    <m/>
    <x v="34"/>
    <x v="5"/>
    <x v="0"/>
    <n v="51"/>
    <d v="2015-12-01T00:00:00"/>
    <d v="2020-02-29T00:00:00"/>
    <n v="2020"/>
    <n v="328"/>
    <n v="179"/>
    <n v="149"/>
    <x v="4"/>
    <n v="328"/>
    <m/>
    <s v="ACTIF"/>
    <s v="FLEURY013MANLT6367628LPE220AVRIL"/>
    <x v="34"/>
    <s v="OUI"/>
    <m/>
  </r>
  <r>
    <x v="0"/>
    <x v="0"/>
    <x v="0"/>
    <x v="0"/>
    <m/>
    <x v="34"/>
    <x v="5"/>
    <x v="0"/>
    <n v="51"/>
    <d v="2015-12-01T00:00:00"/>
    <d v="2020-02-29T00:00:00"/>
    <n v="2020"/>
    <n v="328"/>
    <n v="179"/>
    <n v="149"/>
    <x v="5"/>
    <n v="328"/>
    <m/>
    <s v="ACTIF"/>
    <s v="FLEURY013MANLT6367628LPE220MAI"/>
    <x v="34"/>
    <s v="OUI"/>
    <m/>
  </r>
  <r>
    <x v="0"/>
    <x v="0"/>
    <x v="0"/>
    <x v="0"/>
    <m/>
    <x v="34"/>
    <x v="5"/>
    <x v="0"/>
    <n v="51"/>
    <d v="2015-12-01T00:00:00"/>
    <d v="2020-02-29T00:00:00"/>
    <n v="2020"/>
    <n v="328"/>
    <n v="179"/>
    <n v="149"/>
    <x v="6"/>
    <n v="328"/>
    <m/>
    <s v="ACTIF"/>
    <s v="FLEURY013MANLT6367628LPE220JUIN"/>
    <x v="34"/>
    <s v="OUI"/>
    <m/>
  </r>
  <r>
    <x v="0"/>
    <x v="0"/>
    <x v="0"/>
    <x v="0"/>
    <m/>
    <x v="34"/>
    <x v="5"/>
    <x v="0"/>
    <n v="51"/>
    <d v="2015-12-01T00:00:00"/>
    <d v="2020-02-29T00:00:00"/>
    <n v="2020"/>
    <n v="328"/>
    <n v="179"/>
    <n v="149"/>
    <x v="7"/>
    <n v="328"/>
    <m/>
    <s v="ACTIF"/>
    <s v="FLEURY013MANLT6367628LPE220JUILLET"/>
    <x v="34"/>
    <s v="OUI"/>
    <m/>
  </r>
  <r>
    <x v="0"/>
    <x v="0"/>
    <x v="0"/>
    <x v="0"/>
    <m/>
    <x v="34"/>
    <x v="5"/>
    <x v="0"/>
    <n v="51"/>
    <d v="2015-12-01T00:00:00"/>
    <d v="2020-02-29T00:00:00"/>
    <n v="2020"/>
    <n v="328"/>
    <n v="179"/>
    <n v="149"/>
    <x v="8"/>
    <n v="328"/>
    <m/>
    <s v="ACTIF"/>
    <s v="FLEURY013MANLT6367628LPE220AOÛT"/>
    <x v="34"/>
    <s v="OUI"/>
    <m/>
  </r>
  <r>
    <x v="0"/>
    <x v="0"/>
    <x v="0"/>
    <x v="0"/>
    <m/>
    <x v="34"/>
    <x v="5"/>
    <x v="0"/>
    <n v="51"/>
    <d v="2015-12-01T00:00:00"/>
    <d v="2020-02-29T00:00:00"/>
    <n v="2020"/>
    <n v="328"/>
    <n v="179"/>
    <n v="149"/>
    <x v="9"/>
    <n v="328"/>
    <m/>
    <s v="ACTIF"/>
    <s v="FLEURY013MANLT6367628LPE220SEPTEMBRE"/>
    <x v="34"/>
    <s v="OUI"/>
    <m/>
  </r>
  <r>
    <x v="0"/>
    <x v="0"/>
    <x v="0"/>
    <x v="0"/>
    <m/>
    <x v="34"/>
    <x v="5"/>
    <x v="0"/>
    <n v="51"/>
    <d v="2015-12-01T00:00:00"/>
    <d v="2020-02-29T00:00:00"/>
    <n v="2020"/>
    <n v="328"/>
    <n v="179"/>
    <n v="149"/>
    <x v="10"/>
    <m/>
    <m/>
    <s v="INACTIF"/>
    <s v="FLEURY013MANLT6367628LPE220OCTOBRE"/>
    <x v="34"/>
    <s v="OUI"/>
    <m/>
  </r>
  <r>
    <x v="0"/>
    <x v="0"/>
    <x v="0"/>
    <x v="0"/>
    <m/>
    <x v="34"/>
    <x v="5"/>
    <x v="0"/>
    <n v="51"/>
    <d v="2015-12-01T00:00:00"/>
    <d v="2020-02-29T00:00:00"/>
    <n v="2020"/>
    <n v="328"/>
    <n v="179"/>
    <n v="149"/>
    <x v="11"/>
    <m/>
    <m/>
    <s v="INACTIF"/>
    <s v="FLEURY013MANLT6367628LPE220NOVEMBRE"/>
    <x v="34"/>
    <s v="OUI"/>
    <m/>
  </r>
  <r>
    <x v="0"/>
    <x v="0"/>
    <x v="0"/>
    <x v="0"/>
    <m/>
    <x v="34"/>
    <x v="5"/>
    <x v="0"/>
    <n v="51"/>
    <d v="2015-12-01T00:00:00"/>
    <d v="2020-02-29T00:00:00"/>
    <n v="2020"/>
    <n v="328"/>
    <n v="179"/>
    <n v="149"/>
    <x v="12"/>
    <m/>
    <m/>
    <s v="INACTIF"/>
    <s v="FLEURY013MANLT6367628LPE220DÉCEMBRE"/>
    <x v="34"/>
    <s v="OUI"/>
    <m/>
  </r>
  <r>
    <x v="0"/>
    <x v="0"/>
    <x v="0"/>
    <x v="0"/>
    <m/>
    <x v="35"/>
    <x v="5"/>
    <x v="0"/>
    <n v="51"/>
    <d v="2015-12-01T00:00:00"/>
    <d v="2020-02-29T00:00:00"/>
    <n v="2020"/>
    <n v="328"/>
    <n v="179"/>
    <n v="149"/>
    <x v="0"/>
    <m/>
    <m/>
    <s v="INACTIF"/>
    <s v="FLEURY013MANLT6367925LPE220RÉGUL N-1"/>
    <x v="35"/>
    <s v="OUI"/>
    <m/>
  </r>
  <r>
    <x v="0"/>
    <x v="0"/>
    <x v="0"/>
    <x v="0"/>
    <m/>
    <x v="35"/>
    <x v="5"/>
    <x v="0"/>
    <n v="51"/>
    <d v="2015-12-01T00:00:00"/>
    <d v="2020-02-29T00:00:00"/>
    <n v="2020"/>
    <n v="328"/>
    <n v="179"/>
    <n v="149"/>
    <x v="1"/>
    <n v="328"/>
    <m/>
    <s v="ACTIF"/>
    <s v="FLEURY013MANLT6367925LPE220JANVIER"/>
    <x v="35"/>
    <s v="OUI"/>
    <m/>
  </r>
  <r>
    <x v="0"/>
    <x v="0"/>
    <x v="0"/>
    <x v="0"/>
    <m/>
    <x v="35"/>
    <x v="5"/>
    <x v="0"/>
    <n v="51"/>
    <d v="2015-12-01T00:00:00"/>
    <d v="2020-02-29T00:00:00"/>
    <n v="2020"/>
    <n v="328"/>
    <n v="179"/>
    <n v="149"/>
    <x v="2"/>
    <n v="328"/>
    <m/>
    <s v="ACTIF"/>
    <s v="FLEURY013MANLT6367925LPE220FÉVRIER"/>
    <x v="35"/>
    <s v="OUI"/>
    <m/>
  </r>
  <r>
    <x v="0"/>
    <x v="0"/>
    <x v="0"/>
    <x v="0"/>
    <m/>
    <x v="35"/>
    <x v="5"/>
    <x v="0"/>
    <n v="51"/>
    <d v="2015-12-01T00:00:00"/>
    <d v="2020-02-29T00:00:00"/>
    <n v="2020"/>
    <n v="328"/>
    <n v="179"/>
    <n v="149"/>
    <x v="3"/>
    <n v="328"/>
    <m/>
    <s v="ACTIF"/>
    <s v="FLEURY013MANLT6367925LPE220MARS"/>
    <x v="35"/>
    <s v="OUI"/>
    <m/>
  </r>
  <r>
    <x v="0"/>
    <x v="0"/>
    <x v="0"/>
    <x v="0"/>
    <m/>
    <x v="35"/>
    <x v="5"/>
    <x v="0"/>
    <n v="51"/>
    <d v="2015-12-01T00:00:00"/>
    <d v="2020-02-29T00:00:00"/>
    <n v="2020"/>
    <n v="328"/>
    <n v="179"/>
    <n v="149"/>
    <x v="4"/>
    <n v="328"/>
    <m/>
    <s v="ACTIF"/>
    <s v="FLEURY013MANLT6367925LPE220AVRIL"/>
    <x v="35"/>
    <s v="OUI"/>
    <m/>
  </r>
  <r>
    <x v="0"/>
    <x v="0"/>
    <x v="0"/>
    <x v="0"/>
    <m/>
    <x v="35"/>
    <x v="5"/>
    <x v="0"/>
    <n v="51"/>
    <d v="2015-12-01T00:00:00"/>
    <d v="2020-02-29T00:00:00"/>
    <n v="2020"/>
    <n v="328"/>
    <n v="179"/>
    <n v="149"/>
    <x v="5"/>
    <n v="328"/>
    <m/>
    <s v="ACTIF"/>
    <s v="FLEURY013MANLT6367925LPE220MAI"/>
    <x v="35"/>
    <s v="OUI"/>
    <m/>
  </r>
  <r>
    <x v="0"/>
    <x v="0"/>
    <x v="0"/>
    <x v="0"/>
    <m/>
    <x v="35"/>
    <x v="5"/>
    <x v="0"/>
    <n v="51"/>
    <d v="2015-12-01T00:00:00"/>
    <d v="2020-02-29T00:00:00"/>
    <n v="2020"/>
    <n v="328"/>
    <n v="179"/>
    <n v="149"/>
    <x v="6"/>
    <n v="196.79"/>
    <m/>
    <s v="ACTIF"/>
    <s v="FLEURY013MANLT6367925LPE220JUIN"/>
    <x v="35"/>
    <s v="OUI"/>
    <m/>
  </r>
  <r>
    <x v="0"/>
    <x v="0"/>
    <x v="0"/>
    <x v="0"/>
    <m/>
    <x v="35"/>
    <x v="5"/>
    <x v="0"/>
    <n v="51"/>
    <d v="2015-12-01T00:00:00"/>
    <d v="2020-02-29T00:00:00"/>
    <n v="2020"/>
    <n v="328"/>
    <n v="179"/>
    <n v="149"/>
    <x v="7"/>
    <m/>
    <n v="328"/>
    <s v="ACTIF"/>
    <s v="FLEURY013MANLT6367925LPE220JUILLET"/>
    <x v="35"/>
    <s v="OUI"/>
    <m/>
  </r>
  <r>
    <x v="0"/>
    <x v="0"/>
    <x v="0"/>
    <x v="0"/>
    <m/>
    <x v="35"/>
    <x v="5"/>
    <x v="0"/>
    <n v="51"/>
    <d v="2015-12-01T00:00:00"/>
    <d v="2020-02-29T00:00:00"/>
    <n v="2020"/>
    <n v="328"/>
    <n v="179"/>
    <n v="149"/>
    <x v="8"/>
    <m/>
    <n v="328"/>
    <s v="ACTIF"/>
    <s v="FLEURY013MANLT6367925LPE220AOÛT"/>
    <x v="35"/>
    <s v="OUI"/>
    <m/>
  </r>
  <r>
    <x v="0"/>
    <x v="0"/>
    <x v="0"/>
    <x v="0"/>
    <m/>
    <x v="35"/>
    <x v="5"/>
    <x v="0"/>
    <n v="51"/>
    <d v="2015-12-01T00:00:00"/>
    <d v="2020-02-29T00:00:00"/>
    <n v="2020"/>
    <n v="328"/>
    <n v="179"/>
    <n v="149"/>
    <x v="9"/>
    <m/>
    <m/>
    <s v="INACTIF"/>
    <s v="FLEURY013MANLT6367925LPE220SEPTEMBRE"/>
    <x v="35"/>
    <s v="OUI"/>
    <m/>
  </r>
  <r>
    <x v="0"/>
    <x v="0"/>
    <x v="0"/>
    <x v="0"/>
    <m/>
    <x v="35"/>
    <x v="5"/>
    <x v="0"/>
    <n v="51"/>
    <d v="2015-12-01T00:00:00"/>
    <d v="2020-02-29T00:00:00"/>
    <n v="2020"/>
    <n v="328"/>
    <n v="179"/>
    <n v="149"/>
    <x v="10"/>
    <m/>
    <m/>
    <s v="INACTIF"/>
    <s v="FLEURY013MANLT6367925LPE220OCTOBRE"/>
    <x v="35"/>
    <s v="OUI"/>
    <m/>
  </r>
  <r>
    <x v="0"/>
    <x v="0"/>
    <x v="0"/>
    <x v="0"/>
    <m/>
    <x v="35"/>
    <x v="5"/>
    <x v="0"/>
    <n v="51"/>
    <d v="2015-12-01T00:00:00"/>
    <d v="2020-02-29T00:00:00"/>
    <n v="2020"/>
    <n v="328"/>
    <n v="179"/>
    <n v="149"/>
    <x v="11"/>
    <m/>
    <m/>
    <s v="INACTIF"/>
    <s v="FLEURY013MANLT6367925LPE220NOVEMBRE"/>
    <x v="35"/>
    <s v="OUI"/>
    <m/>
  </r>
  <r>
    <x v="0"/>
    <x v="0"/>
    <x v="0"/>
    <x v="0"/>
    <m/>
    <x v="35"/>
    <x v="5"/>
    <x v="0"/>
    <n v="51"/>
    <d v="2015-12-01T00:00:00"/>
    <d v="2020-02-29T00:00:00"/>
    <n v="2020"/>
    <n v="328"/>
    <n v="179"/>
    <n v="149"/>
    <x v="12"/>
    <m/>
    <m/>
    <s v="INACTIF"/>
    <s v="FLEURY013MANLT6367925LPE220DÉCEMBRE"/>
    <x v="35"/>
    <s v="OUI"/>
    <m/>
  </r>
  <r>
    <x v="0"/>
    <x v="0"/>
    <x v="0"/>
    <x v="0"/>
    <m/>
    <x v="36"/>
    <x v="5"/>
    <x v="0"/>
    <n v="50"/>
    <d v="2015-11-09T00:00:00"/>
    <d v="2020-02-08T00:00:00"/>
    <n v="2020"/>
    <n v="328"/>
    <n v="179"/>
    <n v="149"/>
    <x v="0"/>
    <m/>
    <m/>
    <s v="INACTIF"/>
    <s v="FLEURY013MANLT6367360LPE220RÉGUL N-1"/>
    <x v="36"/>
    <s v="OUI"/>
    <m/>
  </r>
  <r>
    <x v="0"/>
    <x v="0"/>
    <x v="0"/>
    <x v="0"/>
    <m/>
    <x v="36"/>
    <x v="5"/>
    <x v="0"/>
    <n v="50"/>
    <d v="2015-11-09T00:00:00"/>
    <d v="2020-02-08T00:00:00"/>
    <n v="2020"/>
    <n v="328"/>
    <n v="179"/>
    <n v="149"/>
    <x v="1"/>
    <n v="328"/>
    <m/>
    <s v="ACTIF"/>
    <s v="FLEURY013MANLT6367360LPE220JANVIER"/>
    <x v="36"/>
    <s v="OUI"/>
    <m/>
  </r>
  <r>
    <x v="0"/>
    <x v="0"/>
    <x v="0"/>
    <x v="0"/>
    <m/>
    <x v="36"/>
    <x v="5"/>
    <x v="0"/>
    <n v="50"/>
    <d v="2015-11-09T00:00:00"/>
    <d v="2020-02-08T00:00:00"/>
    <n v="2020"/>
    <n v="328"/>
    <n v="179"/>
    <n v="149"/>
    <x v="2"/>
    <n v="328"/>
    <m/>
    <s v="ACTIF"/>
    <s v="FLEURY013MANLT6367360LPE220FÉVRIER"/>
    <x v="36"/>
    <s v="OUI"/>
    <m/>
  </r>
  <r>
    <x v="0"/>
    <x v="0"/>
    <x v="0"/>
    <x v="0"/>
    <m/>
    <x v="36"/>
    <x v="5"/>
    <x v="0"/>
    <n v="50"/>
    <d v="2015-11-09T00:00:00"/>
    <d v="2020-02-08T00:00:00"/>
    <n v="2020"/>
    <n v="328"/>
    <n v="179"/>
    <n v="149"/>
    <x v="3"/>
    <n v="328"/>
    <m/>
    <s v="ACTIF"/>
    <s v="FLEURY013MANLT6367360LPE220MARS"/>
    <x v="36"/>
    <s v="OUI"/>
    <m/>
  </r>
  <r>
    <x v="0"/>
    <x v="0"/>
    <x v="0"/>
    <x v="0"/>
    <m/>
    <x v="36"/>
    <x v="5"/>
    <x v="0"/>
    <n v="50"/>
    <d v="2015-11-09T00:00:00"/>
    <d v="2020-02-08T00:00:00"/>
    <n v="2020"/>
    <n v="328"/>
    <n v="179"/>
    <n v="149"/>
    <x v="4"/>
    <n v="328"/>
    <m/>
    <s v="ACTIF"/>
    <s v="FLEURY013MANLT6367360LPE220AVRIL"/>
    <x v="36"/>
    <s v="OUI"/>
    <m/>
  </r>
  <r>
    <x v="0"/>
    <x v="0"/>
    <x v="0"/>
    <x v="0"/>
    <m/>
    <x v="36"/>
    <x v="5"/>
    <x v="0"/>
    <n v="50"/>
    <d v="2015-11-09T00:00:00"/>
    <d v="2020-02-08T00:00:00"/>
    <n v="2020"/>
    <n v="328"/>
    <n v="179"/>
    <n v="149"/>
    <x v="5"/>
    <n v="328"/>
    <m/>
    <s v="ACTIF"/>
    <s v="FLEURY013MANLT6367360LPE220MAI"/>
    <x v="36"/>
    <s v="OUI"/>
    <m/>
  </r>
  <r>
    <x v="0"/>
    <x v="0"/>
    <x v="0"/>
    <x v="0"/>
    <m/>
    <x v="36"/>
    <x v="5"/>
    <x v="0"/>
    <n v="50"/>
    <d v="2015-11-09T00:00:00"/>
    <d v="2020-02-08T00:00:00"/>
    <n v="2020"/>
    <n v="328"/>
    <n v="179"/>
    <n v="149"/>
    <x v="6"/>
    <n v="328"/>
    <m/>
    <s v="ACTIF"/>
    <s v="FLEURY013MANLT6367360LPE220JUIN"/>
    <x v="36"/>
    <s v="OUI"/>
    <m/>
  </r>
  <r>
    <x v="0"/>
    <x v="0"/>
    <x v="0"/>
    <x v="0"/>
    <m/>
    <x v="36"/>
    <x v="5"/>
    <x v="0"/>
    <n v="50"/>
    <d v="2015-11-09T00:00:00"/>
    <d v="2020-02-08T00:00:00"/>
    <n v="2020"/>
    <n v="328"/>
    <n v="179"/>
    <n v="149"/>
    <x v="7"/>
    <n v="328"/>
    <m/>
    <s v="ACTIF"/>
    <s v="FLEURY013MANLT6367360LPE220JUILLET"/>
    <x v="36"/>
    <s v="OUI"/>
    <m/>
  </r>
  <r>
    <x v="0"/>
    <x v="0"/>
    <x v="0"/>
    <x v="0"/>
    <m/>
    <x v="36"/>
    <x v="5"/>
    <x v="0"/>
    <n v="50"/>
    <d v="2015-11-09T00:00:00"/>
    <d v="2020-02-08T00:00:00"/>
    <n v="2020"/>
    <n v="328"/>
    <n v="179"/>
    <n v="149"/>
    <x v="8"/>
    <n v="328"/>
    <m/>
    <s v="ACTIF"/>
    <s v="FLEURY013MANLT6367360LPE220AOÛT"/>
    <x v="36"/>
    <s v="OUI"/>
    <m/>
  </r>
  <r>
    <x v="0"/>
    <x v="0"/>
    <x v="0"/>
    <x v="0"/>
    <m/>
    <x v="36"/>
    <x v="5"/>
    <x v="0"/>
    <n v="50"/>
    <d v="2015-11-09T00:00:00"/>
    <d v="2020-02-08T00:00:00"/>
    <n v="2020"/>
    <n v="328"/>
    <n v="179"/>
    <n v="149"/>
    <x v="9"/>
    <n v="328"/>
    <m/>
    <s v="ACTIF"/>
    <s v="FLEURY013MANLT6367360LPE220SEPTEMBRE"/>
    <x v="36"/>
    <s v="OUI"/>
    <m/>
  </r>
  <r>
    <x v="0"/>
    <x v="0"/>
    <x v="0"/>
    <x v="0"/>
    <m/>
    <x v="36"/>
    <x v="5"/>
    <x v="0"/>
    <n v="50"/>
    <d v="2015-11-09T00:00:00"/>
    <d v="2020-02-08T00:00:00"/>
    <n v="2020"/>
    <n v="328"/>
    <n v="179"/>
    <n v="149"/>
    <x v="10"/>
    <m/>
    <m/>
    <s v="INACTIF"/>
    <s v="FLEURY013MANLT6367360LPE220OCTOBRE"/>
    <x v="36"/>
    <s v="OUI"/>
    <m/>
  </r>
  <r>
    <x v="0"/>
    <x v="0"/>
    <x v="0"/>
    <x v="0"/>
    <m/>
    <x v="36"/>
    <x v="5"/>
    <x v="0"/>
    <n v="50"/>
    <d v="2015-11-09T00:00:00"/>
    <d v="2020-02-08T00:00:00"/>
    <n v="2020"/>
    <n v="328"/>
    <n v="179"/>
    <n v="149"/>
    <x v="11"/>
    <m/>
    <m/>
    <s v="INACTIF"/>
    <s v="FLEURY013MANLT6367360LPE220NOVEMBRE"/>
    <x v="36"/>
    <s v="OUI"/>
    <m/>
  </r>
  <r>
    <x v="0"/>
    <x v="0"/>
    <x v="0"/>
    <x v="0"/>
    <m/>
    <x v="36"/>
    <x v="5"/>
    <x v="0"/>
    <n v="50"/>
    <d v="2015-11-09T00:00:00"/>
    <d v="2020-02-08T00:00:00"/>
    <n v="2020"/>
    <n v="328"/>
    <n v="179"/>
    <n v="149"/>
    <x v="12"/>
    <m/>
    <m/>
    <s v="INACTIF"/>
    <s v="FLEURY013MANLT6367360LPE220DÉCEMBRE"/>
    <x v="36"/>
    <s v="OUI"/>
    <m/>
  </r>
  <r>
    <x v="0"/>
    <x v="0"/>
    <x v="0"/>
    <x v="0"/>
    <m/>
    <x v="37"/>
    <x v="5"/>
    <x v="0"/>
    <n v="51"/>
    <d v="2015-11-09T00:00:00"/>
    <d v="2020-02-08T00:00:00"/>
    <n v="2020"/>
    <n v="328"/>
    <n v="179"/>
    <n v="149"/>
    <x v="0"/>
    <m/>
    <m/>
    <s v="INACTIF"/>
    <s v="FLEURY013MANLT6367922LPE220RÉGUL N-1"/>
    <x v="37"/>
    <s v="OUI"/>
    <m/>
  </r>
  <r>
    <x v="0"/>
    <x v="0"/>
    <x v="0"/>
    <x v="0"/>
    <m/>
    <x v="37"/>
    <x v="5"/>
    <x v="0"/>
    <n v="51"/>
    <d v="2015-11-09T00:00:00"/>
    <d v="2020-02-08T00:00:00"/>
    <n v="2020"/>
    <n v="328"/>
    <n v="179"/>
    <n v="149"/>
    <x v="1"/>
    <n v="328"/>
    <m/>
    <s v="ACTIF"/>
    <s v="FLEURY013MANLT6367922LPE220JANVIER"/>
    <x v="37"/>
    <s v="OUI"/>
    <m/>
  </r>
  <r>
    <x v="0"/>
    <x v="0"/>
    <x v="0"/>
    <x v="0"/>
    <m/>
    <x v="37"/>
    <x v="5"/>
    <x v="0"/>
    <n v="51"/>
    <d v="2015-11-09T00:00:00"/>
    <d v="2020-02-08T00:00:00"/>
    <n v="2020"/>
    <n v="328"/>
    <n v="179"/>
    <n v="149"/>
    <x v="2"/>
    <n v="328"/>
    <m/>
    <s v="ACTIF"/>
    <s v="FLEURY013MANLT6367922LPE220FÉVRIER"/>
    <x v="37"/>
    <s v="OUI"/>
    <m/>
  </r>
  <r>
    <x v="0"/>
    <x v="0"/>
    <x v="0"/>
    <x v="0"/>
    <m/>
    <x v="37"/>
    <x v="5"/>
    <x v="0"/>
    <n v="51"/>
    <d v="2015-11-09T00:00:00"/>
    <d v="2020-02-08T00:00:00"/>
    <n v="2020"/>
    <n v="328"/>
    <n v="179"/>
    <n v="149"/>
    <x v="3"/>
    <n v="328"/>
    <m/>
    <s v="ACTIF"/>
    <s v="FLEURY013MANLT6367922LPE220MARS"/>
    <x v="37"/>
    <s v="OUI"/>
    <m/>
  </r>
  <r>
    <x v="0"/>
    <x v="0"/>
    <x v="0"/>
    <x v="0"/>
    <m/>
    <x v="37"/>
    <x v="5"/>
    <x v="0"/>
    <n v="51"/>
    <d v="2015-11-09T00:00:00"/>
    <d v="2020-02-08T00:00:00"/>
    <n v="2020"/>
    <n v="328"/>
    <n v="179"/>
    <n v="149"/>
    <x v="4"/>
    <n v="328"/>
    <m/>
    <s v="ACTIF"/>
    <s v="FLEURY013MANLT6367922LPE220AVRIL"/>
    <x v="37"/>
    <s v="OUI"/>
    <m/>
  </r>
  <r>
    <x v="0"/>
    <x v="0"/>
    <x v="0"/>
    <x v="0"/>
    <m/>
    <x v="37"/>
    <x v="5"/>
    <x v="0"/>
    <n v="51"/>
    <d v="2015-11-09T00:00:00"/>
    <d v="2020-02-08T00:00:00"/>
    <n v="2020"/>
    <n v="328"/>
    <n v="179"/>
    <n v="149"/>
    <x v="5"/>
    <n v="328"/>
    <m/>
    <s v="ACTIF"/>
    <s v="FLEURY013MANLT6367922LPE220MAI"/>
    <x v="37"/>
    <s v="OUI"/>
    <m/>
  </r>
  <r>
    <x v="0"/>
    <x v="0"/>
    <x v="0"/>
    <x v="0"/>
    <m/>
    <x v="37"/>
    <x v="5"/>
    <x v="0"/>
    <n v="51"/>
    <d v="2015-11-09T00:00:00"/>
    <d v="2020-02-08T00:00:00"/>
    <n v="2020"/>
    <n v="328"/>
    <n v="179"/>
    <n v="149"/>
    <x v="6"/>
    <n v="328"/>
    <m/>
    <s v="ACTIF"/>
    <s v="FLEURY013MANLT6367922LPE220JUIN"/>
    <x v="37"/>
    <s v="OUI"/>
    <m/>
  </r>
  <r>
    <x v="0"/>
    <x v="0"/>
    <x v="0"/>
    <x v="0"/>
    <m/>
    <x v="37"/>
    <x v="5"/>
    <x v="0"/>
    <n v="51"/>
    <d v="2015-11-09T00:00:00"/>
    <d v="2020-02-08T00:00:00"/>
    <n v="2020"/>
    <n v="328"/>
    <n v="179"/>
    <n v="149"/>
    <x v="7"/>
    <n v="328"/>
    <m/>
    <s v="ACTIF"/>
    <s v="FLEURY013MANLT6367922LPE220JUILLET"/>
    <x v="37"/>
    <s v="OUI"/>
    <m/>
  </r>
  <r>
    <x v="0"/>
    <x v="0"/>
    <x v="0"/>
    <x v="0"/>
    <m/>
    <x v="37"/>
    <x v="5"/>
    <x v="0"/>
    <n v="51"/>
    <d v="2015-11-09T00:00:00"/>
    <d v="2020-02-08T00:00:00"/>
    <n v="2020"/>
    <n v="328"/>
    <n v="179"/>
    <n v="149"/>
    <x v="8"/>
    <n v="328"/>
    <m/>
    <s v="ACTIF"/>
    <s v="FLEURY013MANLT6367922LPE220AOÛT"/>
    <x v="37"/>
    <s v="OUI"/>
    <m/>
  </r>
  <r>
    <x v="0"/>
    <x v="0"/>
    <x v="0"/>
    <x v="0"/>
    <m/>
    <x v="37"/>
    <x v="5"/>
    <x v="0"/>
    <n v="51"/>
    <d v="2015-11-09T00:00:00"/>
    <d v="2020-02-08T00:00:00"/>
    <n v="2020"/>
    <n v="328"/>
    <n v="179"/>
    <n v="149"/>
    <x v="9"/>
    <n v="328"/>
    <m/>
    <s v="ACTIF"/>
    <s v="FLEURY013MANLT6367922LPE220SEPTEMBRE"/>
    <x v="37"/>
    <s v="OUI"/>
    <m/>
  </r>
  <r>
    <x v="0"/>
    <x v="0"/>
    <x v="0"/>
    <x v="0"/>
    <m/>
    <x v="37"/>
    <x v="5"/>
    <x v="0"/>
    <n v="51"/>
    <d v="2015-11-09T00:00:00"/>
    <d v="2020-02-08T00:00:00"/>
    <n v="2020"/>
    <n v="328"/>
    <n v="179"/>
    <n v="149"/>
    <x v="10"/>
    <m/>
    <m/>
    <s v="INACTIF"/>
    <s v="FLEURY013MANLT6367922LPE220OCTOBRE"/>
    <x v="37"/>
    <s v="OUI"/>
    <m/>
  </r>
  <r>
    <x v="0"/>
    <x v="0"/>
    <x v="0"/>
    <x v="0"/>
    <m/>
    <x v="37"/>
    <x v="5"/>
    <x v="0"/>
    <n v="51"/>
    <d v="2015-11-09T00:00:00"/>
    <d v="2020-02-08T00:00:00"/>
    <n v="2020"/>
    <n v="328"/>
    <n v="179"/>
    <n v="149"/>
    <x v="11"/>
    <m/>
    <m/>
    <s v="INACTIF"/>
    <s v="FLEURY013MANLT6367922LPE220NOVEMBRE"/>
    <x v="37"/>
    <s v="OUI"/>
    <m/>
  </r>
  <r>
    <x v="0"/>
    <x v="0"/>
    <x v="0"/>
    <x v="0"/>
    <m/>
    <x v="37"/>
    <x v="5"/>
    <x v="0"/>
    <n v="51"/>
    <d v="2015-11-09T00:00:00"/>
    <d v="2020-02-08T00:00:00"/>
    <n v="2020"/>
    <n v="328"/>
    <n v="179"/>
    <n v="149"/>
    <x v="12"/>
    <m/>
    <m/>
    <s v="INACTIF"/>
    <s v="FLEURY013MANLT6367922LPE220DÉCEMBRE"/>
    <x v="37"/>
    <s v="OUI"/>
    <m/>
  </r>
  <r>
    <x v="0"/>
    <x v="0"/>
    <x v="0"/>
    <x v="0"/>
    <m/>
    <x v="38"/>
    <x v="5"/>
    <x v="0"/>
    <n v="51"/>
    <d v="2015-11-09T00:00:00"/>
    <d v="2020-02-08T00:00:00"/>
    <n v="2020"/>
    <n v="328"/>
    <n v="179"/>
    <n v="149"/>
    <x v="0"/>
    <m/>
    <m/>
    <s v="INACTIF"/>
    <s v="FLEURY013MANLT6367624LPE220RÉGUL N-1"/>
    <x v="38"/>
    <s v="OUI"/>
    <m/>
  </r>
  <r>
    <x v="0"/>
    <x v="0"/>
    <x v="0"/>
    <x v="0"/>
    <m/>
    <x v="38"/>
    <x v="5"/>
    <x v="0"/>
    <n v="51"/>
    <d v="2015-11-09T00:00:00"/>
    <d v="2020-02-08T00:00:00"/>
    <n v="2020"/>
    <n v="328"/>
    <n v="179"/>
    <n v="149"/>
    <x v="1"/>
    <n v="328"/>
    <m/>
    <s v="ACTIF"/>
    <s v="FLEURY013MANLT6367624LPE220JANVIER"/>
    <x v="38"/>
    <s v="OUI"/>
    <m/>
  </r>
  <r>
    <x v="0"/>
    <x v="0"/>
    <x v="0"/>
    <x v="0"/>
    <m/>
    <x v="38"/>
    <x v="5"/>
    <x v="0"/>
    <n v="51"/>
    <d v="2015-11-09T00:00:00"/>
    <d v="2020-02-08T00:00:00"/>
    <n v="2020"/>
    <n v="328"/>
    <n v="179"/>
    <n v="149"/>
    <x v="2"/>
    <n v="328"/>
    <m/>
    <s v="ACTIF"/>
    <s v="FLEURY013MANLT6367624LPE220FÉVRIER"/>
    <x v="38"/>
    <s v="OUI"/>
    <m/>
  </r>
  <r>
    <x v="0"/>
    <x v="0"/>
    <x v="0"/>
    <x v="0"/>
    <m/>
    <x v="38"/>
    <x v="5"/>
    <x v="0"/>
    <n v="51"/>
    <d v="2015-11-09T00:00:00"/>
    <d v="2020-02-08T00:00:00"/>
    <n v="2020"/>
    <n v="328"/>
    <n v="179"/>
    <n v="149"/>
    <x v="3"/>
    <n v="328"/>
    <m/>
    <s v="ACTIF"/>
    <s v="FLEURY013MANLT6367624LPE220MARS"/>
    <x v="38"/>
    <s v="OUI"/>
    <m/>
  </r>
  <r>
    <x v="0"/>
    <x v="0"/>
    <x v="0"/>
    <x v="0"/>
    <m/>
    <x v="38"/>
    <x v="5"/>
    <x v="0"/>
    <n v="51"/>
    <d v="2015-11-09T00:00:00"/>
    <d v="2020-02-08T00:00:00"/>
    <n v="2020"/>
    <n v="328"/>
    <n v="179"/>
    <n v="149"/>
    <x v="4"/>
    <n v="328"/>
    <m/>
    <s v="ACTIF"/>
    <s v="FLEURY013MANLT6367624LPE220AVRIL"/>
    <x v="38"/>
    <s v="OUI"/>
    <m/>
  </r>
  <r>
    <x v="0"/>
    <x v="0"/>
    <x v="0"/>
    <x v="0"/>
    <m/>
    <x v="38"/>
    <x v="5"/>
    <x v="0"/>
    <n v="51"/>
    <d v="2015-11-09T00:00:00"/>
    <d v="2020-02-08T00:00:00"/>
    <n v="2020"/>
    <n v="328"/>
    <n v="179"/>
    <n v="149"/>
    <x v="5"/>
    <n v="328"/>
    <m/>
    <s v="ACTIF"/>
    <s v="FLEURY013MANLT6367624LPE220MAI"/>
    <x v="38"/>
    <s v="OUI"/>
    <m/>
  </r>
  <r>
    <x v="0"/>
    <x v="0"/>
    <x v="0"/>
    <x v="0"/>
    <m/>
    <x v="38"/>
    <x v="5"/>
    <x v="0"/>
    <n v="51"/>
    <d v="2015-11-09T00:00:00"/>
    <d v="2020-02-08T00:00:00"/>
    <n v="2020"/>
    <n v="328"/>
    <n v="179"/>
    <n v="149"/>
    <x v="6"/>
    <n v="328"/>
    <m/>
    <s v="ACTIF"/>
    <s v="FLEURY013MANLT6367624LPE220JUIN"/>
    <x v="38"/>
    <s v="OUI"/>
    <m/>
  </r>
  <r>
    <x v="0"/>
    <x v="0"/>
    <x v="0"/>
    <x v="0"/>
    <m/>
    <x v="38"/>
    <x v="5"/>
    <x v="0"/>
    <n v="51"/>
    <d v="2015-11-09T00:00:00"/>
    <d v="2020-02-08T00:00:00"/>
    <n v="2020"/>
    <n v="328"/>
    <n v="179"/>
    <n v="149"/>
    <x v="7"/>
    <n v="328"/>
    <m/>
    <s v="ACTIF"/>
    <s v="FLEURY013MANLT6367624LPE220JUILLET"/>
    <x v="38"/>
    <s v="OUI"/>
    <m/>
  </r>
  <r>
    <x v="0"/>
    <x v="0"/>
    <x v="0"/>
    <x v="0"/>
    <m/>
    <x v="38"/>
    <x v="5"/>
    <x v="0"/>
    <n v="51"/>
    <d v="2015-11-09T00:00:00"/>
    <d v="2020-02-08T00:00:00"/>
    <n v="2020"/>
    <n v="328"/>
    <n v="179"/>
    <n v="149"/>
    <x v="8"/>
    <n v="328"/>
    <m/>
    <s v="ACTIF"/>
    <s v="FLEURY013MANLT6367624LPE220AOÛT"/>
    <x v="38"/>
    <s v="OUI"/>
    <m/>
  </r>
  <r>
    <x v="0"/>
    <x v="0"/>
    <x v="0"/>
    <x v="0"/>
    <m/>
    <x v="38"/>
    <x v="5"/>
    <x v="0"/>
    <n v="51"/>
    <d v="2015-11-09T00:00:00"/>
    <d v="2020-02-08T00:00:00"/>
    <n v="2020"/>
    <n v="328"/>
    <n v="179"/>
    <n v="149"/>
    <x v="9"/>
    <n v="328"/>
    <m/>
    <s v="ACTIF"/>
    <s v="FLEURY013MANLT6367624LPE220SEPTEMBRE"/>
    <x v="38"/>
    <s v="OUI"/>
    <m/>
  </r>
  <r>
    <x v="0"/>
    <x v="0"/>
    <x v="0"/>
    <x v="0"/>
    <m/>
    <x v="38"/>
    <x v="5"/>
    <x v="0"/>
    <n v="51"/>
    <d v="2015-11-09T00:00:00"/>
    <d v="2020-02-08T00:00:00"/>
    <n v="2020"/>
    <n v="328"/>
    <n v="179"/>
    <n v="149"/>
    <x v="10"/>
    <m/>
    <m/>
    <s v="INACTIF"/>
    <s v="FLEURY013MANLT6367624LPE220OCTOBRE"/>
    <x v="38"/>
    <s v="OUI"/>
    <m/>
  </r>
  <r>
    <x v="0"/>
    <x v="0"/>
    <x v="0"/>
    <x v="0"/>
    <m/>
    <x v="38"/>
    <x v="5"/>
    <x v="0"/>
    <n v="51"/>
    <d v="2015-11-09T00:00:00"/>
    <d v="2020-02-08T00:00:00"/>
    <n v="2020"/>
    <n v="328"/>
    <n v="179"/>
    <n v="149"/>
    <x v="11"/>
    <m/>
    <m/>
    <s v="INACTIF"/>
    <s v="FLEURY013MANLT6367624LPE220NOVEMBRE"/>
    <x v="38"/>
    <s v="OUI"/>
    <m/>
  </r>
  <r>
    <x v="0"/>
    <x v="0"/>
    <x v="0"/>
    <x v="0"/>
    <m/>
    <x v="38"/>
    <x v="5"/>
    <x v="0"/>
    <n v="51"/>
    <d v="2015-11-09T00:00:00"/>
    <d v="2020-02-08T00:00:00"/>
    <n v="2020"/>
    <n v="328"/>
    <n v="179"/>
    <n v="149"/>
    <x v="12"/>
    <m/>
    <m/>
    <s v="INACTIF"/>
    <s v="FLEURY013MANLT6367624LPE220DÉCEMBRE"/>
    <x v="38"/>
    <s v="OUI"/>
    <m/>
  </r>
  <r>
    <x v="0"/>
    <x v="0"/>
    <x v="0"/>
    <x v="0"/>
    <m/>
    <x v="39"/>
    <x v="5"/>
    <x v="0"/>
    <n v="51"/>
    <d v="2015-12-01T00:00:00"/>
    <d v="2020-02-29T00:00:00"/>
    <n v="2020"/>
    <n v="328"/>
    <n v="179"/>
    <n v="149"/>
    <x v="0"/>
    <m/>
    <m/>
    <s v="INACTIF"/>
    <s v="FLEURY013MANLT6367926LPE220RÉGUL N-1"/>
    <x v="39"/>
    <s v="OUI"/>
    <m/>
  </r>
  <r>
    <x v="0"/>
    <x v="0"/>
    <x v="0"/>
    <x v="0"/>
    <m/>
    <x v="39"/>
    <x v="5"/>
    <x v="0"/>
    <n v="51"/>
    <d v="2015-12-01T00:00:00"/>
    <d v="2020-02-29T00:00:00"/>
    <n v="2020"/>
    <n v="328"/>
    <n v="179"/>
    <n v="149"/>
    <x v="1"/>
    <n v="328"/>
    <m/>
    <s v="ACTIF"/>
    <s v="FLEURY013MANLT6367926LPE220JANVIER"/>
    <x v="39"/>
    <s v="OUI"/>
    <m/>
  </r>
  <r>
    <x v="0"/>
    <x v="0"/>
    <x v="0"/>
    <x v="0"/>
    <m/>
    <x v="39"/>
    <x v="5"/>
    <x v="0"/>
    <n v="51"/>
    <d v="2015-12-01T00:00:00"/>
    <d v="2020-02-29T00:00:00"/>
    <n v="2020"/>
    <n v="328"/>
    <n v="179"/>
    <n v="149"/>
    <x v="2"/>
    <n v="328"/>
    <m/>
    <s v="ACTIF"/>
    <s v="FLEURY013MANLT6367926LPE220FÉVRIER"/>
    <x v="39"/>
    <s v="OUI"/>
    <m/>
  </r>
  <r>
    <x v="0"/>
    <x v="0"/>
    <x v="0"/>
    <x v="0"/>
    <m/>
    <x v="39"/>
    <x v="5"/>
    <x v="0"/>
    <n v="51"/>
    <d v="2015-12-01T00:00:00"/>
    <d v="2020-02-29T00:00:00"/>
    <n v="2020"/>
    <n v="328"/>
    <n v="179"/>
    <n v="149"/>
    <x v="3"/>
    <n v="328"/>
    <m/>
    <s v="ACTIF"/>
    <s v="FLEURY013MANLT6367926LPE220MARS"/>
    <x v="39"/>
    <s v="OUI"/>
    <m/>
  </r>
  <r>
    <x v="0"/>
    <x v="0"/>
    <x v="0"/>
    <x v="0"/>
    <m/>
    <x v="39"/>
    <x v="5"/>
    <x v="0"/>
    <n v="51"/>
    <d v="2015-12-01T00:00:00"/>
    <d v="2020-02-29T00:00:00"/>
    <n v="2020"/>
    <n v="328"/>
    <n v="179"/>
    <n v="149"/>
    <x v="4"/>
    <n v="328"/>
    <m/>
    <s v="ACTIF"/>
    <s v="FLEURY013MANLT6367926LPE220AVRIL"/>
    <x v="39"/>
    <s v="OUI"/>
    <m/>
  </r>
  <r>
    <x v="0"/>
    <x v="0"/>
    <x v="0"/>
    <x v="0"/>
    <m/>
    <x v="39"/>
    <x v="5"/>
    <x v="0"/>
    <n v="51"/>
    <d v="2015-12-01T00:00:00"/>
    <d v="2020-02-29T00:00:00"/>
    <n v="2020"/>
    <n v="328"/>
    <n v="179"/>
    <n v="149"/>
    <x v="5"/>
    <n v="328"/>
    <m/>
    <s v="ACTIF"/>
    <s v="FLEURY013MANLT6367926LPE220MAI"/>
    <x v="39"/>
    <s v="OUI"/>
    <m/>
  </r>
  <r>
    <x v="0"/>
    <x v="0"/>
    <x v="0"/>
    <x v="0"/>
    <m/>
    <x v="39"/>
    <x v="5"/>
    <x v="0"/>
    <n v="51"/>
    <d v="2015-12-01T00:00:00"/>
    <d v="2020-02-29T00:00:00"/>
    <n v="2020"/>
    <n v="328"/>
    <n v="179"/>
    <n v="149"/>
    <x v="6"/>
    <n v="328"/>
    <m/>
    <s v="ACTIF"/>
    <s v="FLEURY013MANLT6367926LPE220JUIN"/>
    <x v="39"/>
    <s v="OUI"/>
    <m/>
  </r>
  <r>
    <x v="0"/>
    <x v="0"/>
    <x v="0"/>
    <x v="0"/>
    <m/>
    <x v="39"/>
    <x v="5"/>
    <x v="0"/>
    <n v="51"/>
    <d v="2015-12-01T00:00:00"/>
    <d v="2020-02-29T00:00:00"/>
    <n v="2020"/>
    <n v="328"/>
    <n v="179"/>
    <n v="149"/>
    <x v="7"/>
    <n v="328"/>
    <m/>
    <s v="ACTIF"/>
    <s v="FLEURY013MANLT6367926LPE220JUILLET"/>
    <x v="39"/>
    <s v="OUI"/>
    <m/>
  </r>
  <r>
    <x v="0"/>
    <x v="0"/>
    <x v="0"/>
    <x v="0"/>
    <m/>
    <x v="39"/>
    <x v="5"/>
    <x v="0"/>
    <n v="51"/>
    <d v="2015-12-01T00:00:00"/>
    <d v="2020-02-29T00:00:00"/>
    <n v="2020"/>
    <n v="328"/>
    <n v="179"/>
    <n v="149"/>
    <x v="8"/>
    <n v="328"/>
    <m/>
    <s v="ACTIF"/>
    <s v="FLEURY013MANLT6367926LPE220AOÛT"/>
    <x v="39"/>
    <s v="OUI"/>
    <m/>
  </r>
  <r>
    <x v="0"/>
    <x v="0"/>
    <x v="0"/>
    <x v="0"/>
    <m/>
    <x v="39"/>
    <x v="5"/>
    <x v="0"/>
    <n v="51"/>
    <d v="2015-12-01T00:00:00"/>
    <d v="2020-02-29T00:00:00"/>
    <n v="2020"/>
    <n v="328"/>
    <n v="179"/>
    <n v="149"/>
    <x v="9"/>
    <n v="328"/>
    <m/>
    <s v="ACTIF"/>
    <s v="FLEURY013MANLT6367926LPE220SEPTEMBRE"/>
    <x v="39"/>
    <s v="OUI"/>
    <m/>
  </r>
  <r>
    <x v="0"/>
    <x v="0"/>
    <x v="0"/>
    <x v="0"/>
    <m/>
    <x v="39"/>
    <x v="5"/>
    <x v="0"/>
    <n v="51"/>
    <d v="2015-12-01T00:00:00"/>
    <d v="2020-02-29T00:00:00"/>
    <n v="2020"/>
    <n v="328"/>
    <n v="179"/>
    <n v="149"/>
    <x v="10"/>
    <m/>
    <m/>
    <s v="INACTIF"/>
    <s v="FLEURY013MANLT6367926LPE220OCTOBRE"/>
    <x v="39"/>
    <s v="OUI"/>
    <m/>
  </r>
  <r>
    <x v="0"/>
    <x v="0"/>
    <x v="0"/>
    <x v="0"/>
    <m/>
    <x v="39"/>
    <x v="5"/>
    <x v="0"/>
    <n v="51"/>
    <d v="2015-12-01T00:00:00"/>
    <d v="2020-02-29T00:00:00"/>
    <n v="2020"/>
    <n v="328"/>
    <n v="179"/>
    <n v="149"/>
    <x v="11"/>
    <m/>
    <m/>
    <s v="INACTIF"/>
    <s v="FLEURY013MANLT6367926LPE220NOVEMBRE"/>
    <x v="39"/>
    <s v="OUI"/>
    <m/>
  </r>
  <r>
    <x v="0"/>
    <x v="0"/>
    <x v="0"/>
    <x v="0"/>
    <m/>
    <x v="39"/>
    <x v="5"/>
    <x v="0"/>
    <n v="51"/>
    <d v="2015-12-01T00:00:00"/>
    <d v="2020-02-29T00:00:00"/>
    <n v="2020"/>
    <n v="328"/>
    <n v="179"/>
    <n v="149"/>
    <x v="12"/>
    <m/>
    <m/>
    <s v="INACTIF"/>
    <s v="FLEURY013MANLT6367926LPE220DÉCEMBRE"/>
    <x v="39"/>
    <s v="OUI"/>
    <m/>
  </r>
  <r>
    <x v="0"/>
    <x v="0"/>
    <x v="0"/>
    <x v="0"/>
    <m/>
    <x v="40"/>
    <x v="5"/>
    <x v="0"/>
    <n v="51"/>
    <d v="2015-12-01T00:00:00"/>
    <d v="2020-02-29T00:00:00"/>
    <n v="2020"/>
    <n v="328"/>
    <n v="179"/>
    <n v="149"/>
    <x v="0"/>
    <m/>
    <m/>
    <s v="INACTIF"/>
    <s v="FLEURY013MANLT6367625LPE220RÉGUL N-1"/>
    <x v="40"/>
    <s v="OUI"/>
    <m/>
  </r>
  <r>
    <x v="0"/>
    <x v="0"/>
    <x v="0"/>
    <x v="0"/>
    <m/>
    <x v="40"/>
    <x v="5"/>
    <x v="0"/>
    <n v="51"/>
    <d v="2015-12-01T00:00:00"/>
    <d v="2020-02-29T00:00:00"/>
    <n v="2020"/>
    <n v="328"/>
    <n v="179"/>
    <n v="149"/>
    <x v="1"/>
    <n v="328"/>
    <m/>
    <s v="ACTIF"/>
    <s v="FLEURY013MANLT6367625LPE220JANVIER"/>
    <x v="40"/>
    <s v="OUI"/>
    <m/>
  </r>
  <r>
    <x v="0"/>
    <x v="0"/>
    <x v="0"/>
    <x v="0"/>
    <m/>
    <x v="40"/>
    <x v="5"/>
    <x v="0"/>
    <n v="51"/>
    <d v="2015-12-01T00:00:00"/>
    <d v="2020-02-29T00:00:00"/>
    <n v="2020"/>
    <n v="328"/>
    <n v="179"/>
    <n v="149"/>
    <x v="2"/>
    <n v="328"/>
    <m/>
    <s v="ACTIF"/>
    <s v="FLEURY013MANLT6367625LPE220FÉVRIER"/>
    <x v="40"/>
    <s v="OUI"/>
    <m/>
  </r>
  <r>
    <x v="0"/>
    <x v="0"/>
    <x v="0"/>
    <x v="0"/>
    <m/>
    <x v="40"/>
    <x v="5"/>
    <x v="0"/>
    <n v="51"/>
    <d v="2015-12-01T00:00:00"/>
    <d v="2020-02-29T00:00:00"/>
    <n v="2020"/>
    <n v="328"/>
    <n v="179"/>
    <n v="149"/>
    <x v="3"/>
    <n v="328"/>
    <m/>
    <s v="ACTIF"/>
    <s v="FLEURY013MANLT6367625LPE220MARS"/>
    <x v="40"/>
    <s v="OUI"/>
    <m/>
  </r>
  <r>
    <x v="0"/>
    <x v="0"/>
    <x v="0"/>
    <x v="0"/>
    <m/>
    <x v="40"/>
    <x v="5"/>
    <x v="0"/>
    <n v="51"/>
    <d v="2015-12-01T00:00:00"/>
    <d v="2020-02-29T00:00:00"/>
    <n v="2020"/>
    <n v="328"/>
    <n v="179"/>
    <n v="149"/>
    <x v="4"/>
    <n v="328"/>
    <m/>
    <s v="ACTIF"/>
    <s v="FLEURY013MANLT6367625LPE220AVRIL"/>
    <x v="40"/>
    <s v="OUI"/>
    <m/>
  </r>
  <r>
    <x v="0"/>
    <x v="0"/>
    <x v="0"/>
    <x v="0"/>
    <m/>
    <x v="40"/>
    <x v="5"/>
    <x v="0"/>
    <n v="51"/>
    <d v="2015-12-01T00:00:00"/>
    <d v="2020-02-29T00:00:00"/>
    <n v="2020"/>
    <n v="328"/>
    <n v="179"/>
    <n v="149"/>
    <x v="5"/>
    <n v="328"/>
    <m/>
    <s v="ACTIF"/>
    <s v="FLEURY013MANLT6367625LPE220MAI"/>
    <x v="40"/>
    <s v="OUI"/>
    <m/>
  </r>
  <r>
    <x v="0"/>
    <x v="0"/>
    <x v="0"/>
    <x v="0"/>
    <m/>
    <x v="40"/>
    <x v="5"/>
    <x v="0"/>
    <n v="51"/>
    <d v="2015-12-01T00:00:00"/>
    <d v="2020-02-29T00:00:00"/>
    <n v="2020"/>
    <n v="328"/>
    <n v="179"/>
    <n v="149"/>
    <x v="6"/>
    <n v="327.99"/>
    <m/>
    <s v="ACTIF"/>
    <s v="FLEURY013MANLT6367625LPE220JUIN"/>
    <x v="40"/>
    <s v="OUI"/>
    <m/>
  </r>
  <r>
    <x v="0"/>
    <x v="0"/>
    <x v="0"/>
    <x v="0"/>
    <m/>
    <x v="40"/>
    <x v="5"/>
    <x v="0"/>
    <n v="51"/>
    <d v="2015-12-01T00:00:00"/>
    <d v="2020-02-29T00:00:00"/>
    <n v="2020"/>
    <n v="328"/>
    <n v="179"/>
    <n v="149"/>
    <x v="7"/>
    <n v="328"/>
    <m/>
    <s v="ACTIF"/>
    <s v="FLEURY013MANLT6367625LPE220JUILLET"/>
    <x v="40"/>
    <s v="OUI"/>
    <m/>
  </r>
  <r>
    <x v="0"/>
    <x v="0"/>
    <x v="0"/>
    <x v="0"/>
    <m/>
    <x v="40"/>
    <x v="5"/>
    <x v="0"/>
    <n v="51"/>
    <d v="2015-12-01T00:00:00"/>
    <d v="2020-02-29T00:00:00"/>
    <n v="2020"/>
    <n v="328"/>
    <n v="179"/>
    <n v="149"/>
    <x v="8"/>
    <n v="328"/>
    <m/>
    <s v="ACTIF"/>
    <s v="FLEURY013MANLT6367625LPE220AOÛT"/>
    <x v="40"/>
    <s v="OUI"/>
    <m/>
  </r>
  <r>
    <x v="0"/>
    <x v="0"/>
    <x v="0"/>
    <x v="0"/>
    <m/>
    <x v="40"/>
    <x v="5"/>
    <x v="0"/>
    <n v="51"/>
    <d v="2015-12-01T00:00:00"/>
    <d v="2020-02-29T00:00:00"/>
    <n v="2020"/>
    <n v="328"/>
    <n v="179"/>
    <n v="149"/>
    <x v="9"/>
    <n v="328"/>
    <m/>
    <s v="ACTIF"/>
    <s v="FLEURY013MANLT6367625LPE220SEPTEMBRE"/>
    <x v="40"/>
    <s v="OUI"/>
    <m/>
  </r>
  <r>
    <x v="0"/>
    <x v="0"/>
    <x v="0"/>
    <x v="0"/>
    <m/>
    <x v="40"/>
    <x v="5"/>
    <x v="0"/>
    <n v="51"/>
    <d v="2015-12-01T00:00:00"/>
    <d v="2020-02-29T00:00:00"/>
    <n v="2020"/>
    <n v="328"/>
    <n v="179"/>
    <n v="149"/>
    <x v="10"/>
    <m/>
    <m/>
    <s v="INACTIF"/>
    <s v="FLEURY013MANLT6367625LPE220OCTOBRE"/>
    <x v="40"/>
    <s v="OUI"/>
    <m/>
  </r>
  <r>
    <x v="0"/>
    <x v="0"/>
    <x v="0"/>
    <x v="0"/>
    <m/>
    <x v="40"/>
    <x v="5"/>
    <x v="0"/>
    <n v="51"/>
    <d v="2015-12-01T00:00:00"/>
    <d v="2020-02-29T00:00:00"/>
    <n v="2020"/>
    <n v="328"/>
    <n v="179"/>
    <n v="149"/>
    <x v="11"/>
    <m/>
    <m/>
    <s v="INACTIF"/>
    <s v="FLEURY013MANLT6367625LPE220NOVEMBRE"/>
    <x v="40"/>
    <s v="OUI"/>
    <m/>
  </r>
  <r>
    <x v="0"/>
    <x v="0"/>
    <x v="0"/>
    <x v="0"/>
    <m/>
    <x v="40"/>
    <x v="5"/>
    <x v="0"/>
    <n v="51"/>
    <d v="2015-12-01T00:00:00"/>
    <d v="2020-02-29T00:00:00"/>
    <n v="2020"/>
    <n v="328"/>
    <n v="179"/>
    <n v="149"/>
    <x v="12"/>
    <m/>
    <m/>
    <s v="INACTIF"/>
    <s v="FLEURY013MANLT6367625LPE220DÉCEMBRE"/>
    <x v="40"/>
    <s v="OUI"/>
    <m/>
  </r>
  <r>
    <x v="0"/>
    <x v="0"/>
    <x v="0"/>
    <x v="0"/>
    <m/>
    <x v="41"/>
    <x v="5"/>
    <x v="0"/>
    <n v="51"/>
    <d v="2015-11-09T00:00:00"/>
    <d v="2020-02-08T00:00:00"/>
    <n v="2020"/>
    <n v="328"/>
    <n v="179"/>
    <n v="149"/>
    <x v="0"/>
    <m/>
    <m/>
    <s v="INACTIF"/>
    <s v="FLEURY013MANLT6367361LPE220RÉGUL N-1"/>
    <x v="41"/>
    <s v="OUI"/>
    <m/>
  </r>
  <r>
    <x v="0"/>
    <x v="0"/>
    <x v="0"/>
    <x v="0"/>
    <m/>
    <x v="41"/>
    <x v="5"/>
    <x v="0"/>
    <n v="51"/>
    <d v="2015-11-09T00:00:00"/>
    <d v="2020-02-08T00:00:00"/>
    <n v="2020"/>
    <n v="328"/>
    <n v="179"/>
    <n v="149"/>
    <x v="1"/>
    <n v="328"/>
    <m/>
    <s v="ACTIF"/>
    <s v="FLEURY013MANLT6367361LPE220JANVIER"/>
    <x v="41"/>
    <s v="OUI"/>
    <m/>
  </r>
  <r>
    <x v="0"/>
    <x v="0"/>
    <x v="0"/>
    <x v="0"/>
    <m/>
    <x v="41"/>
    <x v="5"/>
    <x v="0"/>
    <n v="51"/>
    <d v="2015-11-09T00:00:00"/>
    <d v="2020-02-08T00:00:00"/>
    <n v="2020"/>
    <n v="328"/>
    <n v="179"/>
    <n v="149"/>
    <x v="2"/>
    <n v="328"/>
    <m/>
    <s v="ACTIF"/>
    <s v="FLEURY013MANLT6367361LPE220FÉVRIER"/>
    <x v="41"/>
    <s v="OUI"/>
    <m/>
  </r>
  <r>
    <x v="0"/>
    <x v="0"/>
    <x v="0"/>
    <x v="0"/>
    <m/>
    <x v="41"/>
    <x v="5"/>
    <x v="0"/>
    <n v="51"/>
    <d v="2015-11-09T00:00:00"/>
    <d v="2020-02-08T00:00:00"/>
    <n v="2020"/>
    <n v="328"/>
    <n v="179"/>
    <n v="149"/>
    <x v="3"/>
    <n v="328"/>
    <m/>
    <s v="ACTIF"/>
    <s v="FLEURY013MANLT6367361LPE220MARS"/>
    <x v="41"/>
    <s v="OUI"/>
    <m/>
  </r>
  <r>
    <x v="0"/>
    <x v="0"/>
    <x v="0"/>
    <x v="0"/>
    <m/>
    <x v="41"/>
    <x v="5"/>
    <x v="0"/>
    <n v="51"/>
    <d v="2015-11-09T00:00:00"/>
    <d v="2020-02-08T00:00:00"/>
    <n v="2020"/>
    <n v="328"/>
    <n v="179"/>
    <n v="149"/>
    <x v="4"/>
    <n v="328"/>
    <m/>
    <s v="ACTIF"/>
    <s v="FLEURY013MANLT6367361LPE220AVRIL"/>
    <x v="41"/>
    <s v="OUI"/>
    <m/>
  </r>
  <r>
    <x v="0"/>
    <x v="0"/>
    <x v="0"/>
    <x v="0"/>
    <m/>
    <x v="41"/>
    <x v="5"/>
    <x v="0"/>
    <n v="51"/>
    <d v="2015-11-09T00:00:00"/>
    <d v="2020-02-08T00:00:00"/>
    <n v="2020"/>
    <n v="328"/>
    <n v="179"/>
    <n v="149"/>
    <x v="5"/>
    <n v="328"/>
    <m/>
    <s v="ACTIF"/>
    <s v="FLEURY013MANLT6367361LPE220MAI"/>
    <x v="41"/>
    <s v="OUI"/>
    <m/>
  </r>
  <r>
    <x v="0"/>
    <x v="0"/>
    <x v="0"/>
    <x v="0"/>
    <m/>
    <x v="41"/>
    <x v="5"/>
    <x v="0"/>
    <n v="51"/>
    <d v="2015-11-09T00:00:00"/>
    <d v="2020-02-08T00:00:00"/>
    <n v="2020"/>
    <n v="328"/>
    <n v="179"/>
    <n v="149"/>
    <x v="6"/>
    <n v="328"/>
    <m/>
    <s v="ACTIF"/>
    <s v="FLEURY013MANLT6367361LPE220JUIN"/>
    <x v="41"/>
    <s v="OUI"/>
    <m/>
  </r>
  <r>
    <x v="0"/>
    <x v="0"/>
    <x v="0"/>
    <x v="0"/>
    <m/>
    <x v="41"/>
    <x v="5"/>
    <x v="0"/>
    <n v="51"/>
    <d v="2015-11-09T00:00:00"/>
    <d v="2020-02-08T00:00:00"/>
    <n v="2020"/>
    <n v="328"/>
    <n v="179"/>
    <n v="149"/>
    <x v="7"/>
    <n v="328"/>
    <m/>
    <s v="ACTIF"/>
    <s v="FLEURY013MANLT6367361LPE220JUILLET"/>
    <x v="41"/>
    <s v="OUI"/>
    <m/>
  </r>
  <r>
    <x v="0"/>
    <x v="0"/>
    <x v="0"/>
    <x v="0"/>
    <m/>
    <x v="41"/>
    <x v="5"/>
    <x v="0"/>
    <n v="51"/>
    <d v="2015-11-09T00:00:00"/>
    <d v="2020-02-08T00:00:00"/>
    <n v="2020"/>
    <n v="328"/>
    <n v="179"/>
    <n v="149"/>
    <x v="8"/>
    <n v="328"/>
    <m/>
    <s v="ACTIF"/>
    <s v="FLEURY013MANLT6367361LPE220AOÛT"/>
    <x v="41"/>
    <s v="OUI"/>
    <m/>
  </r>
  <r>
    <x v="0"/>
    <x v="0"/>
    <x v="0"/>
    <x v="0"/>
    <m/>
    <x v="41"/>
    <x v="5"/>
    <x v="0"/>
    <n v="51"/>
    <d v="2015-11-09T00:00:00"/>
    <d v="2020-02-08T00:00:00"/>
    <n v="2020"/>
    <n v="328"/>
    <n v="179"/>
    <n v="149"/>
    <x v="9"/>
    <n v="328"/>
    <m/>
    <s v="ACTIF"/>
    <s v="FLEURY013MANLT6367361LPE220SEPTEMBRE"/>
    <x v="41"/>
    <s v="OUI"/>
    <m/>
  </r>
  <r>
    <x v="0"/>
    <x v="0"/>
    <x v="0"/>
    <x v="0"/>
    <m/>
    <x v="41"/>
    <x v="5"/>
    <x v="0"/>
    <n v="51"/>
    <d v="2015-11-09T00:00:00"/>
    <d v="2020-02-08T00:00:00"/>
    <n v="2020"/>
    <n v="328"/>
    <n v="179"/>
    <n v="149"/>
    <x v="10"/>
    <m/>
    <m/>
    <s v="INACTIF"/>
    <s v="FLEURY013MANLT6367361LPE220OCTOBRE"/>
    <x v="41"/>
    <s v="OUI"/>
    <m/>
  </r>
  <r>
    <x v="0"/>
    <x v="0"/>
    <x v="0"/>
    <x v="0"/>
    <m/>
    <x v="41"/>
    <x v="5"/>
    <x v="0"/>
    <n v="51"/>
    <d v="2015-11-09T00:00:00"/>
    <d v="2020-02-08T00:00:00"/>
    <n v="2020"/>
    <n v="328"/>
    <n v="179"/>
    <n v="149"/>
    <x v="11"/>
    <m/>
    <m/>
    <s v="INACTIF"/>
    <s v="FLEURY013MANLT6367361LPE220NOVEMBRE"/>
    <x v="41"/>
    <s v="OUI"/>
    <m/>
  </r>
  <r>
    <x v="0"/>
    <x v="0"/>
    <x v="0"/>
    <x v="0"/>
    <m/>
    <x v="41"/>
    <x v="5"/>
    <x v="0"/>
    <n v="51"/>
    <d v="2015-11-09T00:00:00"/>
    <d v="2020-02-08T00:00:00"/>
    <n v="2020"/>
    <n v="328"/>
    <n v="179"/>
    <n v="149"/>
    <x v="12"/>
    <m/>
    <m/>
    <s v="INACTIF"/>
    <s v="FLEURY013MANLT6367361LPE220DÉCEMBRE"/>
    <x v="41"/>
    <s v="OUI"/>
    <m/>
  </r>
  <r>
    <x v="0"/>
    <x v="0"/>
    <x v="0"/>
    <x v="0"/>
    <m/>
    <x v="42"/>
    <x v="6"/>
    <x v="0"/>
    <n v="48"/>
    <d v="2013-12-01T00:00:00"/>
    <m/>
    <m/>
    <n v="251"/>
    <m/>
    <m/>
    <x v="0"/>
    <m/>
    <m/>
    <s v="INACTIF"/>
    <s v="FLEURY013MANLT6281786SWE120LRÉGUL N-1"/>
    <x v="42"/>
    <s v="OUI"/>
    <m/>
  </r>
  <r>
    <x v="0"/>
    <x v="0"/>
    <x v="0"/>
    <x v="0"/>
    <m/>
    <x v="42"/>
    <x v="6"/>
    <x v="0"/>
    <n v="48"/>
    <d v="2013-12-01T00:00:00"/>
    <m/>
    <m/>
    <n v="251"/>
    <m/>
    <m/>
    <x v="1"/>
    <n v="0"/>
    <m/>
    <s v="ACTIF"/>
    <s v="FLEURY013MANLT6281786SWE120LJANVIER"/>
    <x v="42"/>
    <s v="OUI"/>
    <m/>
  </r>
  <r>
    <x v="0"/>
    <x v="0"/>
    <x v="0"/>
    <x v="0"/>
    <m/>
    <x v="42"/>
    <x v="6"/>
    <x v="0"/>
    <n v="48"/>
    <d v="2013-12-01T00:00:00"/>
    <m/>
    <m/>
    <n v="251"/>
    <m/>
    <m/>
    <x v="2"/>
    <n v="0"/>
    <m/>
    <s v="ACTIF"/>
    <s v="FLEURY013MANLT6281786SWE120LFÉVRIER"/>
    <x v="42"/>
    <s v="OUI"/>
    <m/>
  </r>
  <r>
    <x v="0"/>
    <x v="0"/>
    <x v="0"/>
    <x v="0"/>
    <m/>
    <x v="42"/>
    <x v="6"/>
    <x v="0"/>
    <n v="48"/>
    <d v="2013-12-01T00:00:00"/>
    <m/>
    <m/>
    <n v="251"/>
    <m/>
    <m/>
    <x v="3"/>
    <n v="2711.55"/>
    <m/>
    <s v="ACTIF"/>
    <s v="FLEURY013MANLT6281786SWE120LMARS"/>
    <x v="42"/>
    <s v="OUI"/>
    <s v="2711,55 = période du 07/05/2016 au 31/032017"/>
  </r>
  <r>
    <x v="0"/>
    <x v="0"/>
    <x v="0"/>
    <x v="0"/>
    <m/>
    <x v="42"/>
    <x v="6"/>
    <x v="0"/>
    <n v="48"/>
    <d v="2013-12-01T00:00:00"/>
    <m/>
    <m/>
    <n v="251"/>
    <m/>
    <m/>
    <x v="4"/>
    <n v="251"/>
    <m/>
    <s v="ACTIF"/>
    <s v="FLEURY013MANLT6281786SWE120LAVRIL"/>
    <x v="42"/>
    <s v="OUI"/>
    <m/>
  </r>
  <r>
    <x v="0"/>
    <x v="0"/>
    <x v="0"/>
    <x v="0"/>
    <m/>
    <x v="42"/>
    <x v="6"/>
    <x v="0"/>
    <n v="48"/>
    <d v="2013-12-01T00:00:00"/>
    <m/>
    <m/>
    <n v="251"/>
    <m/>
    <m/>
    <x v="5"/>
    <n v="251"/>
    <m/>
    <s v="ACTIF"/>
    <s v="FLEURY013MANLT6281786SWE120LMAI"/>
    <x v="42"/>
    <s v="OUI"/>
    <m/>
  </r>
  <r>
    <x v="0"/>
    <x v="0"/>
    <x v="0"/>
    <x v="0"/>
    <m/>
    <x v="42"/>
    <x v="6"/>
    <x v="0"/>
    <n v="48"/>
    <d v="2013-12-01T00:00:00"/>
    <m/>
    <m/>
    <n v="251"/>
    <m/>
    <m/>
    <x v="6"/>
    <n v="251"/>
    <m/>
    <s v="ACTIF"/>
    <s v="FLEURY013MANLT6281786SWE120LJUIN"/>
    <x v="42"/>
    <s v="OUI"/>
    <m/>
  </r>
  <r>
    <x v="0"/>
    <x v="0"/>
    <x v="0"/>
    <x v="0"/>
    <m/>
    <x v="42"/>
    <x v="6"/>
    <x v="0"/>
    <n v="48"/>
    <d v="2013-12-01T00:00:00"/>
    <m/>
    <m/>
    <n v="251"/>
    <m/>
    <m/>
    <x v="7"/>
    <n v="251"/>
    <m/>
    <s v="ACTIF"/>
    <s v="FLEURY013MANLT6281786SWE120LJUILLET"/>
    <x v="42"/>
    <s v="OUI"/>
    <m/>
  </r>
  <r>
    <x v="0"/>
    <x v="0"/>
    <x v="0"/>
    <x v="0"/>
    <m/>
    <x v="42"/>
    <x v="6"/>
    <x v="0"/>
    <n v="48"/>
    <d v="2013-12-01T00:00:00"/>
    <m/>
    <m/>
    <n v="251"/>
    <m/>
    <m/>
    <x v="8"/>
    <n v="251"/>
    <m/>
    <s v="ACTIF"/>
    <s v="FLEURY013MANLT6281786SWE120LAOÛT"/>
    <x v="42"/>
    <s v="OUI"/>
    <m/>
  </r>
  <r>
    <x v="0"/>
    <x v="0"/>
    <x v="0"/>
    <x v="0"/>
    <m/>
    <x v="42"/>
    <x v="6"/>
    <x v="0"/>
    <n v="48"/>
    <d v="2013-12-01T00:00:00"/>
    <m/>
    <m/>
    <n v="251"/>
    <m/>
    <m/>
    <x v="9"/>
    <n v="251"/>
    <m/>
    <s v="ACTIF"/>
    <s v="FLEURY013MANLT6281786SWE120LSEPTEMBRE"/>
    <x v="42"/>
    <s v="OUI"/>
    <m/>
  </r>
  <r>
    <x v="0"/>
    <x v="0"/>
    <x v="0"/>
    <x v="0"/>
    <m/>
    <x v="42"/>
    <x v="6"/>
    <x v="0"/>
    <n v="48"/>
    <d v="2013-12-01T00:00:00"/>
    <m/>
    <m/>
    <n v="251"/>
    <m/>
    <m/>
    <x v="10"/>
    <m/>
    <m/>
    <s v="INACTIF"/>
    <s v="FLEURY013MANLT6281786SWE120LOCTOBRE"/>
    <x v="42"/>
    <s v="OUI"/>
    <m/>
  </r>
  <r>
    <x v="0"/>
    <x v="0"/>
    <x v="0"/>
    <x v="0"/>
    <m/>
    <x v="42"/>
    <x v="6"/>
    <x v="0"/>
    <n v="48"/>
    <d v="2013-12-01T00:00:00"/>
    <m/>
    <m/>
    <n v="251"/>
    <m/>
    <m/>
    <x v="11"/>
    <m/>
    <m/>
    <s v="INACTIF"/>
    <s v="FLEURY013MANLT6281786SWE120LNOVEMBRE"/>
    <x v="42"/>
    <s v="OUI"/>
    <m/>
  </r>
  <r>
    <x v="0"/>
    <x v="0"/>
    <x v="0"/>
    <x v="0"/>
    <m/>
    <x v="42"/>
    <x v="6"/>
    <x v="0"/>
    <n v="48"/>
    <d v="2013-12-01T00:00:00"/>
    <m/>
    <m/>
    <n v="251"/>
    <m/>
    <m/>
    <x v="12"/>
    <m/>
    <m/>
    <s v="INACTIF"/>
    <s v="FLEURY013MANLT6281786SWE120LDÉCEMBRE"/>
    <x v="42"/>
    <s v="OUI"/>
    <m/>
  </r>
  <r>
    <x v="0"/>
    <x v="0"/>
    <x v="0"/>
    <x v="0"/>
    <m/>
    <x v="43"/>
    <x v="7"/>
    <x v="1"/>
    <m/>
    <d v="2016-03-24T00:00:00"/>
    <m/>
    <m/>
    <n v="890"/>
    <n v="890"/>
    <m/>
    <x v="0"/>
    <m/>
    <m/>
    <s v="INACTIF"/>
    <s v="FLEURY013MANCT360624CEC3E180RÉGUL N-1"/>
    <x v="43"/>
    <s v="NON"/>
    <s v="Chariot équipé d'une Pince à Cartons"/>
  </r>
  <r>
    <x v="0"/>
    <x v="0"/>
    <x v="0"/>
    <x v="0"/>
    <m/>
    <x v="43"/>
    <x v="7"/>
    <x v="1"/>
    <m/>
    <d v="2016-03-24T00:00:00"/>
    <m/>
    <m/>
    <n v="890"/>
    <n v="890"/>
    <m/>
    <x v="1"/>
    <n v="890"/>
    <m/>
    <s v="ACTIF"/>
    <s v="FLEURY013MANCT360624CEC3E180JANVIER"/>
    <x v="43"/>
    <s v="NON"/>
    <m/>
  </r>
  <r>
    <x v="0"/>
    <x v="0"/>
    <x v="0"/>
    <x v="0"/>
    <m/>
    <x v="43"/>
    <x v="7"/>
    <x v="1"/>
    <m/>
    <d v="2016-03-24T00:00:00"/>
    <m/>
    <m/>
    <n v="890"/>
    <n v="890"/>
    <m/>
    <x v="2"/>
    <n v="890"/>
    <m/>
    <s v="ACTIF"/>
    <s v="FLEURY013MANCT360624CEC3E180FÉVRIER"/>
    <x v="43"/>
    <s v="NON"/>
    <m/>
  </r>
  <r>
    <x v="0"/>
    <x v="0"/>
    <x v="0"/>
    <x v="0"/>
    <m/>
    <x v="43"/>
    <x v="7"/>
    <x v="1"/>
    <m/>
    <d v="2016-03-24T00:00:00"/>
    <m/>
    <m/>
    <n v="890"/>
    <n v="890"/>
    <m/>
    <x v="3"/>
    <n v="890"/>
    <m/>
    <s v="ACTIF"/>
    <s v="FLEURY013MANCT360624CEC3E180MARS"/>
    <x v="43"/>
    <s v="NON"/>
    <m/>
  </r>
  <r>
    <x v="0"/>
    <x v="0"/>
    <x v="0"/>
    <x v="0"/>
    <m/>
    <x v="43"/>
    <x v="7"/>
    <x v="1"/>
    <m/>
    <d v="2016-03-24T00:00:00"/>
    <m/>
    <m/>
    <n v="890"/>
    <n v="890"/>
    <m/>
    <x v="4"/>
    <n v="890"/>
    <m/>
    <s v="ACTIF"/>
    <s v="FLEURY013MANCT360624CEC3E180AVRIL"/>
    <x v="43"/>
    <s v="NON"/>
    <m/>
  </r>
  <r>
    <x v="0"/>
    <x v="0"/>
    <x v="0"/>
    <x v="0"/>
    <m/>
    <x v="43"/>
    <x v="7"/>
    <x v="1"/>
    <m/>
    <d v="2016-03-24T00:00:00"/>
    <m/>
    <m/>
    <n v="890"/>
    <n v="890"/>
    <m/>
    <x v="5"/>
    <n v="890"/>
    <m/>
    <s v="ACTIF"/>
    <s v="FLEURY013MANCT360624CEC3E180MAI"/>
    <x v="43"/>
    <s v="NON"/>
    <m/>
  </r>
  <r>
    <x v="0"/>
    <x v="0"/>
    <x v="0"/>
    <x v="0"/>
    <m/>
    <x v="43"/>
    <x v="7"/>
    <x v="1"/>
    <m/>
    <d v="2016-03-24T00:00:00"/>
    <m/>
    <m/>
    <n v="890"/>
    <n v="890"/>
    <m/>
    <x v="6"/>
    <n v="890"/>
    <m/>
    <s v="ACTIF"/>
    <s v="FLEURY013MANCT360624CEC3E180JUIN"/>
    <x v="43"/>
    <s v="NON"/>
    <m/>
  </r>
  <r>
    <x v="0"/>
    <x v="0"/>
    <x v="0"/>
    <x v="0"/>
    <m/>
    <x v="43"/>
    <x v="7"/>
    <x v="1"/>
    <m/>
    <d v="2016-03-24T00:00:00"/>
    <m/>
    <m/>
    <n v="890"/>
    <n v="890"/>
    <m/>
    <x v="7"/>
    <n v="890"/>
    <m/>
    <s v="ACTIF"/>
    <s v="FLEURY013MANCT360624CEC3E180JUILLET"/>
    <x v="43"/>
    <s v="NON"/>
    <m/>
  </r>
  <r>
    <x v="0"/>
    <x v="0"/>
    <x v="0"/>
    <x v="0"/>
    <m/>
    <x v="43"/>
    <x v="7"/>
    <x v="1"/>
    <m/>
    <d v="2016-03-24T00:00:00"/>
    <m/>
    <m/>
    <n v="890"/>
    <n v="890"/>
    <m/>
    <x v="8"/>
    <m/>
    <n v="890"/>
    <s v="ACTIF"/>
    <s v="FLEURY013MANCT360624CEC3E180AOÛT"/>
    <x v="43"/>
    <s v="NON"/>
    <m/>
  </r>
  <r>
    <x v="0"/>
    <x v="0"/>
    <x v="0"/>
    <x v="0"/>
    <m/>
    <x v="43"/>
    <x v="7"/>
    <x v="1"/>
    <m/>
    <d v="2016-03-24T00:00:00"/>
    <m/>
    <m/>
    <n v="890"/>
    <n v="890"/>
    <m/>
    <x v="9"/>
    <m/>
    <m/>
    <s v="INACTIF"/>
    <s v="FLEURY013MANCT360624CEC3E180SEPTEMBRE"/>
    <x v="43"/>
    <s v="NON"/>
    <m/>
  </r>
  <r>
    <x v="0"/>
    <x v="0"/>
    <x v="0"/>
    <x v="0"/>
    <m/>
    <x v="43"/>
    <x v="7"/>
    <x v="1"/>
    <m/>
    <d v="2016-03-24T00:00:00"/>
    <m/>
    <m/>
    <n v="890"/>
    <n v="890"/>
    <m/>
    <x v="10"/>
    <m/>
    <m/>
    <s v="INACTIF"/>
    <s v="FLEURY013MANCT360624CEC3E180OCTOBRE"/>
    <x v="43"/>
    <s v="NON"/>
    <m/>
  </r>
  <r>
    <x v="0"/>
    <x v="0"/>
    <x v="0"/>
    <x v="0"/>
    <m/>
    <x v="43"/>
    <x v="7"/>
    <x v="1"/>
    <m/>
    <d v="2016-03-24T00:00:00"/>
    <m/>
    <m/>
    <n v="890"/>
    <n v="890"/>
    <m/>
    <x v="11"/>
    <m/>
    <m/>
    <s v="INACTIF"/>
    <s v="FLEURY013MANCT360624CEC3E180NOVEMBRE"/>
    <x v="43"/>
    <s v="NON"/>
    <m/>
  </r>
  <r>
    <x v="0"/>
    <x v="0"/>
    <x v="0"/>
    <x v="0"/>
    <m/>
    <x v="43"/>
    <x v="7"/>
    <x v="1"/>
    <m/>
    <d v="2016-03-24T00:00:00"/>
    <m/>
    <m/>
    <n v="890"/>
    <n v="890"/>
    <m/>
    <x v="12"/>
    <m/>
    <m/>
    <s v="INACTIF"/>
    <s v="FLEURY013MANCT360624CEC3E180DÉCEMBRE"/>
    <x v="43"/>
    <s v="NON"/>
    <m/>
  </r>
  <r>
    <x v="0"/>
    <x v="0"/>
    <x v="0"/>
    <x v="0"/>
    <m/>
    <x v="44"/>
    <x v="8"/>
    <x v="1"/>
    <m/>
    <d v="2016-01-01T00:00:00"/>
    <m/>
    <m/>
    <n v="388"/>
    <n v="388"/>
    <m/>
    <x v="0"/>
    <m/>
    <m/>
    <s v="INACTIF"/>
    <s v="FLEURY013MANCT743879OL2RÉGUL N-1"/>
    <x v="44"/>
    <s v="NON"/>
    <m/>
  </r>
  <r>
    <x v="0"/>
    <x v="0"/>
    <x v="0"/>
    <x v="0"/>
    <m/>
    <x v="44"/>
    <x v="8"/>
    <x v="1"/>
    <m/>
    <d v="2016-01-01T00:00:00"/>
    <m/>
    <m/>
    <n v="388"/>
    <n v="388"/>
    <m/>
    <x v="1"/>
    <n v="388"/>
    <m/>
    <s v="ACTIF"/>
    <s v="FLEURY013MANCT743879OL2JANVIER"/>
    <x v="44"/>
    <s v="NON"/>
    <m/>
  </r>
  <r>
    <x v="0"/>
    <x v="0"/>
    <x v="0"/>
    <x v="0"/>
    <m/>
    <x v="44"/>
    <x v="8"/>
    <x v="1"/>
    <m/>
    <d v="2016-01-01T00:00:00"/>
    <m/>
    <m/>
    <n v="388"/>
    <n v="388"/>
    <m/>
    <x v="2"/>
    <n v="388"/>
    <m/>
    <s v="ACTIF"/>
    <s v="FLEURY013MANCT743879OL2FÉVRIER"/>
    <x v="44"/>
    <s v="NON"/>
    <m/>
  </r>
  <r>
    <x v="0"/>
    <x v="0"/>
    <x v="0"/>
    <x v="0"/>
    <m/>
    <x v="44"/>
    <x v="8"/>
    <x v="1"/>
    <m/>
    <d v="2016-01-01T00:00:00"/>
    <m/>
    <m/>
    <n v="388"/>
    <n v="388"/>
    <m/>
    <x v="3"/>
    <n v="388"/>
    <m/>
    <s v="ACTIF"/>
    <s v="FLEURY013MANCT743879OL2MARS"/>
    <x v="44"/>
    <s v="NON"/>
    <m/>
  </r>
  <r>
    <x v="0"/>
    <x v="0"/>
    <x v="0"/>
    <x v="0"/>
    <m/>
    <x v="44"/>
    <x v="8"/>
    <x v="1"/>
    <m/>
    <d v="2016-01-01T00:00:00"/>
    <m/>
    <m/>
    <n v="388"/>
    <n v="388"/>
    <m/>
    <x v="4"/>
    <n v="388"/>
    <m/>
    <s v="ACTIF"/>
    <s v="FLEURY013MANCT743879OL2AVRIL"/>
    <x v="44"/>
    <s v="NON"/>
    <m/>
  </r>
  <r>
    <x v="0"/>
    <x v="0"/>
    <x v="0"/>
    <x v="0"/>
    <m/>
    <x v="44"/>
    <x v="8"/>
    <x v="1"/>
    <m/>
    <d v="2016-01-01T00:00:00"/>
    <m/>
    <m/>
    <n v="388"/>
    <n v="388"/>
    <m/>
    <x v="5"/>
    <n v="388"/>
    <m/>
    <s v="ACTIF"/>
    <s v="FLEURY013MANCT743879OL2MAI"/>
    <x v="44"/>
    <s v="NON"/>
    <m/>
  </r>
  <r>
    <x v="0"/>
    <x v="0"/>
    <x v="0"/>
    <x v="0"/>
    <m/>
    <x v="44"/>
    <x v="8"/>
    <x v="1"/>
    <m/>
    <d v="2016-01-01T00:00:00"/>
    <m/>
    <m/>
    <n v="388"/>
    <n v="388"/>
    <m/>
    <x v="6"/>
    <n v="388"/>
    <m/>
    <s v="ACTIF"/>
    <s v="FLEURY013MANCT743879OL2JUIN"/>
    <x v="44"/>
    <s v="NON"/>
    <m/>
  </r>
  <r>
    <x v="0"/>
    <x v="0"/>
    <x v="0"/>
    <x v="0"/>
    <m/>
    <x v="44"/>
    <x v="8"/>
    <x v="1"/>
    <m/>
    <d v="2016-01-01T00:00:00"/>
    <m/>
    <m/>
    <n v="388"/>
    <n v="388"/>
    <m/>
    <x v="7"/>
    <n v="120"/>
    <m/>
    <s v="ACTIF"/>
    <s v="FLEURY013MANCT743879OL2JUILLET"/>
    <x v="44"/>
    <s v="NON"/>
    <s v="transport retour"/>
  </r>
  <r>
    <x v="0"/>
    <x v="0"/>
    <x v="0"/>
    <x v="0"/>
    <m/>
    <x v="44"/>
    <x v="8"/>
    <x v="1"/>
    <m/>
    <d v="2016-01-01T00:00:00"/>
    <m/>
    <m/>
    <n v="388"/>
    <n v="388"/>
    <m/>
    <x v="8"/>
    <m/>
    <n v="0"/>
    <s v="ACTIF"/>
    <s v="FLEURY013MANCT743879OL2AOÛT"/>
    <x v="44"/>
    <s v="NON"/>
    <m/>
  </r>
  <r>
    <x v="0"/>
    <x v="0"/>
    <x v="0"/>
    <x v="0"/>
    <m/>
    <x v="44"/>
    <x v="8"/>
    <x v="1"/>
    <m/>
    <d v="2016-01-01T00:00:00"/>
    <m/>
    <m/>
    <n v="388"/>
    <n v="388"/>
    <m/>
    <x v="9"/>
    <m/>
    <m/>
    <s v="INACTIF"/>
    <s v="FLEURY013MANCT743879OL2SEPTEMBRE"/>
    <x v="44"/>
    <s v="NON"/>
    <m/>
  </r>
  <r>
    <x v="0"/>
    <x v="0"/>
    <x v="0"/>
    <x v="0"/>
    <m/>
    <x v="44"/>
    <x v="8"/>
    <x v="1"/>
    <m/>
    <d v="2016-01-01T00:00:00"/>
    <m/>
    <m/>
    <n v="388"/>
    <n v="388"/>
    <m/>
    <x v="10"/>
    <m/>
    <m/>
    <s v="INACTIF"/>
    <s v="FLEURY013MANCT743879OL2OCTOBRE"/>
    <x v="44"/>
    <s v="NON"/>
    <m/>
  </r>
  <r>
    <x v="0"/>
    <x v="0"/>
    <x v="0"/>
    <x v="0"/>
    <m/>
    <x v="44"/>
    <x v="8"/>
    <x v="1"/>
    <m/>
    <d v="2016-01-01T00:00:00"/>
    <m/>
    <m/>
    <n v="388"/>
    <n v="388"/>
    <m/>
    <x v="11"/>
    <m/>
    <m/>
    <s v="INACTIF"/>
    <s v="FLEURY013MANCT743879OL2NOVEMBRE"/>
    <x v="44"/>
    <s v="NON"/>
    <m/>
  </r>
  <r>
    <x v="0"/>
    <x v="0"/>
    <x v="0"/>
    <x v="0"/>
    <m/>
    <x v="44"/>
    <x v="8"/>
    <x v="1"/>
    <m/>
    <d v="2016-01-01T00:00:00"/>
    <m/>
    <m/>
    <n v="388"/>
    <n v="388"/>
    <m/>
    <x v="12"/>
    <m/>
    <m/>
    <s v="INACTIF"/>
    <s v="FLEURY013MANCT743879OL2DÉCEMBRE"/>
    <x v="44"/>
    <s v="NON"/>
    <m/>
  </r>
  <r>
    <x v="0"/>
    <x v="0"/>
    <x v="0"/>
    <x v="0"/>
    <m/>
    <x v="45"/>
    <x v="9"/>
    <x v="0"/>
    <n v="50"/>
    <d v="2014-11-01T00:00:00"/>
    <d v="2019-01-31T00:00:00"/>
    <n v="2019"/>
    <n v="41.7"/>
    <n v="41.7"/>
    <m/>
    <x v="0"/>
    <m/>
    <m/>
    <s v="INACTIF"/>
    <s v="FLEURY013MANLTOPTIONBLUE SPOT - OPTIONRÉGUL N-1"/>
    <x v="45"/>
    <s v="OUI"/>
    <m/>
  </r>
  <r>
    <x v="0"/>
    <x v="0"/>
    <x v="0"/>
    <x v="0"/>
    <m/>
    <x v="45"/>
    <x v="9"/>
    <x v="0"/>
    <n v="50"/>
    <d v="2014-11-01T00:00:00"/>
    <d v="2019-01-31T00:00:00"/>
    <n v="2019"/>
    <n v="41.7"/>
    <n v="41.7"/>
    <m/>
    <x v="1"/>
    <n v="41.7"/>
    <m/>
    <s v="ACTIF"/>
    <s v="FLEURY013MANLTOPTIONBLUE SPOT - OPTIONJANVIER"/>
    <x v="45"/>
    <s v="OUI"/>
    <m/>
  </r>
  <r>
    <x v="0"/>
    <x v="0"/>
    <x v="0"/>
    <x v="0"/>
    <m/>
    <x v="45"/>
    <x v="9"/>
    <x v="0"/>
    <n v="50"/>
    <d v="2014-11-01T00:00:00"/>
    <d v="2019-01-31T00:00:00"/>
    <n v="2019"/>
    <n v="41.7"/>
    <n v="41.7"/>
    <m/>
    <x v="2"/>
    <n v="41.7"/>
    <m/>
    <s v="ACTIF"/>
    <s v="FLEURY013MANLTOPTIONBLUE SPOT - OPTIONFÉVRIER"/>
    <x v="45"/>
    <s v="OUI"/>
    <m/>
  </r>
  <r>
    <x v="0"/>
    <x v="0"/>
    <x v="0"/>
    <x v="0"/>
    <m/>
    <x v="45"/>
    <x v="9"/>
    <x v="0"/>
    <n v="50"/>
    <d v="2014-11-01T00:00:00"/>
    <d v="2019-01-31T00:00:00"/>
    <n v="2019"/>
    <n v="41.7"/>
    <n v="41.7"/>
    <m/>
    <x v="3"/>
    <n v="41.7"/>
    <m/>
    <s v="ACTIF"/>
    <s v="FLEURY013MANLTOPTIONBLUE SPOT - OPTIONMARS"/>
    <x v="45"/>
    <s v="OUI"/>
    <m/>
  </r>
  <r>
    <x v="0"/>
    <x v="0"/>
    <x v="0"/>
    <x v="0"/>
    <m/>
    <x v="45"/>
    <x v="9"/>
    <x v="0"/>
    <n v="50"/>
    <d v="2014-11-01T00:00:00"/>
    <d v="2019-01-31T00:00:00"/>
    <n v="2019"/>
    <n v="41.7"/>
    <n v="41.7"/>
    <m/>
    <x v="4"/>
    <n v="41.7"/>
    <m/>
    <s v="ACTIF"/>
    <s v="FLEURY013MANLTOPTIONBLUE SPOT - OPTIONAVRIL"/>
    <x v="45"/>
    <s v="OUI"/>
    <m/>
  </r>
  <r>
    <x v="0"/>
    <x v="0"/>
    <x v="0"/>
    <x v="0"/>
    <m/>
    <x v="45"/>
    <x v="9"/>
    <x v="0"/>
    <n v="50"/>
    <d v="2014-11-01T00:00:00"/>
    <d v="2019-01-31T00:00:00"/>
    <n v="2019"/>
    <n v="41.7"/>
    <n v="41.7"/>
    <m/>
    <x v="5"/>
    <n v="41.7"/>
    <m/>
    <s v="ACTIF"/>
    <s v="FLEURY013MANLTOPTIONBLUE SPOT - OPTIONMAI"/>
    <x v="45"/>
    <s v="OUI"/>
    <m/>
  </r>
  <r>
    <x v="0"/>
    <x v="0"/>
    <x v="0"/>
    <x v="0"/>
    <m/>
    <x v="45"/>
    <x v="9"/>
    <x v="0"/>
    <n v="50"/>
    <d v="2014-11-01T00:00:00"/>
    <d v="2019-01-31T00:00:00"/>
    <n v="2019"/>
    <n v="41.7"/>
    <n v="41.7"/>
    <m/>
    <x v="6"/>
    <n v="41.7"/>
    <m/>
    <s v="ACTIF"/>
    <s v="FLEURY013MANLTOPTIONBLUE SPOT - OPTIONJUIN"/>
    <x v="45"/>
    <s v="OUI"/>
    <m/>
  </r>
  <r>
    <x v="0"/>
    <x v="0"/>
    <x v="0"/>
    <x v="0"/>
    <m/>
    <x v="45"/>
    <x v="9"/>
    <x v="0"/>
    <n v="50"/>
    <d v="2014-11-01T00:00:00"/>
    <d v="2019-01-31T00:00:00"/>
    <n v="2019"/>
    <n v="41.7"/>
    <n v="41.7"/>
    <m/>
    <x v="7"/>
    <n v="41.7"/>
    <m/>
    <s v="ACTIF"/>
    <s v="FLEURY013MANLTOPTIONBLUE SPOT - OPTIONJUILLET"/>
    <x v="45"/>
    <s v="OUI"/>
    <m/>
  </r>
  <r>
    <x v="0"/>
    <x v="0"/>
    <x v="0"/>
    <x v="0"/>
    <m/>
    <x v="45"/>
    <x v="9"/>
    <x v="0"/>
    <n v="50"/>
    <d v="2014-11-01T00:00:00"/>
    <d v="2019-01-31T00:00:00"/>
    <n v="2019"/>
    <n v="41.7"/>
    <n v="41.7"/>
    <m/>
    <x v="8"/>
    <n v="41.7"/>
    <m/>
    <s v="ACTIF"/>
    <s v="FLEURY013MANLTOPTIONBLUE SPOT - OPTIONAOÛT"/>
    <x v="45"/>
    <s v="OUI"/>
    <m/>
  </r>
  <r>
    <x v="0"/>
    <x v="0"/>
    <x v="0"/>
    <x v="0"/>
    <m/>
    <x v="45"/>
    <x v="9"/>
    <x v="0"/>
    <n v="50"/>
    <d v="2014-11-01T00:00:00"/>
    <d v="2019-01-31T00:00:00"/>
    <n v="2019"/>
    <n v="41.7"/>
    <n v="41.7"/>
    <m/>
    <x v="9"/>
    <n v="41.7"/>
    <m/>
    <s v="ACTIF"/>
    <s v="FLEURY013MANLTOPTIONBLUE SPOT - OPTIONSEPTEMBRE"/>
    <x v="45"/>
    <s v="OUI"/>
    <m/>
  </r>
  <r>
    <x v="0"/>
    <x v="0"/>
    <x v="0"/>
    <x v="0"/>
    <m/>
    <x v="45"/>
    <x v="9"/>
    <x v="0"/>
    <n v="50"/>
    <d v="2014-11-01T00:00:00"/>
    <d v="2019-01-31T00:00:00"/>
    <n v="2019"/>
    <n v="41.7"/>
    <n v="41.7"/>
    <m/>
    <x v="10"/>
    <m/>
    <m/>
    <s v="INACTIF"/>
    <s v="FLEURY013MANLTOPTIONBLUE SPOT - OPTIONOCTOBRE"/>
    <x v="45"/>
    <s v="OUI"/>
    <m/>
  </r>
  <r>
    <x v="0"/>
    <x v="0"/>
    <x v="0"/>
    <x v="0"/>
    <m/>
    <x v="45"/>
    <x v="9"/>
    <x v="0"/>
    <n v="50"/>
    <d v="2014-11-01T00:00:00"/>
    <d v="2019-01-31T00:00:00"/>
    <n v="2019"/>
    <n v="41.7"/>
    <n v="41.7"/>
    <m/>
    <x v="11"/>
    <m/>
    <m/>
    <s v="INACTIF"/>
    <s v="FLEURY013MANLTOPTIONBLUE SPOT - OPTIONNOVEMBRE"/>
    <x v="45"/>
    <s v="OUI"/>
    <m/>
  </r>
  <r>
    <x v="0"/>
    <x v="0"/>
    <x v="0"/>
    <x v="0"/>
    <m/>
    <x v="45"/>
    <x v="9"/>
    <x v="0"/>
    <n v="50"/>
    <d v="2014-11-01T00:00:00"/>
    <d v="2019-01-31T00:00:00"/>
    <n v="2019"/>
    <n v="41.7"/>
    <n v="41.7"/>
    <m/>
    <x v="12"/>
    <m/>
    <m/>
    <s v="INACTIF"/>
    <s v="FLEURY013MANLTOPTIONBLUE SPOT - OPTIONDÉCEMBRE"/>
    <x v="45"/>
    <s v="OUI"/>
    <m/>
  </r>
  <r>
    <x v="0"/>
    <x v="0"/>
    <x v="0"/>
    <x v="1"/>
    <m/>
    <x v="46"/>
    <x v="10"/>
    <x v="0"/>
    <n v="48"/>
    <d v="2010-11-13T00:00:00"/>
    <m/>
    <m/>
    <n v="195.33"/>
    <n v="140.94999999999999"/>
    <n v="54.38"/>
    <x v="0"/>
    <m/>
    <m/>
    <s v="INACTIF"/>
    <s v="FLEURY011TRSLT6133724LWE140RÉGUL N-1"/>
    <x v="46"/>
    <s v="OUI"/>
    <m/>
  </r>
  <r>
    <x v="0"/>
    <x v="0"/>
    <x v="0"/>
    <x v="1"/>
    <m/>
    <x v="46"/>
    <x v="10"/>
    <x v="0"/>
    <n v="48"/>
    <d v="2010-11-13T00:00:00"/>
    <m/>
    <m/>
    <n v="195.33"/>
    <n v="140.94999999999999"/>
    <n v="54.38"/>
    <x v="1"/>
    <n v="195.33"/>
    <m/>
    <s v="ACTIF"/>
    <s v="FLEURY011TRSLT6133724LWE140JANVIER"/>
    <x v="46"/>
    <s v="OUI"/>
    <m/>
  </r>
  <r>
    <x v="0"/>
    <x v="0"/>
    <x v="0"/>
    <x v="1"/>
    <m/>
    <x v="46"/>
    <x v="10"/>
    <x v="0"/>
    <n v="48"/>
    <d v="2010-11-13T00:00:00"/>
    <m/>
    <m/>
    <n v="195.33"/>
    <n v="140.94999999999999"/>
    <n v="54.38"/>
    <x v="2"/>
    <n v="195.33"/>
    <m/>
    <s v="ACTIF"/>
    <s v="FLEURY011TRSLT6133724LWE140FÉVRIER"/>
    <x v="46"/>
    <s v="OUI"/>
    <m/>
  </r>
  <r>
    <x v="0"/>
    <x v="0"/>
    <x v="0"/>
    <x v="1"/>
    <m/>
    <x v="46"/>
    <x v="10"/>
    <x v="0"/>
    <n v="48"/>
    <d v="2010-11-13T00:00:00"/>
    <m/>
    <m/>
    <n v="195.33"/>
    <n v="140.94999999999999"/>
    <n v="54.38"/>
    <x v="3"/>
    <n v="195.33"/>
    <m/>
    <s v="ACTIF"/>
    <s v="FLEURY011TRSLT6133724LWE140MARS"/>
    <x v="46"/>
    <s v="OUI"/>
    <m/>
  </r>
  <r>
    <x v="0"/>
    <x v="0"/>
    <x v="0"/>
    <x v="1"/>
    <m/>
    <x v="46"/>
    <x v="10"/>
    <x v="0"/>
    <n v="48"/>
    <d v="2010-11-13T00:00:00"/>
    <m/>
    <m/>
    <n v="195.33"/>
    <n v="140.94999999999999"/>
    <n v="54.38"/>
    <x v="4"/>
    <n v="195.33"/>
    <m/>
    <s v="ACTIF"/>
    <s v="FLEURY011TRSLT6133724LWE140AVRIL"/>
    <x v="46"/>
    <s v="OUI"/>
    <m/>
  </r>
  <r>
    <x v="0"/>
    <x v="0"/>
    <x v="0"/>
    <x v="1"/>
    <m/>
    <x v="46"/>
    <x v="10"/>
    <x v="0"/>
    <n v="48"/>
    <d v="2010-11-13T00:00:00"/>
    <m/>
    <m/>
    <n v="195.33"/>
    <n v="140.94999999999999"/>
    <n v="54.38"/>
    <x v="5"/>
    <n v="195.33"/>
    <m/>
    <s v="ACTIF"/>
    <s v="FLEURY011TRSLT6133724LWE140MAI"/>
    <x v="46"/>
    <s v="OUI"/>
    <m/>
  </r>
  <r>
    <x v="0"/>
    <x v="0"/>
    <x v="0"/>
    <x v="1"/>
    <m/>
    <x v="46"/>
    <x v="10"/>
    <x v="0"/>
    <n v="48"/>
    <d v="2010-11-13T00:00:00"/>
    <m/>
    <m/>
    <n v="195.33"/>
    <n v="140.94999999999999"/>
    <n v="54.38"/>
    <x v="6"/>
    <n v="195.33"/>
    <m/>
    <s v="ACTIF"/>
    <s v="FLEURY011TRSLT6133724LWE140JUIN"/>
    <x v="46"/>
    <s v="OUI"/>
    <m/>
  </r>
  <r>
    <x v="0"/>
    <x v="0"/>
    <x v="0"/>
    <x v="1"/>
    <m/>
    <x v="46"/>
    <x v="10"/>
    <x v="0"/>
    <n v="48"/>
    <d v="2010-11-13T00:00:00"/>
    <m/>
    <m/>
    <n v="195.33"/>
    <n v="140.94999999999999"/>
    <n v="54.38"/>
    <x v="7"/>
    <n v="0"/>
    <m/>
    <s v="ACTIF"/>
    <s v="FLEURY011TRSLT6133724LWE140JUILLET"/>
    <x v="46"/>
    <s v="OUI"/>
    <s v="avoir n°62389590"/>
  </r>
  <r>
    <x v="0"/>
    <x v="0"/>
    <x v="0"/>
    <x v="1"/>
    <m/>
    <x v="46"/>
    <x v="10"/>
    <x v="0"/>
    <n v="48"/>
    <d v="2010-11-13T00:00:00"/>
    <m/>
    <m/>
    <n v="195.33"/>
    <n v="140.94999999999999"/>
    <n v="54.38"/>
    <x v="8"/>
    <m/>
    <n v="0"/>
    <s v="ACTIF"/>
    <s v="FLEURY011TRSLT6133724LWE140AOÛT"/>
    <x v="46"/>
    <s v="OUI"/>
    <m/>
  </r>
  <r>
    <x v="0"/>
    <x v="0"/>
    <x v="0"/>
    <x v="1"/>
    <m/>
    <x v="46"/>
    <x v="10"/>
    <x v="0"/>
    <n v="48"/>
    <d v="2010-11-13T00:00:00"/>
    <m/>
    <m/>
    <n v="195.33"/>
    <n v="140.94999999999999"/>
    <n v="54.38"/>
    <x v="9"/>
    <m/>
    <m/>
    <s v="INACTIF"/>
    <s v="FLEURY011TRSLT6133724LWE140SEPTEMBRE"/>
    <x v="46"/>
    <s v="OUI"/>
    <m/>
  </r>
  <r>
    <x v="0"/>
    <x v="0"/>
    <x v="0"/>
    <x v="1"/>
    <m/>
    <x v="46"/>
    <x v="10"/>
    <x v="0"/>
    <n v="48"/>
    <d v="2010-11-13T00:00:00"/>
    <m/>
    <m/>
    <n v="195.33"/>
    <n v="140.94999999999999"/>
    <n v="54.38"/>
    <x v="10"/>
    <m/>
    <m/>
    <s v="INACTIF"/>
    <s v="FLEURY011TRSLT6133724LWE140OCTOBRE"/>
    <x v="46"/>
    <s v="OUI"/>
    <m/>
  </r>
  <r>
    <x v="0"/>
    <x v="0"/>
    <x v="0"/>
    <x v="1"/>
    <m/>
    <x v="46"/>
    <x v="10"/>
    <x v="0"/>
    <n v="48"/>
    <d v="2010-11-13T00:00:00"/>
    <m/>
    <m/>
    <n v="195.33"/>
    <n v="140.94999999999999"/>
    <n v="54.38"/>
    <x v="11"/>
    <m/>
    <m/>
    <s v="INACTIF"/>
    <s v="FLEURY011TRSLT6133724LWE140NOVEMBRE"/>
    <x v="46"/>
    <s v="OUI"/>
    <m/>
  </r>
  <r>
    <x v="0"/>
    <x v="0"/>
    <x v="0"/>
    <x v="1"/>
    <m/>
    <x v="46"/>
    <x v="10"/>
    <x v="0"/>
    <n v="48"/>
    <d v="2010-11-13T00:00:00"/>
    <m/>
    <m/>
    <n v="195.33"/>
    <n v="140.94999999999999"/>
    <n v="54.38"/>
    <x v="12"/>
    <m/>
    <m/>
    <s v="INACTIF"/>
    <s v="FLEURY011TRSLT6133724LWE140DÉCEMBRE"/>
    <x v="46"/>
    <s v="OUI"/>
    <m/>
  </r>
  <r>
    <x v="0"/>
    <x v="0"/>
    <x v="0"/>
    <x v="1"/>
    <m/>
    <x v="47"/>
    <x v="10"/>
    <x v="0"/>
    <n v="48"/>
    <d v="2011-04-18T00:00:00"/>
    <m/>
    <m/>
    <n v="195.33"/>
    <n v="140.94999999999999"/>
    <n v="54.38"/>
    <x v="0"/>
    <m/>
    <m/>
    <s v="INACTIF"/>
    <s v="FLEURY011TRSLT6153509LWE140RÉGUL N-1"/>
    <x v="47"/>
    <s v="OUI"/>
    <m/>
  </r>
  <r>
    <x v="0"/>
    <x v="0"/>
    <x v="0"/>
    <x v="1"/>
    <m/>
    <x v="47"/>
    <x v="10"/>
    <x v="0"/>
    <n v="48"/>
    <d v="2011-04-18T00:00:00"/>
    <m/>
    <m/>
    <n v="195.33"/>
    <n v="140.94999999999999"/>
    <n v="54.38"/>
    <x v="1"/>
    <n v="195.33"/>
    <m/>
    <s v="ACTIF"/>
    <s v="FLEURY011TRSLT6153509LWE140JANVIER"/>
    <x v="47"/>
    <s v="OUI"/>
    <m/>
  </r>
  <r>
    <x v="0"/>
    <x v="0"/>
    <x v="0"/>
    <x v="1"/>
    <m/>
    <x v="47"/>
    <x v="10"/>
    <x v="0"/>
    <n v="48"/>
    <d v="2011-04-18T00:00:00"/>
    <m/>
    <m/>
    <n v="195.33"/>
    <n v="140.94999999999999"/>
    <n v="54.38"/>
    <x v="2"/>
    <n v="195.33"/>
    <m/>
    <s v="ACTIF"/>
    <s v="FLEURY011TRSLT6153509LWE140FÉVRIER"/>
    <x v="47"/>
    <s v="OUI"/>
    <m/>
  </r>
  <r>
    <x v="0"/>
    <x v="0"/>
    <x v="0"/>
    <x v="1"/>
    <m/>
    <x v="47"/>
    <x v="10"/>
    <x v="0"/>
    <n v="48"/>
    <d v="2011-04-18T00:00:00"/>
    <m/>
    <m/>
    <n v="195.33"/>
    <n v="140.94999999999999"/>
    <n v="54.38"/>
    <x v="3"/>
    <n v="195.33"/>
    <m/>
    <s v="ACTIF"/>
    <s v="FLEURY011TRSLT6153509LWE140MARS"/>
    <x v="47"/>
    <s v="OUI"/>
    <m/>
  </r>
  <r>
    <x v="0"/>
    <x v="0"/>
    <x v="0"/>
    <x v="1"/>
    <m/>
    <x v="47"/>
    <x v="10"/>
    <x v="0"/>
    <n v="48"/>
    <d v="2011-04-18T00:00:00"/>
    <m/>
    <m/>
    <n v="195.33"/>
    <n v="140.94999999999999"/>
    <n v="54.38"/>
    <x v="4"/>
    <n v="195.33"/>
    <m/>
    <s v="ACTIF"/>
    <s v="FLEURY011TRSLT6153509LWE140AVRIL"/>
    <x v="47"/>
    <s v="OUI"/>
    <m/>
  </r>
  <r>
    <x v="0"/>
    <x v="0"/>
    <x v="0"/>
    <x v="1"/>
    <m/>
    <x v="47"/>
    <x v="10"/>
    <x v="0"/>
    <n v="48"/>
    <d v="2011-04-18T00:00:00"/>
    <m/>
    <m/>
    <n v="195.33"/>
    <n v="140.94999999999999"/>
    <n v="54.38"/>
    <x v="5"/>
    <n v="195.33"/>
    <m/>
    <s v="ACTIF"/>
    <s v="FLEURY011TRSLT6153509LWE140MAI"/>
    <x v="47"/>
    <s v="OUI"/>
    <m/>
  </r>
  <r>
    <x v="0"/>
    <x v="0"/>
    <x v="0"/>
    <x v="1"/>
    <m/>
    <x v="47"/>
    <x v="10"/>
    <x v="0"/>
    <n v="48"/>
    <d v="2011-04-18T00:00:00"/>
    <m/>
    <m/>
    <n v="195.33"/>
    <n v="140.94999999999999"/>
    <n v="54.38"/>
    <x v="6"/>
    <n v="195.33"/>
    <m/>
    <s v="ACTIF"/>
    <s v="FLEURY011TRSLT6153509LWE140JUIN"/>
    <x v="47"/>
    <s v="OUI"/>
    <m/>
  </r>
  <r>
    <x v="0"/>
    <x v="0"/>
    <x v="0"/>
    <x v="1"/>
    <m/>
    <x v="47"/>
    <x v="10"/>
    <x v="0"/>
    <n v="48"/>
    <d v="2011-04-18T00:00:00"/>
    <m/>
    <m/>
    <n v="195.33"/>
    <n v="140.94999999999999"/>
    <n v="54.38"/>
    <x v="7"/>
    <n v="0"/>
    <m/>
    <s v="ACTIF"/>
    <s v="FLEURY011TRSLT6153509LWE140JUILLET"/>
    <x v="47"/>
    <s v="OUI"/>
    <s v="avoir n°62389590"/>
  </r>
  <r>
    <x v="0"/>
    <x v="0"/>
    <x v="0"/>
    <x v="1"/>
    <m/>
    <x v="47"/>
    <x v="10"/>
    <x v="0"/>
    <n v="48"/>
    <d v="2011-04-18T00:00:00"/>
    <m/>
    <m/>
    <n v="195.33"/>
    <n v="140.94999999999999"/>
    <n v="54.38"/>
    <x v="8"/>
    <m/>
    <n v="0"/>
    <s v="ACTIF"/>
    <s v="FLEURY011TRSLT6153509LWE140AOÛT"/>
    <x v="47"/>
    <s v="OUI"/>
    <m/>
  </r>
  <r>
    <x v="0"/>
    <x v="0"/>
    <x v="0"/>
    <x v="1"/>
    <m/>
    <x v="47"/>
    <x v="10"/>
    <x v="0"/>
    <n v="48"/>
    <d v="2011-04-18T00:00:00"/>
    <m/>
    <m/>
    <n v="195.33"/>
    <n v="140.94999999999999"/>
    <n v="54.38"/>
    <x v="9"/>
    <m/>
    <m/>
    <s v="INACTIF"/>
    <s v="FLEURY011TRSLT6153509LWE140SEPTEMBRE"/>
    <x v="47"/>
    <s v="OUI"/>
    <m/>
  </r>
  <r>
    <x v="0"/>
    <x v="0"/>
    <x v="0"/>
    <x v="1"/>
    <m/>
    <x v="47"/>
    <x v="10"/>
    <x v="0"/>
    <n v="48"/>
    <d v="2011-04-18T00:00:00"/>
    <m/>
    <m/>
    <n v="195.33"/>
    <n v="140.94999999999999"/>
    <n v="54.38"/>
    <x v="10"/>
    <m/>
    <m/>
    <s v="INACTIF"/>
    <s v="FLEURY011TRSLT6153509LWE140OCTOBRE"/>
    <x v="47"/>
    <s v="OUI"/>
    <m/>
  </r>
  <r>
    <x v="0"/>
    <x v="0"/>
    <x v="0"/>
    <x v="1"/>
    <m/>
    <x v="47"/>
    <x v="10"/>
    <x v="0"/>
    <n v="48"/>
    <d v="2011-04-18T00:00:00"/>
    <m/>
    <m/>
    <n v="195.33"/>
    <n v="140.94999999999999"/>
    <n v="54.38"/>
    <x v="11"/>
    <m/>
    <m/>
    <s v="INACTIF"/>
    <s v="FLEURY011TRSLT6153509LWE140NOVEMBRE"/>
    <x v="47"/>
    <s v="OUI"/>
    <m/>
  </r>
  <r>
    <x v="0"/>
    <x v="0"/>
    <x v="0"/>
    <x v="1"/>
    <m/>
    <x v="47"/>
    <x v="10"/>
    <x v="0"/>
    <n v="48"/>
    <d v="2011-04-18T00:00:00"/>
    <m/>
    <m/>
    <n v="195.33"/>
    <n v="140.94999999999999"/>
    <n v="54.38"/>
    <x v="12"/>
    <m/>
    <m/>
    <s v="INACTIF"/>
    <s v="FLEURY011TRSLT6153509LWE140DÉCEMBRE"/>
    <x v="47"/>
    <s v="OUI"/>
    <m/>
  </r>
  <r>
    <x v="0"/>
    <x v="0"/>
    <x v="0"/>
    <x v="1"/>
    <m/>
    <x v="48"/>
    <x v="10"/>
    <x v="0"/>
    <n v="48"/>
    <d v="2011-04-18T00:00:00"/>
    <m/>
    <m/>
    <n v="195.33"/>
    <n v="140.94999999999999"/>
    <n v="54.38"/>
    <x v="0"/>
    <m/>
    <m/>
    <s v="INACTIF"/>
    <s v="FLEURY011TRSLT6153512LWE140RÉGUL N-1"/>
    <x v="48"/>
    <s v="OUI"/>
    <m/>
  </r>
  <r>
    <x v="0"/>
    <x v="0"/>
    <x v="0"/>
    <x v="1"/>
    <m/>
    <x v="48"/>
    <x v="10"/>
    <x v="0"/>
    <n v="48"/>
    <d v="2011-04-18T00:00:00"/>
    <m/>
    <m/>
    <n v="195.33"/>
    <n v="140.94999999999999"/>
    <n v="54.38"/>
    <x v="1"/>
    <n v="195.33"/>
    <m/>
    <s v="ACTIF"/>
    <s v="FLEURY011TRSLT6153512LWE140JANVIER"/>
    <x v="48"/>
    <s v="OUI"/>
    <m/>
  </r>
  <r>
    <x v="0"/>
    <x v="0"/>
    <x v="0"/>
    <x v="1"/>
    <m/>
    <x v="48"/>
    <x v="10"/>
    <x v="0"/>
    <n v="48"/>
    <d v="2011-04-18T00:00:00"/>
    <m/>
    <m/>
    <n v="195.33"/>
    <n v="140.94999999999999"/>
    <n v="54.38"/>
    <x v="2"/>
    <n v="195.33"/>
    <m/>
    <s v="ACTIF"/>
    <s v="FLEURY011TRSLT6153512LWE140FÉVRIER"/>
    <x v="48"/>
    <s v="OUI"/>
    <m/>
  </r>
  <r>
    <x v="0"/>
    <x v="0"/>
    <x v="0"/>
    <x v="1"/>
    <m/>
    <x v="48"/>
    <x v="10"/>
    <x v="0"/>
    <n v="48"/>
    <d v="2011-04-18T00:00:00"/>
    <m/>
    <m/>
    <n v="195.33"/>
    <n v="140.94999999999999"/>
    <n v="54.38"/>
    <x v="3"/>
    <n v="195.33"/>
    <m/>
    <s v="ACTIF"/>
    <s v="FLEURY011TRSLT6153512LWE140MARS"/>
    <x v="48"/>
    <s v="OUI"/>
    <m/>
  </r>
  <r>
    <x v="0"/>
    <x v="0"/>
    <x v="0"/>
    <x v="1"/>
    <m/>
    <x v="48"/>
    <x v="10"/>
    <x v="0"/>
    <n v="48"/>
    <d v="2011-04-18T00:00:00"/>
    <m/>
    <m/>
    <n v="195.33"/>
    <n v="140.94999999999999"/>
    <n v="54.38"/>
    <x v="4"/>
    <n v="195.33"/>
    <m/>
    <s v="ACTIF"/>
    <s v="FLEURY011TRSLT6153512LWE140AVRIL"/>
    <x v="48"/>
    <s v="OUI"/>
    <m/>
  </r>
  <r>
    <x v="0"/>
    <x v="0"/>
    <x v="0"/>
    <x v="1"/>
    <m/>
    <x v="48"/>
    <x v="10"/>
    <x v="0"/>
    <n v="48"/>
    <d v="2011-04-18T00:00:00"/>
    <m/>
    <m/>
    <n v="195.33"/>
    <n v="140.94999999999999"/>
    <n v="54.38"/>
    <x v="5"/>
    <n v="195.33"/>
    <m/>
    <s v="ACTIF"/>
    <s v="FLEURY011TRSLT6153512LWE140MAI"/>
    <x v="48"/>
    <s v="OUI"/>
    <m/>
  </r>
  <r>
    <x v="0"/>
    <x v="0"/>
    <x v="0"/>
    <x v="1"/>
    <m/>
    <x v="48"/>
    <x v="10"/>
    <x v="0"/>
    <n v="48"/>
    <d v="2011-04-18T00:00:00"/>
    <m/>
    <m/>
    <n v="195.33"/>
    <n v="140.94999999999999"/>
    <n v="54.38"/>
    <x v="6"/>
    <n v="195.33"/>
    <m/>
    <s v="ACTIF"/>
    <s v="FLEURY011TRSLT6153512LWE140JUIN"/>
    <x v="48"/>
    <s v="OUI"/>
    <m/>
  </r>
  <r>
    <x v="0"/>
    <x v="0"/>
    <x v="0"/>
    <x v="1"/>
    <m/>
    <x v="48"/>
    <x v="10"/>
    <x v="0"/>
    <n v="48"/>
    <d v="2011-04-18T00:00:00"/>
    <m/>
    <m/>
    <n v="195.33"/>
    <n v="140.94999999999999"/>
    <n v="54.38"/>
    <x v="7"/>
    <n v="0"/>
    <m/>
    <s v="ACTIF"/>
    <s v="FLEURY011TRSLT6153512LWE140JUILLET"/>
    <x v="48"/>
    <m/>
    <s v="avoir n°62389590"/>
  </r>
  <r>
    <x v="0"/>
    <x v="0"/>
    <x v="0"/>
    <x v="1"/>
    <m/>
    <x v="48"/>
    <x v="10"/>
    <x v="0"/>
    <n v="48"/>
    <d v="2011-04-18T00:00:00"/>
    <m/>
    <m/>
    <n v="195.33"/>
    <n v="140.94999999999999"/>
    <n v="54.38"/>
    <x v="8"/>
    <m/>
    <n v="0"/>
    <s v="ACTIF"/>
    <s v="FLEURY011TRSLT6153512LWE140AOÛT"/>
    <x v="48"/>
    <s v="OUI"/>
    <m/>
  </r>
  <r>
    <x v="0"/>
    <x v="0"/>
    <x v="0"/>
    <x v="1"/>
    <m/>
    <x v="48"/>
    <x v="10"/>
    <x v="0"/>
    <n v="48"/>
    <d v="2011-04-18T00:00:00"/>
    <m/>
    <m/>
    <n v="195.33"/>
    <n v="140.94999999999999"/>
    <n v="54.38"/>
    <x v="9"/>
    <m/>
    <m/>
    <s v="INACTIF"/>
    <s v="FLEURY011TRSLT6153512LWE140SEPTEMBRE"/>
    <x v="48"/>
    <s v="OUI"/>
    <m/>
  </r>
  <r>
    <x v="0"/>
    <x v="0"/>
    <x v="0"/>
    <x v="1"/>
    <m/>
    <x v="48"/>
    <x v="10"/>
    <x v="0"/>
    <n v="48"/>
    <d v="2011-04-18T00:00:00"/>
    <m/>
    <m/>
    <n v="195.33"/>
    <n v="140.94999999999999"/>
    <n v="54.38"/>
    <x v="10"/>
    <m/>
    <m/>
    <s v="INACTIF"/>
    <s v="FLEURY011TRSLT6153512LWE140OCTOBRE"/>
    <x v="48"/>
    <s v="OUI"/>
    <m/>
  </r>
  <r>
    <x v="0"/>
    <x v="0"/>
    <x v="0"/>
    <x v="1"/>
    <m/>
    <x v="48"/>
    <x v="10"/>
    <x v="0"/>
    <n v="48"/>
    <d v="2011-04-18T00:00:00"/>
    <m/>
    <m/>
    <n v="195.33"/>
    <n v="140.94999999999999"/>
    <n v="54.38"/>
    <x v="11"/>
    <m/>
    <m/>
    <s v="INACTIF"/>
    <s v="FLEURY011TRSLT6153512LWE140NOVEMBRE"/>
    <x v="48"/>
    <s v="OUI"/>
    <m/>
  </r>
  <r>
    <x v="0"/>
    <x v="0"/>
    <x v="0"/>
    <x v="1"/>
    <m/>
    <x v="48"/>
    <x v="10"/>
    <x v="0"/>
    <n v="48"/>
    <d v="2011-04-18T00:00:00"/>
    <m/>
    <m/>
    <n v="195.33"/>
    <n v="140.94999999999999"/>
    <n v="54.38"/>
    <x v="12"/>
    <m/>
    <m/>
    <s v="INACTIF"/>
    <s v="FLEURY011TRSLT6153512LWE140DÉCEMBRE"/>
    <x v="48"/>
    <s v="OUI"/>
    <m/>
  </r>
  <r>
    <x v="0"/>
    <x v="0"/>
    <x v="0"/>
    <x v="1"/>
    <m/>
    <x v="49"/>
    <x v="10"/>
    <x v="0"/>
    <n v="48"/>
    <d v="2011-04-18T00:00:00"/>
    <m/>
    <m/>
    <n v="195.33"/>
    <n v="140.94999999999999"/>
    <n v="54.38"/>
    <x v="0"/>
    <m/>
    <m/>
    <s v="INACTIF"/>
    <s v="FLEURY011TRSLT6153506LWE140RÉGUL N-1"/>
    <x v="49"/>
    <s v="OUI"/>
    <m/>
  </r>
  <r>
    <x v="0"/>
    <x v="0"/>
    <x v="0"/>
    <x v="1"/>
    <m/>
    <x v="49"/>
    <x v="10"/>
    <x v="0"/>
    <n v="48"/>
    <d v="2011-04-18T00:00:00"/>
    <m/>
    <m/>
    <n v="195.33"/>
    <n v="140.94999999999999"/>
    <n v="54.38"/>
    <x v="1"/>
    <n v="195.33"/>
    <m/>
    <s v="ACTIF"/>
    <s v="FLEURY011TRSLT6153506LWE140JANVIER"/>
    <x v="49"/>
    <s v="OUI"/>
    <m/>
  </r>
  <r>
    <x v="0"/>
    <x v="0"/>
    <x v="0"/>
    <x v="1"/>
    <m/>
    <x v="49"/>
    <x v="10"/>
    <x v="0"/>
    <n v="48"/>
    <d v="2011-04-18T00:00:00"/>
    <m/>
    <m/>
    <n v="195.33"/>
    <n v="140.94999999999999"/>
    <n v="54.38"/>
    <x v="2"/>
    <n v="195.33"/>
    <m/>
    <s v="ACTIF"/>
    <s v="FLEURY011TRSLT6153506LWE140FÉVRIER"/>
    <x v="49"/>
    <s v="OUI"/>
    <m/>
  </r>
  <r>
    <x v="0"/>
    <x v="0"/>
    <x v="0"/>
    <x v="1"/>
    <m/>
    <x v="49"/>
    <x v="10"/>
    <x v="0"/>
    <n v="48"/>
    <d v="2011-04-18T00:00:00"/>
    <m/>
    <m/>
    <n v="195.33"/>
    <n v="140.94999999999999"/>
    <n v="54.38"/>
    <x v="3"/>
    <n v="195.33"/>
    <m/>
    <s v="ACTIF"/>
    <s v="FLEURY011TRSLT6153506LWE140MARS"/>
    <x v="49"/>
    <s v="OUI"/>
    <m/>
  </r>
  <r>
    <x v="0"/>
    <x v="0"/>
    <x v="0"/>
    <x v="1"/>
    <m/>
    <x v="49"/>
    <x v="10"/>
    <x v="0"/>
    <n v="48"/>
    <d v="2011-04-18T00:00:00"/>
    <m/>
    <m/>
    <n v="195.33"/>
    <n v="140.94999999999999"/>
    <n v="54.38"/>
    <x v="4"/>
    <n v="195.33"/>
    <m/>
    <s v="ACTIF"/>
    <s v="FLEURY011TRSLT6153506LWE140AVRIL"/>
    <x v="49"/>
    <s v="OUI"/>
    <m/>
  </r>
  <r>
    <x v="0"/>
    <x v="0"/>
    <x v="0"/>
    <x v="1"/>
    <m/>
    <x v="49"/>
    <x v="10"/>
    <x v="0"/>
    <n v="48"/>
    <d v="2011-04-18T00:00:00"/>
    <m/>
    <m/>
    <n v="195.33"/>
    <n v="140.94999999999999"/>
    <n v="54.38"/>
    <x v="5"/>
    <n v="195.33"/>
    <m/>
    <s v="ACTIF"/>
    <s v="FLEURY011TRSLT6153506LWE140MAI"/>
    <x v="49"/>
    <s v="OUI"/>
    <m/>
  </r>
  <r>
    <x v="0"/>
    <x v="0"/>
    <x v="0"/>
    <x v="1"/>
    <m/>
    <x v="49"/>
    <x v="10"/>
    <x v="0"/>
    <n v="48"/>
    <d v="2011-04-18T00:00:00"/>
    <m/>
    <m/>
    <n v="195.33"/>
    <n v="140.94999999999999"/>
    <n v="54.38"/>
    <x v="6"/>
    <n v="195.33"/>
    <m/>
    <s v="ACTIF"/>
    <s v="FLEURY011TRSLT6153506LWE140JUIN"/>
    <x v="49"/>
    <s v="OUI"/>
    <m/>
  </r>
  <r>
    <x v="0"/>
    <x v="0"/>
    <x v="0"/>
    <x v="1"/>
    <m/>
    <x v="49"/>
    <x v="10"/>
    <x v="0"/>
    <n v="48"/>
    <d v="2011-04-18T00:00:00"/>
    <m/>
    <m/>
    <n v="195.33"/>
    <n v="140.94999999999999"/>
    <n v="54.38"/>
    <x v="7"/>
    <n v="0"/>
    <m/>
    <s v="ACTIF"/>
    <s v="FLEURY011TRSLT6153506LWE140JUILLET"/>
    <x v="49"/>
    <s v="OUI"/>
    <s v="avoir n°62389590"/>
  </r>
  <r>
    <x v="0"/>
    <x v="0"/>
    <x v="0"/>
    <x v="1"/>
    <m/>
    <x v="49"/>
    <x v="10"/>
    <x v="0"/>
    <n v="48"/>
    <d v="2011-04-18T00:00:00"/>
    <m/>
    <m/>
    <n v="195.33"/>
    <n v="140.94999999999999"/>
    <n v="54.38"/>
    <x v="8"/>
    <m/>
    <n v="0"/>
    <s v="ACTIF"/>
    <s v="FLEURY011TRSLT6153506LWE140AOÛT"/>
    <x v="49"/>
    <s v="OUI"/>
    <m/>
  </r>
  <r>
    <x v="0"/>
    <x v="0"/>
    <x v="0"/>
    <x v="1"/>
    <m/>
    <x v="49"/>
    <x v="10"/>
    <x v="0"/>
    <n v="48"/>
    <d v="2011-04-18T00:00:00"/>
    <m/>
    <m/>
    <n v="195.33"/>
    <n v="140.94999999999999"/>
    <n v="54.38"/>
    <x v="9"/>
    <m/>
    <m/>
    <s v="INACTIF"/>
    <s v="FLEURY011TRSLT6153506LWE140SEPTEMBRE"/>
    <x v="49"/>
    <s v="OUI"/>
    <m/>
  </r>
  <r>
    <x v="0"/>
    <x v="0"/>
    <x v="0"/>
    <x v="1"/>
    <m/>
    <x v="49"/>
    <x v="10"/>
    <x v="0"/>
    <n v="48"/>
    <d v="2011-04-18T00:00:00"/>
    <m/>
    <m/>
    <n v="195.33"/>
    <n v="140.94999999999999"/>
    <n v="54.38"/>
    <x v="10"/>
    <m/>
    <m/>
    <s v="INACTIF"/>
    <s v="FLEURY011TRSLT6153506LWE140OCTOBRE"/>
    <x v="49"/>
    <s v="OUI"/>
    <m/>
  </r>
  <r>
    <x v="0"/>
    <x v="0"/>
    <x v="0"/>
    <x v="1"/>
    <m/>
    <x v="49"/>
    <x v="10"/>
    <x v="0"/>
    <n v="48"/>
    <d v="2011-04-18T00:00:00"/>
    <m/>
    <m/>
    <n v="195.33"/>
    <n v="140.94999999999999"/>
    <n v="54.38"/>
    <x v="11"/>
    <m/>
    <m/>
    <s v="INACTIF"/>
    <s v="FLEURY011TRSLT6153506LWE140NOVEMBRE"/>
    <x v="49"/>
    <s v="OUI"/>
    <m/>
  </r>
  <r>
    <x v="0"/>
    <x v="0"/>
    <x v="0"/>
    <x v="1"/>
    <m/>
    <x v="49"/>
    <x v="10"/>
    <x v="0"/>
    <n v="48"/>
    <d v="2011-04-18T00:00:00"/>
    <m/>
    <m/>
    <n v="195.33"/>
    <n v="140.94999999999999"/>
    <n v="54.38"/>
    <x v="12"/>
    <m/>
    <m/>
    <s v="INACTIF"/>
    <s v="FLEURY011TRSLT6153506LWE140DÉCEMBRE"/>
    <x v="49"/>
    <s v="OUI"/>
    <m/>
  </r>
  <r>
    <x v="0"/>
    <x v="0"/>
    <x v="0"/>
    <x v="1"/>
    <m/>
    <x v="50"/>
    <x v="1"/>
    <x v="0"/>
    <n v="48"/>
    <d v="2012-07-09T00:00:00"/>
    <m/>
    <m/>
    <n v="223"/>
    <n v="171"/>
    <n v="52"/>
    <x v="0"/>
    <m/>
    <m/>
    <s v="INACTIF"/>
    <s v="FLEURY011TRSLT6150401LWE200RÉGUL N-1"/>
    <x v="50"/>
    <s v="OUI"/>
    <m/>
  </r>
  <r>
    <x v="0"/>
    <x v="0"/>
    <x v="0"/>
    <x v="1"/>
    <m/>
    <x v="50"/>
    <x v="1"/>
    <x v="0"/>
    <n v="48"/>
    <d v="2012-07-09T00:00:00"/>
    <m/>
    <m/>
    <n v="223"/>
    <n v="171"/>
    <n v="52"/>
    <x v="1"/>
    <n v="223"/>
    <m/>
    <s v="ACTIF"/>
    <s v="FLEURY011TRSLT6150401LWE200JANVIER"/>
    <x v="50"/>
    <s v="OUI"/>
    <m/>
  </r>
  <r>
    <x v="0"/>
    <x v="0"/>
    <x v="0"/>
    <x v="1"/>
    <m/>
    <x v="50"/>
    <x v="1"/>
    <x v="0"/>
    <n v="48"/>
    <d v="2012-07-09T00:00:00"/>
    <m/>
    <m/>
    <n v="223"/>
    <n v="171"/>
    <n v="52"/>
    <x v="2"/>
    <n v="223"/>
    <m/>
    <s v="ACTIF"/>
    <s v="FLEURY011TRSLT6150401LWE200FÉVRIER"/>
    <x v="50"/>
    <s v="OUI"/>
    <m/>
  </r>
  <r>
    <x v="0"/>
    <x v="0"/>
    <x v="0"/>
    <x v="1"/>
    <m/>
    <x v="50"/>
    <x v="1"/>
    <x v="0"/>
    <n v="48"/>
    <d v="2012-07-09T00:00:00"/>
    <m/>
    <m/>
    <n v="223"/>
    <n v="171"/>
    <n v="52"/>
    <x v="3"/>
    <n v="223"/>
    <m/>
    <s v="ACTIF"/>
    <s v="FLEURY011TRSLT6150401LWE200MARS"/>
    <x v="50"/>
    <s v="OUI"/>
    <m/>
  </r>
  <r>
    <x v="0"/>
    <x v="0"/>
    <x v="0"/>
    <x v="1"/>
    <m/>
    <x v="50"/>
    <x v="1"/>
    <x v="0"/>
    <n v="48"/>
    <d v="2012-07-09T00:00:00"/>
    <m/>
    <m/>
    <n v="223"/>
    <n v="171"/>
    <n v="52"/>
    <x v="4"/>
    <n v="223"/>
    <m/>
    <s v="ACTIF"/>
    <s v="FLEURY011TRSLT6150401LWE200AVRIL"/>
    <x v="50"/>
    <s v="OUI"/>
    <m/>
  </r>
  <r>
    <x v="0"/>
    <x v="0"/>
    <x v="0"/>
    <x v="1"/>
    <m/>
    <x v="50"/>
    <x v="1"/>
    <x v="0"/>
    <n v="48"/>
    <d v="2012-07-09T00:00:00"/>
    <m/>
    <m/>
    <n v="223"/>
    <n v="171"/>
    <n v="52"/>
    <x v="5"/>
    <n v="223"/>
    <m/>
    <s v="ACTIF"/>
    <s v="FLEURY011TRSLT6150401LWE200MAI"/>
    <x v="50"/>
    <s v="OUI"/>
    <m/>
  </r>
  <r>
    <x v="0"/>
    <x v="0"/>
    <x v="0"/>
    <x v="1"/>
    <m/>
    <x v="50"/>
    <x v="1"/>
    <x v="0"/>
    <n v="48"/>
    <d v="2012-07-09T00:00:00"/>
    <m/>
    <m/>
    <n v="223"/>
    <n v="171"/>
    <n v="52"/>
    <x v="6"/>
    <n v="223"/>
    <m/>
    <s v="ACTIF"/>
    <s v="FLEURY011TRSLT6150401LWE200JUIN"/>
    <x v="50"/>
    <s v="OUI"/>
    <m/>
  </r>
  <r>
    <x v="0"/>
    <x v="0"/>
    <x v="0"/>
    <x v="1"/>
    <m/>
    <x v="50"/>
    <x v="1"/>
    <x v="0"/>
    <n v="48"/>
    <d v="2012-07-09T00:00:00"/>
    <m/>
    <m/>
    <n v="223"/>
    <n v="171"/>
    <n v="52"/>
    <x v="7"/>
    <n v="0"/>
    <m/>
    <s v="ACTIF"/>
    <s v="FLEURY011TRSLT6150401LWE200JUILLET"/>
    <x v="50"/>
    <s v="OUI"/>
    <s v="avoir n°62389590"/>
  </r>
  <r>
    <x v="0"/>
    <x v="0"/>
    <x v="0"/>
    <x v="1"/>
    <m/>
    <x v="50"/>
    <x v="1"/>
    <x v="0"/>
    <n v="48"/>
    <d v="2012-07-09T00:00:00"/>
    <m/>
    <m/>
    <n v="223"/>
    <n v="171"/>
    <n v="52"/>
    <x v="8"/>
    <m/>
    <n v="0"/>
    <s v="ACTIF"/>
    <s v="FLEURY011TRSLT6150401LWE200AOÛT"/>
    <x v="50"/>
    <s v="OUI"/>
    <m/>
  </r>
  <r>
    <x v="0"/>
    <x v="0"/>
    <x v="0"/>
    <x v="1"/>
    <m/>
    <x v="50"/>
    <x v="1"/>
    <x v="0"/>
    <n v="48"/>
    <d v="2012-07-09T00:00:00"/>
    <m/>
    <m/>
    <n v="223"/>
    <n v="171"/>
    <n v="52"/>
    <x v="9"/>
    <m/>
    <m/>
    <s v="INACTIF"/>
    <s v="FLEURY011TRSLT6150401LWE200SEPTEMBRE"/>
    <x v="50"/>
    <s v="OUI"/>
    <m/>
  </r>
  <r>
    <x v="0"/>
    <x v="0"/>
    <x v="0"/>
    <x v="1"/>
    <m/>
    <x v="50"/>
    <x v="1"/>
    <x v="0"/>
    <n v="48"/>
    <d v="2012-07-09T00:00:00"/>
    <m/>
    <m/>
    <n v="223"/>
    <n v="171"/>
    <n v="52"/>
    <x v="10"/>
    <m/>
    <m/>
    <s v="INACTIF"/>
    <s v="FLEURY011TRSLT6150401LWE200OCTOBRE"/>
    <x v="50"/>
    <s v="OUI"/>
    <m/>
  </r>
  <r>
    <x v="0"/>
    <x v="0"/>
    <x v="0"/>
    <x v="1"/>
    <m/>
    <x v="50"/>
    <x v="1"/>
    <x v="0"/>
    <n v="48"/>
    <d v="2012-07-09T00:00:00"/>
    <m/>
    <m/>
    <n v="223"/>
    <n v="171"/>
    <n v="52"/>
    <x v="11"/>
    <m/>
    <m/>
    <s v="INACTIF"/>
    <s v="FLEURY011TRSLT6150401LWE200NOVEMBRE"/>
    <x v="50"/>
    <s v="OUI"/>
    <m/>
  </r>
  <r>
    <x v="0"/>
    <x v="0"/>
    <x v="0"/>
    <x v="1"/>
    <m/>
    <x v="50"/>
    <x v="1"/>
    <x v="0"/>
    <n v="48"/>
    <d v="2012-07-09T00:00:00"/>
    <m/>
    <m/>
    <n v="223"/>
    <n v="171"/>
    <n v="52"/>
    <x v="12"/>
    <m/>
    <m/>
    <s v="INACTIF"/>
    <s v="FLEURY011TRSLT6150401LWE200DÉCEMBRE"/>
    <x v="50"/>
    <s v="OUI"/>
    <m/>
  </r>
  <r>
    <x v="0"/>
    <x v="0"/>
    <x v="0"/>
    <x v="1"/>
    <m/>
    <x v="51"/>
    <x v="1"/>
    <x v="0"/>
    <n v="48"/>
    <d v="2012-07-09T00:00:00"/>
    <m/>
    <m/>
    <n v="223"/>
    <n v="171"/>
    <n v="52"/>
    <x v="0"/>
    <m/>
    <m/>
    <s v="INACTIF"/>
    <s v="FLEURY011TRSLT6151505LWE200RÉGUL N-1"/>
    <x v="51"/>
    <s v="OUI"/>
    <m/>
  </r>
  <r>
    <x v="0"/>
    <x v="0"/>
    <x v="0"/>
    <x v="1"/>
    <m/>
    <x v="51"/>
    <x v="1"/>
    <x v="0"/>
    <n v="48"/>
    <d v="2012-07-09T00:00:00"/>
    <m/>
    <m/>
    <n v="223"/>
    <n v="171"/>
    <n v="52"/>
    <x v="1"/>
    <n v="223"/>
    <m/>
    <s v="ACTIF"/>
    <s v="FLEURY011TRSLT6151505LWE200JANVIER"/>
    <x v="51"/>
    <s v="OUI"/>
    <m/>
  </r>
  <r>
    <x v="0"/>
    <x v="0"/>
    <x v="0"/>
    <x v="1"/>
    <m/>
    <x v="51"/>
    <x v="1"/>
    <x v="0"/>
    <n v="48"/>
    <d v="2012-07-09T00:00:00"/>
    <m/>
    <m/>
    <n v="223"/>
    <n v="171"/>
    <n v="52"/>
    <x v="2"/>
    <n v="223"/>
    <m/>
    <s v="ACTIF"/>
    <s v="FLEURY011TRSLT6151505LWE200FÉVRIER"/>
    <x v="51"/>
    <s v="OUI"/>
    <m/>
  </r>
  <r>
    <x v="0"/>
    <x v="0"/>
    <x v="0"/>
    <x v="1"/>
    <m/>
    <x v="51"/>
    <x v="1"/>
    <x v="0"/>
    <n v="48"/>
    <d v="2012-07-09T00:00:00"/>
    <m/>
    <m/>
    <n v="223"/>
    <n v="171"/>
    <n v="52"/>
    <x v="3"/>
    <n v="223"/>
    <m/>
    <s v="ACTIF"/>
    <s v="FLEURY011TRSLT6151505LWE200MARS"/>
    <x v="51"/>
    <s v="OUI"/>
    <m/>
  </r>
  <r>
    <x v="0"/>
    <x v="0"/>
    <x v="0"/>
    <x v="1"/>
    <m/>
    <x v="51"/>
    <x v="1"/>
    <x v="0"/>
    <n v="48"/>
    <d v="2012-07-09T00:00:00"/>
    <m/>
    <m/>
    <n v="223"/>
    <n v="171"/>
    <n v="52"/>
    <x v="4"/>
    <n v="223"/>
    <m/>
    <s v="ACTIF"/>
    <s v="FLEURY011TRSLT6151505LWE200AVRIL"/>
    <x v="51"/>
    <s v="OUI"/>
    <m/>
  </r>
  <r>
    <x v="0"/>
    <x v="0"/>
    <x v="0"/>
    <x v="1"/>
    <m/>
    <x v="51"/>
    <x v="1"/>
    <x v="0"/>
    <n v="48"/>
    <d v="2012-07-09T00:00:00"/>
    <m/>
    <m/>
    <n v="223"/>
    <n v="171"/>
    <n v="52"/>
    <x v="5"/>
    <n v="223"/>
    <m/>
    <s v="ACTIF"/>
    <s v="FLEURY011TRSLT6151505LWE200MAI"/>
    <x v="51"/>
    <s v="OUI"/>
    <m/>
  </r>
  <r>
    <x v="0"/>
    <x v="0"/>
    <x v="0"/>
    <x v="1"/>
    <m/>
    <x v="51"/>
    <x v="1"/>
    <x v="0"/>
    <n v="48"/>
    <d v="2012-07-09T00:00:00"/>
    <m/>
    <m/>
    <n v="223"/>
    <n v="171"/>
    <n v="52"/>
    <x v="6"/>
    <n v="223"/>
    <m/>
    <s v="ACTIF"/>
    <s v="FLEURY011TRSLT6151505LWE200JUIN"/>
    <x v="51"/>
    <s v="OUI"/>
    <m/>
  </r>
  <r>
    <x v="0"/>
    <x v="0"/>
    <x v="0"/>
    <x v="1"/>
    <m/>
    <x v="51"/>
    <x v="1"/>
    <x v="0"/>
    <n v="48"/>
    <d v="2012-07-09T00:00:00"/>
    <m/>
    <m/>
    <n v="223"/>
    <n v="171"/>
    <n v="52"/>
    <x v="7"/>
    <n v="223"/>
    <m/>
    <s v="ACTIF"/>
    <s v="FLEURY011TRSLT6151505LWE200JUILLET"/>
    <x v="51"/>
    <s v="OUI"/>
    <m/>
  </r>
  <r>
    <x v="0"/>
    <x v="0"/>
    <x v="0"/>
    <x v="1"/>
    <m/>
    <x v="51"/>
    <x v="1"/>
    <x v="0"/>
    <n v="48"/>
    <d v="2012-07-09T00:00:00"/>
    <m/>
    <m/>
    <n v="223"/>
    <n v="171"/>
    <n v="52"/>
    <x v="8"/>
    <n v="0"/>
    <m/>
    <s v="ACTIF"/>
    <s v="FLEURY011TRSLT6151505LWE200AOÛT"/>
    <x v="51"/>
    <s v="OUI"/>
    <m/>
  </r>
  <r>
    <x v="0"/>
    <x v="0"/>
    <x v="0"/>
    <x v="1"/>
    <m/>
    <x v="51"/>
    <x v="1"/>
    <x v="0"/>
    <n v="48"/>
    <d v="2012-07-09T00:00:00"/>
    <m/>
    <m/>
    <n v="223"/>
    <n v="171"/>
    <n v="52"/>
    <x v="9"/>
    <m/>
    <m/>
    <s v="INACTIF"/>
    <s v="FLEURY011TRSLT6151505LWE200SEPTEMBRE"/>
    <x v="51"/>
    <s v="OUI"/>
    <m/>
  </r>
  <r>
    <x v="0"/>
    <x v="0"/>
    <x v="0"/>
    <x v="1"/>
    <m/>
    <x v="51"/>
    <x v="1"/>
    <x v="0"/>
    <n v="48"/>
    <d v="2012-07-09T00:00:00"/>
    <m/>
    <m/>
    <n v="223"/>
    <n v="171"/>
    <n v="52"/>
    <x v="10"/>
    <m/>
    <m/>
    <s v="INACTIF"/>
    <s v="FLEURY011TRSLT6151505LWE200OCTOBRE"/>
    <x v="51"/>
    <s v="OUI"/>
    <m/>
  </r>
  <r>
    <x v="0"/>
    <x v="0"/>
    <x v="0"/>
    <x v="1"/>
    <m/>
    <x v="51"/>
    <x v="1"/>
    <x v="0"/>
    <n v="48"/>
    <d v="2012-07-09T00:00:00"/>
    <m/>
    <m/>
    <n v="223"/>
    <n v="171"/>
    <n v="52"/>
    <x v="11"/>
    <m/>
    <m/>
    <s v="INACTIF"/>
    <s v="FLEURY011TRSLT6151505LWE200NOVEMBRE"/>
    <x v="51"/>
    <s v="OUI"/>
    <m/>
  </r>
  <r>
    <x v="0"/>
    <x v="0"/>
    <x v="0"/>
    <x v="1"/>
    <m/>
    <x v="51"/>
    <x v="1"/>
    <x v="0"/>
    <n v="48"/>
    <d v="2012-07-09T00:00:00"/>
    <m/>
    <m/>
    <n v="223"/>
    <n v="171"/>
    <n v="52"/>
    <x v="12"/>
    <m/>
    <m/>
    <s v="INACTIF"/>
    <s v="FLEURY011TRSLT6151505LWE200DÉCEMBRE"/>
    <x v="51"/>
    <s v="OUI"/>
    <m/>
  </r>
  <r>
    <x v="0"/>
    <x v="0"/>
    <x v="0"/>
    <x v="1"/>
    <m/>
    <x v="52"/>
    <x v="1"/>
    <x v="0"/>
    <n v="48"/>
    <d v="2012-07-09T00:00:00"/>
    <m/>
    <m/>
    <n v="223"/>
    <n v="171"/>
    <n v="52"/>
    <x v="0"/>
    <m/>
    <m/>
    <s v="INACTIF"/>
    <s v="FLEURY011TRSLT6151506LWE200RÉGUL N-1"/>
    <x v="52"/>
    <s v="OUI"/>
    <m/>
  </r>
  <r>
    <x v="0"/>
    <x v="0"/>
    <x v="0"/>
    <x v="1"/>
    <m/>
    <x v="52"/>
    <x v="1"/>
    <x v="0"/>
    <n v="48"/>
    <d v="2012-07-09T00:00:00"/>
    <m/>
    <m/>
    <n v="223"/>
    <n v="171"/>
    <n v="52"/>
    <x v="1"/>
    <n v="223"/>
    <m/>
    <s v="ACTIF"/>
    <s v="FLEURY011TRSLT6151506LWE200JANVIER"/>
    <x v="52"/>
    <s v="OUI"/>
    <m/>
  </r>
  <r>
    <x v="0"/>
    <x v="0"/>
    <x v="0"/>
    <x v="1"/>
    <m/>
    <x v="52"/>
    <x v="1"/>
    <x v="0"/>
    <n v="48"/>
    <d v="2012-07-09T00:00:00"/>
    <m/>
    <m/>
    <n v="223"/>
    <n v="171"/>
    <n v="52"/>
    <x v="2"/>
    <n v="223"/>
    <m/>
    <s v="ACTIF"/>
    <s v="FLEURY011TRSLT6151506LWE200FÉVRIER"/>
    <x v="52"/>
    <s v="OUI"/>
    <m/>
  </r>
  <r>
    <x v="0"/>
    <x v="0"/>
    <x v="0"/>
    <x v="1"/>
    <m/>
    <x v="52"/>
    <x v="1"/>
    <x v="0"/>
    <n v="48"/>
    <d v="2012-07-09T00:00:00"/>
    <m/>
    <m/>
    <n v="223"/>
    <n v="171"/>
    <n v="52"/>
    <x v="3"/>
    <n v="223"/>
    <m/>
    <s v="ACTIF"/>
    <s v="FLEURY011TRSLT6151506LWE200MARS"/>
    <x v="52"/>
    <s v="OUI"/>
    <m/>
  </r>
  <r>
    <x v="0"/>
    <x v="0"/>
    <x v="0"/>
    <x v="1"/>
    <m/>
    <x v="52"/>
    <x v="1"/>
    <x v="0"/>
    <n v="48"/>
    <d v="2012-07-09T00:00:00"/>
    <m/>
    <m/>
    <n v="223"/>
    <n v="171"/>
    <n v="52"/>
    <x v="4"/>
    <n v="223"/>
    <m/>
    <s v="ACTIF"/>
    <s v="FLEURY011TRSLT6151506LWE200AVRIL"/>
    <x v="52"/>
    <s v="OUI"/>
    <m/>
  </r>
  <r>
    <x v="0"/>
    <x v="0"/>
    <x v="0"/>
    <x v="1"/>
    <m/>
    <x v="52"/>
    <x v="1"/>
    <x v="0"/>
    <n v="48"/>
    <d v="2012-07-09T00:00:00"/>
    <m/>
    <m/>
    <n v="223"/>
    <n v="171"/>
    <n v="52"/>
    <x v="5"/>
    <n v="223"/>
    <m/>
    <s v="ACTIF"/>
    <s v="FLEURY011TRSLT6151506LWE200MAI"/>
    <x v="52"/>
    <s v="OUI"/>
    <m/>
  </r>
  <r>
    <x v="0"/>
    <x v="0"/>
    <x v="0"/>
    <x v="1"/>
    <m/>
    <x v="52"/>
    <x v="1"/>
    <x v="0"/>
    <n v="48"/>
    <d v="2012-07-09T00:00:00"/>
    <m/>
    <m/>
    <n v="223"/>
    <n v="171"/>
    <n v="52"/>
    <x v="6"/>
    <n v="223"/>
    <m/>
    <s v="ACTIF"/>
    <s v="FLEURY011TRSLT6151506LWE200JUIN"/>
    <x v="52"/>
    <s v="OUI"/>
    <m/>
  </r>
  <r>
    <x v="0"/>
    <x v="0"/>
    <x v="0"/>
    <x v="1"/>
    <m/>
    <x v="52"/>
    <x v="1"/>
    <x v="0"/>
    <n v="48"/>
    <d v="2012-07-09T00:00:00"/>
    <m/>
    <m/>
    <n v="223"/>
    <n v="171"/>
    <n v="52"/>
    <x v="7"/>
    <n v="223"/>
    <m/>
    <s v="ACTIF"/>
    <s v="FLEURY011TRSLT6151506LWE200JUILLET"/>
    <x v="52"/>
    <s v="OUI"/>
    <m/>
  </r>
  <r>
    <x v="0"/>
    <x v="0"/>
    <x v="0"/>
    <x v="1"/>
    <m/>
    <x v="52"/>
    <x v="1"/>
    <x v="0"/>
    <n v="48"/>
    <d v="2012-07-09T00:00:00"/>
    <m/>
    <m/>
    <n v="223"/>
    <n v="171"/>
    <n v="52"/>
    <x v="8"/>
    <n v="0"/>
    <m/>
    <s v="ACTIF"/>
    <s v="FLEURY011TRSLT6151506LWE200AOÛT"/>
    <x v="52"/>
    <s v="OUI"/>
    <m/>
  </r>
  <r>
    <x v="0"/>
    <x v="0"/>
    <x v="0"/>
    <x v="1"/>
    <m/>
    <x v="52"/>
    <x v="1"/>
    <x v="0"/>
    <n v="48"/>
    <d v="2012-07-09T00:00:00"/>
    <m/>
    <m/>
    <n v="223"/>
    <n v="171"/>
    <n v="52"/>
    <x v="9"/>
    <m/>
    <m/>
    <s v="INACTIF"/>
    <s v="FLEURY011TRSLT6151506LWE200SEPTEMBRE"/>
    <x v="52"/>
    <s v="OUI"/>
    <m/>
  </r>
  <r>
    <x v="0"/>
    <x v="0"/>
    <x v="0"/>
    <x v="1"/>
    <m/>
    <x v="52"/>
    <x v="1"/>
    <x v="0"/>
    <n v="48"/>
    <d v="2012-07-09T00:00:00"/>
    <m/>
    <m/>
    <n v="223"/>
    <n v="171"/>
    <n v="52"/>
    <x v="10"/>
    <m/>
    <m/>
    <s v="INACTIF"/>
    <s v="FLEURY011TRSLT6151506LWE200OCTOBRE"/>
    <x v="52"/>
    <s v="OUI"/>
    <m/>
  </r>
  <r>
    <x v="0"/>
    <x v="0"/>
    <x v="0"/>
    <x v="1"/>
    <m/>
    <x v="52"/>
    <x v="1"/>
    <x v="0"/>
    <n v="48"/>
    <d v="2012-07-09T00:00:00"/>
    <m/>
    <m/>
    <n v="223"/>
    <n v="171"/>
    <n v="52"/>
    <x v="11"/>
    <m/>
    <m/>
    <s v="INACTIF"/>
    <s v="FLEURY011TRSLT6151506LWE200NOVEMBRE"/>
    <x v="52"/>
    <s v="OUI"/>
    <m/>
  </r>
  <r>
    <x v="0"/>
    <x v="0"/>
    <x v="0"/>
    <x v="1"/>
    <m/>
    <x v="52"/>
    <x v="1"/>
    <x v="0"/>
    <n v="48"/>
    <d v="2012-07-09T00:00:00"/>
    <m/>
    <m/>
    <n v="223"/>
    <n v="171"/>
    <n v="52"/>
    <x v="12"/>
    <m/>
    <m/>
    <s v="INACTIF"/>
    <s v="FLEURY011TRSLT6151506LWE200DÉCEMBRE"/>
    <x v="52"/>
    <s v="OUI"/>
    <m/>
  </r>
  <r>
    <x v="0"/>
    <x v="0"/>
    <x v="0"/>
    <x v="1"/>
    <m/>
    <x v="53"/>
    <x v="1"/>
    <x v="0"/>
    <n v="48"/>
    <d v="2012-07-09T00:00:00"/>
    <m/>
    <m/>
    <n v="223"/>
    <n v="171"/>
    <n v="52"/>
    <x v="0"/>
    <m/>
    <m/>
    <s v="INACTIF"/>
    <s v="FLEURY011TRSLT6168668LWE200RÉGUL N-1"/>
    <x v="53"/>
    <s v="OUI"/>
    <m/>
  </r>
  <r>
    <x v="0"/>
    <x v="0"/>
    <x v="0"/>
    <x v="1"/>
    <m/>
    <x v="53"/>
    <x v="1"/>
    <x v="0"/>
    <n v="48"/>
    <d v="2012-07-09T00:00:00"/>
    <m/>
    <m/>
    <n v="223"/>
    <n v="171"/>
    <n v="52"/>
    <x v="1"/>
    <n v="223"/>
    <m/>
    <s v="ACTIF"/>
    <s v="FLEURY011TRSLT6168668LWE200JANVIER"/>
    <x v="53"/>
    <s v="OUI"/>
    <m/>
  </r>
  <r>
    <x v="0"/>
    <x v="0"/>
    <x v="0"/>
    <x v="1"/>
    <m/>
    <x v="53"/>
    <x v="1"/>
    <x v="0"/>
    <n v="48"/>
    <d v="2012-07-09T00:00:00"/>
    <m/>
    <m/>
    <n v="223"/>
    <n v="171"/>
    <n v="52"/>
    <x v="2"/>
    <n v="223"/>
    <m/>
    <s v="ACTIF"/>
    <s v="FLEURY011TRSLT6168668LWE200FÉVRIER"/>
    <x v="53"/>
    <s v="OUI"/>
    <m/>
  </r>
  <r>
    <x v="0"/>
    <x v="0"/>
    <x v="0"/>
    <x v="1"/>
    <m/>
    <x v="53"/>
    <x v="1"/>
    <x v="0"/>
    <n v="48"/>
    <d v="2012-07-09T00:00:00"/>
    <m/>
    <m/>
    <n v="223"/>
    <n v="171"/>
    <n v="52"/>
    <x v="3"/>
    <n v="223"/>
    <m/>
    <s v="ACTIF"/>
    <s v="FLEURY011TRSLT6168668LWE200MARS"/>
    <x v="53"/>
    <s v="OUI"/>
    <m/>
  </r>
  <r>
    <x v="0"/>
    <x v="0"/>
    <x v="0"/>
    <x v="1"/>
    <m/>
    <x v="53"/>
    <x v="1"/>
    <x v="0"/>
    <n v="48"/>
    <d v="2012-07-09T00:00:00"/>
    <m/>
    <m/>
    <n v="223"/>
    <n v="171"/>
    <n v="52"/>
    <x v="4"/>
    <n v="223"/>
    <m/>
    <s v="ACTIF"/>
    <s v="FLEURY011TRSLT6168668LWE200AVRIL"/>
    <x v="53"/>
    <s v="OUI"/>
    <m/>
  </r>
  <r>
    <x v="0"/>
    <x v="0"/>
    <x v="0"/>
    <x v="1"/>
    <m/>
    <x v="53"/>
    <x v="1"/>
    <x v="0"/>
    <n v="48"/>
    <d v="2012-07-09T00:00:00"/>
    <m/>
    <m/>
    <n v="223"/>
    <n v="171"/>
    <n v="52"/>
    <x v="5"/>
    <n v="223"/>
    <m/>
    <s v="ACTIF"/>
    <s v="FLEURY011TRSLT6168668LWE200MAI"/>
    <x v="53"/>
    <s v="OUI"/>
    <m/>
  </r>
  <r>
    <x v="0"/>
    <x v="0"/>
    <x v="0"/>
    <x v="1"/>
    <m/>
    <x v="53"/>
    <x v="1"/>
    <x v="0"/>
    <n v="48"/>
    <d v="2012-07-09T00:00:00"/>
    <m/>
    <m/>
    <n v="223"/>
    <n v="171"/>
    <n v="52"/>
    <x v="6"/>
    <n v="223"/>
    <m/>
    <s v="ACTIF"/>
    <s v="FLEURY011TRSLT6168668LWE200JUIN"/>
    <x v="53"/>
    <s v="OUI"/>
    <m/>
  </r>
  <r>
    <x v="0"/>
    <x v="0"/>
    <x v="0"/>
    <x v="1"/>
    <m/>
    <x v="53"/>
    <x v="1"/>
    <x v="0"/>
    <n v="48"/>
    <d v="2012-07-09T00:00:00"/>
    <m/>
    <m/>
    <n v="223"/>
    <n v="171"/>
    <n v="52"/>
    <x v="7"/>
    <n v="223"/>
    <m/>
    <s v="ACTIF"/>
    <s v="FLEURY011TRSLT6168668LWE200JUILLET"/>
    <x v="53"/>
    <s v="OUI"/>
    <m/>
  </r>
  <r>
    <x v="0"/>
    <x v="0"/>
    <x v="0"/>
    <x v="1"/>
    <m/>
    <x v="53"/>
    <x v="1"/>
    <x v="0"/>
    <n v="48"/>
    <d v="2012-07-09T00:00:00"/>
    <m/>
    <m/>
    <n v="223"/>
    <n v="171"/>
    <n v="52"/>
    <x v="8"/>
    <n v="0"/>
    <m/>
    <s v="ACTIF"/>
    <s v="FLEURY011TRSLT6168668LWE200AOÛT"/>
    <x v="53"/>
    <s v="OUI"/>
    <m/>
  </r>
  <r>
    <x v="0"/>
    <x v="0"/>
    <x v="0"/>
    <x v="1"/>
    <m/>
    <x v="53"/>
    <x v="1"/>
    <x v="0"/>
    <n v="48"/>
    <d v="2012-07-09T00:00:00"/>
    <m/>
    <m/>
    <n v="223"/>
    <n v="171"/>
    <n v="52"/>
    <x v="9"/>
    <m/>
    <m/>
    <s v="INACTIF"/>
    <s v="FLEURY011TRSLT6168668LWE200SEPTEMBRE"/>
    <x v="53"/>
    <s v="OUI"/>
    <m/>
  </r>
  <r>
    <x v="0"/>
    <x v="0"/>
    <x v="0"/>
    <x v="1"/>
    <m/>
    <x v="53"/>
    <x v="1"/>
    <x v="0"/>
    <n v="48"/>
    <d v="2012-07-09T00:00:00"/>
    <m/>
    <m/>
    <n v="223"/>
    <n v="171"/>
    <n v="52"/>
    <x v="10"/>
    <m/>
    <m/>
    <s v="INACTIF"/>
    <s v="FLEURY011TRSLT6168668LWE200OCTOBRE"/>
    <x v="53"/>
    <s v="OUI"/>
    <m/>
  </r>
  <r>
    <x v="0"/>
    <x v="0"/>
    <x v="0"/>
    <x v="1"/>
    <m/>
    <x v="53"/>
    <x v="1"/>
    <x v="0"/>
    <n v="48"/>
    <d v="2012-07-09T00:00:00"/>
    <m/>
    <m/>
    <n v="223"/>
    <n v="171"/>
    <n v="52"/>
    <x v="11"/>
    <m/>
    <m/>
    <s v="INACTIF"/>
    <s v="FLEURY011TRSLT6168668LWE200NOVEMBRE"/>
    <x v="53"/>
    <s v="OUI"/>
    <m/>
  </r>
  <r>
    <x v="0"/>
    <x v="0"/>
    <x v="0"/>
    <x v="1"/>
    <m/>
    <x v="53"/>
    <x v="1"/>
    <x v="0"/>
    <n v="48"/>
    <d v="2012-07-09T00:00:00"/>
    <m/>
    <m/>
    <n v="223"/>
    <n v="171"/>
    <n v="52"/>
    <x v="12"/>
    <m/>
    <m/>
    <s v="INACTIF"/>
    <s v="FLEURY011TRSLT6168668LWE200DÉCEMBRE"/>
    <x v="53"/>
    <s v="OUI"/>
    <m/>
  </r>
  <r>
    <x v="0"/>
    <x v="0"/>
    <x v="0"/>
    <x v="1"/>
    <m/>
    <x v="54"/>
    <x v="1"/>
    <x v="0"/>
    <n v="48"/>
    <d v="2012-07-09T00:00:00"/>
    <m/>
    <m/>
    <n v="223"/>
    <n v="171"/>
    <n v="52"/>
    <x v="0"/>
    <m/>
    <m/>
    <s v="INACTIF"/>
    <s v="FLEURY011TRSLT6171921LWE200RÉGUL N-1"/>
    <x v="54"/>
    <s v="OUI"/>
    <m/>
  </r>
  <r>
    <x v="0"/>
    <x v="0"/>
    <x v="0"/>
    <x v="1"/>
    <m/>
    <x v="54"/>
    <x v="1"/>
    <x v="0"/>
    <n v="48"/>
    <d v="2012-07-09T00:00:00"/>
    <m/>
    <m/>
    <n v="223"/>
    <n v="171"/>
    <n v="52"/>
    <x v="1"/>
    <n v="223"/>
    <m/>
    <s v="ACTIF"/>
    <s v="FLEURY011TRSLT6171921LWE200JANVIER"/>
    <x v="54"/>
    <s v="OUI"/>
    <m/>
  </r>
  <r>
    <x v="0"/>
    <x v="0"/>
    <x v="0"/>
    <x v="1"/>
    <m/>
    <x v="54"/>
    <x v="1"/>
    <x v="0"/>
    <n v="48"/>
    <d v="2012-07-09T00:00:00"/>
    <m/>
    <m/>
    <n v="223"/>
    <n v="171"/>
    <n v="52"/>
    <x v="2"/>
    <n v="223"/>
    <m/>
    <s v="ACTIF"/>
    <s v="FLEURY011TRSLT6171921LWE200FÉVRIER"/>
    <x v="54"/>
    <s v="OUI"/>
    <m/>
  </r>
  <r>
    <x v="0"/>
    <x v="0"/>
    <x v="0"/>
    <x v="1"/>
    <m/>
    <x v="54"/>
    <x v="1"/>
    <x v="0"/>
    <n v="48"/>
    <d v="2012-07-09T00:00:00"/>
    <m/>
    <m/>
    <n v="223"/>
    <n v="171"/>
    <n v="52"/>
    <x v="3"/>
    <n v="223"/>
    <m/>
    <s v="ACTIF"/>
    <s v="FLEURY011TRSLT6171921LWE200MARS"/>
    <x v="54"/>
    <s v="OUI"/>
    <m/>
  </r>
  <r>
    <x v="0"/>
    <x v="0"/>
    <x v="0"/>
    <x v="1"/>
    <m/>
    <x v="54"/>
    <x v="1"/>
    <x v="0"/>
    <n v="48"/>
    <d v="2012-07-09T00:00:00"/>
    <m/>
    <m/>
    <n v="223"/>
    <n v="171"/>
    <n v="52"/>
    <x v="4"/>
    <n v="223"/>
    <m/>
    <s v="ACTIF"/>
    <s v="FLEURY011TRSLT6171921LWE200AVRIL"/>
    <x v="54"/>
    <s v="OUI"/>
    <m/>
  </r>
  <r>
    <x v="0"/>
    <x v="0"/>
    <x v="0"/>
    <x v="1"/>
    <m/>
    <x v="54"/>
    <x v="1"/>
    <x v="0"/>
    <n v="48"/>
    <d v="2012-07-09T00:00:00"/>
    <m/>
    <m/>
    <n v="223"/>
    <n v="171"/>
    <n v="52"/>
    <x v="5"/>
    <n v="223"/>
    <m/>
    <s v="ACTIF"/>
    <s v="FLEURY011TRSLT6171921LWE200MAI"/>
    <x v="54"/>
    <s v="OUI"/>
    <m/>
  </r>
  <r>
    <x v="0"/>
    <x v="0"/>
    <x v="0"/>
    <x v="1"/>
    <m/>
    <x v="54"/>
    <x v="1"/>
    <x v="0"/>
    <n v="48"/>
    <d v="2012-07-09T00:00:00"/>
    <m/>
    <m/>
    <n v="223"/>
    <n v="171"/>
    <n v="52"/>
    <x v="6"/>
    <n v="223"/>
    <m/>
    <s v="ACTIF"/>
    <s v="FLEURY011TRSLT6171921LWE200JUIN"/>
    <x v="54"/>
    <s v="OUI"/>
    <m/>
  </r>
  <r>
    <x v="0"/>
    <x v="0"/>
    <x v="0"/>
    <x v="1"/>
    <m/>
    <x v="54"/>
    <x v="1"/>
    <x v="0"/>
    <n v="48"/>
    <d v="2012-07-09T00:00:00"/>
    <m/>
    <m/>
    <n v="223"/>
    <n v="171"/>
    <n v="52"/>
    <x v="7"/>
    <n v="223"/>
    <m/>
    <s v="ACTIF"/>
    <s v="FLEURY011TRSLT6171921LWE200JUILLET"/>
    <x v="54"/>
    <s v="OUI"/>
    <m/>
  </r>
  <r>
    <x v="0"/>
    <x v="0"/>
    <x v="0"/>
    <x v="1"/>
    <m/>
    <x v="54"/>
    <x v="1"/>
    <x v="0"/>
    <n v="48"/>
    <d v="2012-07-09T00:00:00"/>
    <m/>
    <m/>
    <n v="223"/>
    <n v="171"/>
    <n v="52"/>
    <x v="8"/>
    <n v="0"/>
    <m/>
    <s v="ACTIF"/>
    <s v="FLEURY011TRSLT6171921LWE200AOÛT"/>
    <x v="54"/>
    <s v="OUI"/>
    <m/>
  </r>
  <r>
    <x v="0"/>
    <x v="0"/>
    <x v="0"/>
    <x v="1"/>
    <m/>
    <x v="54"/>
    <x v="1"/>
    <x v="0"/>
    <n v="48"/>
    <d v="2012-07-09T00:00:00"/>
    <m/>
    <m/>
    <n v="223"/>
    <n v="171"/>
    <n v="52"/>
    <x v="9"/>
    <m/>
    <m/>
    <s v="INACTIF"/>
    <s v="FLEURY011TRSLT6171921LWE200SEPTEMBRE"/>
    <x v="54"/>
    <s v="OUI"/>
    <m/>
  </r>
  <r>
    <x v="0"/>
    <x v="0"/>
    <x v="0"/>
    <x v="1"/>
    <m/>
    <x v="54"/>
    <x v="1"/>
    <x v="0"/>
    <n v="48"/>
    <d v="2012-07-09T00:00:00"/>
    <m/>
    <m/>
    <n v="223"/>
    <n v="171"/>
    <n v="52"/>
    <x v="10"/>
    <m/>
    <m/>
    <s v="INACTIF"/>
    <s v="FLEURY011TRSLT6171921LWE200OCTOBRE"/>
    <x v="54"/>
    <s v="OUI"/>
    <m/>
  </r>
  <r>
    <x v="0"/>
    <x v="0"/>
    <x v="0"/>
    <x v="1"/>
    <m/>
    <x v="54"/>
    <x v="1"/>
    <x v="0"/>
    <n v="48"/>
    <d v="2012-07-09T00:00:00"/>
    <m/>
    <m/>
    <n v="223"/>
    <n v="171"/>
    <n v="52"/>
    <x v="11"/>
    <m/>
    <m/>
    <s v="INACTIF"/>
    <s v="FLEURY011TRSLT6171921LWE200NOVEMBRE"/>
    <x v="54"/>
    <s v="OUI"/>
    <m/>
  </r>
  <r>
    <x v="0"/>
    <x v="0"/>
    <x v="0"/>
    <x v="1"/>
    <m/>
    <x v="54"/>
    <x v="1"/>
    <x v="0"/>
    <n v="48"/>
    <d v="2012-07-09T00:00:00"/>
    <m/>
    <m/>
    <n v="223"/>
    <n v="171"/>
    <n v="52"/>
    <x v="12"/>
    <m/>
    <m/>
    <s v="INACTIF"/>
    <s v="FLEURY011TRSLT6171921LWE200DÉCEMBRE"/>
    <x v="54"/>
    <s v="OUI"/>
    <m/>
  </r>
  <r>
    <x v="0"/>
    <x v="0"/>
    <x v="0"/>
    <x v="1"/>
    <m/>
    <x v="55"/>
    <x v="1"/>
    <x v="0"/>
    <n v="48"/>
    <d v="2012-07-09T00:00:00"/>
    <m/>
    <m/>
    <n v="223"/>
    <n v="171"/>
    <n v="52"/>
    <x v="0"/>
    <m/>
    <m/>
    <s v="INACTIF"/>
    <s v="FLEURY011TRSLT6169536LWE200RÉGUL N-1"/>
    <x v="55"/>
    <s v="OUI"/>
    <m/>
  </r>
  <r>
    <x v="0"/>
    <x v="0"/>
    <x v="0"/>
    <x v="1"/>
    <m/>
    <x v="55"/>
    <x v="1"/>
    <x v="0"/>
    <n v="48"/>
    <d v="2012-07-09T00:00:00"/>
    <m/>
    <m/>
    <n v="223"/>
    <n v="171"/>
    <n v="52"/>
    <x v="1"/>
    <n v="223"/>
    <m/>
    <s v="ACTIF"/>
    <s v="FLEURY011TRSLT6169536LWE200JANVIER"/>
    <x v="55"/>
    <s v="OUI"/>
    <m/>
  </r>
  <r>
    <x v="0"/>
    <x v="0"/>
    <x v="0"/>
    <x v="1"/>
    <m/>
    <x v="55"/>
    <x v="1"/>
    <x v="0"/>
    <n v="48"/>
    <d v="2012-07-09T00:00:00"/>
    <m/>
    <m/>
    <n v="223"/>
    <n v="171"/>
    <n v="52"/>
    <x v="2"/>
    <n v="223"/>
    <m/>
    <s v="ACTIF"/>
    <s v="FLEURY011TRSLT6169536LWE200FÉVRIER"/>
    <x v="55"/>
    <s v="OUI"/>
    <m/>
  </r>
  <r>
    <x v="0"/>
    <x v="0"/>
    <x v="0"/>
    <x v="1"/>
    <m/>
    <x v="55"/>
    <x v="1"/>
    <x v="0"/>
    <n v="48"/>
    <d v="2012-07-09T00:00:00"/>
    <m/>
    <m/>
    <n v="223"/>
    <n v="171"/>
    <n v="52"/>
    <x v="3"/>
    <n v="223"/>
    <m/>
    <s v="ACTIF"/>
    <s v="FLEURY011TRSLT6169536LWE200MARS"/>
    <x v="55"/>
    <s v="OUI"/>
    <m/>
  </r>
  <r>
    <x v="0"/>
    <x v="0"/>
    <x v="0"/>
    <x v="1"/>
    <m/>
    <x v="55"/>
    <x v="1"/>
    <x v="0"/>
    <n v="48"/>
    <d v="2012-07-09T00:00:00"/>
    <m/>
    <m/>
    <n v="223"/>
    <n v="171"/>
    <n v="52"/>
    <x v="4"/>
    <n v="223"/>
    <m/>
    <s v="ACTIF"/>
    <s v="FLEURY011TRSLT6169536LWE200AVRIL"/>
    <x v="55"/>
    <s v="OUI"/>
    <m/>
  </r>
  <r>
    <x v="0"/>
    <x v="0"/>
    <x v="0"/>
    <x v="1"/>
    <m/>
    <x v="55"/>
    <x v="1"/>
    <x v="0"/>
    <n v="48"/>
    <d v="2012-07-09T00:00:00"/>
    <m/>
    <m/>
    <n v="223"/>
    <n v="171"/>
    <n v="52"/>
    <x v="5"/>
    <n v="223"/>
    <m/>
    <s v="ACTIF"/>
    <s v="FLEURY011TRSLT6169536LWE200MAI"/>
    <x v="55"/>
    <s v="OUI"/>
    <m/>
  </r>
  <r>
    <x v="0"/>
    <x v="0"/>
    <x v="0"/>
    <x v="1"/>
    <m/>
    <x v="55"/>
    <x v="1"/>
    <x v="0"/>
    <n v="48"/>
    <d v="2012-07-09T00:00:00"/>
    <m/>
    <m/>
    <n v="223"/>
    <n v="171"/>
    <n v="52"/>
    <x v="6"/>
    <n v="223"/>
    <m/>
    <s v="ACTIF"/>
    <s v="FLEURY011TRSLT6169536LWE200JUIN"/>
    <x v="55"/>
    <s v="OUI"/>
    <m/>
  </r>
  <r>
    <x v="0"/>
    <x v="0"/>
    <x v="0"/>
    <x v="1"/>
    <m/>
    <x v="55"/>
    <x v="1"/>
    <x v="0"/>
    <n v="48"/>
    <d v="2012-07-09T00:00:00"/>
    <m/>
    <m/>
    <n v="223"/>
    <n v="171"/>
    <n v="52"/>
    <x v="7"/>
    <n v="223"/>
    <m/>
    <s v="ACTIF"/>
    <s v="FLEURY011TRSLT6169536LWE200JUILLET"/>
    <x v="55"/>
    <s v="OUI"/>
    <m/>
  </r>
  <r>
    <x v="0"/>
    <x v="0"/>
    <x v="0"/>
    <x v="1"/>
    <m/>
    <x v="55"/>
    <x v="1"/>
    <x v="0"/>
    <n v="48"/>
    <d v="2012-07-09T00:00:00"/>
    <m/>
    <m/>
    <n v="223"/>
    <n v="171"/>
    <n v="52"/>
    <x v="8"/>
    <n v="0"/>
    <m/>
    <s v="ACTIF"/>
    <s v="FLEURY011TRSLT6169536LWE200AOÛT"/>
    <x v="55"/>
    <s v="OUI"/>
    <m/>
  </r>
  <r>
    <x v="0"/>
    <x v="0"/>
    <x v="0"/>
    <x v="1"/>
    <m/>
    <x v="55"/>
    <x v="1"/>
    <x v="0"/>
    <n v="48"/>
    <d v="2012-07-09T00:00:00"/>
    <m/>
    <m/>
    <n v="223"/>
    <n v="171"/>
    <n v="52"/>
    <x v="9"/>
    <m/>
    <m/>
    <s v="INACTIF"/>
    <s v="FLEURY011TRSLT6169536LWE200SEPTEMBRE"/>
    <x v="55"/>
    <s v="OUI"/>
    <m/>
  </r>
  <r>
    <x v="0"/>
    <x v="0"/>
    <x v="0"/>
    <x v="1"/>
    <m/>
    <x v="55"/>
    <x v="1"/>
    <x v="0"/>
    <n v="48"/>
    <d v="2012-07-09T00:00:00"/>
    <m/>
    <m/>
    <n v="223"/>
    <n v="171"/>
    <n v="52"/>
    <x v="10"/>
    <m/>
    <m/>
    <s v="INACTIF"/>
    <s v="FLEURY011TRSLT6169536LWE200OCTOBRE"/>
    <x v="55"/>
    <s v="OUI"/>
    <m/>
  </r>
  <r>
    <x v="0"/>
    <x v="0"/>
    <x v="0"/>
    <x v="1"/>
    <m/>
    <x v="55"/>
    <x v="1"/>
    <x v="0"/>
    <n v="48"/>
    <d v="2012-07-09T00:00:00"/>
    <m/>
    <m/>
    <n v="223"/>
    <n v="171"/>
    <n v="52"/>
    <x v="11"/>
    <m/>
    <m/>
    <s v="INACTIF"/>
    <s v="FLEURY011TRSLT6169536LWE200NOVEMBRE"/>
    <x v="55"/>
    <s v="OUI"/>
    <m/>
  </r>
  <r>
    <x v="0"/>
    <x v="0"/>
    <x v="0"/>
    <x v="1"/>
    <m/>
    <x v="55"/>
    <x v="1"/>
    <x v="0"/>
    <n v="48"/>
    <d v="2012-07-09T00:00:00"/>
    <m/>
    <m/>
    <n v="223"/>
    <n v="171"/>
    <n v="52"/>
    <x v="12"/>
    <m/>
    <m/>
    <s v="INACTIF"/>
    <s v="FLEURY011TRSLT6169536LWE200DÉCEMBRE"/>
    <x v="55"/>
    <s v="OUI"/>
    <m/>
  </r>
  <r>
    <x v="0"/>
    <x v="0"/>
    <x v="0"/>
    <x v="1"/>
    <m/>
    <x v="56"/>
    <x v="1"/>
    <x v="0"/>
    <n v="48"/>
    <d v="2012-07-09T00:00:00"/>
    <m/>
    <m/>
    <n v="223"/>
    <n v="171"/>
    <n v="52"/>
    <x v="0"/>
    <m/>
    <m/>
    <s v="INACTIF"/>
    <s v="FLEURY011TRSLT6170712LWE200RÉGUL N-1"/>
    <x v="56"/>
    <s v="OUI"/>
    <m/>
  </r>
  <r>
    <x v="0"/>
    <x v="0"/>
    <x v="0"/>
    <x v="1"/>
    <m/>
    <x v="56"/>
    <x v="1"/>
    <x v="0"/>
    <n v="48"/>
    <d v="2012-07-09T00:00:00"/>
    <m/>
    <m/>
    <n v="223"/>
    <n v="171"/>
    <n v="52"/>
    <x v="1"/>
    <n v="223"/>
    <m/>
    <s v="ACTIF"/>
    <s v="FLEURY011TRSLT6170712LWE200JANVIER"/>
    <x v="56"/>
    <s v="OUI"/>
    <m/>
  </r>
  <r>
    <x v="0"/>
    <x v="0"/>
    <x v="0"/>
    <x v="1"/>
    <m/>
    <x v="56"/>
    <x v="1"/>
    <x v="0"/>
    <n v="48"/>
    <d v="2012-07-09T00:00:00"/>
    <m/>
    <m/>
    <n v="223"/>
    <n v="171"/>
    <n v="52"/>
    <x v="2"/>
    <n v="223"/>
    <m/>
    <s v="ACTIF"/>
    <s v="FLEURY011TRSLT6170712LWE200FÉVRIER"/>
    <x v="56"/>
    <s v="OUI"/>
    <m/>
  </r>
  <r>
    <x v="0"/>
    <x v="0"/>
    <x v="0"/>
    <x v="1"/>
    <m/>
    <x v="56"/>
    <x v="1"/>
    <x v="0"/>
    <n v="48"/>
    <d v="2012-07-09T00:00:00"/>
    <m/>
    <m/>
    <n v="223"/>
    <n v="171"/>
    <n v="52"/>
    <x v="3"/>
    <n v="223"/>
    <m/>
    <s v="ACTIF"/>
    <s v="FLEURY011TRSLT6170712LWE200MARS"/>
    <x v="56"/>
    <s v="OUI"/>
    <m/>
  </r>
  <r>
    <x v="0"/>
    <x v="0"/>
    <x v="0"/>
    <x v="1"/>
    <m/>
    <x v="56"/>
    <x v="1"/>
    <x v="0"/>
    <n v="48"/>
    <d v="2012-07-09T00:00:00"/>
    <m/>
    <m/>
    <n v="223"/>
    <n v="171"/>
    <n v="52"/>
    <x v="4"/>
    <n v="223"/>
    <m/>
    <s v="ACTIF"/>
    <s v="FLEURY011TRSLT6170712LWE200AVRIL"/>
    <x v="56"/>
    <s v="OUI"/>
    <m/>
  </r>
  <r>
    <x v="0"/>
    <x v="0"/>
    <x v="0"/>
    <x v="1"/>
    <m/>
    <x v="56"/>
    <x v="1"/>
    <x v="0"/>
    <n v="48"/>
    <d v="2012-07-09T00:00:00"/>
    <m/>
    <m/>
    <n v="223"/>
    <n v="171"/>
    <n v="52"/>
    <x v="5"/>
    <n v="223"/>
    <m/>
    <s v="ACTIF"/>
    <s v="FLEURY011TRSLT6170712LWE200MAI"/>
    <x v="56"/>
    <s v="OUI"/>
    <m/>
  </r>
  <r>
    <x v="0"/>
    <x v="0"/>
    <x v="0"/>
    <x v="1"/>
    <m/>
    <x v="56"/>
    <x v="1"/>
    <x v="0"/>
    <n v="48"/>
    <d v="2012-07-09T00:00:00"/>
    <m/>
    <m/>
    <n v="223"/>
    <n v="171"/>
    <n v="52"/>
    <x v="6"/>
    <n v="223"/>
    <m/>
    <s v="ACTIF"/>
    <s v="FLEURY011TRSLT6170712LWE200JUIN"/>
    <x v="56"/>
    <s v="OUI"/>
    <m/>
  </r>
  <r>
    <x v="0"/>
    <x v="0"/>
    <x v="0"/>
    <x v="1"/>
    <m/>
    <x v="56"/>
    <x v="1"/>
    <x v="0"/>
    <n v="48"/>
    <d v="2012-07-09T00:00:00"/>
    <m/>
    <m/>
    <n v="223"/>
    <n v="171"/>
    <n v="52"/>
    <x v="7"/>
    <n v="223"/>
    <m/>
    <s v="ACTIF"/>
    <s v="FLEURY011TRSLT6170712LWE200JUILLET"/>
    <x v="56"/>
    <s v="OUI"/>
    <m/>
  </r>
  <r>
    <x v="0"/>
    <x v="0"/>
    <x v="0"/>
    <x v="1"/>
    <m/>
    <x v="56"/>
    <x v="1"/>
    <x v="0"/>
    <n v="48"/>
    <d v="2012-07-09T00:00:00"/>
    <m/>
    <m/>
    <n v="223"/>
    <n v="171"/>
    <n v="52"/>
    <x v="8"/>
    <n v="0"/>
    <m/>
    <s v="ACTIF"/>
    <s v="FLEURY011TRSLT6170712LWE200AOÛT"/>
    <x v="56"/>
    <s v="OUI"/>
    <m/>
  </r>
  <r>
    <x v="0"/>
    <x v="0"/>
    <x v="0"/>
    <x v="1"/>
    <m/>
    <x v="56"/>
    <x v="1"/>
    <x v="0"/>
    <n v="48"/>
    <d v="2012-07-09T00:00:00"/>
    <m/>
    <m/>
    <n v="223"/>
    <n v="171"/>
    <n v="52"/>
    <x v="9"/>
    <m/>
    <m/>
    <s v="INACTIF"/>
    <s v="FLEURY011TRSLT6170712LWE200SEPTEMBRE"/>
    <x v="56"/>
    <s v="OUI"/>
    <m/>
  </r>
  <r>
    <x v="0"/>
    <x v="0"/>
    <x v="0"/>
    <x v="1"/>
    <m/>
    <x v="56"/>
    <x v="1"/>
    <x v="0"/>
    <n v="48"/>
    <d v="2012-07-09T00:00:00"/>
    <m/>
    <m/>
    <n v="223"/>
    <n v="171"/>
    <n v="52"/>
    <x v="10"/>
    <m/>
    <m/>
    <s v="INACTIF"/>
    <s v="FLEURY011TRSLT6170712LWE200OCTOBRE"/>
    <x v="56"/>
    <s v="OUI"/>
    <m/>
  </r>
  <r>
    <x v="0"/>
    <x v="0"/>
    <x v="0"/>
    <x v="1"/>
    <m/>
    <x v="56"/>
    <x v="1"/>
    <x v="0"/>
    <n v="48"/>
    <d v="2012-07-09T00:00:00"/>
    <m/>
    <m/>
    <n v="223"/>
    <n v="171"/>
    <n v="52"/>
    <x v="11"/>
    <m/>
    <m/>
    <s v="INACTIF"/>
    <s v="FLEURY011TRSLT6170712LWE200NOVEMBRE"/>
    <x v="56"/>
    <s v="OUI"/>
    <m/>
  </r>
  <r>
    <x v="0"/>
    <x v="0"/>
    <x v="0"/>
    <x v="1"/>
    <m/>
    <x v="56"/>
    <x v="1"/>
    <x v="0"/>
    <n v="48"/>
    <d v="2012-07-09T00:00:00"/>
    <m/>
    <m/>
    <n v="223"/>
    <n v="171"/>
    <n v="52"/>
    <x v="12"/>
    <m/>
    <m/>
    <s v="INACTIF"/>
    <s v="FLEURY011TRSLT6170712LWE200DÉCEMBRE"/>
    <x v="56"/>
    <s v="OUI"/>
    <m/>
  </r>
  <r>
    <x v="0"/>
    <x v="0"/>
    <x v="0"/>
    <x v="1"/>
    <m/>
    <x v="57"/>
    <x v="1"/>
    <x v="0"/>
    <n v="48"/>
    <d v="2012-07-09T00:00:00"/>
    <m/>
    <m/>
    <n v="223"/>
    <n v="171"/>
    <n v="52"/>
    <x v="0"/>
    <m/>
    <m/>
    <s v="INACTIF"/>
    <s v="FLEURY011TRSLT6170710LWE200RÉGUL N-1"/>
    <x v="57"/>
    <s v="OUI"/>
    <m/>
  </r>
  <r>
    <x v="0"/>
    <x v="0"/>
    <x v="0"/>
    <x v="1"/>
    <m/>
    <x v="57"/>
    <x v="1"/>
    <x v="0"/>
    <n v="48"/>
    <d v="2012-07-09T00:00:00"/>
    <m/>
    <m/>
    <n v="223"/>
    <n v="171"/>
    <n v="52"/>
    <x v="1"/>
    <n v="223"/>
    <m/>
    <s v="ACTIF"/>
    <s v="FLEURY011TRSLT6170710LWE200JANVIER"/>
    <x v="57"/>
    <s v="OUI"/>
    <m/>
  </r>
  <r>
    <x v="0"/>
    <x v="0"/>
    <x v="0"/>
    <x v="1"/>
    <m/>
    <x v="57"/>
    <x v="1"/>
    <x v="0"/>
    <n v="48"/>
    <d v="2012-07-09T00:00:00"/>
    <m/>
    <m/>
    <n v="223"/>
    <n v="171"/>
    <n v="52"/>
    <x v="2"/>
    <n v="223"/>
    <m/>
    <s v="ACTIF"/>
    <s v="FLEURY011TRSLT6170710LWE200FÉVRIER"/>
    <x v="57"/>
    <s v="OUI"/>
    <m/>
  </r>
  <r>
    <x v="0"/>
    <x v="0"/>
    <x v="0"/>
    <x v="1"/>
    <m/>
    <x v="57"/>
    <x v="1"/>
    <x v="0"/>
    <n v="48"/>
    <d v="2012-07-09T00:00:00"/>
    <m/>
    <m/>
    <n v="223"/>
    <n v="171"/>
    <n v="52"/>
    <x v="3"/>
    <n v="223"/>
    <m/>
    <s v="ACTIF"/>
    <s v="FLEURY011TRSLT6170710LWE200MARS"/>
    <x v="57"/>
    <s v="OUI"/>
    <m/>
  </r>
  <r>
    <x v="0"/>
    <x v="0"/>
    <x v="0"/>
    <x v="1"/>
    <m/>
    <x v="57"/>
    <x v="1"/>
    <x v="0"/>
    <n v="48"/>
    <d v="2012-07-09T00:00:00"/>
    <m/>
    <m/>
    <n v="223"/>
    <n v="171"/>
    <n v="52"/>
    <x v="4"/>
    <n v="223"/>
    <m/>
    <s v="ACTIF"/>
    <s v="FLEURY011TRSLT6170710LWE200AVRIL"/>
    <x v="57"/>
    <s v="OUI"/>
    <m/>
  </r>
  <r>
    <x v="0"/>
    <x v="0"/>
    <x v="0"/>
    <x v="1"/>
    <m/>
    <x v="57"/>
    <x v="1"/>
    <x v="0"/>
    <n v="48"/>
    <d v="2012-07-09T00:00:00"/>
    <m/>
    <m/>
    <n v="223"/>
    <n v="171"/>
    <n v="52"/>
    <x v="5"/>
    <n v="223"/>
    <m/>
    <s v="ACTIF"/>
    <s v="FLEURY011TRSLT6170710LWE200MAI"/>
    <x v="57"/>
    <s v="OUI"/>
    <m/>
  </r>
  <r>
    <x v="0"/>
    <x v="0"/>
    <x v="0"/>
    <x v="1"/>
    <m/>
    <x v="57"/>
    <x v="1"/>
    <x v="0"/>
    <n v="48"/>
    <d v="2012-07-09T00:00:00"/>
    <m/>
    <m/>
    <n v="223"/>
    <n v="171"/>
    <n v="52"/>
    <x v="6"/>
    <n v="223"/>
    <m/>
    <s v="ACTIF"/>
    <s v="FLEURY011TRSLT6170710LWE200JUIN"/>
    <x v="57"/>
    <s v="OUI"/>
    <m/>
  </r>
  <r>
    <x v="0"/>
    <x v="0"/>
    <x v="0"/>
    <x v="1"/>
    <m/>
    <x v="57"/>
    <x v="1"/>
    <x v="0"/>
    <n v="48"/>
    <d v="2012-07-09T00:00:00"/>
    <m/>
    <m/>
    <n v="223"/>
    <n v="171"/>
    <n v="52"/>
    <x v="7"/>
    <n v="223"/>
    <m/>
    <s v="ACTIF"/>
    <s v="FLEURY011TRSLT6170710LWE200JUILLET"/>
    <x v="57"/>
    <s v="OUI"/>
    <m/>
  </r>
  <r>
    <x v="0"/>
    <x v="0"/>
    <x v="0"/>
    <x v="1"/>
    <m/>
    <x v="57"/>
    <x v="1"/>
    <x v="0"/>
    <n v="48"/>
    <d v="2012-07-09T00:00:00"/>
    <m/>
    <m/>
    <n v="223"/>
    <n v="171"/>
    <n v="52"/>
    <x v="8"/>
    <n v="0"/>
    <m/>
    <s v="ACTIF"/>
    <s v="FLEURY011TRSLT6170710LWE200AOÛT"/>
    <x v="57"/>
    <s v="OUI"/>
    <m/>
  </r>
  <r>
    <x v="0"/>
    <x v="0"/>
    <x v="0"/>
    <x v="1"/>
    <m/>
    <x v="57"/>
    <x v="1"/>
    <x v="0"/>
    <n v="48"/>
    <d v="2012-07-09T00:00:00"/>
    <m/>
    <m/>
    <n v="223"/>
    <n v="171"/>
    <n v="52"/>
    <x v="9"/>
    <m/>
    <m/>
    <s v="INACTIF"/>
    <s v="FLEURY011TRSLT6170710LWE200SEPTEMBRE"/>
    <x v="57"/>
    <s v="OUI"/>
    <m/>
  </r>
  <r>
    <x v="0"/>
    <x v="0"/>
    <x v="0"/>
    <x v="1"/>
    <m/>
    <x v="57"/>
    <x v="1"/>
    <x v="0"/>
    <n v="48"/>
    <d v="2012-07-09T00:00:00"/>
    <m/>
    <m/>
    <n v="223"/>
    <n v="171"/>
    <n v="52"/>
    <x v="10"/>
    <m/>
    <m/>
    <s v="INACTIF"/>
    <s v="FLEURY011TRSLT6170710LWE200OCTOBRE"/>
    <x v="57"/>
    <s v="OUI"/>
    <m/>
  </r>
  <r>
    <x v="0"/>
    <x v="0"/>
    <x v="0"/>
    <x v="1"/>
    <m/>
    <x v="57"/>
    <x v="1"/>
    <x v="0"/>
    <n v="48"/>
    <d v="2012-07-09T00:00:00"/>
    <m/>
    <m/>
    <n v="223"/>
    <n v="171"/>
    <n v="52"/>
    <x v="11"/>
    <m/>
    <m/>
    <s v="INACTIF"/>
    <s v="FLEURY011TRSLT6170710LWE200NOVEMBRE"/>
    <x v="57"/>
    <s v="OUI"/>
    <m/>
  </r>
  <r>
    <x v="0"/>
    <x v="0"/>
    <x v="0"/>
    <x v="1"/>
    <m/>
    <x v="57"/>
    <x v="1"/>
    <x v="0"/>
    <n v="48"/>
    <d v="2012-07-09T00:00:00"/>
    <m/>
    <m/>
    <n v="223"/>
    <n v="171"/>
    <n v="52"/>
    <x v="12"/>
    <m/>
    <m/>
    <s v="INACTIF"/>
    <s v="FLEURY011TRSLT6170710LWE200DÉCEMBRE"/>
    <x v="57"/>
    <s v="OUI"/>
    <m/>
  </r>
  <r>
    <x v="0"/>
    <x v="0"/>
    <x v="0"/>
    <x v="1"/>
    <m/>
    <x v="58"/>
    <x v="1"/>
    <x v="0"/>
    <n v="48"/>
    <d v="2012-07-09T00:00:00"/>
    <m/>
    <m/>
    <n v="223"/>
    <n v="171"/>
    <n v="52"/>
    <x v="0"/>
    <m/>
    <m/>
    <s v="INACTIF"/>
    <s v="FLEURY011TRSLT6170711LWE200RÉGUL N-1"/>
    <x v="58"/>
    <s v="OUI"/>
    <m/>
  </r>
  <r>
    <x v="0"/>
    <x v="0"/>
    <x v="0"/>
    <x v="1"/>
    <m/>
    <x v="58"/>
    <x v="1"/>
    <x v="0"/>
    <n v="48"/>
    <d v="2012-07-09T00:00:00"/>
    <m/>
    <m/>
    <n v="223"/>
    <n v="171"/>
    <n v="52"/>
    <x v="1"/>
    <n v="223"/>
    <m/>
    <s v="ACTIF"/>
    <s v="FLEURY011TRSLT6170711LWE200JANVIER"/>
    <x v="58"/>
    <s v="OUI"/>
    <m/>
  </r>
  <r>
    <x v="0"/>
    <x v="0"/>
    <x v="0"/>
    <x v="1"/>
    <m/>
    <x v="58"/>
    <x v="1"/>
    <x v="0"/>
    <n v="48"/>
    <d v="2012-07-09T00:00:00"/>
    <m/>
    <m/>
    <n v="223"/>
    <n v="171"/>
    <n v="52"/>
    <x v="2"/>
    <n v="223"/>
    <m/>
    <s v="ACTIF"/>
    <s v="FLEURY011TRSLT6170711LWE200FÉVRIER"/>
    <x v="58"/>
    <s v="OUI"/>
    <m/>
  </r>
  <r>
    <x v="0"/>
    <x v="0"/>
    <x v="0"/>
    <x v="1"/>
    <m/>
    <x v="58"/>
    <x v="1"/>
    <x v="0"/>
    <n v="48"/>
    <d v="2012-07-09T00:00:00"/>
    <m/>
    <m/>
    <n v="223"/>
    <n v="171"/>
    <n v="52"/>
    <x v="3"/>
    <n v="223"/>
    <m/>
    <s v="ACTIF"/>
    <s v="FLEURY011TRSLT6170711LWE200MARS"/>
    <x v="58"/>
    <s v="OUI"/>
    <m/>
  </r>
  <r>
    <x v="0"/>
    <x v="0"/>
    <x v="0"/>
    <x v="1"/>
    <m/>
    <x v="58"/>
    <x v="1"/>
    <x v="0"/>
    <n v="48"/>
    <d v="2012-07-09T00:00:00"/>
    <m/>
    <m/>
    <n v="223"/>
    <n v="171"/>
    <n v="52"/>
    <x v="4"/>
    <n v="223"/>
    <m/>
    <s v="ACTIF"/>
    <s v="FLEURY011TRSLT6170711LWE200AVRIL"/>
    <x v="58"/>
    <s v="OUI"/>
    <m/>
  </r>
  <r>
    <x v="0"/>
    <x v="0"/>
    <x v="0"/>
    <x v="1"/>
    <m/>
    <x v="58"/>
    <x v="1"/>
    <x v="0"/>
    <n v="48"/>
    <d v="2012-07-09T00:00:00"/>
    <m/>
    <m/>
    <n v="223"/>
    <n v="171"/>
    <n v="52"/>
    <x v="5"/>
    <n v="223"/>
    <m/>
    <s v="ACTIF"/>
    <s v="FLEURY011TRSLT6170711LWE200MAI"/>
    <x v="58"/>
    <s v="OUI"/>
    <m/>
  </r>
  <r>
    <x v="0"/>
    <x v="0"/>
    <x v="0"/>
    <x v="1"/>
    <m/>
    <x v="58"/>
    <x v="1"/>
    <x v="0"/>
    <n v="48"/>
    <d v="2012-07-09T00:00:00"/>
    <m/>
    <m/>
    <n v="223"/>
    <n v="171"/>
    <n v="52"/>
    <x v="6"/>
    <n v="223"/>
    <m/>
    <s v="ACTIF"/>
    <s v="FLEURY011TRSLT6170711LWE200JUIN"/>
    <x v="58"/>
    <s v="OUI"/>
    <m/>
  </r>
  <r>
    <x v="0"/>
    <x v="0"/>
    <x v="0"/>
    <x v="1"/>
    <m/>
    <x v="58"/>
    <x v="1"/>
    <x v="0"/>
    <n v="48"/>
    <d v="2012-07-09T00:00:00"/>
    <m/>
    <m/>
    <n v="223"/>
    <n v="171"/>
    <n v="52"/>
    <x v="7"/>
    <n v="223"/>
    <m/>
    <s v="ACTIF"/>
    <s v="FLEURY011TRSLT6170711LWE200JUILLET"/>
    <x v="58"/>
    <s v="OUI"/>
    <m/>
  </r>
  <r>
    <x v="0"/>
    <x v="0"/>
    <x v="0"/>
    <x v="1"/>
    <m/>
    <x v="58"/>
    <x v="1"/>
    <x v="0"/>
    <n v="48"/>
    <d v="2012-07-09T00:00:00"/>
    <m/>
    <m/>
    <n v="223"/>
    <n v="171"/>
    <n v="52"/>
    <x v="8"/>
    <n v="0"/>
    <m/>
    <s v="ACTIF"/>
    <s v="FLEURY011TRSLT6170711LWE200AOÛT"/>
    <x v="58"/>
    <s v="OUI"/>
    <m/>
  </r>
  <r>
    <x v="0"/>
    <x v="0"/>
    <x v="0"/>
    <x v="1"/>
    <m/>
    <x v="58"/>
    <x v="1"/>
    <x v="0"/>
    <n v="48"/>
    <d v="2012-07-09T00:00:00"/>
    <m/>
    <m/>
    <n v="223"/>
    <n v="171"/>
    <n v="52"/>
    <x v="9"/>
    <m/>
    <m/>
    <s v="INACTIF"/>
    <s v="FLEURY011TRSLT6170711LWE200SEPTEMBRE"/>
    <x v="58"/>
    <s v="OUI"/>
    <m/>
  </r>
  <r>
    <x v="0"/>
    <x v="0"/>
    <x v="0"/>
    <x v="1"/>
    <m/>
    <x v="58"/>
    <x v="1"/>
    <x v="0"/>
    <n v="48"/>
    <d v="2012-07-09T00:00:00"/>
    <m/>
    <m/>
    <n v="223"/>
    <n v="171"/>
    <n v="52"/>
    <x v="10"/>
    <m/>
    <m/>
    <s v="INACTIF"/>
    <s v="FLEURY011TRSLT6170711LWE200OCTOBRE"/>
    <x v="58"/>
    <s v="OUI"/>
    <m/>
  </r>
  <r>
    <x v="0"/>
    <x v="0"/>
    <x v="0"/>
    <x v="1"/>
    <m/>
    <x v="58"/>
    <x v="1"/>
    <x v="0"/>
    <n v="48"/>
    <d v="2012-07-09T00:00:00"/>
    <m/>
    <m/>
    <n v="223"/>
    <n v="171"/>
    <n v="52"/>
    <x v="11"/>
    <m/>
    <m/>
    <s v="INACTIF"/>
    <s v="FLEURY011TRSLT6170711LWE200NOVEMBRE"/>
    <x v="58"/>
    <s v="OUI"/>
    <m/>
  </r>
  <r>
    <x v="0"/>
    <x v="0"/>
    <x v="0"/>
    <x v="1"/>
    <m/>
    <x v="58"/>
    <x v="1"/>
    <x v="0"/>
    <n v="48"/>
    <d v="2012-07-09T00:00:00"/>
    <m/>
    <m/>
    <n v="223"/>
    <n v="171"/>
    <n v="52"/>
    <x v="12"/>
    <m/>
    <m/>
    <s v="INACTIF"/>
    <s v="FLEURY011TRSLT6170711LWE200DÉCEMBRE"/>
    <x v="58"/>
    <s v="OUI"/>
    <m/>
  </r>
  <r>
    <x v="0"/>
    <x v="0"/>
    <x v="0"/>
    <x v="1"/>
    <m/>
    <x v="59"/>
    <x v="1"/>
    <x v="0"/>
    <n v="48"/>
    <d v="2012-07-09T00:00:00"/>
    <m/>
    <m/>
    <n v="223"/>
    <n v="171"/>
    <n v="52"/>
    <x v="0"/>
    <m/>
    <m/>
    <s v="INACTIF"/>
    <s v="FLEURY011TRSLT6169537LWE200RÉGUL N-1"/>
    <x v="59"/>
    <s v="OUI"/>
    <m/>
  </r>
  <r>
    <x v="0"/>
    <x v="0"/>
    <x v="0"/>
    <x v="1"/>
    <m/>
    <x v="59"/>
    <x v="1"/>
    <x v="0"/>
    <n v="48"/>
    <d v="2012-07-09T00:00:00"/>
    <m/>
    <m/>
    <n v="223"/>
    <n v="171"/>
    <n v="52"/>
    <x v="1"/>
    <n v="223"/>
    <m/>
    <s v="ACTIF"/>
    <s v="FLEURY011TRSLT6169537LWE200JANVIER"/>
    <x v="59"/>
    <s v="OUI"/>
    <m/>
  </r>
  <r>
    <x v="0"/>
    <x v="0"/>
    <x v="0"/>
    <x v="1"/>
    <m/>
    <x v="59"/>
    <x v="1"/>
    <x v="0"/>
    <n v="48"/>
    <d v="2012-07-09T00:00:00"/>
    <m/>
    <m/>
    <n v="223"/>
    <n v="171"/>
    <n v="52"/>
    <x v="2"/>
    <n v="223"/>
    <m/>
    <s v="ACTIF"/>
    <s v="FLEURY011TRSLT6169537LWE200FÉVRIER"/>
    <x v="59"/>
    <s v="OUI"/>
    <m/>
  </r>
  <r>
    <x v="0"/>
    <x v="0"/>
    <x v="0"/>
    <x v="1"/>
    <m/>
    <x v="59"/>
    <x v="1"/>
    <x v="0"/>
    <n v="48"/>
    <d v="2012-07-09T00:00:00"/>
    <m/>
    <m/>
    <n v="223"/>
    <n v="171"/>
    <n v="52"/>
    <x v="3"/>
    <n v="223"/>
    <m/>
    <s v="ACTIF"/>
    <s v="FLEURY011TRSLT6169537LWE200MARS"/>
    <x v="59"/>
    <s v="OUI"/>
    <m/>
  </r>
  <r>
    <x v="0"/>
    <x v="0"/>
    <x v="0"/>
    <x v="1"/>
    <m/>
    <x v="59"/>
    <x v="1"/>
    <x v="0"/>
    <n v="48"/>
    <d v="2012-07-09T00:00:00"/>
    <m/>
    <m/>
    <n v="223"/>
    <n v="171"/>
    <n v="52"/>
    <x v="4"/>
    <n v="223"/>
    <m/>
    <s v="ACTIF"/>
    <s v="FLEURY011TRSLT6169537LWE200AVRIL"/>
    <x v="59"/>
    <s v="OUI"/>
    <m/>
  </r>
  <r>
    <x v="0"/>
    <x v="0"/>
    <x v="0"/>
    <x v="1"/>
    <m/>
    <x v="59"/>
    <x v="1"/>
    <x v="0"/>
    <n v="48"/>
    <d v="2012-07-09T00:00:00"/>
    <m/>
    <m/>
    <n v="223"/>
    <n v="171"/>
    <n v="52"/>
    <x v="5"/>
    <n v="223"/>
    <m/>
    <s v="ACTIF"/>
    <s v="FLEURY011TRSLT6169537LWE200MAI"/>
    <x v="59"/>
    <s v="OUI"/>
    <m/>
  </r>
  <r>
    <x v="0"/>
    <x v="0"/>
    <x v="0"/>
    <x v="1"/>
    <m/>
    <x v="59"/>
    <x v="1"/>
    <x v="0"/>
    <n v="48"/>
    <d v="2012-07-09T00:00:00"/>
    <m/>
    <m/>
    <n v="223"/>
    <n v="171"/>
    <n v="52"/>
    <x v="6"/>
    <n v="223"/>
    <m/>
    <s v="ACTIF"/>
    <s v="FLEURY011TRSLT6169537LWE200JUIN"/>
    <x v="59"/>
    <s v="OUI"/>
    <m/>
  </r>
  <r>
    <x v="0"/>
    <x v="0"/>
    <x v="0"/>
    <x v="1"/>
    <m/>
    <x v="59"/>
    <x v="1"/>
    <x v="0"/>
    <n v="48"/>
    <d v="2012-07-09T00:00:00"/>
    <m/>
    <m/>
    <n v="223"/>
    <n v="171"/>
    <n v="52"/>
    <x v="7"/>
    <n v="223"/>
    <m/>
    <s v="ACTIF"/>
    <s v="FLEURY011TRSLT6169537LWE200JUILLET"/>
    <x v="59"/>
    <s v="OUI"/>
    <m/>
  </r>
  <r>
    <x v="0"/>
    <x v="0"/>
    <x v="0"/>
    <x v="1"/>
    <m/>
    <x v="59"/>
    <x v="1"/>
    <x v="0"/>
    <n v="48"/>
    <d v="2012-07-09T00:00:00"/>
    <m/>
    <m/>
    <n v="223"/>
    <n v="171"/>
    <n v="52"/>
    <x v="8"/>
    <n v="0"/>
    <m/>
    <s v="ACTIF"/>
    <s v="FLEURY011TRSLT6169537LWE200AOÛT"/>
    <x v="59"/>
    <s v="OUI"/>
    <m/>
  </r>
  <r>
    <x v="0"/>
    <x v="0"/>
    <x v="0"/>
    <x v="1"/>
    <m/>
    <x v="59"/>
    <x v="1"/>
    <x v="0"/>
    <n v="48"/>
    <d v="2012-07-09T00:00:00"/>
    <m/>
    <m/>
    <n v="223"/>
    <n v="171"/>
    <n v="52"/>
    <x v="9"/>
    <m/>
    <m/>
    <s v="INACTIF"/>
    <s v="FLEURY011TRSLT6169537LWE200SEPTEMBRE"/>
    <x v="59"/>
    <s v="OUI"/>
    <m/>
  </r>
  <r>
    <x v="0"/>
    <x v="0"/>
    <x v="0"/>
    <x v="1"/>
    <m/>
    <x v="59"/>
    <x v="1"/>
    <x v="0"/>
    <n v="48"/>
    <d v="2012-07-09T00:00:00"/>
    <m/>
    <m/>
    <n v="223"/>
    <n v="171"/>
    <n v="52"/>
    <x v="10"/>
    <m/>
    <m/>
    <s v="INACTIF"/>
    <s v="FLEURY011TRSLT6169537LWE200OCTOBRE"/>
    <x v="59"/>
    <s v="OUI"/>
    <m/>
  </r>
  <r>
    <x v="0"/>
    <x v="0"/>
    <x v="0"/>
    <x v="1"/>
    <m/>
    <x v="59"/>
    <x v="1"/>
    <x v="0"/>
    <n v="48"/>
    <d v="2012-07-09T00:00:00"/>
    <m/>
    <m/>
    <n v="223"/>
    <n v="171"/>
    <n v="52"/>
    <x v="11"/>
    <m/>
    <m/>
    <s v="INACTIF"/>
    <s v="FLEURY011TRSLT6169537LWE200NOVEMBRE"/>
    <x v="59"/>
    <s v="OUI"/>
    <m/>
  </r>
  <r>
    <x v="0"/>
    <x v="0"/>
    <x v="0"/>
    <x v="1"/>
    <m/>
    <x v="59"/>
    <x v="1"/>
    <x v="0"/>
    <n v="48"/>
    <d v="2012-07-09T00:00:00"/>
    <m/>
    <m/>
    <n v="223"/>
    <n v="171"/>
    <n v="52"/>
    <x v="12"/>
    <m/>
    <m/>
    <s v="INACTIF"/>
    <s v="FLEURY011TRSLT6169537LWE200DÉCEMBRE"/>
    <x v="59"/>
    <s v="OUI"/>
    <m/>
  </r>
  <r>
    <x v="0"/>
    <x v="0"/>
    <x v="0"/>
    <x v="1"/>
    <m/>
    <x v="60"/>
    <x v="10"/>
    <x v="0"/>
    <n v="48"/>
    <d v="2011-04-01T00:00:00"/>
    <m/>
    <m/>
    <n v="195.33"/>
    <n v="140.94999999999999"/>
    <n v="54.38"/>
    <x v="0"/>
    <m/>
    <m/>
    <s v="INACTIF"/>
    <s v="FLEURY011TRSLT6152466LWE140RÉGUL N-1"/>
    <x v="60"/>
    <s v="OUI"/>
    <m/>
  </r>
  <r>
    <x v="0"/>
    <x v="0"/>
    <x v="0"/>
    <x v="1"/>
    <m/>
    <x v="60"/>
    <x v="10"/>
    <x v="0"/>
    <n v="48"/>
    <d v="2011-04-01T00:00:00"/>
    <m/>
    <m/>
    <n v="195.33"/>
    <n v="140.94999999999999"/>
    <n v="54.38"/>
    <x v="1"/>
    <n v="195.33"/>
    <m/>
    <s v="ACTIF"/>
    <s v="FLEURY011TRSLT6152466LWE140JANVIER"/>
    <x v="60"/>
    <s v="OUI"/>
    <m/>
  </r>
  <r>
    <x v="0"/>
    <x v="0"/>
    <x v="0"/>
    <x v="1"/>
    <m/>
    <x v="60"/>
    <x v="10"/>
    <x v="0"/>
    <n v="48"/>
    <d v="2011-04-01T00:00:00"/>
    <m/>
    <m/>
    <n v="195.33"/>
    <n v="140.94999999999999"/>
    <n v="54.38"/>
    <x v="2"/>
    <n v="195.33"/>
    <m/>
    <s v="ACTIF"/>
    <s v="FLEURY011TRSLT6152466LWE140FÉVRIER"/>
    <x v="60"/>
    <s v="OUI"/>
    <m/>
  </r>
  <r>
    <x v="0"/>
    <x v="0"/>
    <x v="0"/>
    <x v="1"/>
    <m/>
    <x v="60"/>
    <x v="10"/>
    <x v="0"/>
    <n v="48"/>
    <d v="2011-04-01T00:00:00"/>
    <m/>
    <m/>
    <n v="195.33"/>
    <n v="140.94999999999999"/>
    <n v="54.38"/>
    <x v="3"/>
    <n v="195.33"/>
    <m/>
    <s v="ACTIF"/>
    <s v="FLEURY011TRSLT6152466LWE140MARS"/>
    <x v="60"/>
    <s v="OUI"/>
    <m/>
  </r>
  <r>
    <x v="0"/>
    <x v="0"/>
    <x v="0"/>
    <x v="1"/>
    <m/>
    <x v="60"/>
    <x v="10"/>
    <x v="0"/>
    <n v="48"/>
    <d v="2011-04-01T00:00:00"/>
    <m/>
    <m/>
    <n v="195.33"/>
    <n v="140.94999999999999"/>
    <n v="54.38"/>
    <x v="4"/>
    <n v="195.33"/>
    <m/>
    <s v="ACTIF"/>
    <s v="FLEURY011TRSLT6152466LWE140AVRIL"/>
    <x v="60"/>
    <s v="OUI"/>
    <m/>
  </r>
  <r>
    <x v="0"/>
    <x v="0"/>
    <x v="0"/>
    <x v="1"/>
    <m/>
    <x v="60"/>
    <x v="10"/>
    <x v="0"/>
    <n v="48"/>
    <d v="2011-04-01T00:00:00"/>
    <m/>
    <m/>
    <n v="195.33"/>
    <n v="140.94999999999999"/>
    <n v="54.38"/>
    <x v="5"/>
    <n v="195.33"/>
    <m/>
    <s v="ACTIF"/>
    <s v="FLEURY011TRSLT6152466LWE140MAI"/>
    <x v="60"/>
    <s v="OUI"/>
    <m/>
  </r>
  <r>
    <x v="0"/>
    <x v="0"/>
    <x v="0"/>
    <x v="1"/>
    <m/>
    <x v="60"/>
    <x v="10"/>
    <x v="0"/>
    <n v="48"/>
    <d v="2011-04-01T00:00:00"/>
    <m/>
    <m/>
    <n v="195.33"/>
    <n v="140.94999999999999"/>
    <n v="54.38"/>
    <x v="6"/>
    <n v="195.33"/>
    <m/>
    <s v="ACTIF"/>
    <s v="FLEURY011TRSLT6152466LWE140JUIN"/>
    <x v="60"/>
    <s v="OUI"/>
    <m/>
  </r>
  <r>
    <x v="0"/>
    <x v="0"/>
    <x v="0"/>
    <x v="1"/>
    <m/>
    <x v="60"/>
    <x v="10"/>
    <x v="0"/>
    <n v="48"/>
    <d v="2011-04-01T00:00:00"/>
    <m/>
    <m/>
    <n v="195.33"/>
    <n v="140.94999999999999"/>
    <n v="54.38"/>
    <x v="7"/>
    <n v="0"/>
    <m/>
    <s v="ACTIF"/>
    <s v="FLEURY011TRSLT6152466LWE140JUILLET"/>
    <x v="60"/>
    <s v="OUI"/>
    <s v="avoir n°62389590"/>
  </r>
  <r>
    <x v="0"/>
    <x v="0"/>
    <x v="0"/>
    <x v="1"/>
    <m/>
    <x v="60"/>
    <x v="10"/>
    <x v="0"/>
    <n v="48"/>
    <d v="2011-04-01T00:00:00"/>
    <m/>
    <m/>
    <n v="195.33"/>
    <n v="140.94999999999999"/>
    <n v="54.38"/>
    <x v="8"/>
    <m/>
    <n v="0"/>
    <s v="ACTIF"/>
    <s v="FLEURY011TRSLT6152466LWE140AOÛT"/>
    <x v="60"/>
    <s v="OUI"/>
    <m/>
  </r>
  <r>
    <x v="0"/>
    <x v="0"/>
    <x v="0"/>
    <x v="1"/>
    <m/>
    <x v="60"/>
    <x v="10"/>
    <x v="0"/>
    <n v="48"/>
    <d v="2011-04-01T00:00:00"/>
    <m/>
    <m/>
    <n v="195.33"/>
    <n v="140.94999999999999"/>
    <n v="54.38"/>
    <x v="9"/>
    <m/>
    <m/>
    <s v="INACTIF"/>
    <s v="FLEURY011TRSLT6152466LWE140SEPTEMBRE"/>
    <x v="60"/>
    <s v="OUI"/>
    <m/>
  </r>
  <r>
    <x v="0"/>
    <x v="0"/>
    <x v="0"/>
    <x v="1"/>
    <m/>
    <x v="60"/>
    <x v="10"/>
    <x v="0"/>
    <n v="48"/>
    <d v="2011-04-01T00:00:00"/>
    <m/>
    <m/>
    <n v="195.33"/>
    <n v="140.94999999999999"/>
    <n v="54.38"/>
    <x v="10"/>
    <m/>
    <m/>
    <s v="INACTIF"/>
    <s v="FLEURY011TRSLT6152466LWE140OCTOBRE"/>
    <x v="60"/>
    <s v="OUI"/>
    <m/>
  </r>
  <r>
    <x v="0"/>
    <x v="0"/>
    <x v="0"/>
    <x v="1"/>
    <m/>
    <x v="60"/>
    <x v="10"/>
    <x v="0"/>
    <n v="48"/>
    <d v="2011-04-01T00:00:00"/>
    <m/>
    <m/>
    <n v="195.33"/>
    <n v="140.94999999999999"/>
    <n v="54.38"/>
    <x v="11"/>
    <m/>
    <m/>
    <s v="INACTIF"/>
    <s v="FLEURY011TRSLT6152466LWE140NOVEMBRE"/>
    <x v="60"/>
    <s v="OUI"/>
    <m/>
  </r>
  <r>
    <x v="0"/>
    <x v="0"/>
    <x v="0"/>
    <x v="1"/>
    <m/>
    <x v="60"/>
    <x v="10"/>
    <x v="0"/>
    <n v="48"/>
    <d v="2011-04-01T00:00:00"/>
    <m/>
    <m/>
    <n v="195.33"/>
    <n v="140.94999999999999"/>
    <n v="54.38"/>
    <x v="12"/>
    <m/>
    <m/>
    <s v="INACTIF"/>
    <s v="FLEURY011TRSLT6152466LWE140DÉCEMBRE"/>
    <x v="60"/>
    <s v="OUI"/>
    <m/>
  </r>
  <r>
    <x v="0"/>
    <x v="0"/>
    <x v="0"/>
    <x v="1"/>
    <m/>
    <x v="61"/>
    <x v="10"/>
    <x v="0"/>
    <n v="48"/>
    <d v="2011-04-01T00:00:00"/>
    <m/>
    <m/>
    <n v="195.33"/>
    <n v="140.94999999999999"/>
    <n v="54.38"/>
    <x v="0"/>
    <m/>
    <m/>
    <s v="INACTIF"/>
    <s v="FLEURY011TRSLT6152468LWE140RÉGUL N-1"/>
    <x v="61"/>
    <s v="OUI"/>
    <m/>
  </r>
  <r>
    <x v="0"/>
    <x v="0"/>
    <x v="0"/>
    <x v="1"/>
    <m/>
    <x v="61"/>
    <x v="10"/>
    <x v="0"/>
    <n v="48"/>
    <d v="2011-04-01T00:00:00"/>
    <m/>
    <m/>
    <n v="195.33"/>
    <n v="140.94999999999999"/>
    <n v="54.38"/>
    <x v="1"/>
    <n v="195.33"/>
    <m/>
    <s v="ACTIF"/>
    <s v="FLEURY011TRSLT6152468LWE140JANVIER"/>
    <x v="61"/>
    <s v="OUI"/>
    <m/>
  </r>
  <r>
    <x v="0"/>
    <x v="0"/>
    <x v="0"/>
    <x v="1"/>
    <m/>
    <x v="61"/>
    <x v="10"/>
    <x v="0"/>
    <n v="48"/>
    <d v="2011-04-01T00:00:00"/>
    <m/>
    <m/>
    <n v="195.33"/>
    <n v="140.94999999999999"/>
    <n v="54.38"/>
    <x v="2"/>
    <n v="195.33"/>
    <m/>
    <s v="ACTIF"/>
    <s v="FLEURY011TRSLT6152468LWE140FÉVRIER"/>
    <x v="61"/>
    <s v="OUI"/>
    <m/>
  </r>
  <r>
    <x v="0"/>
    <x v="0"/>
    <x v="0"/>
    <x v="1"/>
    <m/>
    <x v="61"/>
    <x v="10"/>
    <x v="0"/>
    <n v="48"/>
    <d v="2011-04-01T00:00:00"/>
    <m/>
    <m/>
    <n v="195.33"/>
    <n v="140.94999999999999"/>
    <n v="54.38"/>
    <x v="3"/>
    <n v="195.33"/>
    <m/>
    <s v="ACTIF"/>
    <s v="FLEURY011TRSLT6152468LWE140MARS"/>
    <x v="61"/>
    <s v="OUI"/>
    <m/>
  </r>
  <r>
    <x v="0"/>
    <x v="0"/>
    <x v="0"/>
    <x v="1"/>
    <m/>
    <x v="61"/>
    <x v="10"/>
    <x v="0"/>
    <n v="48"/>
    <d v="2011-04-01T00:00:00"/>
    <m/>
    <m/>
    <n v="195.33"/>
    <n v="140.94999999999999"/>
    <n v="54.38"/>
    <x v="4"/>
    <n v="195.33"/>
    <m/>
    <s v="ACTIF"/>
    <s v="FLEURY011TRSLT6152468LWE140AVRIL"/>
    <x v="61"/>
    <s v="OUI"/>
    <m/>
  </r>
  <r>
    <x v="0"/>
    <x v="0"/>
    <x v="0"/>
    <x v="1"/>
    <m/>
    <x v="61"/>
    <x v="10"/>
    <x v="0"/>
    <n v="48"/>
    <d v="2011-04-01T00:00:00"/>
    <m/>
    <m/>
    <n v="195.33"/>
    <n v="140.94999999999999"/>
    <n v="54.38"/>
    <x v="5"/>
    <n v="195.33"/>
    <m/>
    <s v="ACTIF"/>
    <s v="FLEURY011TRSLT6152468LWE140MAI"/>
    <x v="61"/>
    <s v="OUI"/>
    <m/>
  </r>
  <r>
    <x v="0"/>
    <x v="0"/>
    <x v="0"/>
    <x v="1"/>
    <m/>
    <x v="61"/>
    <x v="10"/>
    <x v="0"/>
    <n v="48"/>
    <d v="2011-04-01T00:00:00"/>
    <m/>
    <m/>
    <n v="195.33"/>
    <n v="140.94999999999999"/>
    <n v="54.38"/>
    <x v="6"/>
    <n v="195.33"/>
    <m/>
    <s v="ACTIF"/>
    <s v="FLEURY011TRSLT6152468LWE140JUIN"/>
    <x v="61"/>
    <s v="OUI"/>
    <m/>
  </r>
  <r>
    <x v="0"/>
    <x v="0"/>
    <x v="0"/>
    <x v="1"/>
    <m/>
    <x v="61"/>
    <x v="10"/>
    <x v="0"/>
    <n v="48"/>
    <d v="2011-04-01T00:00:00"/>
    <m/>
    <m/>
    <n v="195.33"/>
    <n v="140.94999999999999"/>
    <n v="54.38"/>
    <x v="7"/>
    <n v="0"/>
    <m/>
    <s v="ACTIF"/>
    <s v="FLEURY011TRSLT6152468LWE140JUILLET"/>
    <x v="61"/>
    <s v="OUI"/>
    <s v="avoir n°62389590"/>
  </r>
  <r>
    <x v="0"/>
    <x v="0"/>
    <x v="0"/>
    <x v="1"/>
    <m/>
    <x v="61"/>
    <x v="10"/>
    <x v="0"/>
    <n v="48"/>
    <d v="2011-04-01T00:00:00"/>
    <m/>
    <m/>
    <n v="195.33"/>
    <n v="140.94999999999999"/>
    <n v="54.38"/>
    <x v="8"/>
    <m/>
    <n v="0"/>
    <s v="ACTIF"/>
    <s v="FLEURY011TRSLT6152468LWE140AOÛT"/>
    <x v="61"/>
    <s v="OUI"/>
    <m/>
  </r>
  <r>
    <x v="0"/>
    <x v="0"/>
    <x v="0"/>
    <x v="1"/>
    <m/>
    <x v="61"/>
    <x v="10"/>
    <x v="0"/>
    <n v="48"/>
    <d v="2011-04-01T00:00:00"/>
    <m/>
    <m/>
    <n v="195.33"/>
    <n v="140.94999999999999"/>
    <n v="54.38"/>
    <x v="9"/>
    <m/>
    <m/>
    <s v="INACTIF"/>
    <s v="FLEURY011TRSLT6152468LWE140SEPTEMBRE"/>
    <x v="61"/>
    <s v="OUI"/>
    <m/>
  </r>
  <r>
    <x v="0"/>
    <x v="0"/>
    <x v="0"/>
    <x v="1"/>
    <m/>
    <x v="61"/>
    <x v="10"/>
    <x v="0"/>
    <n v="48"/>
    <d v="2011-04-01T00:00:00"/>
    <m/>
    <m/>
    <n v="195.33"/>
    <n v="140.94999999999999"/>
    <n v="54.38"/>
    <x v="10"/>
    <m/>
    <m/>
    <s v="INACTIF"/>
    <s v="FLEURY011TRSLT6152468LWE140OCTOBRE"/>
    <x v="61"/>
    <s v="OUI"/>
    <m/>
  </r>
  <r>
    <x v="0"/>
    <x v="0"/>
    <x v="0"/>
    <x v="1"/>
    <m/>
    <x v="61"/>
    <x v="10"/>
    <x v="0"/>
    <n v="48"/>
    <d v="2011-04-01T00:00:00"/>
    <m/>
    <m/>
    <n v="195.33"/>
    <n v="140.94999999999999"/>
    <n v="54.38"/>
    <x v="11"/>
    <m/>
    <m/>
    <s v="INACTIF"/>
    <s v="FLEURY011TRSLT6152468LWE140NOVEMBRE"/>
    <x v="61"/>
    <s v="OUI"/>
    <m/>
  </r>
  <r>
    <x v="0"/>
    <x v="0"/>
    <x v="0"/>
    <x v="1"/>
    <m/>
    <x v="61"/>
    <x v="10"/>
    <x v="0"/>
    <n v="48"/>
    <d v="2011-04-01T00:00:00"/>
    <m/>
    <m/>
    <n v="195.33"/>
    <n v="140.94999999999999"/>
    <n v="54.38"/>
    <x v="12"/>
    <m/>
    <m/>
    <s v="INACTIF"/>
    <s v="FLEURY011TRSLT6152468LWE140DÉCEMBRE"/>
    <x v="61"/>
    <s v="OUI"/>
    <m/>
  </r>
  <r>
    <x v="0"/>
    <x v="0"/>
    <x v="0"/>
    <x v="1"/>
    <m/>
    <x v="62"/>
    <x v="1"/>
    <x v="0"/>
    <n v="48"/>
    <d v="2013-03-01T00:00:00"/>
    <d v="2017-07-18T00:00:00"/>
    <n v="2017"/>
    <n v="223"/>
    <n v="171"/>
    <n v="52"/>
    <x v="0"/>
    <m/>
    <m/>
    <s v="INACTIF"/>
    <s v="FLEURY011TRSLT6242595LWE200RÉGUL N-1"/>
    <x v="62"/>
    <s v="OUI"/>
    <m/>
  </r>
  <r>
    <x v="0"/>
    <x v="0"/>
    <x v="0"/>
    <x v="1"/>
    <m/>
    <x v="62"/>
    <x v="1"/>
    <x v="0"/>
    <n v="48"/>
    <d v="2013-03-01T00:00:00"/>
    <d v="2017-07-18T00:00:00"/>
    <n v="2017"/>
    <n v="223"/>
    <n v="171"/>
    <n v="52"/>
    <x v="1"/>
    <n v="223"/>
    <m/>
    <s v="ACTIF"/>
    <s v="FLEURY011TRSLT6242595LWE200JANVIER"/>
    <x v="62"/>
    <s v="OUI"/>
    <m/>
  </r>
  <r>
    <x v="0"/>
    <x v="0"/>
    <x v="0"/>
    <x v="1"/>
    <m/>
    <x v="62"/>
    <x v="1"/>
    <x v="0"/>
    <n v="48"/>
    <d v="2013-03-01T00:00:00"/>
    <d v="2017-07-18T00:00:00"/>
    <n v="2017"/>
    <n v="223"/>
    <n v="171"/>
    <n v="52"/>
    <x v="2"/>
    <n v="223"/>
    <m/>
    <s v="ACTIF"/>
    <s v="FLEURY011TRSLT6242595LWE200FÉVRIER"/>
    <x v="62"/>
    <s v="OUI"/>
    <m/>
  </r>
  <r>
    <x v="0"/>
    <x v="0"/>
    <x v="0"/>
    <x v="1"/>
    <m/>
    <x v="62"/>
    <x v="1"/>
    <x v="0"/>
    <n v="48"/>
    <d v="2013-03-01T00:00:00"/>
    <d v="2017-07-18T00:00:00"/>
    <n v="2017"/>
    <n v="223"/>
    <n v="171"/>
    <n v="52"/>
    <x v="3"/>
    <n v="223"/>
    <m/>
    <s v="ACTIF"/>
    <s v="FLEURY011TRSLT6242595LWE200MARS"/>
    <x v="62"/>
    <s v="OUI"/>
    <m/>
  </r>
  <r>
    <x v="0"/>
    <x v="0"/>
    <x v="0"/>
    <x v="1"/>
    <m/>
    <x v="62"/>
    <x v="1"/>
    <x v="0"/>
    <n v="48"/>
    <d v="2013-03-01T00:00:00"/>
    <d v="2017-07-18T00:00:00"/>
    <n v="2017"/>
    <n v="223"/>
    <n v="171"/>
    <n v="52"/>
    <x v="4"/>
    <n v="223"/>
    <m/>
    <s v="ACTIF"/>
    <s v="FLEURY011TRSLT6242595LWE200AVRIL"/>
    <x v="62"/>
    <s v="OUI"/>
    <m/>
  </r>
  <r>
    <x v="0"/>
    <x v="0"/>
    <x v="0"/>
    <x v="1"/>
    <m/>
    <x v="62"/>
    <x v="1"/>
    <x v="0"/>
    <n v="48"/>
    <d v="2013-03-01T00:00:00"/>
    <d v="2017-07-18T00:00:00"/>
    <n v="2017"/>
    <n v="223"/>
    <n v="171"/>
    <n v="52"/>
    <x v="5"/>
    <n v="223"/>
    <m/>
    <s v="ACTIF"/>
    <s v="FLEURY011TRSLT6242595LWE200MAI"/>
    <x v="62"/>
    <s v="OUI"/>
    <m/>
  </r>
  <r>
    <x v="0"/>
    <x v="0"/>
    <x v="0"/>
    <x v="1"/>
    <m/>
    <x v="62"/>
    <x v="1"/>
    <x v="0"/>
    <n v="48"/>
    <d v="2013-03-01T00:00:00"/>
    <d v="2017-07-18T00:00:00"/>
    <n v="2017"/>
    <n v="223"/>
    <n v="171"/>
    <n v="52"/>
    <x v="6"/>
    <n v="223"/>
    <m/>
    <s v="ACTIF"/>
    <s v="FLEURY011TRSLT6242595LWE200JUIN"/>
    <x v="62"/>
    <s v="OUI"/>
    <m/>
  </r>
  <r>
    <x v="0"/>
    <x v="0"/>
    <x v="0"/>
    <x v="1"/>
    <m/>
    <x v="62"/>
    <x v="1"/>
    <x v="0"/>
    <n v="48"/>
    <d v="2013-03-01T00:00:00"/>
    <d v="2017-07-18T00:00:00"/>
    <n v="2017"/>
    <n v="223"/>
    <n v="171"/>
    <n v="52"/>
    <x v="7"/>
    <n v="223"/>
    <m/>
    <s v="ACTIF"/>
    <s v="FLEURY011TRSLT6242595LWE200JUILLET"/>
    <x v="62"/>
    <s v="OUI"/>
    <m/>
  </r>
  <r>
    <x v="0"/>
    <x v="0"/>
    <x v="0"/>
    <x v="1"/>
    <m/>
    <x v="62"/>
    <x v="1"/>
    <x v="0"/>
    <n v="48"/>
    <d v="2013-03-01T00:00:00"/>
    <d v="2017-07-18T00:00:00"/>
    <n v="2017"/>
    <n v="223"/>
    <n v="171"/>
    <n v="52"/>
    <x v="8"/>
    <n v="-100.70999999999998"/>
    <m/>
    <s v="ACTIF"/>
    <s v="FLEURY011TRSLT6242595LWE200AOÛT"/>
    <x v="62"/>
    <s v="OUI"/>
    <s v="avoir du 18/07 au 31/08"/>
  </r>
  <r>
    <x v="0"/>
    <x v="0"/>
    <x v="0"/>
    <x v="1"/>
    <m/>
    <x v="62"/>
    <x v="1"/>
    <x v="0"/>
    <n v="48"/>
    <d v="2013-03-01T00:00:00"/>
    <d v="2017-07-18T00:00:00"/>
    <n v="2017"/>
    <n v="223"/>
    <n v="171"/>
    <n v="52"/>
    <x v="9"/>
    <m/>
    <m/>
    <s v="INACTIF"/>
    <s v="FLEURY011TRSLT6242595LWE200SEPTEMBRE"/>
    <x v="62"/>
    <s v="OUI"/>
    <m/>
  </r>
  <r>
    <x v="0"/>
    <x v="0"/>
    <x v="0"/>
    <x v="1"/>
    <m/>
    <x v="62"/>
    <x v="1"/>
    <x v="0"/>
    <n v="48"/>
    <d v="2013-03-01T00:00:00"/>
    <d v="2017-07-18T00:00:00"/>
    <n v="2017"/>
    <n v="223"/>
    <n v="171"/>
    <n v="52"/>
    <x v="10"/>
    <m/>
    <m/>
    <s v="INACTIF"/>
    <s v="FLEURY011TRSLT6242595LWE200OCTOBRE"/>
    <x v="62"/>
    <s v="OUI"/>
    <m/>
  </r>
  <r>
    <x v="0"/>
    <x v="0"/>
    <x v="0"/>
    <x v="1"/>
    <m/>
    <x v="62"/>
    <x v="1"/>
    <x v="0"/>
    <n v="48"/>
    <d v="2013-03-01T00:00:00"/>
    <d v="2017-07-18T00:00:00"/>
    <n v="2017"/>
    <n v="223"/>
    <n v="171"/>
    <n v="52"/>
    <x v="11"/>
    <m/>
    <m/>
    <s v="INACTIF"/>
    <s v="FLEURY011TRSLT6242595LWE200NOVEMBRE"/>
    <x v="62"/>
    <s v="OUI"/>
    <m/>
  </r>
  <r>
    <x v="0"/>
    <x v="0"/>
    <x v="0"/>
    <x v="1"/>
    <m/>
    <x v="62"/>
    <x v="1"/>
    <x v="0"/>
    <n v="48"/>
    <d v="2013-03-01T00:00:00"/>
    <d v="2017-07-18T00:00:00"/>
    <n v="2017"/>
    <n v="223"/>
    <n v="171"/>
    <n v="52"/>
    <x v="12"/>
    <m/>
    <m/>
    <s v="INACTIF"/>
    <s v="FLEURY011TRSLT6242595LWE200DÉCEMBRE"/>
    <x v="62"/>
    <s v="OUI"/>
    <m/>
  </r>
  <r>
    <x v="0"/>
    <x v="0"/>
    <x v="0"/>
    <x v="1"/>
    <m/>
    <x v="63"/>
    <x v="1"/>
    <x v="0"/>
    <n v="48"/>
    <d v="2013-03-01T00:00:00"/>
    <d v="2017-07-18T00:00:00"/>
    <n v="2017"/>
    <n v="223"/>
    <n v="171"/>
    <n v="52"/>
    <x v="0"/>
    <m/>
    <m/>
    <s v="INACTIF"/>
    <s v="FLEURY011TRSLT6241675LWE200RÉGUL N-1"/>
    <x v="63"/>
    <s v="OUI"/>
    <m/>
  </r>
  <r>
    <x v="0"/>
    <x v="0"/>
    <x v="0"/>
    <x v="1"/>
    <m/>
    <x v="63"/>
    <x v="1"/>
    <x v="0"/>
    <n v="48"/>
    <d v="2013-03-01T00:00:00"/>
    <d v="2017-07-18T00:00:00"/>
    <n v="2017"/>
    <n v="223"/>
    <n v="171"/>
    <n v="52"/>
    <x v="1"/>
    <n v="223"/>
    <m/>
    <s v="ACTIF"/>
    <s v="FLEURY011TRSLT6241675LWE200JANVIER"/>
    <x v="63"/>
    <s v="OUI"/>
    <m/>
  </r>
  <r>
    <x v="0"/>
    <x v="0"/>
    <x v="0"/>
    <x v="1"/>
    <m/>
    <x v="63"/>
    <x v="1"/>
    <x v="0"/>
    <n v="48"/>
    <d v="2013-03-01T00:00:00"/>
    <d v="2017-07-18T00:00:00"/>
    <n v="2017"/>
    <n v="223"/>
    <n v="171"/>
    <n v="52"/>
    <x v="2"/>
    <n v="223"/>
    <m/>
    <s v="ACTIF"/>
    <s v="FLEURY011TRSLT6241675LWE200FÉVRIER"/>
    <x v="63"/>
    <s v="OUI"/>
    <m/>
  </r>
  <r>
    <x v="0"/>
    <x v="0"/>
    <x v="0"/>
    <x v="1"/>
    <m/>
    <x v="63"/>
    <x v="1"/>
    <x v="0"/>
    <n v="48"/>
    <d v="2013-03-01T00:00:00"/>
    <d v="2017-07-18T00:00:00"/>
    <n v="2017"/>
    <n v="223"/>
    <n v="171"/>
    <n v="52"/>
    <x v="3"/>
    <n v="223"/>
    <m/>
    <s v="ACTIF"/>
    <s v="FLEURY011TRSLT6241675LWE200MARS"/>
    <x v="63"/>
    <s v="OUI"/>
    <m/>
  </r>
  <r>
    <x v="0"/>
    <x v="0"/>
    <x v="0"/>
    <x v="1"/>
    <m/>
    <x v="63"/>
    <x v="1"/>
    <x v="0"/>
    <n v="48"/>
    <d v="2013-03-01T00:00:00"/>
    <d v="2017-07-18T00:00:00"/>
    <n v="2017"/>
    <n v="223"/>
    <n v="171"/>
    <n v="52"/>
    <x v="4"/>
    <n v="223"/>
    <m/>
    <s v="ACTIF"/>
    <s v="FLEURY011TRSLT6241675LWE200AVRIL"/>
    <x v="63"/>
    <s v="OUI"/>
    <m/>
  </r>
  <r>
    <x v="0"/>
    <x v="0"/>
    <x v="0"/>
    <x v="1"/>
    <m/>
    <x v="63"/>
    <x v="1"/>
    <x v="0"/>
    <n v="48"/>
    <d v="2013-03-01T00:00:00"/>
    <d v="2017-07-18T00:00:00"/>
    <n v="2017"/>
    <n v="223"/>
    <n v="171"/>
    <n v="52"/>
    <x v="5"/>
    <n v="223"/>
    <m/>
    <s v="ACTIF"/>
    <s v="FLEURY011TRSLT6241675LWE200MAI"/>
    <x v="63"/>
    <s v="OUI"/>
    <m/>
  </r>
  <r>
    <x v="0"/>
    <x v="0"/>
    <x v="0"/>
    <x v="1"/>
    <m/>
    <x v="63"/>
    <x v="1"/>
    <x v="0"/>
    <n v="48"/>
    <d v="2013-03-01T00:00:00"/>
    <d v="2017-07-18T00:00:00"/>
    <n v="2017"/>
    <n v="223"/>
    <n v="171"/>
    <n v="52"/>
    <x v="6"/>
    <n v="223"/>
    <m/>
    <s v="ACTIF"/>
    <s v="FLEURY011TRSLT6241675LWE200JUIN"/>
    <x v="63"/>
    <s v="OUI"/>
    <m/>
  </r>
  <r>
    <x v="0"/>
    <x v="0"/>
    <x v="0"/>
    <x v="1"/>
    <m/>
    <x v="63"/>
    <x v="1"/>
    <x v="0"/>
    <n v="48"/>
    <d v="2013-03-01T00:00:00"/>
    <d v="2017-07-18T00:00:00"/>
    <n v="2017"/>
    <n v="223"/>
    <n v="171"/>
    <n v="52"/>
    <x v="7"/>
    <n v="223"/>
    <m/>
    <s v="ACTIF"/>
    <s v="FLEURY011TRSLT6241675LWE200JUILLET"/>
    <x v="63"/>
    <s v="OUI"/>
    <m/>
  </r>
  <r>
    <x v="0"/>
    <x v="0"/>
    <x v="0"/>
    <x v="1"/>
    <m/>
    <x v="63"/>
    <x v="1"/>
    <x v="0"/>
    <n v="48"/>
    <d v="2013-03-01T00:00:00"/>
    <d v="2017-07-18T00:00:00"/>
    <n v="2017"/>
    <n v="223"/>
    <n v="171"/>
    <n v="52"/>
    <x v="8"/>
    <n v="-100.70999999999998"/>
    <m/>
    <s v="ACTIF"/>
    <s v="FLEURY011TRSLT6241675LWE200AOÛT"/>
    <x v="63"/>
    <s v="OUI"/>
    <s v="avoir du 18/07 au 31/08"/>
  </r>
  <r>
    <x v="0"/>
    <x v="0"/>
    <x v="0"/>
    <x v="1"/>
    <m/>
    <x v="63"/>
    <x v="1"/>
    <x v="0"/>
    <n v="48"/>
    <d v="2013-03-01T00:00:00"/>
    <d v="2017-07-18T00:00:00"/>
    <n v="2017"/>
    <n v="223"/>
    <n v="171"/>
    <n v="52"/>
    <x v="9"/>
    <m/>
    <m/>
    <s v="INACTIF"/>
    <s v="FLEURY011TRSLT6241675LWE200SEPTEMBRE"/>
    <x v="63"/>
    <s v="OUI"/>
    <m/>
  </r>
  <r>
    <x v="0"/>
    <x v="0"/>
    <x v="0"/>
    <x v="1"/>
    <m/>
    <x v="63"/>
    <x v="1"/>
    <x v="0"/>
    <n v="48"/>
    <d v="2013-03-01T00:00:00"/>
    <d v="2017-07-18T00:00:00"/>
    <n v="2017"/>
    <n v="223"/>
    <n v="171"/>
    <n v="52"/>
    <x v="10"/>
    <m/>
    <m/>
    <s v="INACTIF"/>
    <s v="FLEURY011TRSLT6241675LWE200OCTOBRE"/>
    <x v="63"/>
    <s v="OUI"/>
    <m/>
  </r>
  <r>
    <x v="0"/>
    <x v="0"/>
    <x v="0"/>
    <x v="1"/>
    <m/>
    <x v="63"/>
    <x v="1"/>
    <x v="0"/>
    <n v="48"/>
    <d v="2013-03-01T00:00:00"/>
    <d v="2017-07-18T00:00:00"/>
    <n v="2017"/>
    <n v="223"/>
    <n v="171"/>
    <n v="52"/>
    <x v="11"/>
    <m/>
    <m/>
    <s v="INACTIF"/>
    <s v="FLEURY011TRSLT6241675LWE200NOVEMBRE"/>
    <x v="63"/>
    <s v="OUI"/>
    <m/>
  </r>
  <r>
    <x v="0"/>
    <x v="0"/>
    <x v="0"/>
    <x v="1"/>
    <m/>
    <x v="63"/>
    <x v="1"/>
    <x v="0"/>
    <n v="48"/>
    <d v="2013-03-01T00:00:00"/>
    <d v="2017-07-18T00:00:00"/>
    <n v="2017"/>
    <n v="223"/>
    <n v="171"/>
    <n v="52"/>
    <x v="12"/>
    <m/>
    <m/>
    <s v="INACTIF"/>
    <s v="FLEURY011TRSLT6241675LWE200DÉCEMBRE"/>
    <x v="63"/>
    <s v="OUI"/>
    <m/>
  </r>
  <r>
    <x v="0"/>
    <x v="0"/>
    <x v="0"/>
    <x v="1"/>
    <m/>
    <x v="64"/>
    <x v="1"/>
    <x v="0"/>
    <n v="48"/>
    <d v="2013-03-01T00:00:00"/>
    <d v="2017-07-18T00:00:00"/>
    <n v="2017"/>
    <n v="223"/>
    <n v="171"/>
    <n v="52"/>
    <x v="0"/>
    <m/>
    <m/>
    <s v="INACTIF"/>
    <s v="FLEURY011TRSLT6241400LWE200RÉGUL N-1"/>
    <x v="64"/>
    <s v="OUI"/>
    <m/>
  </r>
  <r>
    <x v="0"/>
    <x v="0"/>
    <x v="0"/>
    <x v="1"/>
    <m/>
    <x v="64"/>
    <x v="1"/>
    <x v="0"/>
    <n v="48"/>
    <d v="2013-03-01T00:00:00"/>
    <d v="2017-07-18T00:00:00"/>
    <n v="2017"/>
    <n v="223"/>
    <n v="171"/>
    <n v="52"/>
    <x v="1"/>
    <n v="223"/>
    <m/>
    <s v="ACTIF"/>
    <s v="FLEURY011TRSLT6241400LWE200JANVIER"/>
    <x v="64"/>
    <s v="OUI"/>
    <m/>
  </r>
  <r>
    <x v="0"/>
    <x v="0"/>
    <x v="0"/>
    <x v="1"/>
    <m/>
    <x v="64"/>
    <x v="1"/>
    <x v="0"/>
    <n v="48"/>
    <d v="2013-03-01T00:00:00"/>
    <d v="2017-07-18T00:00:00"/>
    <n v="2017"/>
    <n v="223"/>
    <n v="171"/>
    <n v="52"/>
    <x v="2"/>
    <n v="223"/>
    <m/>
    <s v="ACTIF"/>
    <s v="FLEURY011TRSLT6241400LWE200FÉVRIER"/>
    <x v="64"/>
    <s v="OUI"/>
    <m/>
  </r>
  <r>
    <x v="0"/>
    <x v="0"/>
    <x v="0"/>
    <x v="1"/>
    <m/>
    <x v="64"/>
    <x v="1"/>
    <x v="0"/>
    <n v="48"/>
    <d v="2013-03-01T00:00:00"/>
    <d v="2017-07-18T00:00:00"/>
    <n v="2017"/>
    <n v="223"/>
    <n v="171"/>
    <n v="52"/>
    <x v="3"/>
    <n v="223"/>
    <m/>
    <s v="ACTIF"/>
    <s v="FLEURY011TRSLT6241400LWE200MARS"/>
    <x v="64"/>
    <s v="OUI"/>
    <m/>
  </r>
  <r>
    <x v="0"/>
    <x v="0"/>
    <x v="0"/>
    <x v="1"/>
    <m/>
    <x v="64"/>
    <x v="1"/>
    <x v="0"/>
    <n v="48"/>
    <d v="2013-03-01T00:00:00"/>
    <d v="2017-07-18T00:00:00"/>
    <n v="2017"/>
    <n v="223"/>
    <n v="171"/>
    <n v="52"/>
    <x v="4"/>
    <n v="223"/>
    <m/>
    <s v="ACTIF"/>
    <s v="FLEURY011TRSLT6241400LWE200AVRIL"/>
    <x v="64"/>
    <s v="OUI"/>
    <m/>
  </r>
  <r>
    <x v="0"/>
    <x v="0"/>
    <x v="0"/>
    <x v="1"/>
    <m/>
    <x v="64"/>
    <x v="1"/>
    <x v="0"/>
    <n v="48"/>
    <d v="2013-03-01T00:00:00"/>
    <d v="2017-07-18T00:00:00"/>
    <n v="2017"/>
    <n v="223"/>
    <n v="171"/>
    <n v="52"/>
    <x v="5"/>
    <n v="223"/>
    <m/>
    <s v="ACTIF"/>
    <s v="FLEURY011TRSLT6241400LWE200MAI"/>
    <x v="64"/>
    <s v="OUI"/>
    <m/>
  </r>
  <r>
    <x v="0"/>
    <x v="0"/>
    <x v="0"/>
    <x v="1"/>
    <m/>
    <x v="64"/>
    <x v="1"/>
    <x v="0"/>
    <n v="48"/>
    <d v="2013-03-01T00:00:00"/>
    <d v="2017-07-18T00:00:00"/>
    <n v="2017"/>
    <n v="223"/>
    <n v="171"/>
    <n v="52"/>
    <x v="6"/>
    <n v="223"/>
    <m/>
    <s v="ACTIF"/>
    <s v="FLEURY011TRSLT6241400LWE200JUIN"/>
    <x v="64"/>
    <s v="OUI"/>
    <m/>
  </r>
  <r>
    <x v="0"/>
    <x v="0"/>
    <x v="0"/>
    <x v="1"/>
    <m/>
    <x v="64"/>
    <x v="1"/>
    <x v="0"/>
    <n v="48"/>
    <d v="2013-03-01T00:00:00"/>
    <d v="2017-07-18T00:00:00"/>
    <n v="2017"/>
    <n v="223"/>
    <n v="171"/>
    <n v="52"/>
    <x v="7"/>
    <n v="223"/>
    <m/>
    <s v="ACTIF"/>
    <s v="FLEURY011TRSLT6241400LWE200JUILLET"/>
    <x v="64"/>
    <s v="OUI"/>
    <m/>
  </r>
  <r>
    <x v="0"/>
    <x v="0"/>
    <x v="0"/>
    <x v="1"/>
    <m/>
    <x v="64"/>
    <x v="1"/>
    <x v="0"/>
    <n v="48"/>
    <d v="2013-03-01T00:00:00"/>
    <d v="2017-07-18T00:00:00"/>
    <n v="2017"/>
    <n v="223"/>
    <n v="171"/>
    <n v="52"/>
    <x v="8"/>
    <n v="-100.70999999999998"/>
    <m/>
    <s v="ACTIF"/>
    <s v="FLEURY011TRSLT6241400LWE200AOÛT"/>
    <x v="64"/>
    <s v="OUI"/>
    <s v="avoir du 18/07 au 31/08"/>
  </r>
  <r>
    <x v="0"/>
    <x v="0"/>
    <x v="0"/>
    <x v="1"/>
    <m/>
    <x v="64"/>
    <x v="1"/>
    <x v="0"/>
    <n v="48"/>
    <d v="2013-03-01T00:00:00"/>
    <d v="2017-07-18T00:00:00"/>
    <n v="2017"/>
    <n v="223"/>
    <n v="171"/>
    <n v="52"/>
    <x v="9"/>
    <m/>
    <m/>
    <s v="INACTIF"/>
    <s v="FLEURY011TRSLT6241400LWE200SEPTEMBRE"/>
    <x v="64"/>
    <s v="OUI"/>
    <m/>
  </r>
  <r>
    <x v="0"/>
    <x v="0"/>
    <x v="0"/>
    <x v="1"/>
    <m/>
    <x v="64"/>
    <x v="1"/>
    <x v="0"/>
    <n v="48"/>
    <d v="2013-03-01T00:00:00"/>
    <d v="2017-07-18T00:00:00"/>
    <n v="2017"/>
    <n v="223"/>
    <n v="171"/>
    <n v="52"/>
    <x v="10"/>
    <m/>
    <m/>
    <s v="INACTIF"/>
    <s v="FLEURY011TRSLT6241400LWE200OCTOBRE"/>
    <x v="64"/>
    <s v="OUI"/>
    <m/>
  </r>
  <r>
    <x v="0"/>
    <x v="0"/>
    <x v="0"/>
    <x v="1"/>
    <m/>
    <x v="64"/>
    <x v="1"/>
    <x v="0"/>
    <n v="48"/>
    <d v="2013-03-01T00:00:00"/>
    <d v="2017-07-18T00:00:00"/>
    <n v="2017"/>
    <n v="223"/>
    <n v="171"/>
    <n v="52"/>
    <x v="11"/>
    <m/>
    <m/>
    <s v="INACTIF"/>
    <s v="FLEURY011TRSLT6241400LWE200NOVEMBRE"/>
    <x v="64"/>
    <s v="OUI"/>
    <m/>
  </r>
  <r>
    <x v="0"/>
    <x v="0"/>
    <x v="0"/>
    <x v="1"/>
    <m/>
    <x v="64"/>
    <x v="1"/>
    <x v="0"/>
    <n v="48"/>
    <d v="2013-03-01T00:00:00"/>
    <d v="2017-07-18T00:00:00"/>
    <n v="2017"/>
    <n v="223"/>
    <n v="171"/>
    <n v="52"/>
    <x v="12"/>
    <m/>
    <m/>
    <s v="INACTIF"/>
    <s v="FLEURY011TRSLT6241400LWE200DÉCEMBRE"/>
    <x v="64"/>
    <s v="OUI"/>
    <m/>
  </r>
  <r>
    <x v="0"/>
    <x v="0"/>
    <x v="0"/>
    <x v="1"/>
    <m/>
    <x v="65"/>
    <x v="1"/>
    <x v="0"/>
    <n v="48"/>
    <d v="2013-03-01T00:00:00"/>
    <m/>
    <m/>
    <n v="223"/>
    <n v="171"/>
    <n v="52"/>
    <x v="0"/>
    <m/>
    <m/>
    <s v="INACTIF"/>
    <s v="FLEURY011TRSLT6242341LWE200RÉGUL N-1"/>
    <x v="65"/>
    <s v="OUI"/>
    <m/>
  </r>
  <r>
    <x v="0"/>
    <x v="0"/>
    <x v="0"/>
    <x v="1"/>
    <m/>
    <x v="65"/>
    <x v="1"/>
    <x v="0"/>
    <n v="48"/>
    <d v="2013-03-01T00:00:00"/>
    <m/>
    <m/>
    <n v="223"/>
    <n v="171"/>
    <n v="52"/>
    <x v="1"/>
    <n v="223"/>
    <m/>
    <s v="ACTIF"/>
    <s v="FLEURY011TRSLT6242341LWE200JANVIER"/>
    <x v="65"/>
    <s v="OUI"/>
    <m/>
  </r>
  <r>
    <x v="0"/>
    <x v="0"/>
    <x v="0"/>
    <x v="1"/>
    <m/>
    <x v="65"/>
    <x v="1"/>
    <x v="0"/>
    <n v="48"/>
    <d v="2013-03-01T00:00:00"/>
    <m/>
    <m/>
    <n v="223"/>
    <n v="171"/>
    <n v="52"/>
    <x v="2"/>
    <n v="223"/>
    <m/>
    <s v="ACTIF"/>
    <s v="FLEURY011TRSLT6242341LWE200FÉVRIER"/>
    <x v="65"/>
    <s v="OUI"/>
    <m/>
  </r>
  <r>
    <x v="0"/>
    <x v="0"/>
    <x v="0"/>
    <x v="1"/>
    <m/>
    <x v="65"/>
    <x v="1"/>
    <x v="0"/>
    <n v="48"/>
    <d v="2013-03-01T00:00:00"/>
    <m/>
    <m/>
    <n v="223"/>
    <n v="171"/>
    <n v="52"/>
    <x v="3"/>
    <n v="223"/>
    <m/>
    <s v="ACTIF"/>
    <s v="FLEURY011TRSLT6242341LWE200MARS"/>
    <x v="65"/>
    <s v="OUI"/>
    <m/>
  </r>
  <r>
    <x v="0"/>
    <x v="0"/>
    <x v="0"/>
    <x v="1"/>
    <m/>
    <x v="65"/>
    <x v="1"/>
    <x v="0"/>
    <n v="48"/>
    <d v="2013-03-01T00:00:00"/>
    <m/>
    <m/>
    <n v="223"/>
    <n v="171"/>
    <n v="52"/>
    <x v="4"/>
    <n v="223"/>
    <m/>
    <s v="ACTIF"/>
    <s v="FLEURY011TRSLT6242341LWE200AVRIL"/>
    <x v="65"/>
    <s v="OUI"/>
    <m/>
  </r>
  <r>
    <x v="0"/>
    <x v="0"/>
    <x v="0"/>
    <x v="1"/>
    <m/>
    <x v="65"/>
    <x v="1"/>
    <x v="0"/>
    <n v="48"/>
    <d v="2013-03-01T00:00:00"/>
    <m/>
    <m/>
    <n v="223"/>
    <n v="171"/>
    <n v="52"/>
    <x v="5"/>
    <n v="223"/>
    <m/>
    <s v="ACTIF"/>
    <s v="FLEURY011TRSLT6242341LWE200MAI"/>
    <x v="65"/>
    <s v="OUI"/>
    <m/>
  </r>
  <r>
    <x v="0"/>
    <x v="0"/>
    <x v="0"/>
    <x v="1"/>
    <m/>
    <x v="65"/>
    <x v="1"/>
    <x v="0"/>
    <n v="48"/>
    <d v="2013-03-01T00:00:00"/>
    <m/>
    <m/>
    <n v="223"/>
    <n v="171"/>
    <n v="52"/>
    <x v="6"/>
    <n v="223"/>
    <m/>
    <s v="ACTIF"/>
    <s v="FLEURY011TRSLT6242341LWE200JUIN"/>
    <x v="65"/>
    <s v="OUI"/>
    <m/>
  </r>
  <r>
    <x v="0"/>
    <x v="0"/>
    <x v="0"/>
    <x v="1"/>
    <m/>
    <x v="65"/>
    <x v="1"/>
    <x v="0"/>
    <n v="48"/>
    <d v="2013-03-01T00:00:00"/>
    <m/>
    <m/>
    <n v="223"/>
    <n v="171"/>
    <n v="52"/>
    <x v="7"/>
    <n v="223"/>
    <m/>
    <s v="ACTIF"/>
    <s v="FLEURY011TRSLT6242341LWE200JUILLET"/>
    <x v="65"/>
    <s v="OUI"/>
    <m/>
  </r>
  <r>
    <x v="0"/>
    <x v="0"/>
    <x v="0"/>
    <x v="1"/>
    <m/>
    <x v="65"/>
    <x v="1"/>
    <x v="0"/>
    <n v="48"/>
    <d v="2013-03-01T00:00:00"/>
    <m/>
    <m/>
    <n v="223"/>
    <n v="171"/>
    <n v="52"/>
    <x v="8"/>
    <n v="223"/>
    <m/>
    <s v="ACTIF"/>
    <s v="FLEURY011TRSLT6242341LWE200AOÛT"/>
    <x v="65"/>
    <s v="OUI"/>
    <m/>
  </r>
  <r>
    <x v="0"/>
    <x v="0"/>
    <x v="0"/>
    <x v="1"/>
    <m/>
    <x v="65"/>
    <x v="1"/>
    <x v="0"/>
    <n v="48"/>
    <d v="2013-03-01T00:00:00"/>
    <m/>
    <m/>
    <n v="223"/>
    <n v="171"/>
    <n v="52"/>
    <x v="9"/>
    <n v="223"/>
    <m/>
    <s v="ACTIF"/>
    <s v="FLEURY011TRSLT6242341LWE200SEPTEMBRE"/>
    <x v="65"/>
    <s v="OUI"/>
    <m/>
  </r>
  <r>
    <x v="0"/>
    <x v="0"/>
    <x v="0"/>
    <x v="1"/>
    <m/>
    <x v="65"/>
    <x v="1"/>
    <x v="0"/>
    <n v="48"/>
    <d v="2013-03-01T00:00:00"/>
    <m/>
    <m/>
    <n v="223"/>
    <n v="171"/>
    <n v="52"/>
    <x v="10"/>
    <m/>
    <m/>
    <s v="INACTIF"/>
    <s v="FLEURY011TRSLT6242341LWE200OCTOBRE"/>
    <x v="65"/>
    <s v="OUI"/>
    <m/>
  </r>
  <r>
    <x v="0"/>
    <x v="0"/>
    <x v="0"/>
    <x v="1"/>
    <m/>
    <x v="65"/>
    <x v="1"/>
    <x v="0"/>
    <n v="48"/>
    <d v="2013-03-01T00:00:00"/>
    <m/>
    <m/>
    <n v="223"/>
    <n v="171"/>
    <n v="52"/>
    <x v="11"/>
    <m/>
    <m/>
    <s v="INACTIF"/>
    <s v="FLEURY011TRSLT6242341LWE200NOVEMBRE"/>
    <x v="65"/>
    <s v="OUI"/>
    <m/>
  </r>
  <r>
    <x v="0"/>
    <x v="0"/>
    <x v="0"/>
    <x v="1"/>
    <m/>
    <x v="65"/>
    <x v="1"/>
    <x v="0"/>
    <n v="48"/>
    <d v="2013-03-01T00:00:00"/>
    <m/>
    <m/>
    <n v="223"/>
    <n v="171"/>
    <n v="52"/>
    <x v="12"/>
    <m/>
    <m/>
    <s v="INACTIF"/>
    <s v="FLEURY011TRSLT6242341LWE200DÉCEMBRE"/>
    <x v="65"/>
    <s v="OUI"/>
    <m/>
  </r>
  <r>
    <x v="0"/>
    <x v="0"/>
    <x v="0"/>
    <x v="1"/>
    <m/>
    <x v="66"/>
    <x v="1"/>
    <x v="0"/>
    <n v="48"/>
    <d v="2013-03-01T00:00:00"/>
    <m/>
    <m/>
    <n v="223"/>
    <n v="171"/>
    <n v="52"/>
    <x v="0"/>
    <m/>
    <m/>
    <s v="INACTIF"/>
    <s v="FLEURY011TRSLT6242862LWE200RÉGUL N-1"/>
    <x v="66"/>
    <s v="OUI"/>
    <m/>
  </r>
  <r>
    <x v="0"/>
    <x v="0"/>
    <x v="0"/>
    <x v="1"/>
    <m/>
    <x v="66"/>
    <x v="1"/>
    <x v="0"/>
    <n v="48"/>
    <d v="2013-03-01T00:00:00"/>
    <m/>
    <m/>
    <n v="223"/>
    <n v="171"/>
    <n v="52"/>
    <x v="1"/>
    <n v="223"/>
    <m/>
    <s v="ACTIF"/>
    <s v="FLEURY011TRSLT6242862LWE200JANVIER"/>
    <x v="66"/>
    <s v="OUI"/>
    <m/>
  </r>
  <r>
    <x v="0"/>
    <x v="0"/>
    <x v="0"/>
    <x v="1"/>
    <m/>
    <x v="66"/>
    <x v="1"/>
    <x v="0"/>
    <n v="48"/>
    <d v="2013-03-01T00:00:00"/>
    <m/>
    <m/>
    <n v="223"/>
    <n v="171"/>
    <n v="52"/>
    <x v="2"/>
    <n v="223"/>
    <m/>
    <s v="ACTIF"/>
    <s v="FLEURY011TRSLT6242862LWE200FÉVRIER"/>
    <x v="66"/>
    <s v="OUI"/>
    <m/>
  </r>
  <r>
    <x v="0"/>
    <x v="0"/>
    <x v="0"/>
    <x v="1"/>
    <m/>
    <x v="66"/>
    <x v="1"/>
    <x v="0"/>
    <n v="48"/>
    <d v="2013-03-01T00:00:00"/>
    <m/>
    <m/>
    <n v="223"/>
    <n v="171"/>
    <n v="52"/>
    <x v="3"/>
    <n v="223"/>
    <m/>
    <s v="ACTIF"/>
    <s v="FLEURY011TRSLT6242862LWE200MARS"/>
    <x v="66"/>
    <s v="OUI"/>
    <m/>
  </r>
  <r>
    <x v="0"/>
    <x v="0"/>
    <x v="0"/>
    <x v="1"/>
    <m/>
    <x v="66"/>
    <x v="1"/>
    <x v="0"/>
    <n v="48"/>
    <d v="2013-03-01T00:00:00"/>
    <m/>
    <m/>
    <n v="223"/>
    <n v="171"/>
    <n v="52"/>
    <x v="4"/>
    <n v="223"/>
    <m/>
    <s v="ACTIF"/>
    <s v="FLEURY011TRSLT6242862LWE200AVRIL"/>
    <x v="66"/>
    <s v="OUI"/>
    <m/>
  </r>
  <r>
    <x v="0"/>
    <x v="0"/>
    <x v="0"/>
    <x v="1"/>
    <m/>
    <x v="66"/>
    <x v="1"/>
    <x v="0"/>
    <n v="48"/>
    <d v="2013-03-01T00:00:00"/>
    <m/>
    <m/>
    <n v="223"/>
    <n v="171"/>
    <n v="52"/>
    <x v="5"/>
    <n v="223"/>
    <m/>
    <s v="ACTIF"/>
    <s v="FLEURY011TRSLT6242862LWE200MAI"/>
    <x v="66"/>
    <s v="OUI"/>
    <m/>
  </r>
  <r>
    <x v="0"/>
    <x v="0"/>
    <x v="0"/>
    <x v="1"/>
    <m/>
    <x v="66"/>
    <x v="1"/>
    <x v="0"/>
    <n v="48"/>
    <d v="2013-03-01T00:00:00"/>
    <m/>
    <m/>
    <n v="223"/>
    <n v="171"/>
    <n v="52"/>
    <x v="6"/>
    <n v="223"/>
    <m/>
    <s v="ACTIF"/>
    <s v="FLEURY011TRSLT6242862LWE200JUIN"/>
    <x v="66"/>
    <s v="OUI"/>
    <m/>
  </r>
  <r>
    <x v="0"/>
    <x v="0"/>
    <x v="0"/>
    <x v="1"/>
    <m/>
    <x v="66"/>
    <x v="1"/>
    <x v="0"/>
    <n v="48"/>
    <d v="2013-03-01T00:00:00"/>
    <m/>
    <m/>
    <n v="223"/>
    <n v="171"/>
    <n v="52"/>
    <x v="7"/>
    <n v="223"/>
    <m/>
    <s v="ACTIF"/>
    <s v="FLEURY011TRSLT6242862LWE200JUILLET"/>
    <x v="66"/>
    <s v="OUI"/>
    <m/>
  </r>
  <r>
    <x v="0"/>
    <x v="0"/>
    <x v="0"/>
    <x v="1"/>
    <m/>
    <x v="66"/>
    <x v="1"/>
    <x v="0"/>
    <n v="48"/>
    <d v="2013-03-01T00:00:00"/>
    <m/>
    <m/>
    <n v="223"/>
    <n v="171"/>
    <n v="52"/>
    <x v="8"/>
    <n v="223"/>
    <m/>
    <s v="ACTIF"/>
    <s v="FLEURY011TRSLT6242862LWE200AOÛT"/>
    <x v="66"/>
    <s v="OUI"/>
    <m/>
  </r>
  <r>
    <x v="0"/>
    <x v="0"/>
    <x v="0"/>
    <x v="1"/>
    <m/>
    <x v="66"/>
    <x v="1"/>
    <x v="0"/>
    <n v="48"/>
    <d v="2013-03-01T00:00:00"/>
    <m/>
    <m/>
    <n v="223"/>
    <n v="171"/>
    <n v="52"/>
    <x v="9"/>
    <n v="223"/>
    <m/>
    <s v="ACTIF"/>
    <s v="FLEURY011TRSLT6242862LWE200SEPTEMBRE"/>
    <x v="66"/>
    <s v="OUI"/>
    <m/>
  </r>
  <r>
    <x v="0"/>
    <x v="0"/>
    <x v="0"/>
    <x v="1"/>
    <m/>
    <x v="66"/>
    <x v="1"/>
    <x v="0"/>
    <n v="48"/>
    <d v="2013-03-01T00:00:00"/>
    <m/>
    <m/>
    <n v="223"/>
    <n v="171"/>
    <n v="52"/>
    <x v="10"/>
    <m/>
    <m/>
    <s v="INACTIF"/>
    <s v="FLEURY011TRSLT6242862LWE200OCTOBRE"/>
    <x v="66"/>
    <s v="OUI"/>
    <m/>
  </r>
  <r>
    <x v="0"/>
    <x v="0"/>
    <x v="0"/>
    <x v="1"/>
    <m/>
    <x v="66"/>
    <x v="1"/>
    <x v="0"/>
    <n v="48"/>
    <d v="2013-03-01T00:00:00"/>
    <m/>
    <m/>
    <n v="223"/>
    <n v="171"/>
    <n v="52"/>
    <x v="11"/>
    <m/>
    <m/>
    <s v="INACTIF"/>
    <s v="FLEURY011TRSLT6242862LWE200NOVEMBRE"/>
    <x v="66"/>
    <s v="OUI"/>
    <m/>
  </r>
  <r>
    <x v="0"/>
    <x v="0"/>
    <x v="0"/>
    <x v="1"/>
    <m/>
    <x v="66"/>
    <x v="1"/>
    <x v="0"/>
    <n v="48"/>
    <d v="2013-03-01T00:00:00"/>
    <m/>
    <m/>
    <n v="223"/>
    <n v="171"/>
    <n v="52"/>
    <x v="12"/>
    <m/>
    <m/>
    <s v="INACTIF"/>
    <s v="FLEURY011TRSLT6242862LWE200DÉCEMBRE"/>
    <x v="66"/>
    <s v="OUI"/>
    <m/>
  </r>
  <r>
    <x v="0"/>
    <x v="0"/>
    <x v="0"/>
    <x v="1"/>
    <m/>
    <x v="67"/>
    <x v="1"/>
    <x v="0"/>
    <n v="48"/>
    <d v="2014-01-01T00:00:00"/>
    <d v="2018-12-31T00:00:00"/>
    <n v="2018"/>
    <n v="195"/>
    <n v="135"/>
    <n v="60"/>
    <x v="0"/>
    <m/>
    <m/>
    <s v="INACTIF"/>
    <s v="FLEURY011TRSLT6279434LWE200RÉGUL N-1"/>
    <x v="67"/>
    <s v="OUI"/>
    <m/>
  </r>
  <r>
    <x v="0"/>
    <x v="0"/>
    <x v="0"/>
    <x v="1"/>
    <m/>
    <x v="67"/>
    <x v="1"/>
    <x v="0"/>
    <n v="48"/>
    <d v="2014-01-01T00:00:00"/>
    <d v="2018-12-31T00:00:00"/>
    <n v="2018"/>
    <n v="195"/>
    <n v="135"/>
    <n v="60"/>
    <x v="1"/>
    <n v="195"/>
    <m/>
    <s v="ACTIF"/>
    <s v="FLEURY011TRSLT6279434LWE200JANVIER"/>
    <x v="67"/>
    <s v="OUI"/>
    <m/>
  </r>
  <r>
    <x v="0"/>
    <x v="0"/>
    <x v="0"/>
    <x v="1"/>
    <m/>
    <x v="67"/>
    <x v="1"/>
    <x v="0"/>
    <n v="48"/>
    <d v="2014-01-01T00:00:00"/>
    <d v="2018-12-31T00:00:00"/>
    <n v="2018"/>
    <n v="195"/>
    <n v="135"/>
    <n v="60"/>
    <x v="2"/>
    <n v="195"/>
    <m/>
    <s v="ACTIF"/>
    <s v="FLEURY011TRSLT6279434LWE200FÉVRIER"/>
    <x v="67"/>
    <s v="OUI"/>
    <m/>
  </r>
  <r>
    <x v="0"/>
    <x v="0"/>
    <x v="0"/>
    <x v="1"/>
    <m/>
    <x v="67"/>
    <x v="1"/>
    <x v="0"/>
    <n v="48"/>
    <d v="2014-01-01T00:00:00"/>
    <d v="2018-12-31T00:00:00"/>
    <n v="2018"/>
    <n v="195"/>
    <n v="135"/>
    <n v="60"/>
    <x v="3"/>
    <n v="195"/>
    <m/>
    <s v="ACTIF"/>
    <s v="FLEURY011TRSLT6279434LWE200MARS"/>
    <x v="67"/>
    <s v="OUI"/>
    <m/>
  </r>
  <r>
    <x v="0"/>
    <x v="0"/>
    <x v="0"/>
    <x v="1"/>
    <m/>
    <x v="67"/>
    <x v="1"/>
    <x v="0"/>
    <n v="48"/>
    <d v="2014-01-01T00:00:00"/>
    <d v="2018-12-31T00:00:00"/>
    <n v="2018"/>
    <n v="195"/>
    <n v="135"/>
    <n v="60"/>
    <x v="4"/>
    <n v="195"/>
    <m/>
    <s v="ACTIF"/>
    <s v="FLEURY011TRSLT6279434LWE200AVRIL"/>
    <x v="67"/>
    <s v="OUI"/>
    <m/>
  </r>
  <r>
    <x v="0"/>
    <x v="0"/>
    <x v="0"/>
    <x v="1"/>
    <m/>
    <x v="67"/>
    <x v="1"/>
    <x v="0"/>
    <n v="48"/>
    <d v="2014-01-01T00:00:00"/>
    <d v="2018-12-31T00:00:00"/>
    <n v="2018"/>
    <n v="195"/>
    <n v="135"/>
    <n v="60"/>
    <x v="5"/>
    <n v="195"/>
    <m/>
    <s v="ACTIF"/>
    <s v="FLEURY011TRSLT6279434LWE200MAI"/>
    <x v="67"/>
    <s v="OUI"/>
    <m/>
  </r>
  <r>
    <x v="0"/>
    <x v="0"/>
    <x v="0"/>
    <x v="1"/>
    <m/>
    <x v="67"/>
    <x v="1"/>
    <x v="0"/>
    <n v="48"/>
    <d v="2014-01-01T00:00:00"/>
    <d v="2018-12-31T00:00:00"/>
    <n v="2018"/>
    <n v="195"/>
    <n v="135"/>
    <n v="60"/>
    <x v="6"/>
    <n v="195"/>
    <m/>
    <s v="ACTIF"/>
    <s v="FLEURY011TRSLT6279434LWE200JUIN"/>
    <x v="67"/>
    <s v="OUI"/>
    <m/>
  </r>
  <r>
    <x v="0"/>
    <x v="0"/>
    <x v="0"/>
    <x v="1"/>
    <m/>
    <x v="67"/>
    <x v="1"/>
    <x v="0"/>
    <n v="48"/>
    <d v="2014-01-01T00:00:00"/>
    <d v="2018-12-31T00:00:00"/>
    <n v="2018"/>
    <n v="195"/>
    <n v="135"/>
    <n v="60"/>
    <x v="7"/>
    <n v="195"/>
    <m/>
    <s v="ACTIF"/>
    <s v="FLEURY011TRSLT6279434LWE200JUILLET"/>
    <x v="67"/>
    <s v="OUI"/>
    <m/>
  </r>
  <r>
    <x v="0"/>
    <x v="0"/>
    <x v="0"/>
    <x v="1"/>
    <m/>
    <x v="67"/>
    <x v="1"/>
    <x v="0"/>
    <n v="48"/>
    <d v="2014-01-01T00:00:00"/>
    <d v="2018-12-31T00:00:00"/>
    <n v="2018"/>
    <n v="195"/>
    <n v="135"/>
    <n v="60"/>
    <x v="8"/>
    <n v="195"/>
    <m/>
    <s v="ACTIF"/>
    <s v="FLEURY011TRSLT6279434LWE200AOÛT"/>
    <x v="67"/>
    <s v="OUI"/>
    <m/>
  </r>
  <r>
    <x v="0"/>
    <x v="0"/>
    <x v="0"/>
    <x v="1"/>
    <m/>
    <x v="67"/>
    <x v="1"/>
    <x v="0"/>
    <n v="48"/>
    <d v="2014-01-01T00:00:00"/>
    <d v="2018-12-31T00:00:00"/>
    <n v="2018"/>
    <n v="195"/>
    <n v="135"/>
    <n v="60"/>
    <x v="9"/>
    <n v="195"/>
    <m/>
    <s v="ACTIF"/>
    <s v="FLEURY011TRSLT6279434LWE200SEPTEMBRE"/>
    <x v="67"/>
    <s v="OUI"/>
    <m/>
  </r>
  <r>
    <x v="0"/>
    <x v="0"/>
    <x v="0"/>
    <x v="1"/>
    <m/>
    <x v="67"/>
    <x v="1"/>
    <x v="0"/>
    <n v="48"/>
    <d v="2014-01-01T00:00:00"/>
    <d v="2018-12-31T00:00:00"/>
    <n v="2018"/>
    <n v="195"/>
    <n v="135"/>
    <n v="60"/>
    <x v="10"/>
    <m/>
    <m/>
    <s v="INACTIF"/>
    <s v="FLEURY011TRSLT6279434LWE200OCTOBRE"/>
    <x v="67"/>
    <s v="OUI"/>
    <m/>
  </r>
  <r>
    <x v="0"/>
    <x v="0"/>
    <x v="0"/>
    <x v="1"/>
    <m/>
    <x v="67"/>
    <x v="1"/>
    <x v="0"/>
    <n v="48"/>
    <d v="2014-01-01T00:00:00"/>
    <d v="2018-12-31T00:00:00"/>
    <n v="2018"/>
    <n v="195"/>
    <n v="135"/>
    <n v="60"/>
    <x v="11"/>
    <m/>
    <m/>
    <s v="INACTIF"/>
    <s v="FLEURY011TRSLT6279434LWE200NOVEMBRE"/>
    <x v="67"/>
    <s v="OUI"/>
    <m/>
  </r>
  <r>
    <x v="0"/>
    <x v="0"/>
    <x v="0"/>
    <x v="1"/>
    <m/>
    <x v="67"/>
    <x v="1"/>
    <x v="0"/>
    <n v="48"/>
    <d v="2014-01-01T00:00:00"/>
    <d v="2018-12-31T00:00:00"/>
    <n v="2018"/>
    <n v="195"/>
    <n v="135"/>
    <n v="60"/>
    <x v="12"/>
    <m/>
    <m/>
    <s v="INACTIF"/>
    <s v="FLEURY011TRSLT6279434LWE200DÉCEMBRE"/>
    <x v="67"/>
    <s v="OUI"/>
    <m/>
  </r>
  <r>
    <x v="0"/>
    <x v="0"/>
    <x v="0"/>
    <x v="1"/>
    <m/>
    <x v="68"/>
    <x v="1"/>
    <x v="0"/>
    <n v="48"/>
    <d v="2014-01-01T00:00:00"/>
    <d v="2018-12-31T00:00:00"/>
    <n v="2018"/>
    <n v="195"/>
    <n v="135"/>
    <n v="60"/>
    <x v="0"/>
    <m/>
    <m/>
    <s v="INACTIF"/>
    <s v="FLEURY011TRSLT6279431LWE200RÉGUL N-1"/>
    <x v="68"/>
    <s v="OUI"/>
    <m/>
  </r>
  <r>
    <x v="0"/>
    <x v="0"/>
    <x v="0"/>
    <x v="1"/>
    <m/>
    <x v="68"/>
    <x v="1"/>
    <x v="0"/>
    <n v="48"/>
    <d v="2014-01-01T00:00:00"/>
    <d v="2018-12-31T00:00:00"/>
    <n v="2018"/>
    <n v="195"/>
    <n v="135"/>
    <n v="60"/>
    <x v="1"/>
    <n v="195"/>
    <m/>
    <s v="ACTIF"/>
    <s v="FLEURY011TRSLT6279431LWE200JANVIER"/>
    <x v="68"/>
    <s v="OUI"/>
    <m/>
  </r>
  <r>
    <x v="0"/>
    <x v="0"/>
    <x v="0"/>
    <x v="1"/>
    <m/>
    <x v="68"/>
    <x v="1"/>
    <x v="0"/>
    <n v="48"/>
    <d v="2014-01-01T00:00:00"/>
    <d v="2018-12-31T00:00:00"/>
    <n v="2018"/>
    <n v="195"/>
    <n v="135"/>
    <n v="60"/>
    <x v="2"/>
    <n v="195"/>
    <m/>
    <s v="ACTIF"/>
    <s v="FLEURY011TRSLT6279431LWE200FÉVRIER"/>
    <x v="68"/>
    <s v="OUI"/>
    <m/>
  </r>
  <r>
    <x v="0"/>
    <x v="0"/>
    <x v="0"/>
    <x v="1"/>
    <m/>
    <x v="68"/>
    <x v="1"/>
    <x v="0"/>
    <n v="48"/>
    <d v="2014-01-01T00:00:00"/>
    <d v="2018-12-31T00:00:00"/>
    <n v="2018"/>
    <n v="195"/>
    <n v="135"/>
    <n v="60"/>
    <x v="3"/>
    <n v="195"/>
    <m/>
    <s v="ACTIF"/>
    <s v="FLEURY011TRSLT6279431LWE200MARS"/>
    <x v="68"/>
    <s v="OUI"/>
    <m/>
  </r>
  <r>
    <x v="0"/>
    <x v="0"/>
    <x v="0"/>
    <x v="1"/>
    <m/>
    <x v="68"/>
    <x v="1"/>
    <x v="0"/>
    <n v="48"/>
    <d v="2014-01-01T00:00:00"/>
    <d v="2018-12-31T00:00:00"/>
    <n v="2018"/>
    <n v="195"/>
    <n v="135"/>
    <n v="60"/>
    <x v="4"/>
    <n v="195"/>
    <m/>
    <s v="ACTIF"/>
    <s v="FLEURY011TRSLT6279431LWE200AVRIL"/>
    <x v="68"/>
    <s v="OUI"/>
    <m/>
  </r>
  <r>
    <x v="0"/>
    <x v="0"/>
    <x v="0"/>
    <x v="1"/>
    <m/>
    <x v="68"/>
    <x v="1"/>
    <x v="0"/>
    <n v="48"/>
    <d v="2014-01-01T00:00:00"/>
    <d v="2018-12-31T00:00:00"/>
    <n v="2018"/>
    <n v="195"/>
    <n v="135"/>
    <n v="60"/>
    <x v="5"/>
    <n v="195"/>
    <m/>
    <s v="ACTIF"/>
    <s v="FLEURY011TRSLT6279431LWE200MAI"/>
    <x v="68"/>
    <s v="OUI"/>
    <m/>
  </r>
  <r>
    <x v="0"/>
    <x v="0"/>
    <x v="0"/>
    <x v="1"/>
    <m/>
    <x v="68"/>
    <x v="1"/>
    <x v="0"/>
    <n v="48"/>
    <d v="2014-01-01T00:00:00"/>
    <d v="2018-12-31T00:00:00"/>
    <n v="2018"/>
    <n v="195"/>
    <n v="135"/>
    <n v="60"/>
    <x v="6"/>
    <n v="195"/>
    <m/>
    <s v="ACTIF"/>
    <s v="FLEURY011TRSLT6279431LWE200JUIN"/>
    <x v="68"/>
    <s v="OUI"/>
    <m/>
  </r>
  <r>
    <x v="0"/>
    <x v="0"/>
    <x v="0"/>
    <x v="1"/>
    <m/>
    <x v="68"/>
    <x v="1"/>
    <x v="0"/>
    <n v="48"/>
    <d v="2014-01-01T00:00:00"/>
    <d v="2018-12-31T00:00:00"/>
    <n v="2018"/>
    <n v="195"/>
    <n v="135"/>
    <n v="60"/>
    <x v="7"/>
    <n v="195"/>
    <m/>
    <s v="ACTIF"/>
    <s v="FLEURY011TRSLT6279431LWE200JUILLET"/>
    <x v="68"/>
    <s v="OUI"/>
    <m/>
  </r>
  <r>
    <x v="0"/>
    <x v="0"/>
    <x v="0"/>
    <x v="1"/>
    <m/>
    <x v="68"/>
    <x v="1"/>
    <x v="0"/>
    <n v="48"/>
    <d v="2014-01-01T00:00:00"/>
    <d v="2018-12-31T00:00:00"/>
    <n v="2018"/>
    <n v="195"/>
    <n v="135"/>
    <n v="60"/>
    <x v="8"/>
    <n v="195"/>
    <m/>
    <s v="ACTIF"/>
    <s v="FLEURY011TRSLT6279431LWE200AOÛT"/>
    <x v="68"/>
    <s v="OUI"/>
    <m/>
  </r>
  <r>
    <x v="0"/>
    <x v="0"/>
    <x v="0"/>
    <x v="1"/>
    <m/>
    <x v="68"/>
    <x v="1"/>
    <x v="0"/>
    <n v="48"/>
    <d v="2014-01-01T00:00:00"/>
    <d v="2018-12-31T00:00:00"/>
    <n v="2018"/>
    <n v="195"/>
    <n v="135"/>
    <n v="60"/>
    <x v="9"/>
    <n v="195"/>
    <m/>
    <s v="ACTIF"/>
    <s v="FLEURY011TRSLT6279431LWE200SEPTEMBRE"/>
    <x v="68"/>
    <s v="OUI"/>
    <m/>
  </r>
  <r>
    <x v="0"/>
    <x v="0"/>
    <x v="0"/>
    <x v="1"/>
    <m/>
    <x v="68"/>
    <x v="1"/>
    <x v="0"/>
    <n v="48"/>
    <d v="2014-01-01T00:00:00"/>
    <d v="2018-12-31T00:00:00"/>
    <n v="2018"/>
    <n v="195"/>
    <n v="135"/>
    <n v="60"/>
    <x v="10"/>
    <m/>
    <m/>
    <s v="INACTIF"/>
    <s v="FLEURY011TRSLT6279431LWE200OCTOBRE"/>
    <x v="68"/>
    <s v="OUI"/>
    <m/>
  </r>
  <r>
    <x v="0"/>
    <x v="0"/>
    <x v="0"/>
    <x v="1"/>
    <m/>
    <x v="68"/>
    <x v="1"/>
    <x v="0"/>
    <n v="48"/>
    <d v="2014-01-01T00:00:00"/>
    <d v="2018-12-31T00:00:00"/>
    <n v="2018"/>
    <n v="195"/>
    <n v="135"/>
    <n v="60"/>
    <x v="11"/>
    <m/>
    <m/>
    <s v="INACTIF"/>
    <s v="FLEURY011TRSLT6279431LWE200NOVEMBRE"/>
    <x v="68"/>
    <s v="OUI"/>
    <m/>
  </r>
  <r>
    <x v="0"/>
    <x v="0"/>
    <x v="0"/>
    <x v="1"/>
    <m/>
    <x v="68"/>
    <x v="1"/>
    <x v="0"/>
    <n v="48"/>
    <d v="2014-01-01T00:00:00"/>
    <d v="2018-12-31T00:00:00"/>
    <n v="2018"/>
    <n v="195"/>
    <n v="135"/>
    <n v="60"/>
    <x v="12"/>
    <m/>
    <m/>
    <s v="INACTIF"/>
    <s v="FLEURY011TRSLT6279431LWE200DÉCEMBRE"/>
    <x v="68"/>
    <s v="OUI"/>
    <m/>
  </r>
  <r>
    <x v="0"/>
    <x v="0"/>
    <x v="0"/>
    <x v="1"/>
    <m/>
    <x v="69"/>
    <x v="1"/>
    <x v="0"/>
    <n v="48"/>
    <d v="2014-01-01T00:00:00"/>
    <d v="2018-12-31T00:00:00"/>
    <n v="2018"/>
    <n v="195"/>
    <n v="135"/>
    <n v="60"/>
    <x v="0"/>
    <m/>
    <m/>
    <s v="INACTIF"/>
    <s v="FLEURY011TRSLT6279436LWE200RÉGUL N-1"/>
    <x v="69"/>
    <s v="OUI"/>
    <m/>
  </r>
  <r>
    <x v="0"/>
    <x v="0"/>
    <x v="0"/>
    <x v="1"/>
    <m/>
    <x v="69"/>
    <x v="1"/>
    <x v="0"/>
    <n v="48"/>
    <d v="2014-01-01T00:00:00"/>
    <d v="2018-12-31T00:00:00"/>
    <n v="2018"/>
    <n v="195"/>
    <n v="135"/>
    <n v="60"/>
    <x v="1"/>
    <n v="195"/>
    <m/>
    <s v="ACTIF"/>
    <s v="FLEURY011TRSLT6279436LWE200JANVIER"/>
    <x v="69"/>
    <s v="OUI"/>
    <m/>
  </r>
  <r>
    <x v="0"/>
    <x v="0"/>
    <x v="0"/>
    <x v="1"/>
    <m/>
    <x v="69"/>
    <x v="1"/>
    <x v="0"/>
    <n v="48"/>
    <d v="2014-01-01T00:00:00"/>
    <d v="2018-12-31T00:00:00"/>
    <n v="2018"/>
    <n v="195"/>
    <n v="135"/>
    <n v="60"/>
    <x v="2"/>
    <n v="195"/>
    <m/>
    <s v="ACTIF"/>
    <s v="FLEURY011TRSLT6279436LWE200FÉVRIER"/>
    <x v="69"/>
    <s v="OUI"/>
    <m/>
  </r>
  <r>
    <x v="0"/>
    <x v="0"/>
    <x v="0"/>
    <x v="1"/>
    <m/>
    <x v="69"/>
    <x v="1"/>
    <x v="0"/>
    <n v="48"/>
    <d v="2014-01-01T00:00:00"/>
    <d v="2018-12-31T00:00:00"/>
    <n v="2018"/>
    <n v="195"/>
    <n v="135"/>
    <n v="60"/>
    <x v="3"/>
    <n v="195"/>
    <m/>
    <s v="ACTIF"/>
    <s v="FLEURY011TRSLT6279436LWE200MARS"/>
    <x v="69"/>
    <s v="OUI"/>
    <m/>
  </r>
  <r>
    <x v="0"/>
    <x v="0"/>
    <x v="0"/>
    <x v="1"/>
    <m/>
    <x v="69"/>
    <x v="1"/>
    <x v="0"/>
    <n v="48"/>
    <d v="2014-01-01T00:00:00"/>
    <d v="2018-12-31T00:00:00"/>
    <n v="2018"/>
    <n v="195"/>
    <n v="135"/>
    <n v="60"/>
    <x v="4"/>
    <n v="195"/>
    <m/>
    <s v="ACTIF"/>
    <s v="FLEURY011TRSLT6279436LWE200AVRIL"/>
    <x v="69"/>
    <s v="OUI"/>
    <m/>
  </r>
  <r>
    <x v="0"/>
    <x v="0"/>
    <x v="0"/>
    <x v="1"/>
    <m/>
    <x v="69"/>
    <x v="1"/>
    <x v="0"/>
    <n v="48"/>
    <d v="2014-01-01T00:00:00"/>
    <d v="2018-12-31T00:00:00"/>
    <n v="2018"/>
    <n v="195"/>
    <n v="135"/>
    <n v="60"/>
    <x v="5"/>
    <n v="195"/>
    <m/>
    <s v="ACTIF"/>
    <s v="FLEURY011TRSLT6279436LWE200MAI"/>
    <x v="69"/>
    <s v="OUI"/>
    <m/>
  </r>
  <r>
    <x v="0"/>
    <x v="0"/>
    <x v="0"/>
    <x v="1"/>
    <m/>
    <x v="69"/>
    <x v="1"/>
    <x v="0"/>
    <n v="48"/>
    <d v="2014-01-01T00:00:00"/>
    <d v="2018-12-31T00:00:00"/>
    <n v="2018"/>
    <n v="195"/>
    <n v="135"/>
    <n v="60"/>
    <x v="6"/>
    <n v="195"/>
    <m/>
    <s v="ACTIF"/>
    <s v="FLEURY011TRSLT6279436LWE200JUIN"/>
    <x v="69"/>
    <s v="OUI"/>
    <m/>
  </r>
  <r>
    <x v="0"/>
    <x v="0"/>
    <x v="0"/>
    <x v="1"/>
    <m/>
    <x v="69"/>
    <x v="1"/>
    <x v="0"/>
    <n v="48"/>
    <d v="2014-01-01T00:00:00"/>
    <d v="2018-12-31T00:00:00"/>
    <n v="2018"/>
    <n v="195"/>
    <n v="135"/>
    <n v="60"/>
    <x v="7"/>
    <n v="195"/>
    <m/>
    <s v="ACTIF"/>
    <s v="FLEURY011TRSLT6279436LWE200JUILLET"/>
    <x v="69"/>
    <s v="OUI"/>
    <m/>
  </r>
  <r>
    <x v="0"/>
    <x v="0"/>
    <x v="0"/>
    <x v="1"/>
    <m/>
    <x v="69"/>
    <x v="1"/>
    <x v="0"/>
    <n v="48"/>
    <d v="2014-01-01T00:00:00"/>
    <d v="2018-12-31T00:00:00"/>
    <n v="2018"/>
    <n v="195"/>
    <n v="135"/>
    <n v="60"/>
    <x v="8"/>
    <n v="195"/>
    <m/>
    <s v="ACTIF"/>
    <s v="FLEURY011TRSLT6279436LWE200AOÛT"/>
    <x v="69"/>
    <s v="OUI"/>
    <m/>
  </r>
  <r>
    <x v="0"/>
    <x v="0"/>
    <x v="0"/>
    <x v="1"/>
    <m/>
    <x v="69"/>
    <x v="1"/>
    <x v="0"/>
    <n v="48"/>
    <d v="2014-01-01T00:00:00"/>
    <d v="2018-12-31T00:00:00"/>
    <n v="2018"/>
    <n v="195"/>
    <n v="135"/>
    <n v="60"/>
    <x v="9"/>
    <n v="195"/>
    <m/>
    <s v="ACTIF"/>
    <s v="FLEURY011TRSLT6279436LWE200SEPTEMBRE"/>
    <x v="69"/>
    <s v="OUI"/>
    <m/>
  </r>
  <r>
    <x v="0"/>
    <x v="0"/>
    <x v="0"/>
    <x v="1"/>
    <m/>
    <x v="69"/>
    <x v="1"/>
    <x v="0"/>
    <n v="48"/>
    <d v="2014-01-01T00:00:00"/>
    <d v="2018-12-31T00:00:00"/>
    <n v="2018"/>
    <n v="195"/>
    <n v="135"/>
    <n v="60"/>
    <x v="10"/>
    <m/>
    <m/>
    <s v="INACTIF"/>
    <s v="FLEURY011TRSLT6279436LWE200OCTOBRE"/>
    <x v="69"/>
    <s v="OUI"/>
    <m/>
  </r>
  <r>
    <x v="0"/>
    <x v="0"/>
    <x v="0"/>
    <x v="1"/>
    <m/>
    <x v="69"/>
    <x v="1"/>
    <x v="0"/>
    <n v="48"/>
    <d v="2014-01-01T00:00:00"/>
    <d v="2018-12-31T00:00:00"/>
    <n v="2018"/>
    <n v="195"/>
    <n v="135"/>
    <n v="60"/>
    <x v="11"/>
    <m/>
    <m/>
    <s v="INACTIF"/>
    <s v="FLEURY011TRSLT6279436LWE200NOVEMBRE"/>
    <x v="69"/>
    <s v="OUI"/>
    <m/>
  </r>
  <r>
    <x v="0"/>
    <x v="0"/>
    <x v="0"/>
    <x v="1"/>
    <m/>
    <x v="69"/>
    <x v="1"/>
    <x v="0"/>
    <n v="48"/>
    <d v="2014-01-01T00:00:00"/>
    <d v="2018-12-31T00:00:00"/>
    <n v="2018"/>
    <n v="195"/>
    <n v="135"/>
    <n v="60"/>
    <x v="12"/>
    <m/>
    <m/>
    <s v="INACTIF"/>
    <s v="FLEURY011TRSLT6279436LWE200DÉCEMBRE"/>
    <x v="69"/>
    <s v="OUI"/>
    <m/>
  </r>
  <r>
    <x v="0"/>
    <x v="0"/>
    <x v="0"/>
    <x v="1"/>
    <m/>
    <x v="70"/>
    <x v="1"/>
    <x v="0"/>
    <n v="48"/>
    <d v="2014-01-01T00:00:00"/>
    <d v="2018-12-31T00:00:00"/>
    <n v="2018"/>
    <n v="195"/>
    <n v="135"/>
    <n v="60"/>
    <x v="0"/>
    <m/>
    <m/>
    <s v="INACTIF"/>
    <s v="FLEURY011TRSLT6279432LWE200RÉGUL N-1"/>
    <x v="70"/>
    <s v="OUI"/>
    <m/>
  </r>
  <r>
    <x v="0"/>
    <x v="0"/>
    <x v="0"/>
    <x v="1"/>
    <m/>
    <x v="70"/>
    <x v="1"/>
    <x v="0"/>
    <n v="48"/>
    <d v="2014-01-01T00:00:00"/>
    <d v="2018-12-31T00:00:00"/>
    <n v="2018"/>
    <n v="195"/>
    <n v="135"/>
    <n v="60"/>
    <x v="1"/>
    <n v="195"/>
    <m/>
    <s v="ACTIF"/>
    <s v="FLEURY011TRSLT6279432LWE200JANVIER"/>
    <x v="70"/>
    <s v="OUI"/>
    <m/>
  </r>
  <r>
    <x v="0"/>
    <x v="0"/>
    <x v="0"/>
    <x v="1"/>
    <m/>
    <x v="70"/>
    <x v="1"/>
    <x v="0"/>
    <n v="48"/>
    <d v="2014-01-01T00:00:00"/>
    <d v="2018-12-31T00:00:00"/>
    <n v="2018"/>
    <n v="195"/>
    <n v="135"/>
    <n v="60"/>
    <x v="2"/>
    <n v="195"/>
    <m/>
    <s v="ACTIF"/>
    <s v="FLEURY011TRSLT6279432LWE200FÉVRIER"/>
    <x v="70"/>
    <s v="OUI"/>
    <m/>
  </r>
  <r>
    <x v="0"/>
    <x v="0"/>
    <x v="0"/>
    <x v="1"/>
    <m/>
    <x v="70"/>
    <x v="1"/>
    <x v="0"/>
    <n v="48"/>
    <d v="2014-01-01T00:00:00"/>
    <d v="2018-12-31T00:00:00"/>
    <n v="2018"/>
    <n v="195"/>
    <n v="135"/>
    <n v="60"/>
    <x v="3"/>
    <n v="195"/>
    <m/>
    <s v="ACTIF"/>
    <s v="FLEURY011TRSLT6279432LWE200MARS"/>
    <x v="70"/>
    <s v="OUI"/>
    <m/>
  </r>
  <r>
    <x v="0"/>
    <x v="0"/>
    <x v="0"/>
    <x v="1"/>
    <m/>
    <x v="70"/>
    <x v="1"/>
    <x v="0"/>
    <n v="48"/>
    <d v="2014-01-01T00:00:00"/>
    <d v="2018-12-31T00:00:00"/>
    <n v="2018"/>
    <n v="195"/>
    <n v="135"/>
    <n v="60"/>
    <x v="4"/>
    <n v="195"/>
    <m/>
    <s v="ACTIF"/>
    <s v="FLEURY011TRSLT6279432LWE200AVRIL"/>
    <x v="70"/>
    <s v="OUI"/>
    <m/>
  </r>
  <r>
    <x v="0"/>
    <x v="0"/>
    <x v="0"/>
    <x v="1"/>
    <m/>
    <x v="70"/>
    <x v="1"/>
    <x v="0"/>
    <n v="48"/>
    <d v="2014-01-01T00:00:00"/>
    <d v="2018-12-31T00:00:00"/>
    <n v="2018"/>
    <n v="195"/>
    <n v="135"/>
    <n v="60"/>
    <x v="5"/>
    <n v="195"/>
    <m/>
    <s v="ACTIF"/>
    <s v="FLEURY011TRSLT6279432LWE200MAI"/>
    <x v="70"/>
    <s v="OUI"/>
    <m/>
  </r>
  <r>
    <x v="0"/>
    <x v="0"/>
    <x v="0"/>
    <x v="1"/>
    <m/>
    <x v="70"/>
    <x v="1"/>
    <x v="0"/>
    <n v="48"/>
    <d v="2014-01-01T00:00:00"/>
    <d v="2018-12-31T00:00:00"/>
    <n v="2018"/>
    <n v="195"/>
    <n v="135"/>
    <n v="60"/>
    <x v="6"/>
    <n v="195"/>
    <m/>
    <s v="ACTIF"/>
    <s v="FLEURY011TRSLT6279432LWE200JUIN"/>
    <x v="70"/>
    <s v="OUI"/>
    <m/>
  </r>
  <r>
    <x v="0"/>
    <x v="0"/>
    <x v="0"/>
    <x v="1"/>
    <m/>
    <x v="70"/>
    <x v="1"/>
    <x v="0"/>
    <n v="48"/>
    <d v="2014-01-01T00:00:00"/>
    <d v="2018-12-31T00:00:00"/>
    <n v="2018"/>
    <n v="195"/>
    <n v="135"/>
    <n v="60"/>
    <x v="7"/>
    <n v="195"/>
    <m/>
    <s v="ACTIF"/>
    <s v="FLEURY011TRSLT6279432LWE200JUILLET"/>
    <x v="70"/>
    <s v="OUI"/>
    <m/>
  </r>
  <r>
    <x v="0"/>
    <x v="0"/>
    <x v="0"/>
    <x v="1"/>
    <m/>
    <x v="70"/>
    <x v="1"/>
    <x v="0"/>
    <n v="48"/>
    <d v="2014-01-01T00:00:00"/>
    <d v="2018-12-31T00:00:00"/>
    <n v="2018"/>
    <n v="195"/>
    <n v="135"/>
    <n v="60"/>
    <x v="8"/>
    <n v="195"/>
    <m/>
    <s v="ACTIF"/>
    <s v="FLEURY011TRSLT6279432LWE200AOÛT"/>
    <x v="70"/>
    <s v="OUI"/>
    <m/>
  </r>
  <r>
    <x v="0"/>
    <x v="0"/>
    <x v="0"/>
    <x v="1"/>
    <m/>
    <x v="70"/>
    <x v="1"/>
    <x v="0"/>
    <n v="48"/>
    <d v="2014-01-01T00:00:00"/>
    <d v="2018-12-31T00:00:00"/>
    <n v="2018"/>
    <n v="195"/>
    <n v="135"/>
    <n v="60"/>
    <x v="9"/>
    <n v="195"/>
    <m/>
    <s v="ACTIF"/>
    <s v="FLEURY011TRSLT6279432LWE200SEPTEMBRE"/>
    <x v="70"/>
    <s v="OUI"/>
    <m/>
  </r>
  <r>
    <x v="0"/>
    <x v="0"/>
    <x v="0"/>
    <x v="1"/>
    <m/>
    <x v="70"/>
    <x v="1"/>
    <x v="0"/>
    <n v="48"/>
    <d v="2014-01-01T00:00:00"/>
    <d v="2018-12-31T00:00:00"/>
    <n v="2018"/>
    <n v="195"/>
    <n v="135"/>
    <n v="60"/>
    <x v="10"/>
    <m/>
    <m/>
    <s v="INACTIF"/>
    <s v="FLEURY011TRSLT6279432LWE200OCTOBRE"/>
    <x v="70"/>
    <s v="OUI"/>
    <m/>
  </r>
  <r>
    <x v="0"/>
    <x v="0"/>
    <x v="0"/>
    <x v="1"/>
    <m/>
    <x v="70"/>
    <x v="1"/>
    <x v="0"/>
    <n v="48"/>
    <d v="2014-01-01T00:00:00"/>
    <d v="2018-12-31T00:00:00"/>
    <n v="2018"/>
    <n v="195"/>
    <n v="135"/>
    <n v="60"/>
    <x v="11"/>
    <m/>
    <m/>
    <s v="INACTIF"/>
    <s v="FLEURY011TRSLT6279432LWE200NOVEMBRE"/>
    <x v="70"/>
    <s v="OUI"/>
    <m/>
  </r>
  <r>
    <x v="0"/>
    <x v="0"/>
    <x v="0"/>
    <x v="1"/>
    <m/>
    <x v="70"/>
    <x v="1"/>
    <x v="0"/>
    <n v="48"/>
    <d v="2014-01-01T00:00:00"/>
    <d v="2018-12-31T00:00:00"/>
    <n v="2018"/>
    <n v="195"/>
    <n v="135"/>
    <n v="60"/>
    <x v="12"/>
    <m/>
    <m/>
    <s v="INACTIF"/>
    <s v="FLEURY011TRSLT6279432LWE200DÉCEMBRE"/>
    <x v="70"/>
    <s v="OUI"/>
    <m/>
  </r>
  <r>
    <x v="0"/>
    <x v="0"/>
    <x v="0"/>
    <x v="1"/>
    <m/>
    <x v="71"/>
    <x v="1"/>
    <x v="0"/>
    <n v="48"/>
    <d v="2014-01-01T00:00:00"/>
    <d v="2018-12-31T00:00:00"/>
    <n v="2018"/>
    <n v="195"/>
    <n v="135"/>
    <n v="60"/>
    <x v="0"/>
    <m/>
    <m/>
    <s v="INACTIF"/>
    <s v="FLEURY011TRSLT6279690LWE200RÉGUL N-1"/>
    <x v="71"/>
    <s v="OUI"/>
    <m/>
  </r>
  <r>
    <x v="0"/>
    <x v="0"/>
    <x v="0"/>
    <x v="1"/>
    <m/>
    <x v="71"/>
    <x v="1"/>
    <x v="0"/>
    <n v="48"/>
    <d v="2014-01-01T00:00:00"/>
    <d v="2018-12-31T00:00:00"/>
    <n v="2018"/>
    <n v="195"/>
    <n v="135"/>
    <n v="60"/>
    <x v="1"/>
    <n v="195"/>
    <m/>
    <s v="ACTIF"/>
    <s v="FLEURY011TRSLT6279690LWE200JANVIER"/>
    <x v="71"/>
    <s v="OUI"/>
    <m/>
  </r>
  <r>
    <x v="0"/>
    <x v="0"/>
    <x v="0"/>
    <x v="1"/>
    <m/>
    <x v="71"/>
    <x v="1"/>
    <x v="0"/>
    <n v="48"/>
    <d v="2014-01-01T00:00:00"/>
    <d v="2018-12-31T00:00:00"/>
    <n v="2018"/>
    <n v="195"/>
    <n v="135"/>
    <n v="60"/>
    <x v="2"/>
    <n v="195"/>
    <m/>
    <s v="ACTIF"/>
    <s v="FLEURY011TRSLT6279690LWE200FÉVRIER"/>
    <x v="71"/>
    <s v="OUI"/>
    <m/>
  </r>
  <r>
    <x v="0"/>
    <x v="0"/>
    <x v="0"/>
    <x v="1"/>
    <m/>
    <x v="71"/>
    <x v="1"/>
    <x v="0"/>
    <n v="48"/>
    <d v="2014-01-01T00:00:00"/>
    <d v="2018-12-31T00:00:00"/>
    <n v="2018"/>
    <n v="195"/>
    <n v="135"/>
    <n v="60"/>
    <x v="3"/>
    <n v="195"/>
    <m/>
    <s v="ACTIF"/>
    <s v="FLEURY011TRSLT6279690LWE200MARS"/>
    <x v="71"/>
    <s v="OUI"/>
    <m/>
  </r>
  <r>
    <x v="0"/>
    <x v="0"/>
    <x v="0"/>
    <x v="1"/>
    <m/>
    <x v="71"/>
    <x v="1"/>
    <x v="0"/>
    <n v="48"/>
    <d v="2014-01-01T00:00:00"/>
    <d v="2018-12-31T00:00:00"/>
    <n v="2018"/>
    <n v="195"/>
    <n v="135"/>
    <n v="60"/>
    <x v="4"/>
    <n v="195"/>
    <m/>
    <s v="ACTIF"/>
    <s v="FLEURY011TRSLT6279690LWE200AVRIL"/>
    <x v="71"/>
    <s v="OUI"/>
    <m/>
  </r>
  <r>
    <x v="0"/>
    <x v="0"/>
    <x v="0"/>
    <x v="1"/>
    <m/>
    <x v="71"/>
    <x v="1"/>
    <x v="0"/>
    <n v="48"/>
    <d v="2014-01-01T00:00:00"/>
    <d v="2018-12-31T00:00:00"/>
    <n v="2018"/>
    <n v="195"/>
    <n v="135"/>
    <n v="60"/>
    <x v="5"/>
    <n v="195"/>
    <m/>
    <s v="ACTIF"/>
    <s v="FLEURY011TRSLT6279690LWE200MAI"/>
    <x v="71"/>
    <s v="OUI"/>
    <m/>
  </r>
  <r>
    <x v="0"/>
    <x v="0"/>
    <x v="0"/>
    <x v="1"/>
    <m/>
    <x v="71"/>
    <x v="1"/>
    <x v="0"/>
    <n v="48"/>
    <d v="2014-01-01T00:00:00"/>
    <d v="2018-12-31T00:00:00"/>
    <n v="2018"/>
    <n v="195"/>
    <n v="135"/>
    <n v="60"/>
    <x v="6"/>
    <n v="195"/>
    <m/>
    <s v="ACTIF"/>
    <s v="FLEURY011TRSLT6279690LWE200JUIN"/>
    <x v="71"/>
    <s v="OUI"/>
    <m/>
  </r>
  <r>
    <x v="0"/>
    <x v="0"/>
    <x v="0"/>
    <x v="1"/>
    <m/>
    <x v="71"/>
    <x v="1"/>
    <x v="0"/>
    <n v="48"/>
    <d v="2014-01-01T00:00:00"/>
    <d v="2018-12-31T00:00:00"/>
    <n v="2018"/>
    <n v="195"/>
    <n v="135"/>
    <n v="60"/>
    <x v="7"/>
    <n v="195"/>
    <m/>
    <s v="ACTIF"/>
    <s v="FLEURY011TRSLT6279690LWE200JUILLET"/>
    <x v="71"/>
    <s v="OUI"/>
    <m/>
  </r>
  <r>
    <x v="0"/>
    <x v="0"/>
    <x v="0"/>
    <x v="1"/>
    <m/>
    <x v="71"/>
    <x v="1"/>
    <x v="0"/>
    <n v="48"/>
    <d v="2014-01-01T00:00:00"/>
    <d v="2018-12-31T00:00:00"/>
    <n v="2018"/>
    <n v="195"/>
    <n v="135"/>
    <n v="60"/>
    <x v="8"/>
    <n v="195"/>
    <m/>
    <s v="ACTIF"/>
    <s v="FLEURY011TRSLT6279690LWE200AOÛT"/>
    <x v="71"/>
    <s v="OUI"/>
    <m/>
  </r>
  <r>
    <x v="0"/>
    <x v="0"/>
    <x v="0"/>
    <x v="1"/>
    <m/>
    <x v="71"/>
    <x v="1"/>
    <x v="0"/>
    <n v="48"/>
    <d v="2014-01-01T00:00:00"/>
    <d v="2018-12-31T00:00:00"/>
    <n v="2018"/>
    <n v="195"/>
    <n v="135"/>
    <n v="60"/>
    <x v="9"/>
    <n v="195"/>
    <m/>
    <s v="ACTIF"/>
    <s v="FLEURY011TRSLT6279690LWE200SEPTEMBRE"/>
    <x v="71"/>
    <s v="OUI"/>
    <m/>
  </r>
  <r>
    <x v="0"/>
    <x v="0"/>
    <x v="0"/>
    <x v="1"/>
    <m/>
    <x v="71"/>
    <x v="1"/>
    <x v="0"/>
    <n v="48"/>
    <d v="2014-01-01T00:00:00"/>
    <d v="2018-12-31T00:00:00"/>
    <n v="2018"/>
    <n v="195"/>
    <n v="135"/>
    <n v="60"/>
    <x v="10"/>
    <m/>
    <m/>
    <s v="INACTIF"/>
    <s v="FLEURY011TRSLT6279690LWE200OCTOBRE"/>
    <x v="71"/>
    <s v="OUI"/>
    <m/>
  </r>
  <r>
    <x v="0"/>
    <x v="0"/>
    <x v="0"/>
    <x v="1"/>
    <m/>
    <x v="71"/>
    <x v="1"/>
    <x v="0"/>
    <n v="48"/>
    <d v="2014-01-01T00:00:00"/>
    <d v="2018-12-31T00:00:00"/>
    <n v="2018"/>
    <n v="195"/>
    <n v="135"/>
    <n v="60"/>
    <x v="11"/>
    <m/>
    <m/>
    <s v="INACTIF"/>
    <s v="FLEURY011TRSLT6279690LWE200NOVEMBRE"/>
    <x v="71"/>
    <s v="OUI"/>
    <m/>
  </r>
  <r>
    <x v="0"/>
    <x v="0"/>
    <x v="0"/>
    <x v="1"/>
    <m/>
    <x v="71"/>
    <x v="1"/>
    <x v="0"/>
    <n v="48"/>
    <d v="2014-01-01T00:00:00"/>
    <d v="2018-12-31T00:00:00"/>
    <n v="2018"/>
    <n v="195"/>
    <n v="135"/>
    <n v="60"/>
    <x v="12"/>
    <m/>
    <m/>
    <s v="INACTIF"/>
    <s v="FLEURY011TRSLT6279690LWE200DÉCEMBRE"/>
    <x v="71"/>
    <s v="OUI"/>
    <m/>
  </r>
  <r>
    <x v="0"/>
    <x v="0"/>
    <x v="0"/>
    <x v="1"/>
    <m/>
    <x v="72"/>
    <x v="1"/>
    <x v="0"/>
    <n v="48"/>
    <d v="2014-01-01T00:00:00"/>
    <d v="2018-12-31T00:00:00"/>
    <n v="2018"/>
    <n v="195"/>
    <n v="135"/>
    <n v="60"/>
    <x v="0"/>
    <m/>
    <m/>
    <s v="INACTIF"/>
    <s v="FLEURY011TRSLT6279433LWE200RÉGUL N-1"/>
    <x v="72"/>
    <s v="OUI"/>
    <m/>
  </r>
  <r>
    <x v="0"/>
    <x v="0"/>
    <x v="0"/>
    <x v="1"/>
    <m/>
    <x v="72"/>
    <x v="1"/>
    <x v="0"/>
    <n v="48"/>
    <d v="2014-01-01T00:00:00"/>
    <d v="2018-12-31T00:00:00"/>
    <n v="2018"/>
    <n v="195"/>
    <n v="135"/>
    <n v="60"/>
    <x v="1"/>
    <n v="195"/>
    <m/>
    <s v="ACTIF"/>
    <s v="FLEURY011TRSLT6279433LWE200JANVIER"/>
    <x v="72"/>
    <s v="OUI"/>
    <m/>
  </r>
  <r>
    <x v="0"/>
    <x v="0"/>
    <x v="0"/>
    <x v="1"/>
    <m/>
    <x v="72"/>
    <x v="1"/>
    <x v="0"/>
    <n v="48"/>
    <d v="2014-01-01T00:00:00"/>
    <d v="2018-12-31T00:00:00"/>
    <n v="2018"/>
    <n v="195"/>
    <n v="135"/>
    <n v="60"/>
    <x v="2"/>
    <n v="195"/>
    <m/>
    <s v="ACTIF"/>
    <s v="FLEURY011TRSLT6279433LWE200FÉVRIER"/>
    <x v="72"/>
    <s v="OUI"/>
    <m/>
  </r>
  <r>
    <x v="0"/>
    <x v="0"/>
    <x v="0"/>
    <x v="1"/>
    <m/>
    <x v="72"/>
    <x v="1"/>
    <x v="0"/>
    <n v="48"/>
    <d v="2014-01-01T00:00:00"/>
    <d v="2018-12-31T00:00:00"/>
    <n v="2018"/>
    <n v="195"/>
    <n v="135"/>
    <n v="60"/>
    <x v="3"/>
    <n v="195"/>
    <m/>
    <s v="ACTIF"/>
    <s v="FLEURY011TRSLT6279433LWE200MARS"/>
    <x v="72"/>
    <s v="OUI"/>
    <m/>
  </r>
  <r>
    <x v="0"/>
    <x v="0"/>
    <x v="0"/>
    <x v="1"/>
    <m/>
    <x v="72"/>
    <x v="1"/>
    <x v="0"/>
    <n v="48"/>
    <d v="2014-01-01T00:00:00"/>
    <d v="2018-12-31T00:00:00"/>
    <n v="2018"/>
    <n v="195"/>
    <n v="135"/>
    <n v="60"/>
    <x v="4"/>
    <n v="195"/>
    <m/>
    <s v="ACTIF"/>
    <s v="FLEURY011TRSLT6279433LWE200AVRIL"/>
    <x v="72"/>
    <s v="OUI"/>
    <m/>
  </r>
  <r>
    <x v="0"/>
    <x v="0"/>
    <x v="0"/>
    <x v="1"/>
    <m/>
    <x v="72"/>
    <x v="1"/>
    <x v="0"/>
    <n v="48"/>
    <d v="2014-01-01T00:00:00"/>
    <d v="2018-12-31T00:00:00"/>
    <n v="2018"/>
    <n v="195"/>
    <n v="135"/>
    <n v="60"/>
    <x v="5"/>
    <n v="195"/>
    <m/>
    <s v="ACTIF"/>
    <s v="FLEURY011TRSLT6279433LWE200MAI"/>
    <x v="72"/>
    <s v="OUI"/>
    <m/>
  </r>
  <r>
    <x v="0"/>
    <x v="0"/>
    <x v="0"/>
    <x v="1"/>
    <m/>
    <x v="72"/>
    <x v="1"/>
    <x v="0"/>
    <n v="48"/>
    <d v="2014-01-01T00:00:00"/>
    <d v="2018-12-31T00:00:00"/>
    <n v="2018"/>
    <n v="195"/>
    <n v="135"/>
    <n v="60"/>
    <x v="6"/>
    <n v="195"/>
    <m/>
    <s v="ACTIF"/>
    <s v="FLEURY011TRSLT6279433LWE200JUIN"/>
    <x v="72"/>
    <s v="OUI"/>
    <m/>
  </r>
  <r>
    <x v="0"/>
    <x v="0"/>
    <x v="0"/>
    <x v="1"/>
    <m/>
    <x v="72"/>
    <x v="1"/>
    <x v="0"/>
    <n v="48"/>
    <d v="2014-01-01T00:00:00"/>
    <d v="2018-12-31T00:00:00"/>
    <n v="2018"/>
    <n v="195"/>
    <n v="135"/>
    <n v="60"/>
    <x v="7"/>
    <n v="195"/>
    <m/>
    <s v="ACTIF"/>
    <s v="FLEURY011TRSLT6279433LWE200JUILLET"/>
    <x v="72"/>
    <s v="OUI"/>
    <m/>
  </r>
  <r>
    <x v="0"/>
    <x v="0"/>
    <x v="0"/>
    <x v="1"/>
    <m/>
    <x v="72"/>
    <x v="1"/>
    <x v="0"/>
    <n v="48"/>
    <d v="2014-01-01T00:00:00"/>
    <d v="2018-12-31T00:00:00"/>
    <n v="2018"/>
    <n v="195"/>
    <n v="135"/>
    <n v="60"/>
    <x v="8"/>
    <n v="195"/>
    <m/>
    <s v="ACTIF"/>
    <s v="FLEURY011TRSLT6279433LWE200AOÛT"/>
    <x v="72"/>
    <s v="OUI"/>
    <m/>
  </r>
  <r>
    <x v="0"/>
    <x v="0"/>
    <x v="0"/>
    <x v="1"/>
    <m/>
    <x v="72"/>
    <x v="1"/>
    <x v="0"/>
    <n v="48"/>
    <d v="2014-01-01T00:00:00"/>
    <d v="2018-12-31T00:00:00"/>
    <n v="2018"/>
    <n v="195"/>
    <n v="135"/>
    <n v="60"/>
    <x v="9"/>
    <n v="195"/>
    <m/>
    <s v="ACTIF"/>
    <s v="FLEURY011TRSLT6279433LWE200SEPTEMBRE"/>
    <x v="72"/>
    <s v="OUI"/>
    <m/>
  </r>
  <r>
    <x v="0"/>
    <x v="0"/>
    <x v="0"/>
    <x v="1"/>
    <m/>
    <x v="72"/>
    <x v="1"/>
    <x v="0"/>
    <n v="48"/>
    <d v="2014-01-01T00:00:00"/>
    <d v="2018-12-31T00:00:00"/>
    <n v="2018"/>
    <n v="195"/>
    <n v="135"/>
    <n v="60"/>
    <x v="10"/>
    <m/>
    <m/>
    <s v="INACTIF"/>
    <s v="FLEURY011TRSLT6279433LWE200OCTOBRE"/>
    <x v="72"/>
    <s v="OUI"/>
    <m/>
  </r>
  <r>
    <x v="0"/>
    <x v="0"/>
    <x v="0"/>
    <x v="1"/>
    <m/>
    <x v="72"/>
    <x v="1"/>
    <x v="0"/>
    <n v="48"/>
    <d v="2014-01-01T00:00:00"/>
    <d v="2018-12-31T00:00:00"/>
    <n v="2018"/>
    <n v="195"/>
    <n v="135"/>
    <n v="60"/>
    <x v="11"/>
    <m/>
    <m/>
    <s v="INACTIF"/>
    <s v="FLEURY011TRSLT6279433LWE200NOVEMBRE"/>
    <x v="72"/>
    <s v="OUI"/>
    <m/>
  </r>
  <r>
    <x v="0"/>
    <x v="0"/>
    <x v="0"/>
    <x v="1"/>
    <m/>
    <x v="72"/>
    <x v="1"/>
    <x v="0"/>
    <n v="48"/>
    <d v="2014-01-01T00:00:00"/>
    <d v="2018-12-31T00:00:00"/>
    <n v="2018"/>
    <n v="195"/>
    <n v="135"/>
    <n v="60"/>
    <x v="12"/>
    <m/>
    <m/>
    <s v="INACTIF"/>
    <s v="FLEURY011TRSLT6279433LWE200DÉCEMBRE"/>
    <x v="72"/>
    <s v="OUI"/>
    <m/>
  </r>
  <r>
    <x v="0"/>
    <x v="0"/>
    <x v="0"/>
    <x v="1"/>
    <m/>
    <x v="73"/>
    <x v="1"/>
    <x v="0"/>
    <n v="48"/>
    <d v="2014-01-01T00:00:00"/>
    <d v="2018-12-31T00:00:00"/>
    <n v="2018"/>
    <n v="195"/>
    <n v="135"/>
    <n v="60"/>
    <x v="0"/>
    <m/>
    <m/>
    <s v="INACTIF"/>
    <s v="FLEURY011TRSLT6279437LWE200RÉGUL N-1"/>
    <x v="73"/>
    <s v="OUI"/>
    <m/>
  </r>
  <r>
    <x v="0"/>
    <x v="0"/>
    <x v="0"/>
    <x v="1"/>
    <m/>
    <x v="73"/>
    <x v="1"/>
    <x v="0"/>
    <n v="48"/>
    <d v="2014-01-01T00:00:00"/>
    <d v="2018-12-31T00:00:00"/>
    <n v="2018"/>
    <n v="195"/>
    <n v="135"/>
    <n v="60"/>
    <x v="1"/>
    <n v="195"/>
    <m/>
    <s v="ACTIF"/>
    <s v="FLEURY011TRSLT6279437LWE200JANVIER"/>
    <x v="73"/>
    <s v="OUI"/>
    <m/>
  </r>
  <r>
    <x v="0"/>
    <x v="0"/>
    <x v="0"/>
    <x v="1"/>
    <m/>
    <x v="73"/>
    <x v="1"/>
    <x v="0"/>
    <n v="48"/>
    <d v="2014-01-01T00:00:00"/>
    <d v="2018-12-31T00:00:00"/>
    <n v="2018"/>
    <n v="195"/>
    <n v="135"/>
    <n v="60"/>
    <x v="2"/>
    <n v="195"/>
    <m/>
    <s v="ACTIF"/>
    <s v="FLEURY011TRSLT6279437LWE200FÉVRIER"/>
    <x v="73"/>
    <s v="OUI"/>
    <m/>
  </r>
  <r>
    <x v="0"/>
    <x v="0"/>
    <x v="0"/>
    <x v="1"/>
    <m/>
    <x v="73"/>
    <x v="1"/>
    <x v="0"/>
    <n v="48"/>
    <d v="2014-01-01T00:00:00"/>
    <d v="2018-12-31T00:00:00"/>
    <n v="2018"/>
    <n v="195"/>
    <n v="135"/>
    <n v="60"/>
    <x v="3"/>
    <n v="195"/>
    <m/>
    <s v="ACTIF"/>
    <s v="FLEURY011TRSLT6279437LWE200MARS"/>
    <x v="73"/>
    <s v="OUI"/>
    <m/>
  </r>
  <r>
    <x v="0"/>
    <x v="0"/>
    <x v="0"/>
    <x v="1"/>
    <m/>
    <x v="73"/>
    <x v="1"/>
    <x v="0"/>
    <n v="48"/>
    <d v="2014-01-01T00:00:00"/>
    <d v="2018-12-31T00:00:00"/>
    <n v="2018"/>
    <n v="195"/>
    <n v="135"/>
    <n v="60"/>
    <x v="4"/>
    <n v="195"/>
    <m/>
    <s v="ACTIF"/>
    <s v="FLEURY011TRSLT6279437LWE200AVRIL"/>
    <x v="73"/>
    <s v="OUI"/>
    <m/>
  </r>
  <r>
    <x v="0"/>
    <x v="0"/>
    <x v="0"/>
    <x v="1"/>
    <m/>
    <x v="73"/>
    <x v="1"/>
    <x v="0"/>
    <n v="48"/>
    <d v="2014-01-01T00:00:00"/>
    <d v="2018-12-31T00:00:00"/>
    <n v="2018"/>
    <n v="195"/>
    <n v="135"/>
    <n v="60"/>
    <x v="5"/>
    <n v="195"/>
    <m/>
    <s v="ACTIF"/>
    <s v="FLEURY011TRSLT6279437LWE200MAI"/>
    <x v="73"/>
    <s v="OUI"/>
    <m/>
  </r>
  <r>
    <x v="0"/>
    <x v="0"/>
    <x v="0"/>
    <x v="1"/>
    <m/>
    <x v="73"/>
    <x v="1"/>
    <x v="0"/>
    <n v="48"/>
    <d v="2014-01-01T00:00:00"/>
    <d v="2018-12-31T00:00:00"/>
    <n v="2018"/>
    <n v="195"/>
    <n v="135"/>
    <n v="60"/>
    <x v="6"/>
    <n v="195"/>
    <m/>
    <s v="ACTIF"/>
    <s v="FLEURY011TRSLT6279437LWE200JUIN"/>
    <x v="73"/>
    <s v="OUI"/>
    <m/>
  </r>
  <r>
    <x v="0"/>
    <x v="0"/>
    <x v="0"/>
    <x v="1"/>
    <m/>
    <x v="73"/>
    <x v="1"/>
    <x v="0"/>
    <n v="48"/>
    <d v="2014-01-01T00:00:00"/>
    <d v="2018-12-31T00:00:00"/>
    <n v="2018"/>
    <n v="195"/>
    <n v="135"/>
    <n v="60"/>
    <x v="7"/>
    <n v="195"/>
    <m/>
    <s v="ACTIF"/>
    <s v="FLEURY011TRSLT6279437LWE200JUILLET"/>
    <x v="73"/>
    <s v="OUI"/>
    <m/>
  </r>
  <r>
    <x v="0"/>
    <x v="0"/>
    <x v="0"/>
    <x v="1"/>
    <m/>
    <x v="73"/>
    <x v="1"/>
    <x v="0"/>
    <n v="48"/>
    <d v="2014-01-01T00:00:00"/>
    <d v="2018-12-31T00:00:00"/>
    <n v="2018"/>
    <n v="195"/>
    <n v="135"/>
    <n v="60"/>
    <x v="8"/>
    <n v="195"/>
    <m/>
    <s v="ACTIF"/>
    <s v="FLEURY011TRSLT6279437LWE200AOÛT"/>
    <x v="73"/>
    <s v="OUI"/>
    <m/>
  </r>
  <r>
    <x v="0"/>
    <x v="0"/>
    <x v="0"/>
    <x v="1"/>
    <m/>
    <x v="73"/>
    <x v="1"/>
    <x v="0"/>
    <n v="48"/>
    <d v="2014-01-01T00:00:00"/>
    <d v="2018-12-31T00:00:00"/>
    <n v="2018"/>
    <n v="195"/>
    <n v="135"/>
    <n v="60"/>
    <x v="9"/>
    <n v="195"/>
    <m/>
    <s v="ACTIF"/>
    <s v="FLEURY011TRSLT6279437LWE200SEPTEMBRE"/>
    <x v="73"/>
    <s v="OUI"/>
    <m/>
  </r>
  <r>
    <x v="0"/>
    <x v="0"/>
    <x v="0"/>
    <x v="1"/>
    <m/>
    <x v="73"/>
    <x v="1"/>
    <x v="0"/>
    <n v="48"/>
    <d v="2014-01-01T00:00:00"/>
    <d v="2018-12-31T00:00:00"/>
    <n v="2018"/>
    <n v="195"/>
    <n v="135"/>
    <n v="60"/>
    <x v="10"/>
    <m/>
    <m/>
    <s v="INACTIF"/>
    <s v="FLEURY011TRSLT6279437LWE200OCTOBRE"/>
    <x v="73"/>
    <s v="OUI"/>
    <m/>
  </r>
  <r>
    <x v="0"/>
    <x v="0"/>
    <x v="0"/>
    <x v="1"/>
    <m/>
    <x v="73"/>
    <x v="1"/>
    <x v="0"/>
    <n v="48"/>
    <d v="2014-01-01T00:00:00"/>
    <d v="2018-12-31T00:00:00"/>
    <n v="2018"/>
    <n v="195"/>
    <n v="135"/>
    <n v="60"/>
    <x v="11"/>
    <m/>
    <m/>
    <s v="INACTIF"/>
    <s v="FLEURY011TRSLT6279437LWE200NOVEMBRE"/>
    <x v="73"/>
    <s v="OUI"/>
    <m/>
  </r>
  <r>
    <x v="0"/>
    <x v="0"/>
    <x v="0"/>
    <x v="1"/>
    <m/>
    <x v="73"/>
    <x v="1"/>
    <x v="0"/>
    <n v="48"/>
    <d v="2014-01-01T00:00:00"/>
    <d v="2018-12-31T00:00:00"/>
    <n v="2018"/>
    <n v="195"/>
    <n v="135"/>
    <n v="60"/>
    <x v="12"/>
    <m/>
    <m/>
    <s v="INACTIF"/>
    <s v="FLEURY011TRSLT6279437LWE200DÉCEMBRE"/>
    <x v="73"/>
    <s v="OUI"/>
    <m/>
  </r>
  <r>
    <x v="0"/>
    <x v="0"/>
    <x v="0"/>
    <x v="1"/>
    <m/>
    <x v="74"/>
    <x v="1"/>
    <x v="0"/>
    <n v="48"/>
    <d v="2014-01-01T00:00:00"/>
    <d v="2018-12-31T00:00:00"/>
    <n v="2018"/>
    <n v="195"/>
    <n v="135"/>
    <n v="60"/>
    <x v="0"/>
    <m/>
    <m/>
    <s v="INACTIF"/>
    <s v="FLEURY011TRSLT6279435LWE200RÉGUL N-1"/>
    <x v="74"/>
    <s v="OUI"/>
    <m/>
  </r>
  <r>
    <x v="0"/>
    <x v="0"/>
    <x v="0"/>
    <x v="1"/>
    <m/>
    <x v="74"/>
    <x v="1"/>
    <x v="0"/>
    <n v="48"/>
    <d v="2014-01-01T00:00:00"/>
    <d v="2018-12-31T00:00:00"/>
    <n v="2018"/>
    <n v="195"/>
    <n v="135"/>
    <n v="60"/>
    <x v="1"/>
    <n v="195"/>
    <m/>
    <s v="ACTIF"/>
    <s v="FLEURY011TRSLT6279435LWE200JANVIER"/>
    <x v="74"/>
    <s v="OUI"/>
    <m/>
  </r>
  <r>
    <x v="0"/>
    <x v="0"/>
    <x v="0"/>
    <x v="1"/>
    <m/>
    <x v="74"/>
    <x v="1"/>
    <x v="0"/>
    <n v="48"/>
    <d v="2014-01-01T00:00:00"/>
    <d v="2018-12-31T00:00:00"/>
    <n v="2018"/>
    <n v="195"/>
    <n v="135"/>
    <n v="60"/>
    <x v="2"/>
    <n v="195"/>
    <m/>
    <s v="ACTIF"/>
    <s v="FLEURY011TRSLT6279435LWE200FÉVRIER"/>
    <x v="74"/>
    <s v="OUI"/>
    <m/>
  </r>
  <r>
    <x v="0"/>
    <x v="0"/>
    <x v="0"/>
    <x v="1"/>
    <m/>
    <x v="74"/>
    <x v="1"/>
    <x v="0"/>
    <n v="48"/>
    <d v="2014-01-01T00:00:00"/>
    <d v="2018-12-31T00:00:00"/>
    <n v="2018"/>
    <n v="195"/>
    <n v="135"/>
    <n v="60"/>
    <x v="3"/>
    <n v="195"/>
    <m/>
    <s v="ACTIF"/>
    <s v="FLEURY011TRSLT6279435LWE200MARS"/>
    <x v="74"/>
    <s v="OUI"/>
    <m/>
  </r>
  <r>
    <x v="0"/>
    <x v="0"/>
    <x v="0"/>
    <x v="1"/>
    <m/>
    <x v="74"/>
    <x v="1"/>
    <x v="0"/>
    <n v="48"/>
    <d v="2014-01-01T00:00:00"/>
    <d v="2018-12-31T00:00:00"/>
    <n v="2018"/>
    <n v="195"/>
    <n v="135"/>
    <n v="60"/>
    <x v="4"/>
    <n v="195"/>
    <m/>
    <s v="ACTIF"/>
    <s v="FLEURY011TRSLT6279435LWE200AVRIL"/>
    <x v="74"/>
    <s v="OUI"/>
    <m/>
  </r>
  <r>
    <x v="0"/>
    <x v="0"/>
    <x v="0"/>
    <x v="1"/>
    <m/>
    <x v="74"/>
    <x v="1"/>
    <x v="0"/>
    <n v="48"/>
    <d v="2014-01-01T00:00:00"/>
    <d v="2018-12-31T00:00:00"/>
    <n v="2018"/>
    <n v="195"/>
    <n v="135"/>
    <n v="60"/>
    <x v="5"/>
    <n v="195"/>
    <m/>
    <s v="ACTIF"/>
    <s v="FLEURY011TRSLT6279435LWE200MAI"/>
    <x v="74"/>
    <s v="OUI"/>
    <m/>
  </r>
  <r>
    <x v="0"/>
    <x v="0"/>
    <x v="0"/>
    <x v="1"/>
    <m/>
    <x v="74"/>
    <x v="1"/>
    <x v="0"/>
    <n v="48"/>
    <d v="2014-01-01T00:00:00"/>
    <d v="2018-12-31T00:00:00"/>
    <n v="2018"/>
    <n v="195"/>
    <n v="135"/>
    <n v="60"/>
    <x v="6"/>
    <n v="195"/>
    <m/>
    <s v="ACTIF"/>
    <s v="FLEURY011TRSLT6279435LWE200JUIN"/>
    <x v="74"/>
    <s v="OUI"/>
    <m/>
  </r>
  <r>
    <x v="0"/>
    <x v="0"/>
    <x v="0"/>
    <x v="1"/>
    <m/>
    <x v="74"/>
    <x v="1"/>
    <x v="0"/>
    <n v="48"/>
    <d v="2014-01-01T00:00:00"/>
    <d v="2018-12-31T00:00:00"/>
    <n v="2018"/>
    <n v="195"/>
    <n v="135"/>
    <n v="60"/>
    <x v="7"/>
    <n v="195"/>
    <m/>
    <s v="ACTIF"/>
    <s v="FLEURY011TRSLT6279435LWE200JUILLET"/>
    <x v="74"/>
    <s v="OUI"/>
    <m/>
  </r>
  <r>
    <x v="0"/>
    <x v="0"/>
    <x v="0"/>
    <x v="1"/>
    <m/>
    <x v="74"/>
    <x v="1"/>
    <x v="0"/>
    <n v="48"/>
    <d v="2014-01-01T00:00:00"/>
    <d v="2018-12-31T00:00:00"/>
    <n v="2018"/>
    <n v="195"/>
    <n v="135"/>
    <n v="60"/>
    <x v="8"/>
    <n v="195"/>
    <m/>
    <s v="ACTIF"/>
    <s v="FLEURY011TRSLT6279435LWE200AOÛT"/>
    <x v="74"/>
    <s v="OUI"/>
    <m/>
  </r>
  <r>
    <x v="0"/>
    <x v="0"/>
    <x v="0"/>
    <x v="1"/>
    <m/>
    <x v="74"/>
    <x v="1"/>
    <x v="0"/>
    <n v="48"/>
    <d v="2014-01-01T00:00:00"/>
    <d v="2018-12-31T00:00:00"/>
    <n v="2018"/>
    <n v="195"/>
    <n v="135"/>
    <n v="60"/>
    <x v="9"/>
    <n v="195"/>
    <m/>
    <s v="ACTIF"/>
    <s v="FLEURY011TRSLT6279435LWE200SEPTEMBRE"/>
    <x v="74"/>
    <s v="OUI"/>
    <m/>
  </r>
  <r>
    <x v="0"/>
    <x v="0"/>
    <x v="0"/>
    <x v="1"/>
    <m/>
    <x v="74"/>
    <x v="1"/>
    <x v="0"/>
    <n v="48"/>
    <d v="2014-01-01T00:00:00"/>
    <d v="2018-12-31T00:00:00"/>
    <n v="2018"/>
    <n v="195"/>
    <n v="135"/>
    <n v="60"/>
    <x v="10"/>
    <m/>
    <m/>
    <s v="INACTIF"/>
    <s v="FLEURY011TRSLT6279435LWE200OCTOBRE"/>
    <x v="74"/>
    <s v="OUI"/>
    <m/>
  </r>
  <r>
    <x v="0"/>
    <x v="0"/>
    <x v="0"/>
    <x v="1"/>
    <m/>
    <x v="74"/>
    <x v="1"/>
    <x v="0"/>
    <n v="48"/>
    <d v="2014-01-01T00:00:00"/>
    <d v="2018-12-31T00:00:00"/>
    <n v="2018"/>
    <n v="195"/>
    <n v="135"/>
    <n v="60"/>
    <x v="11"/>
    <m/>
    <m/>
    <s v="INACTIF"/>
    <s v="FLEURY011TRSLT6279435LWE200NOVEMBRE"/>
    <x v="74"/>
    <s v="OUI"/>
    <m/>
  </r>
  <r>
    <x v="0"/>
    <x v="0"/>
    <x v="0"/>
    <x v="1"/>
    <m/>
    <x v="74"/>
    <x v="1"/>
    <x v="0"/>
    <n v="48"/>
    <d v="2014-01-01T00:00:00"/>
    <d v="2018-12-31T00:00:00"/>
    <n v="2018"/>
    <n v="195"/>
    <n v="135"/>
    <n v="60"/>
    <x v="12"/>
    <m/>
    <m/>
    <s v="INACTIF"/>
    <s v="FLEURY011TRSLT6279435LWE200DÉCEMBRE"/>
    <x v="74"/>
    <s v="OUI"/>
    <m/>
  </r>
  <r>
    <x v="0"/>
    <x v="0"/>
    <x v="0"/>
    <x v="1"/>
    <m/>
    <x v="75"/>
    <x v="1"/>
    <x v="0"/>
    <n v="48"/>
    <d v="2014-01-01T00:00:00"/>
    <d v="2018-12-31T00:00:00"/>
    <n v="2018"/>
    <n v="195"/>
    <n v="135"/>
    <n v="60"/>
    <x v="0"/>
    <m/>
    <m/>
    <s v="INACTIF"/>
    <s v="FLEURY011TRSLT6279691LWE200RÉGUL N-1"/>
    <x v="75"/>
    <s v="OUI"/>
    <m/>
  </r>
  <r>
    <x v="0"/>
    <x v="0"/>
    <x v="0"/>
    <x v="1"/>
    <m/>
    <x v="75"/>
    <x v="1"/>
    <x v="0"/>
    <n v="48"/>
    <d v="2014-01-01T00:00:00"/>
    <d v="2018-12-31T00:00:00"/>
    <n v="2018"/>
    <n v="195"/>
    <n v="135"/>
    <n v="60"/>
    <x v="1"/>
    <n v="195"/>
    <m/>
    <s v="ACTIF"/>
    <s v="FLEURY011TRSLT6279691LWE200JANVIER"/>
    <x v="75"/>
    <s v="OUI"/>
    <m/>
  </r>
  <r>
    <x v="0"/>
    <x v="0"/>
    <x v="0"/>
    <x v="1"/>
    <m/>
    <x v="75"/>
    <x v="1"/>
    <x v="0"/>
    <n v="48"/>
    <d v="2014-01-01T00:00:00"/>
    <d v="2018-12-31T00:00:00"/>
    <n v="2018"/>
    <n v="195"/>
    <n v="135"/>
    <n v="60"/>
    <x v="2"/>
    <n v="195"/>
    <m/>
    <s v="ACTIF"/>
    <s v="FLEURY011TRSLT6279691LWE200FÉVRIER"/>
    <x v="75"/>
    <s v="OUI"/>
    <m/>
  </r>
  <r>
    <x v="0"/>
    <x v="0"/>
    <x v="0"/>
    <x v="1"/>
    <m/>
    <x v="75"/>
    <x v="1"/>
    <x v="0"/>
    <n v="48"/>
    <d v="2014-01-01T00:00:00"/>
    <d v="2018-12-31T00:00:00"/>
    <n v="2018"/>
    <n v="195"/>
    <n v="135"/>
    <n v="60"/>
    <x v="3"/>
    <n v="195"/>
    <m/>
    <s v="ACTIF"/>
    <s v="FLEURY011TRSLT6279691LWE200MARS"/>
    <x v="75"/>
    <s v="OUI"/>
    <m/>
  </r>
  <r>
    <x v="0"/>
    <x v="0"/>
    <x v="0"/>
    <x v="1"/>
    <m/>
    <x v="75"/>
    <x v="1"/>
    <x v="0"/>
    <n v="48"/>
    <d v="2014-01-01T00:00:00"/>
    <d v="2018-12-31T00:00:00"/>
    <n v="2018"/>
    <n v="195"/>
    <n v="135"/>
    <n v="60"/>
    <x v="4"/>
    <n v="195"/>
    <m/>
    <s v="ACTIF"/>
    <s v="FLEURY011TRSLT6279691LWE200AVRIL"/>
    <x v="75"/>
    <s v="OUI"/>
    <m/>
  </r>
  <r>
    <x v="0"/>
    <x v="0"/>
    <x v="0"/>
    <x v="1"/>
    <m/>
    <x v="75"/>
    <x v="1"/>
    <x v="0"/>
    <n v="48"/>
    <d v="2014-01-01T00:00:00"/>
    <d v="2018-12-31T00:00:00"/>
    <n v="2018"/>
    <n v="195"/>
    <n v="135"/>
    <n v="60"/>
    <x v="5"/>
    <n v="195"/>
    <m/>
    <s v="ACTIF"/>
    <s v="FLEURY011TRSLT6279691LWE200MAI"/>
    <x v="75"/>
    <s v="OUI"/>
    <m/>
  </r>
  <r>
    <x v="0"/>
    <x v="0"/>
    <x v="0"/>
    <x v="1"/>
    <m/>
    <x v="75"/>
    <x v="1"/>
    <x v="0"/>
    <n v="48"/>
    <d v="2014-01-01T00:00:00"/>
    <d v="2018-12-31T00:00:00"/>
    <n v="2018"/>
    <n v="195"/>
    <n v="135"/>
    <n v="60"/>
    <x v="6"/>
    <n v="195"/>
    <m/>
    <s v="ACTIF"/>
    <s v="FLEURY011TRSLT6279691LWE200JUIN"/>
    <x v="75"/>
    <s v="OUI"/>
    <m/>
  </r>
  <r>
    <x v="0"/>
    <x v="0"/>
    <x v="0"/>
    <x v="1"/>
    <m/>
    <x v="75"/>
    <x v="1"/>
    <x v="0"/>
    <n v="48"/>
    <d v="2014-01-01T00:00:00"/>
    <d v="2018-12-31T00:00:00"/>
    <n v="2018"/>
    <n v="195"/>
    <n v="135"/>
    <n v="60"/>
    <x v="7"/>
    <n v="195"/>
    <m/>
    <s v="ACTIF"/>
    <s v="FLEURY011TRSLT6279691LWE200JUILLET"/>
    <x v="75"/>
    <s v="OUI"/>
    <m/>
  </r>
  <r>
    <x v="0"/>
    <x v="0"/>
    <x v="0"/>
    <x v="1"/>
    <m/>
    <x v="75"/>
    <x v="1"/>
    <x v="0"/>
    <n v="48"/>
    <d v="2014-01-01T00:00:00"/>
    <d v="2018-12-31T00:00:00"/>
    <n v="2018"/>
    <n v="195"/>
    <n v="135"/>
    <n v="60"/>
    <x v="8"/>
    <n v="195"/>
    <m/>
    <s v="ACTIF"/>
    <s v="FLEURY011TRSLT6279691LWE200AOÛT"/>
    <x v="75"/>
    <s v="OUI"/>
    <m/>
  </r>
  <r>
    <x v="0"/>
    <x v="0"/>
    <x v="0"/>
    <x v="1"/>
    <m/>
    <x v="75"/>
    <x v="1"/>
    <x v="0"/>
    <n v="48"/>
    <d v="2014-01-01T00:00:00"/>
    <d v="2018-12-31T00:00:00"/>
    <n v="2018"/>
    <n v="195"/>
    <n v="135"/>
    <n v="60"/>
    <x v="9"/>
    <n v="195"/>
    <m/>
    <s v="ACTIF"/>
    <s v="FLEURY011TRSLT6279691LWE200SEPTEMBRE"/>
    <x v="75"/>
    <s v="OUI"/>
    <m/>
  </r>
  <r>
    <x v="0"/>
    <x v="0"/>
    <x v="0"/>
    <x v="1"/>
    <m/>
    <x v="75"/>
    <x v="1"/>
    <x v="0"/>
    <n v="48"/>
    <d v="2014-01-01T00:00:00"/>
    <d v="2018-12-31T00:00:00"/>
    <n v="2018"/>
    <n v="195"/>
    <n v="135"/>
    <n v="60"/>
    <x v="10"/>
    <m/>
    <m/>
    <s v="INACTIF"/>
    <s v="FLEURY011TRSLT6279691LWE200OCTOBRE"/>
    <x v="75"/>
    <s v="OUI"/>
    <m/>
  </r>
  <r>
    <x v="0"/>
    <x v="0"/>
    <x v="0"/>
    <x v="1"/>
    <m/>
    <x v="75"/>
    <x v="1"/>
    <x v="0"/>
    <n v="48"/>
    <d v="2014-01-01T00:00:00"/>
    <d v="2018-12-31T00:00:00"/>
    <n v="2018"/>
    <n v="195"/>
    <n v="135"/>
    <n v="60"/>
    <x v="11"/>
    <m/>
    <m/>
    <s v="INACTIF"/>
    <s v="FLEURY011TRSLT6279691LWE200NOVEMBRE"/>
    <x v="75"/>
    <s v="OUI"/>
    <m/>
  </r>
  <r>
    <x v="0"/>
    <x v="0"/>
    <x v="0"/>
    <x v="1"/>
    <m/>
    <x v="75"/>
    <x v="1"/>
    <x v="0"/>
    <n v="48"/>
    <d v="2014-01-01T00:00:00"/>
    <d v="2018-12-31T00:00:00"/>
    <n v="2018"/>
    <n v="195"/>
    <n v="135"/>
    <n v="60"/>
    <x v="12"/>
    <m/>
    <m/>
    <s v="INACTIF"/>
    <s v="FLEURY011TRSLT6279691LWE200DÉCEMBRE"/>
    <x v="75"/>
    <s v="OUI"/>
    <m/>
  </r>
  <r>
    <x v="0"/>
    <x v="0"/>
    <x v="0"/>
    <x v="1"/>
    <m/>
    <x v="76"/>
    <x v="1"/>
    <x v="0"/>
    <n v="48"/>
    <d v="2014-01-01T00:00:00"/>
    <d v="2018-12-31T00:00:00"/>
    <n v="2018"/>
    <n v="195"/>
    <n v="135"/>
    <n v="60"/>
    <x v="0"/>
    <m/>
    <m/>
    <s v="INACTIF"/>
    <s v="FLEURY011TRSLT6279695LWE200RÉGUL N-1"/>
    <x v="76"/>
    <s v="OUI"/>
    <m/>
  </r>
  <r>
    <x v="0"/>
    <x v="0"/>
    <x v="0"/>
    <x v="1"/>
    <m/>
    <x v="76"/>
    <x v="1"/>
    <x v="0"/>
    <n v="48"/>
    <d v="2014-01-01T00:00:00"/>
    <d v="2018-12-31T00:00:00"/>
    <n v="2018"/>
    <n v="195"/>
    <n v="135"/>
    <n v="60"/>
    <x v="1"/>
    <n v="195"/>
    <m/>
    <s v="ACTIF"/>
    <s v="FLEURY011TRSLT6279695LWE200JANVIER"/>
    <x v="76"/>
    <s v="OUI"/>
    <m/>
  </r>
  <r>
    <x v="0"/>
    <x v="0"/>
    <x v="0"/>
    <x v="1"/>
    <m/>
    <x v="76"/>
    <x v="1"/>
    <x v="0"/>
    <n v="48"/>
    <d v="2014-01-01T00:00:00"/>
    <d v="2018-12-31T00:00:00"/>
    <n v="2018"/>
    <n v="195"/>
    <n v="135"/>
    <n v="60"/>
    <x v="2"/>
    <n v="195"/>
    <m/>
    <s v="ACTIF"/>
    <s v="FLEURY011TRSLT6279695LWE200FÉVRIER"/>
    <x v="76"/>
    <s v="OUI"/>
    <m/>
  </r>
  <r>
    <x v="0"/>
    <x v="0"/>
    <x v="0"/>
    <x v="1"/>
    <m/>
    <x v="76"/>
    <x v="1"/>
    <x v="0"/>
    <n v="48"/>
    <d v="2014-01-01T00:00:00"/>
    <d v="2018-12-31T00:00:00"/>
    <n v="2018"/>
    <n v="195"/>
    <n v="135"/>
    <n v="60"/>
    <x v="3"/>
    <n v="195"/>
    <m/>
    <s v="ACTIF"/>
    <s v="FLEURY011TRSLT6279695LWE200MARS"/>
    <x v="76"/>
    <s v="OUI"/>
    <m/>
  </r>
  <r>
    <x v="0"/>
    <x v="0"/>
    <x v="0"/>
    <x v="1"/>
    <m/>
    <x v="76"/>
    <x v="1"/>
    <x v="0"/>
    <n v="48"/>
    <d v="2014-01-01T00:00:00"/>
    <d v="2018-12-31T00:00:00"/>
    <n v="2018"/>
    <n v="195"/>
    <n v="135"/>
    <n v="60"/>
    <x v="4"/>
    <n v="195"/>
    <m/>
    <s v="ACTIF"/>
    <s v="FLEURY011TRSLT6279695LWE200AVRIL"/>
    <x v="76"/>
    <s v="OUI"/>
    <m/>
  </r>
  <r>
    <x v="0"/>
    <x v="0"/>
    <x v="0"/>
    <x v="1"/>
    <m/>
    <x v="76"/>
    <x v="1"/>
    <x v="0"/>
    <n v="48"/>
    <d v="2014-01-01T00:00:00"/>
    <d v="2018-12-31T00:00:00"/>
    <n v="2018"/>
    <n v="195"/>
    <n v="135"/>
    <n v="60"/>
    <x v="5"/>
    <n v="195"/>
    <m/>
    <s v="ACTIF"/>
    <s v="FLEURY011TRSLT6279695LWE200MAI"/>
    <x v="76"/>
    <s v="OUI"/>
    <m/>
  </r>
  <r>
    <x v="0"/>
    <x v="0"/>
    <x v="0"/>
    <x v="1"/>
    <m/>
    <x v="76"/>
    <x v="1"/>
    <x v="0"/>
    <n v="48"/>
    <d v="2014-01-01T00:00:00"/>
    <d v="2018-12-31T00:00:00"/>
    <n v="2018"/>
    <n v="195"/>
    <n v="135"/>
    <n v="60"/>
    <x v="6"/>
    <n v="195"/>
    <m/>
    <s v="ACTIF"/>
    <s v="FLEURY011TRSLT6279695LWE200JUIN"/>
    <x v="76"/>
    <s v="OUI"/>
    <m/>
  </r>
  <r>
    <x v="0"/>
    <x v="0"/>
    <x v="0"/>
    <x v="1"/>
    <m/>
    <x v="76"/>
    <x v="1"/>
    <x v="0"/>
    <n v="48"/>
    <d v="2014-01-01T00:00:00"/>
    <d v="2018-12-31T00:00:00"/>
    <n v="2018"/>
    <n v="195"/>
    <n v="135"/>
    <n v="60"/>
    <x v="7"/>
    <n v="195"/>
    <m/>
    <s v="ACTIF"/>
    <s v="FLEURY011TRSLT6279695LWE200JUILLET"/>
    <x v="76"/>
    <s v="OUI"/>
    <m/>
  </r>
  <r>
    <x v="0"/>
    <x v="0"/>
    <x v="0"/>
    <x v="1"/>
    <m/>
    <x v="76"/>
    <x v="1"/>
    <x v="0"/>
    <n v="48"/>
    <d v="2014-01-01T00:00:00"/>
    <d v="2018-12-31T00:00:00"/>
    <n v="2018"/>
    <n v="195"/>
    <n v="135"/>
    <n v="60"/>
    <x v="8"/>
    <n v="195"/>
    <m/>
    <s v="ACTIF"/>
    <s v="FLEURY011TRSLT6279695LWE200AOÛT"/>
    <x v="76"/>
    <s v="OUI"/>
    <m/>
  </r>
  <r>
    <x v="0"/>
    <x v="0"/>
    <x v="0"/>
    <x v="1"/>
    <m/>
    <x v="76"/>
    <x v="1"/>
    <x v="0"/>
    <n v="48"/>
    <d v="2014-01-01T00:00:00"/>
    <d v="2018-12-31T00:00:00"/>
    <n v="2018"/>
    <n v="195"/>
    <n v="135"/>
    <n v="60"/>
    <x v="9"/>
    <n v="195"/>
    <m/>
    <s v="ACTIF"/>
    <s v="FLEURY011TRSLT6279695LWE200SEPTEMBRE"/>
    <x v="76"/>
    <s v="OUI"/>
    <m/>
  </r>
  <r>
    <x v="0"/>
    <x v="0"/>
    <x v="0"/>
    <x v="1"/>
    <m/>
    <x v="76"/>
    <x v="1"/>
    <x v="0"/>
    <n v="48"/>
    <d v="2014-01-01T00:00:00"/>
    <d v="2018-12-31T00:00:00"/>
    <n v="2018"/>
    <n v="195"/>
    <n v="135"/>
    <n v="60"/>
    <x v="10"/>
    <m/>
    <m/>
    <s v="INACTIF"/>
    <s v="FLEURY011TRSLT6279695LWE200OCTOBRE"/>
    <x v="76"/>
    <s v="OUI"/>
    <m/>
  </r>
  <r>
    <x v="0"/>
    <x v="0"/>
    <x v="0"/>
    <x v="1"/>
    <m/>
    <x v="76"/>
    <x v="1"/>
    <x v="0"/>
    <n v="48"/>
    <d v="2014-01-01T00:00:00"/>
    <d v="2018-12-31T00:00:00"/>
    <n v="2018"/>
    <n v="195"/>
    <n v="135"/>
    <n v="60"/>
    <x v="11"/>
    <m/>
    <m/>
    <s v="INACTIF"/>
    <s v="FLEURY011TRSLT6279695LWE200NOVEMBRE"/>
    <x v="76"/>
    <s v="OUI"/>
    <m/>
  </r>
  <r>
    <x v="0"/>
    <x v="0"/>
    <x v="0"/>
    <x v="1"/>
    <m/>
    <x v="76"/>
    <x v="1"/>
    <x v="0"/>
    <n v="48"/>
    <d v="2014-01-01T00:00:00"/>
    <d v="2018-12-31T00:00:00"/>
    <n v="2018"/>
    <n v="195"/>
    <n v="135"/>
    <n v="60"/>
    <x v="12"/>
    <m/>
    <m/>
    <s v="INACTIF"/>
    <s v="FLEURY011TRSLT6279695LWE200DÉCEMBRE"/>
    <x v="76"/>
    <s v="OUI"/>
    <m/>
  </r>
  <r>
    <x v="0"/>
    <x v="0"/>
    <x v="0"/>
    <x v="1"/>
    <m/>
    <x v="77"/>
    <x v="1"/>
    <x v="0"/>
    <n v="48"/>
    <d v="2014-01-01T00:00:00"/>
    <d v="2018-12-31T00:00:00"/>
    <n v="2018"/>
    <n v="195"/>
    <n v="135"/>
    <n v="60"/>
    <x v="0"/>
    <m/>
    <m/>
    <s v="INACTIF"/>
    <s v="FLEURY011TRSLT6279689LWE200RÉGUL N-1"/>
    <x v="77"/>
    <s v="OUI"/>
    <m/>
  </r>
  <r>
    <x v="0"/>
    <x v="0"/>
    <x v="0"/>
    <x v="1"/>
    <m/>
    <x v="77"/>
    <x v="1"/>
    <x v="0"/>
    <n v="48"/>
    <d v="2014-01-01T00:00:00"/>
    <d v="2018-12-31T00:00:00"/>
    <n v="2018"/>
    <n v="195"/>
    <n v="135"/>
    <n v="60"/>
    <x v="1"/>
    <n v="195"/>
    <m/>
    <s v="ACTIF"/>
    <s v="FLEURY011TRSLT6279689LWE200JANVIER"/>
    <x v="77"/>
    <s v="OUI"/>
    <m/>
  </r>
  <r>
    <x v="0"/>
    <x v="0"/>
    <x v="0"/>
    <x v="1"/>
    <m/>
    <x v="77"/>
    <x v="1"/>
    <x v="0"/>
    <n v="48"/>
    <d v="2014-01-01T00:00:00"/>
    <d v="2018-12-31T00:00:00"/>
    <n v="2018"/>
    <n v="195"/>
    <n v="135"/>
    <n v="60"/>
    <x v="2"/>
    <n v="195"/>
    <m/>
    <s v="ACTIF"/>
    <s v="FLEURY011TRSLT6279689LWE200FÉVRIER"/>
    <x v="77"/>
    <s v="OUI"/>
    <m/>
  </r>
  <r>
    <x v="0"/>
    <x v="0"/>
    <x v="0"/>
    <x v="1"/>
    <m/>
    <x v="77"/>
    <x v="1"/>
    <x v="0"/>
    <n v="48"/>
    <d v="2014-01-01T00:00:00"/>
    <d v="2018-12-31T00:00:00"/>
    <n v="2018"/>
    <n v="195"/>
    <n v="135"/>
    <n v="60"/>
    <x v="3"/>
    <n v="195"/>
    <m/>
    <s v="ACTIF"/>
    <s v="FLEURY011TRSLT6279689LWE200MARS"/>
    <x v="77"/>
    <s v="OUI"/>
    <m/>
  </r>
  <r>
    <x v="0"/>
    <x v="0"/>
    <x v="0"/>
    <x v="1"/>
    <m/>
    <x v="77"/>
    <x v="1"/>
    <x v="0"/>
    <n v="48"/>
    <d v="2014-01-01T00:00:00"/>
    <d v="2018-12-31T00:00:00"/>
    <n v="2018"/>
    <n v="195"/>
    <n v="135"/>
    <n v="60"/>
    <x v="4"/>
    <n v="195"/>
    <m/>
    <s v="ACTIF"/>
    <s v="FLEURY011TRSLT6279689LWE200AVRIL"/>
    <x v="77"/>
    <s v="OUI"/>
    <m/>
  </r>
  <r>
    <x v="0"/>
    <x v="0"/>
    <x v="0"/>
    <x v="1"/>
    <m/>
    <x v="77"/>
    <x v="1"/>
    <x v="0"/>
    <n v="48"/>
    <d v="2014-01-01T00:00:00"/>
    <d v="2018-12-31T00:00:00"/>
    <n v="2018"/>
    <n v="195"/>
    <n v="135"/>
    <n v="60"/>
    <x v="5"/>
    <n v="195"/>
    <m/>
    <s v="ACTIF"/>
    <s v="FLEURY011TRSLT6279689LWE200MAI"/>
    <x v="77"/>
    <s v="OUI"/>
    <m/>
  </r>
  <r>
    <x v="0"/>
    <x v="0"/>
    <x v="0"/>
    <x v="1"/>
    <m/>
    <x v="77"/>
    <x v="1"/>
    <x v="0"/>
    <n v="48"/>
    <d v="2014-01-01T00:00:00"/>
    <d v="2018-12-31T00:00:00"/>
    <n v="2018"/>
    <n v="195"/>
    <n v="135"/>
    <n v="60"/>
    <x v="6"/>
    <n v="195"/>
    <m/>
    <s v="ACTIF"/>
    <s v="FLEURY011TRSLT6279689LWE200JUIN"/>
    <x v="77"/>
    <s v="OUI"/>
    <m/>
  </r>
  <r>
    <x v="0"/>
    <x v="0"/>
    <x v="0"/>
    <x v="1"/>
    <m/>
    <x v="77"/>
    <x v="1"/>
    <x v="0"/>
    <n v="48"/>
    <d v="2014-01-01T00:00:00"/>
    <d v="2018-12-31T00:00:00"/>
    <n v="2018"/>
    <n v="195"/>
    <n v="135"/>
    <n v="60"/>
    <x v="7"/>
    <n v="195"/>
    <m/>
    <s v="ACTIF"/>
    <s v="FLEURY011TRSLT6279689LWE200JUILLET"/>
    <x v="77"/>
    <s v="OUI"/>
    <m/>
  </r>
  <r>
    <x v="0"/>
    <x v="0"/>
    <x v="0"/>
    <x v="1"/>
    <m/>
    <x v="77"/>
    <x v="1"/>
    <x v="0"/>
    <n v="48"/>
    <d v="2014-01-01T00:00:00"/>
    <d v="2018-12-31T00:00:00"/>
    <n v="2018"/>
    <n v="195"/>
    <n v="135"/>
    <n v="60"/>
    <x v="8"/>
    <n v="195"/>
    <m/>
    <s v="ACTIF"/>
    <s v="FLEURY011TRSLT6279689LWE200AOÛT"/>
    <x v="77"/>
    <s v="OUI"/>
    <m/>
  </r>
  <r>
    <x v="0"/>
    <x v="0"/>
    <x v="0"/>
    <x v="1"/>
    <m/>
    <x v="77"/>
    <x v="1"/>
    <x v="0"/>
    <n v="48"/>
    <d v="2014-01-01T00:00:00"/>
    <d v="2018-12-31T00:00:00"/>
    <n v="2018"/>
    <n v="195"/>
    <n v="135"/>
    <n v="60"/>
    <x v="9"/>
    <n v="195"/>
    <m/>
    <s v="ACTIF"/>
    <s v="FLEURY011TRSLT6279689LWE200SEPTEMBRE"/>
    <x v="77"/>
    <s v="OUI"/>
    <m/>
  </r>
  <r>
    <x v="0"/>
    <x v="0"/>
    <x v="0"/>
    <x v="1"/>
    <m/>
    <x v="77"/>
    <x v="1"/>
    <x v="0"/>
    <n v="48"/>
    <d v="2014-01-01T00:00:00"/>
    <d v="2018-12-31T00:00:00"/>
    <n v="2018"/>
    <n v="195"/>
    <n v="135"/>
    <n v="60"/>
    <x v="10"/>
    <m/>
    <m/>
    <s v="INACTIF"/>
    <s v="FLEURY011TRSLT6279689LWE200OCTOBRE"/>
    <x v="77"/>
    <s v="OUI"/>
    <m/>
  </r>
  <r>
    <x v="0"/>
    <x v="0"/>
    <x v="0"/>
    <x v="1"/>
    <m/>
    <x v="77"/>
    <x v="1"/>
    <x v="0"/>
    <n v="48"/>
    <d v="2014-01-01T00:00:00"/>
    <d v="2018-12-31T00:00:00"/>
    <n v="2018"/>
    <n v="195"/>
    <n v="135"/>
    <n v="60"/>
    <x v="11"/>
    <m/>
    <m/>
    <s v="INACTIF"/>
    <s v="FLEURY011TRSLT6279689LWE200NOVEMBRE"/>
    <x v="77"/>
    <s v="OUI"/>
    <m/>
  </r>
  <r>
    <x v="0"/>
    <x v="0"/>
    <x v="0"/>
    <x v="1"/>
    <m/>
    <x v="77"/>
    <x v="1"/>
    <x v="0"/>
    <n v="48"/>
    <d v="2014-01-01T00:00:00"/>
    <d v="2018-12-31T00:00:00"/>
    <n v="2018"/>
    <n v="195"/>
    <n v="135"/>
    <n v="60"/>
    <x v="12"/>
    <m/>
    <m/>
    <s v="INACTIF"/>
    <s v="FLEURY011TRSLT6279689LWE200DÉCEMBRE"/>
    <x v="77"/>
    <s v="OUI"/>
    <m/>
  </r>
  <r>
    <x v="0"/>
    <x v="0"/>
    <x v="0"/>
    <x v="1"/>
    <m/>
    <x v="78"/>
    <x v="1"/>
    <x v="0"/>
    <n v="48"/>
    <d v="2014-01-01T00:00:00"/>
    <d v="2018-12-31T00:00:00"/>
    <n v="2018"/>
    <n v="195"/>
    <n v="135"/>
    <n v="60"/>
    <x v="0"/>
    <m/>
    <m/>
    <s v="INACTIF"/>
    <s v="FLEURY011TRSLT6279693LWE200RÉGUL N-1"/>
    <x v="78"/>
    <s v="OUI"/>
    <m/>
  </r>
  <r>
    <x v="0"/>
    <x v="0"/>
    <x v="0"/>
    <x v="1"/>
    <m/>
    <x v="78"/>
    <x v="1"/>
    <x v="0"/>
    <n v="48"/>
    <d v="2014-01-01T00:00:00"/>
    <d v="2018-12-31T00:00:00"/>
    <n v="2018"/>
    <n v="195"/>
    <n v="135"/>
    <n v="60"/>
    <x v="1"/>
    <n v="195"/>
    <m/>
    <s v="ACTIF"/>
    <s v="FLEURY011TRSLT6279693LWE200JANVIER"/>
    <x v="78"/>
    <s v="OUI"/>
    <m/>
  </r>
  <r>
    <x v="0"/>
    <x v="0"/>
    <x v="0"/>
    <x v="1"/>
    <m/>
    <x v="78"/>
    <x v="1"/>
    <x v="0"/>
    <n v="48"/>
    <d v="2014-01-01T00:00:00"/>
    <d v="2018-12-31T00:00:00"/>
    <n v="2018"/>
    <n v="195"/>
    <n v="135"/>
    <n v="60"/>
    <x v="2"/>
    <n v="195"/>
    <m/>
    <s v="ACTIF"/>
    <s v="FLEURY011TRSLT6279693LWE200FÉVRIER"/>
    <x v="78"/>
    <s v="OUI"/>
    <m/>
  </r>
  <r>
    <x v="0"/>
    <x v="0"/>
    <x v="0"/>
    <x v="1"/>
    <m/>
    <x v="78"/>
    <x v="1"/>
    <x v="0"/>
    <n v="48"/>
    <d v="2014-01-01T00:00:00"/>
    <d v="2018-12-31T00:00:00"/>
    <n v="2018"/>
    <n v="195"/>
    <n v="135"/>
    <n v="60"/>
    <x v="3"/>
    <n v="195"/>
    <m/>
    <s v="ACTIF"/>
    <s v="FLEURY011TRSLT6279693LWE200MARS"/>
    <x v="78"/>
    <s v="OUI"/>
    <m/>
  </r>
  <r>
    <x v="0"/>
    <x v="0"/>
    <x v="0"/>
    <x v="1"/>
    <m/>
    <x v="78"/>
    <x v="1"/>
    <x v="0"/>
    <n v="48"/>
    <d v="2014-01-01T00:00:00"/>
    <d v="2018-12-31T00:00:00"/>
    <n v="2018"/>
    <n v="195"/>
    <n v="135"/>
    <n v="60"/>
    <x v="4"/>
    <n v="195"/>
    <m/>
    <s v="ACTIF"/>
    <s v="FLEURY011TRSLT6279693LWE200AVRIL"/>
    <x v="78"/>
    <s v="OUI"/>
    <m/>
  </r>
  <r>
    <x v="0"/>
    <x v="0"/>
    <x v="0"/>
    <x v="1"/>
    <m/>
    <x v="78"/>
    <x v="1"/>
    <x v="0"/>
    <n v="48"/>
    <d v="2014-01-01T00:00:00"/>
    <d v="2018-12-31T00:00:00"/>
    <n v="2018"/>
    <n v="195"/>
    <n v="135"/>
    <n v="60"/>
    <x v="5"/>
    <n v="195"/>
    <m/>
    <s v="ACTIF"/>
    <s v="FLEURY011TRSLT6279693LWE200MAI"/>
    <x v="78"/>
    <s v="OUI"/>
    <m/>
  </r>
  <r>
    <x v="0"/>
    <x v="0"/>
    <x v="0"/>
    <x v="1"/>
    <m/>
    <x v="78"/>
    <x v="1"/>
    <x v="0"/>
    <n v="48"/>
    <d v="2014-01-01T00:00:00"/>
    <d v="2018-12-31T00:00:00"/>
    <n v="2018"/>
    <n v="195"/>
    <n v="135"/>
    <n v="60"/>
    <x v="6"/>
    <n v="195"/>
    <m/>
    <s v="ACTIF"/>
    <s v="FLEURY011TRSLT6279693LWE200JUIN"/>
    <x v="78"/>
    <s v="OUI"/>
    <m/>
  </r>
  <r>
    <x v="0"/>
    <x v="0"/>
    <x v="0"/>
    <x v="1"/>
    <m/>
    <x v="78"/>
    <x v="1"/>
    <x v="0"/>
    <n v="48"/>
    <d v="2014-01-01T00:00:00"/>
    <d v="2018-12-31T00:00:00"/>
    <n v="2018"/>
    <n v="195"/>
    <n v="135"/>
    <n v="60"/>
    <x v="7"/>
    <n v="195"/>
    <m/>
    <s v="ACTIF"/>
    <s v="FLEURY011TRSLT6279693LWE200JUILLET"/>
    <x v="78"/>
    <s v="OUI"/>
    <m/>
  </r>
  <r>
    <x v="0"/>
    <x v="0"/>
    <x v="0"/>
    <x v="1"/>
    <m/>
    <x v="78"/>
    <x v="1"/>
    <x v="0"/>
    <n v="48"/>
    <d v="2014-01-01T00:00:00"/>
    <d v="2018-12-31T00:00:00"/>
    <n v="2018"/>
    <n v="195"/>
    <n v="135"/>
    <n v="60"/>
    <x v="8"/>
    <n v="195"/>
    <m/>
    <s v="ACTIF"/>
    <s v="FLEURY011TRSLT6279693LWE200AOÛT"/>
    <x v="78"/>
    <s v="OUI"/>
    <m/>
  </r>
  <r>
    <x v="0"/>
    <x v="0"/>
    <x v="0"/>
    <x v="1"/>
    <m/>
    <x v="78"/>
    <x v="1"/>
    <x v="0"/>
    <n v="48"/>
    <d v="2014-01-01T00:00:00"/>
    <d v="2018-12-31T00:00:00"/>
    <n v="2018"/>
    <n v="195"/>
    <n v="135"/>
    <n v="60"/>
    <x v="9"/>
    <n v="195"/>
    <m/>
    <s v="ACTIF"/>
    <s v="FLEURY011TRSLT6279693LWE200SEPTEMBRE"/>
    <x v="78"/>
    <s v="OUI"/>
    <m/>
  </r>
  <r>
    <x v="0"/>
    <x v="0"/>
    <x v="0"/>
    <x v="1"/>
    <m/>
    <x v="78"/>
    <x v="1"/>
    <x v="0"/>
    <n v="48"/>
    <d v="2014-01-01T00:00:00"/>
    <d v="2018-12-31T00:00:00"/>
    <n v="2018"/>
    <n v="195"/>
    <n v="135"/>
    <n v="60"/>
    <x v="10"/>
    <m/>
    <m/>
    <s v="INACTIF"/>
    <s v="FLEURY011TRSLT6279693LWE200OCTOBRE"/>
    <x v="78"/>
    <s v="OUI"/>
    <m/>
  </r>
  <r>
    <x v="0"/>
    <x v="0"/>
    <x v="0"/>
    <x v="1"/>
    <m/>
    <x v="78"/>
    <x v="1"/>
    <x v="0"/>
    <n v="48"/>
    <d v="2014-01-01T00:00:00"/>
    <d v="2018-12-31T00:00:00"/>
    <n v="2018"/>
    <n v="195"/>
    <n v="135"/>
    <n v="60"/>
    <x v="11"/>
    <m/>
    <m/>
    <s v="INACTIF"/>
    <s v="FLEURY011TRSLT6279693LWE200NOVEMBRE"/>
    <x v="78"/>
    <s v="OUI"/>
    <m/>
  </r>
  <r>
    <x v="0"/>
    <x v="0"/>
    <x v="0"/>
    <x v="1"/>
    <m/>
    <x v="78"/>
    <x v="1"/>
    <x v="0"/>
    <n v="48"/>
    <d v="2014-01-01T00:00:00"/>
    <d v="2018-12-31T00:00:00"/>
    <n v="2018"/>
    <n v="195"/>
    <n v="135"/>
    <n v="60"/>
    <x v="12"/>
    <m/>
    <m/>
    <s v="INACTIF"/>
    <s v="FLEURY011TRSLT6279693LWE200DÉCEMBRE"/>
    <x v="78"/>
    <s v="OUI"/>
    <m/>
  </r>
  <r>
    <x v="0"/>
    <x v="0"/>
    <x v="0"/>
    <x v="1"/>
    <m/>
    <x v="79"/>
    <x v="1"/>
    <x v="0"/>
    <n v="48"/>
    <d v="2014-01-01T00:00:00"/>
    <d v="2018-12-31T00:00:00"/>
    <n v="2018"/>
    <n v="195"/>
    <n v="135"/>
    <n v="60"/>
    <x v="0"/>
    <m/>
    <m/>
    <s v="INACTIF"/>
    <s v="FLEURY011TRSLT6279692LWE200RÉGUL N-1"/>
    <x v="79"/>
    <s v="OUI"/>
    <m/>
  </r>
  <r>
    <x v="0"/>
    <x v="0"/>
    <x v="0"/>
    <x v="1"/>
    <m/>
    <x v="79"/>
    <x v="1"/>
    <x v="0"/>
    <n v="48"/>
    <d v="2014-01-01T00:00:00"/>
    <d v="2018-12-31T00:00:00"/>
    <n v="2018"/>
    <n v="195"/>
    <n v="135"/>
    <n v="60"/>
    <x v="1"/>
    <n v="195"/>
    <m/>
    <s v="ACTIF"/>
    <s v="FLEURY011TRSLT6279692LWE200JANVIER"/>
    <x v="79"/>
    <s v="OUI"/>
    <m/>
  </r>
  <r>
    <x v="0"/>
    <x v="0"/>
    <x v="0"/>
    <x v="1"/>
    <m/>
    <x v="79"/>
    <x v="1"/>
    <x v="0"/>
    <n v="48"/>
    <d v="2014-01-01T00:00:00"/>
    <d v="2018-12-31T00:00:00"/>
    <n v="2018"/>
    <n v="195"/>
    <n v="135"/>
    <n v="60"/>
    <x v="2"/>
    <n v="195"/>
    <m/>
    <s v="ACTIF"/>
    <s v="FLEURY011TRSLT6279692LWE200FÉVRIER"/>
    <x v="79"/>
    <s v="OUI"/>
    <m/>
  </r>
  <r>
    <x v="0"/>
    <x v="0"/>
    <x v="0"/>
    <x v="1"/>
    <m/>
    <x v="79"/>
    <x v="1"/>
    <x v="0"/>
    <n v="48"/>
    <d v="2014-01-01T00:00:00"/>
    <d v="2018-12-31T00:00:00"/>
    <n v="2018"/>
    <n v="195"/>
    <n v="135"/>
    <n v="60"/>
    <x v="3"/>
    <n v="195"/>
    <m/>
    <s v="ACTIF"/>
    <s v="FLEURY011TRSLT6279692LWE200MARS"/>
    <x v="79"/>
    <s v="OUI"/>
    <m/>
  </r>
  <r>
    <x v="0"/>
    <x v="0"/>
    <x v="0"/>
    <x v="1"/>
    <m/>
    <x v="79"/>
    <x v="1"/>
    <x v="0"/>
    <n v="48"/>
    <d v="2014-01-01T00:00:00"/>
    <d v="2018-12-31T00:00:00"/>
    <n v="2018"/>
    <n v="195"/>
    <n v="135"/>
    <n v="60"/>
    <x v="4"/>
    <n v="195"/>
    <m/>
    <s v="ACTIF"/>
    <s v="FLEURY011TRSLT6279692LWE200AVRIL"/>
    <x v="79"/>
    <s v="OUI"/>
    <m/>
  </r>
  <r>
    <x v="0"/>
    <x v="0"/>
    <x v="0"/>
    <x v="1"/>
    <m/>
    <x v="79"/>
    <x v="1"/>
    <x v="0"/>
    <n v="48"/>
    <d v="2014-01-01T00:00:00"/>
    <d v="2018-12-31T00:00:00"/>
    <n v="2018"/>
    <n v="195"/>
    <n v="135"/>
    <n v="60"/>
    <x v="5"/>
    <n v="195"/>
    <m/>
    <s v="ACTIF"/>
    <s v="FLEURY011TRSLT6279692LWE200MAI"/>
    <x v="79"/>
    <s v="OUI"/>
    <m/>
  </r>
  <r>
    <x v="0"/>
    <x v="0"/>
    <x v="0"/>
    <x v="1"/>
    <m/>
    <x v="79"/>
    <x v="1"/>
    <x v="0"/>
    <n v="48"/>
    <d v="2014-01-01T00:00:00"/>
    <d v="2018-12-31T00:00:00"/>
    <n v="2018"/>
    <n v="195"/>
    <n v="135"/>
    <n v="60"/>
    <x v="6"/>
    <n v="195"/>
    <m/>
    <s v="ACTIF"/>
    <s v="FLEURY011TRSLT6279692LWE200JUIN"/>
    <x v="79"/>
    <s v="OUI"/>
    <m/>
  </r>
  <r>
    <x v="0"/>
    <x v="0"/>
    <x v="0"/>
    <x v="1"/>
    <m/>
    <x v="79"/>
    <x v="1"/>
    <x v="0"/>
    <n v="48"/>
    <d v="2014-01-01T00:00:00"/>
    <d v="2018-12-31T00:00:00"/>
    <n v="2018"/>
    <n v="195"/>
    <n v="135"/>
    <n v="60"/>
    <x v="7"/>
    <n v="195"/>
    <m/>
    <s v="ACTIF"/>
    <s v="FLEURY011TRSLT6279692LWE200JUILLET"/>
    <x v="79"/>
    <s v="OUI"/>
    <m/>
  </r>
  <r>
    <x v="0"/>
    <x v="0"/>
    <x v="0"/>
    <x v="1"/>
    <m/>
    <x v="79"/>
    <x v="1"/>
    <x v="0"/>
    <n v="48"/>
    <d v="2014-01-01T00:00:00"/>
    <d v="2018-12-31T00:00:00"/>
    <n v="2018"/>
    <n v="195"/>
    <n v="135"/>
    <n v="60"/>
    <x v="8"/>
    <n v="195"/>
    <m/>
    <s v="ACTIF"/>
    <s v="FLEURY011TRSLT6279692LWE200AOÛT"/>
    <x v="79"/>
    <s v="OUI"/>
    <m/>
  </r>
  <r>
    <x v="0"/>
    <x v="0"/>
    <x v="0"/>
    <x v="1"/>
    <m/>
    <x v="79"/>
    <x v="1"/>
    <x v="0"/>
    <n v="48"/>
    <d v="2014-01-01T00:00:00"/>
    <d v="2018-12-31T00:00:00"/>
    <n v="2018"/>
    <n v="195"/>
    <n v="135"/>
    <n v="60"/>
    <x v="9"/>
    <n v="195"/>
    <m/>
    <s v="ACTIF"/>
    <s v="FLEURY011TRSLT6279692LWE200SEPTEMBRE"/>
    <x v="79"/>
    <s v="OUI"/>
    <m/>
  </r>
  <r>
    <x v="0"/>
    <x v="0"/>
    <x v="0"/>
    <x v="1"/>
    <m/>
    <x v="79"/>
    <x v="1"/>
    <x v="0"/>
    <n v="48"/>
    <d v="2014-01-01T00:00:00"/>
    <d v="2018-12-31T00:00:00"/>
    <n v="2018"/>
    <n v="195"/>
    <n v="135"/>
    <n v="60"/>
    <x v="10"/>
    <m/>
    <m/>
    <s v="INACTIF"/>
    <s v="FLEURY011TRSLT6279692LWE200OCTOBRE"/>
    <x v="79"/>
    <s v="OUI"/>
    <m/>
  </r>
  <r>
    <x v="0"/>
    <x v="0"/>
    <x v="0"/>
    <x v="1"/>
    <m/>
    <x v="79"/>
    <x v="1"/>
    <x v="0"/>
    <n v="48"/>
    <d v="2014-01-01T00:00:00"/>
    <d v="2018-12-31T00:00:00"/>
    <n v="2018"/>
    <n v="195"/>
    <n v="135"/>
    <n v="60"/>
    <x v="11"/>
    <m/>
    <m/>
    <s v="INACTIF"/>
    <s v="FLEURY011TRSLT6279692LWE200NOVEMBRE"/>
    <x v="79"/>
    <s v="OUI"/>
    <m/>
  </r>
  <r>
    <x v="0"/>
    <x v="0"/>
    <x v="0"/>
    <x v="1"/>
    <m/>
    <x v="79"/>
    <x v="1"/>
    <x v="0"/>
    <n v="48"/>
    <d v="2014-01-01T00:00:00"/>
    <d v="2018-12-31T00:00:00"/>
    <n v="2018"/>
    <n v="195"/>
    <n v="135"/>
    <n v="60"/>
    <x v="12"/>
    <m/>
    <m/>
    <s v="INACTIF"/>
    <s v="FLEURY011TRSLT6279692LWE200DÉCEMBRE"/>
    <x v="79"/>
    <s v="OUI"/>
    <m/>
  </r>
  <r>
    <x v="0"/>
    <x v="0"/>
    <x v="0"/>
    <x v="1"/>
    <m/>
    <x v="80"/>
    <x v="1"/>
    <x v="0"/>
    <n v="48"/>
    <d v="2014-01-01T00:00:00"/>
    <d v="2018-12-31T00:00:00"/>
    <n v="2018"/>
    <n v="195"/>
    <n v="135"/>
    <n v="60"/>
    <x v="0"/>
    <m/>
    <m/>
    <s v="INACTIF"/>
    <s v="FLEURY011TRSLT6279694LWE200RÉGUL N-1"/>
    <x v="80"/>
    <s v="OUI"/>
    <m/>
  </r>
  <r>
    <x v="0"/>
    <x v="0"/>
    <x v="0"/>
    <x v="1"/>
    <m/>
    <x v="80"/>
    <x v="1"/>
    <x v="0"/>
    <n v="48"/>
    <d v="2014-01-01T00:00:00"/>
    <d v="2018-12-31T00:00:00"/>
    <n v="2018"/>
    <n v="195"/>
    <n v="135"/>
    <n v="60"/>
    <x v="1"/>
    <n v="195"/>
    <m/>
    <s v="ACTIF"/>
    <s v="FLEURY011TRSLT6279694LWE200JANVIER"/>
    <x v="80"/>
    <s v="OUI"/>
    <m/>
  </r>
  <r>
    <x v="0"/>
    <x v="0"/>
    <x v="0"/>
    <x v="1"/>
    <m/>
    <x v="80"/>
    <x v="1"/>
    <x v="0"/>
    <n v="48"/>
    <d v="2014-01-01T00:00:00"/>
    <d v="2018-12-31T00:00:00"/>
    <n v="2018"/>
    <n v="195"/>
    <n v="135"/>
    <n v="60"/>
    <x v="2"/>
    <n v="195"/>
    <m/>
    <s v="ACTIF"/>
    <s v="FLEURY011TRSLT6279694LWE200FÉVRIER"/>
    <x v="80"/>
    <s v="OUI"/>
    <m/>
  </r>
  <r>
    <x v="0"/>
    <x v="0"/>
    <x v="0"/>
    <x v="1"/>
    <m/>
    <x v="80"/>
    <x v="1"/>
    <x v="0"/>
    <n v="48"/>
    <d v="2014-01-01T00:00:00"/>
    <d v="2018-12-31T00:00:00"/>
    <n v="2018"/>
    <n v="195"/>
    <n v="135"/>
    <n v="60"/>
    <x v="3"/>
    <n v="195"/>
    <m/>
    <s v="ACTIF"/>
    <s v="FLEURY011TRSLT6279694LWE200MARS"/>
    <x v="80"/>
    <s v="OUI"/>
    <m/>
  </r>
  <r>
    <x v="0"/>
    <x v="0"/>
    <x v="0"/>
    <x v="1"/>
    <m/>
    <x v="80"/>
    <x v="1"/>
    <x v="0"/>
    <n v="48"/>
    <d v="2014-01-01T00:00:00"/>
    <d v="2018-12-31T00:00:00"/>
    <n v="2018"/>
    <n v="195"/>
    <n v="135"/>
    <n v="60"/>
    <x v="4"/>
    <n v="195"/>
    <m/>
    <s v="ACTIF"/>
    <s v="FLEURY011TRSLT6279694LWE200AVRIL"/>
    <x v="80"/>
    <s v="OUI"/>
    <m/>
  </r>
  <r>
    <x v="0"/>
    <x v="0"/>
    <x v="0"/>
    <x v="1"/>
    <m/>
    <x v="80"/>
    <x v="1"/>
    <x v="0"/>
    <n v="48"/>
    <d v="2014-01-01T00:00:00"/>
    <d v="2018-12-31T00:00:00"/>
    <n v="2018"/>
    <n v="195"/>
    <n v="135"/>
    <n v="60"/>
    <x v="5"/>
    <n v="195"/>
    <m/>
    <s v="ACTIF"/>
    <s v="FLEURY011TRSLT6279694LWE200MAI"/>
    <x v="80"/>
    <s v="OUI"/>
    <m/>
  </r>
  <r>
    <x v="0"/>
    <x v="0"/>
    <x v="0"/>
    <x v="1"/>
    <m/>
    <x v="80"/>
    <x v="1"/>
    <x v="0"/>
    <n v="48"/>
    <d v="2014-01-01T00:00:00"/>
    <d v="2018-12-31T00:00:00"/>
    <n v="2018"/>
    <n v="195"/>
    <n v="135"/>
    <n v="60"/>
    <x v="6"/>
    <n v="195"/>
    <m/>
    <s v="ACTIF"/>
    <s v="FLEURY011TRSLT6279694LWE200JUIN"/>
    <x v="80"/>
    <s v="OUI"/>
    <m/>
  </r>
  <r>
    <x v="0"/>
    <x v="0"/>
    <x v="0"/>
    <x v="1"/>
    <m/>
    <x v="80"/>
    <x v="1"/>
    <x v="0"/>
    <n v="48"/>
    <d v="2014-01-01T00:00:00"/>
    <d v="2018-12-31T00:00:00"/>
    <n v="2018"/>
    <n v="195"/>
    <n v="135"/>
    <n v="60"/>
    <x v="7"/>
    <n v="195"/>
    <m/>
    <s v="ACTIF"/>
    <s v="FLEURY011TRSLT6279694LWE200JUILLET"/>
    <x v="80"/>
    <s v="OUI"/>
    <m/>
  </r>
  <r>
    <x v="0"/>
    <x v="0"/>
    <x v="0"/>
    <x v="1"/>
    <m/>
    <x v="80"/>
    <x v="1"/>
    <x v="0"/>
    <n v="48"/>
    <d v="2014-01-01T00:00:00"/>
    <d v="2018-12-31T00:00:00"/>
    <n v="2018"/>
    <n v="195"/>
    <n v="135"/>
    <n v="60"/>
    <x v="8"/>
    <n v="195"/>
    <m/>
    <s v="ACTIF"/>
    <s v="FLEURY011TRSLT6279694LWE200AOÛT"/>
    <x v="80"/>
    <s v="OUI"/>
    <m/>
  </r>
  <r>
    <x v="0"/>
    <x v="0"/>
    <x v="0"/>
    <x v="1"/>
    <m/>
    <x v="80"/>
    <x v="1"/>
    <x v="0"/>
    <n v="48"/>
    <d v="2014-01-01T00:00:00"/>
    <d v="2018-12-31T00:00:00"/>
    <n v="2018"/>
    <n v="195"/>
    <n v="135"/>
    <n v="60"/>
    <x v="9"/>
    <n v="195"/>
    <m/>
    <s v="ACTIF"/>
    <s v="FLEURY011TRSLT6279694LWE200SEPTEMBRE"/>
    <x v="80"/>
    <s v="OUI"/>
    <m/>
  </r>
  <r>
    <x v="0"/>
    <x v="0"/>
    <x v="0"/>
    <x v="1"/>
    <m/>
    <x v="80"/>
    <x v="1"/>
    <x v="0"/>
    <n v="48"/>
    <d v="2014-01-01T00:00:00"/>
    <d v="2018-12-31T00:00:00"/>
    <n v="2018"/>
    <n v="195"/>
    <n v="135"/>
    <n v="60"/>
    <x v="10"/>
    <m/>
    <m/>
    <s v="INACTIF"/>
    <s v="FLEURY011TRSLT6279694LWE200OCTOBRE"/>
    <x v="80"/>
    <s v="OUI"/>
    <m/>
  </r>
  <r>
    <x v="0"/>
    <x v="0"/>
    <x v="0"/>
    <x v="1"/>
    <m/>
    <x v="80"/>
    <x v="1"/>
    <x v="0"/>
    <n v="48"/>
    <d v="2014-01-01T00:00:00"/>
    <d v="2018-12-31T00:00:00"/>
    <n v="2018"/>
    <n v="195"/>
    <n v="135"/>
    <n v="60"/>
    <x v="11"/>
    <m/>
    <m/>
    <s v="INACTIF"/>
    <s v="FLEURY011TRSLT6279694LWE200NOVEMBRE"/>
    <x v="80"/>
    <s v="OUI"/>
    <m/>
  </r>
  <r>
    <x v="0"/>
    <x v="0"/>
    <x v="0"/>
    <x v="1"/>
    <m/>
    <x v="80"/>
    <x v="1"/>
    <x v="0"/>
    <n v="48"/>
    <d v="2014-01-01T00:00:00"/>
    <d v="2018-12-31T00:00:00"/>
    <n v="2018"/>
    <n v="195"/>
    <n v="135"/>
    <n v="60"/>
    <x v="12"/>
    <m/>
    <m/>
    <s v="INACTIF"/>
    <s v="FLEURY011TRSLT6279694LWE200DÉCEMBRE"/>
    <x v="80"/>
    <s v="OUI"/>
    <m/>
  </r>
  <r>
    <x v="0"/>
    <x v="0"/>
    <x v="0"/>
    <x v="1"/>
    <m/>
    <x v="81"/>
    <x v="1"/>
    <x v="0"/>
    <n v="60"/>
    <d v="2014-12-01T00:00:00"/>
    <d v="2019-11-30T00:00:00"/>
    <n v="2019"/>
    <n v="195"/>
    <n v="135"/>
    <n v="60"/>
    <x v="0"/>
    <m/>
    <m/>
    <s v="INACTIF"/>
    <s v="FLEURY011TRSLT6330465LWE200RÉGUL N-1"/>
    <x v="81"/>
    <s v="OUI"/>
    <m/>
  </r>
  <r>
    <x v="0"/>
    <x v="0"/>
    <x v="0"/>
    <x v="1"/>
    <m/>
    <x v="81"/>
    <x v="1"/>
    <x v="0"/>
    <n v="60"/>
    <d v="2014-12-01T00:00:00"/>
    <d v="2019-11-30T00:00:00"/>
    <n v="2019"/>
    <n v="195"/>
    <n v="135"/>
    <n v="60"/>
    <x v="1"/>
    <n v="195"/>
    <m/>
    <s v="ACTIF"/>
    <s v="FLEURY011TRSLT6330465LWE200JANVIER"/>
    <x v="81"/>
    <s v="OUI"/>
    <m/>
  </r>
  <r>
    <x v="0"/>
    <x v="0"/>
    <x v="0"/>
    <x v="1"/>
    <m/>
    <x v="81"/>
    <x v="1"/>
    <x v="0"/>
    <n v="60"/>
    <d v="2014-12-01T00:00:00"/>
    <d v="2019-11-30T00:00:00"/>
    <n v="2019"/>
    <n v="195"/>
    <n v="135"/>
    <n v="60"/>
    <x v="2"/>
    <n v="195"/>
    <m/>
    <s v="ACTIF"/>
    <s v="FLEURY011TRSLT6330465LWE200FÉVRIER"/>
    <x v="81"/>
    <s v="OUI"/>
    <m/>
  </r>
  <r>
    <x v="0"/>
    <x v="0"/>
    <x v="0"/>
    <x v="1"/>
    <m/>
    <x v="81"/>
    <x v="1"/>
    <x v="0"/>
    <n v="60"/>
    <d v="2014-12-01T00:00:00"/>
    <d v="2019-11-30T00:00:00"/>
    <n v="2019"/>
    <n v="195"/>
    <n v="135"/>
    <n v="60"/>
    <x v="3"/>
    <n v="195"/>
    <m/>
    <s v="ACTIF"/>
    <s v="FLEURY011TRSLT6330465LWE200MARS"/>
    <x v="81"/>
    <s v="OUI"/>
    <m/>
  </r>
  <r>
    <x v="0"/>
    <x v="0"/>
    <x v="0"/>
    <x v="1"/>
    <m/>
    <x v="81"/>
    <x v="1"/>
    <x v="0"/>
    <n v="60"/>
    <d v="2014-12-01T00:00:00"/>
    <d v="2019-11-30T00:00:00"/>
    <n v="2019"/>
    <n v="195"/>
    <n v="135"/>
    <n v="60"/>
    <x v="4"/>
    <n v="195"/>
    <m/>
    <s v="ACTIF"/>
    <s v="FLEURY011TRSLT6330465LWE200AVRIL"/>
    <x v="81"/>
    <s v="OUI"/>
    <m/>
  </r>
  <r>
    <x v="0"/>
    <x v="0"/>
    <x v="0"/>
    <x v="1"/>
    <m/>
    <x v="81"/>
    <x v="1"/>
    <x v="0"/>
    <n v="60"/>
    <d v="2014-12-01T00:00:00"/>
    <d v="2019-11-30T00:00:00"/>
    <n v="2019"/>
    <n v="195"/>
    <n v="135"/>
    <n v="60"/>
    <x v="5"/>
    <n v="195"/>
    <m/>
    <s v="ACTIF"/>
    <s v="FLEURY011TRSLT6330465LWE200MAI"/>
    <x v="81"/>
    <s v="OUI"/>
    <m/>
  </r>
  <r>
    <x v="0"/>
    <x v="0"/>
    <x v="0"/>
    <x v="1"/>
    <m/>
    <x v="81"/>
    <x v="1"/>
    <x v="0"/>
    <n v="60"/>
    <d v="2014-12-01T00:00:00"/>
    <d v="2019-11-30T00:00:00"/>
    <n v="2019"/>
    <n v="195"/>
    <n v="135"/>
    <n v="60"/>
    <x v="6"/>
    <n v="195"/>
    <m/>
    <s v="ACTIF"/>
    <s v="FLEURY011TRSLT6330465LWE200JUIN"/>
    <x v="81"/>
    <s v="OUI"/>
    <m/>
  </r>
  <r>
    <x v="0"/>
    <x v="0"/>
    <x v="0"/>
    <x v="1"/>
    <m/>
    <x v="81"/>
    <x v="1"/>
    <x v="0"/>
    <n v="60"/>
    <d v="2014-12-01T00:00:00"/>
    <d v="2019-11-30T00:00:00"/>
    <n v="2019"/>
    <n v="195"/>
    <n v="135"/>
    <n v="60"/>
    <x v="7"/>
    <n v="195"/>
    <m/>
    <s v="ACTIF"/>
    <s v="FLEURY011TRSLT6330465LWE200JUILLET"/>
    <x v="81"/>
    <s v="OUI"/>
    <m/>
  </r>
  <r>
    <x v="0"/>
    <x v="0"/>
    <x v="0"/>
    <x v="1"/>
    <m/>
    <x v="81"/>
    <x v="1"/>
    <x v="0"/>
    <n v="60"/>
    <d v="2014-12-01T00:00:00"/>
    <d v="2019-11-30T00:00:00"/>
    <n v="2019"/>
    <n v="195"/>
    <n v="135"/>
    <n v="60"/>
    <x v="8"/>
    <n v="195"/>
    <m/>
    <s v="ACTIF"/>
    <s v="FLEURY011TRSLT6330465LWE200AOÛT"/>
    <x v="81"/>
    <s v="OUI"/>
    <m/>
  </r>
  <r>
    <x v="0"/>
    <x v="0"/>
    <x v="0"/>
    <x v="1"/>
    <m/>
    <x v="81"/>
    <x v="1"/>
    <x v="0"/>
    <n v="60"/>
    <d v="2014-12-01T00:00:00"/>
    <d v="2019-11-30T00:00:00"/>
    <n v="2019"/>
    <n v="195"/>
    <n v="135"/>
    <n v="60"/>
    <x v="9"/>
    <n v="195"/>
    <m/>
    <s v="ACTIF"/>
    <s v="FLEURY011TRSLT6330465LWE200SEPTEMBRE"/>
    <x v="81"/>
    <s v="OUI"/>
    <m/>
  </r>
  <r>
    <x v="0"/>
    <x v="0"/>
    <x v="0"/>
    <x v="1"/>
    <m/>
    <x v="81"/>
    <x v="1"/>
    <x v="0"/>
    <n v="60"/>
    <d v="2014-12-01T00:00:00"/>
    <d v="2019-11-30T00:00:00"/>
    <n v="2019"/>
    <n v="195"/>
    <n v="135"/>
    <n v="60"/>
    <x v="10"/>
    <m/>
    <m/>
    <s v="INACTIF"/>
    <s v="FLEURY011TRSLT6330465LWE200OCTOBRE"/>
    <x v="81"/>
    <s v="OUI"/>
    <m/>
  </r>
  <r>
    <x v="0"/>
    <x v="0"/>
    <x v="0"/>
    <x v="1"/>
    <m/>
    <x v="81"/>
    <x v="1"/>
    <x v="0"/>
    <n v="60"/>
    <d v="2014-12-01T00:00:00"/>
    <d v="2019-11-30T00:00:00"/>
    <n v="2019"/>
    <n v="195"/>
    <n v="135"/>
    <n v="60"/>
    <x v="11"/>
    <m/>
    <m/>
    <s v="INACTIF"/>
    <s v="FLEURY011TRSLT6330465LWE200NOVEMBRE"/>
    <x v="81"/>
    <s v="OUI"/>
    <m/>
  </r>
  <r>
    <x v="0"/>
    <x v="0"/>
    <x v="0"/>
    <x v="1"/>
    <m/>
    <x v="81"/>
    <x v="1"/>
    <x v="0"/>
    <n v="60"/>
    <d v="2014-12-01T00:00:00"/>
    <d v="2019-11-30T00:00:00"/>
    <n v="2019"/>
    <n v="195"/>
    <n v="135"/>
    <n v="60"/>
    <x v="12"/>
    <m/>
    <m/>
    <s v="INACTIF"/>
    <s v="FLEURY011TRSLT6330465LWE200DÉCEMBRE"/>
    <x v="81"/>
    <s v="OUI"/>
    <m/>
  </r>
  <r>
    <x v="0"/>
    <x v="0"/>
    <x v="0"/>
    <x v="1"/>
    <m/>
    <x v="82"/>
    <x v="1"/>
    <x v="0"/>
    <n v="60"/>
    <d v="2014-08-01T00:00:00"/>
    <d v="2019-07-31T00:00:00"/>
    <n v="2019"/>
    <n v="195"/>
    <n v="135"/>
    <n v="60"/>
    <x v="0"/>
    <m/>
    <m/>
    <s v="INACTIF"/>
    <s v="FLEURY011TRSLT6313947LWE200RÉGUL N-1"/>
    <x v="82"/>
    <s v="OUI"/>
    <m/>
  </r>
  <r>
    <x v="0"/>
    <x v="0"/>
    <x v="0"/>
    <x v="1"/>
    <m/>
    <x v="82"/>
    <x v="1"/>
    <x v="0"/>
    <n v="60"/>
    <d v="2014-08-01T00:00:00"/>
    <d v="2019-07-31T00:00:00"/>
    <n v="2019"/>
    <n v="195"/>
    <n v="135"/>
    <n v="60"/>
    <x v="1"/>
    <n v="195"/>
    <m/>
    <s v="ACTIF"/>
    <s v="FLEURY011TRSLT6313947LWE200JANVIER"/>
    <x v="82"/>
    <s v="OUI"/>
    <m/>
  </r>
  <r>
    <x v="0"/>
    <x v="0"/>
    <x v="0"/>
    <x v="1"/>
    <m/>
    <x v="82"/>
    <x v="1"/>
    <x v="0"/>
    <n v="60"/>
    <d v="2014-08-01T00:00:00"/>
    <d v="2019-07-31T00:00:00"/>
    <n v="2019"/>
    <n v="195"/>
    <n v="135"/>
    <n v="60"/>
    <x v="2"/>
    <n v="195"/>
    <m/>
    <s v="ACTIF"/>
    <s v="FLEURY011TRSLT6313947LWE200FÉVRIER"/>
    <x v="82"/>
    <s v="OUI"/>
    <m/>
  </r>
  <r>
    <x v="0"/>
    <x v="0"/>
    <x v="0"/>
    <x v="1"/>
    <m/>
    <x v="82"/>
    <x v="1"/>
    <x v="0"/>
    <n v="60"/>
    <d v="2014-08-01T00:00:00"/>
    <d v="2019-07-31T00:00:00"/>
    <n v="2019"/>
    <n v="195"/>
    <n v="135"/>
    <n v="60"/>
    <x v="3"/>
    <n v="195"/>
    <m/>
    <s v="ACTIF"/>
    <s v="FLEURY011TRSLT6313947LWE200MARS"/>
    <x v="82"/>
    <s v="OUI"/>
    <m/>
  </r>
  <r>
    <x v="0"/>
    <x v="0"/>
    <x v="0"/>
    <x v="1"/>
    <m/>
    <x v="82"/>
    <x v="1"/>
    <x v="0"/>
    <n v="60"/>
    <d v="2014-08-01T00:00:00"/>
    <d v="2019-07-31T00:00:00"/>
    <n v="2019"/>
    <n v="195"/>
    <n v="135"/>
    <n v="60"/>
    <x v="4"/>
    <n v="195"/>
    <m/>
    <s v="ACTIF"/>
    <s v="FLEURY011TRSLT6313947LWE200AVRIL"/>
    <x v="82"/>
    <s v="OUI"/>
    <m/>
  </r>
  <r>
    <x v="0"/>
    <x v="0"/>
    <x v="0"/>
    <x v="1"/>
    <m/>
    <x v="82"/>
    <x v="1"/>
    <x v="0"/>
    <n v="60"/>
    <d v="2014-08-01T00:00:00"/>
    <d v="2019-07-31T00:00:00"/>
    <n v="2019"/>
    <n v="195"/>
    <n v="135"/>
    <n v="60"/>
    <x v="5"/>
    <n v="195"/>
    <m/>
    <s v="ACTIF"/>
    <s v="FLEURY011TRSLT6313947LWE200MAI"/>
    <x v="82"/>
    <s v="OUI"/>
    <m/>
  </r>
  <r>
    <x v="0"/>
    <x v="0"/>
    <x v="0"/>
    <x v="1"/>
    <m/>
    <x v="82"/>
    <x v="1"/>
    <x v="0"/>
    <n v="60"/>
    <d v="2014-08-01T00:00:00"/>
    <d v="2019-07-31T00:00:00"/>
    <n v="2019"/>
    <n v="195"/>
    <n v="135"/>
    <n v="60"/>
    <x v="6"/>
    <n v="195"/>
    <m/>
    <s v="ACTIF"/>
    <s v="FLEURY011TRSLT6313947LWE200JUIN"/>
    <x v="82"/>
    <s v="OUI"/>
    <m/>
  </r>
  <r>
    <x v="0"/>
    <x v="0"/>
    <x v="0"/>
    <x v="1"/>
    <m/>
    <x v="82"/>
    <x v="1"/>
    <x v="0"/>
    <n v="60"/>
    <d v="2014-08-01T00:00:00"/>
    <d v="2019-07-31T00:00:00"/>
    <n v="2019"/>
    <n v="195"/>
    <n v="135"/>
    <n v="60"/>
    <x v="7"/>
    <n v="195"/>
    <m/>
    <s v="ACTIF"/>
    <s v="FLEURY011TRSLT6313947LWE200JUILLET"/>
    <x v="82"/>
    <s v="OUI"/>
    <m/>
  </r>
  <r>
    <x v="0"/>
    <x v="0"/>
    <x v="0"/>
    <x v="1"/>
    <m/>
    <x v="82"/>
    <x v="1"/>
    <x v="0"/>
    <n v="60"/>
    <d v="2014-08-01T00:00:00"/>
    <d v="2019-07-31T00:00:00"/>
    <n v="2019"/>
    <n v="195"/>
    <n v="135"/>
    <n v="60"/>
    <x v="8"/>
    <n v="195"/>
    <m/>
    <s v="ACTIF"/>
    <s v="FLEURY011TRSLT6313947LWE200AOÛT"/>
    <x v="82"/>
    <s v="OUI"/>
    <m/>
  </r>
  <r>
    <x v="0"/>
    <x v="0"/>
    <x v="0"/>
    <x v="1"/>
    <m/>
    <x v="82"/>
    <x v="1"/>
    <x v="0"/>
    <n v="60"/>
    <d v="2014-08-01T00:00:00"/>
    <d v="2019-07-31T00:00:00"/>
    <n v="2019"/>
    <n v="195"/>
    <n v="135"/>
    <n v="60"/>
    <x v="9"/>
    <n v="195"/>
    <m/>
    <s v="ACTIF"/>
    <s v="FLEURY011TRSLT6313947LWE200SEPTEMBRE"/>
    <x v="82"/>
    <s v="OUI"/>
    <m/>
  </r>
  <r>
    <x v="0"/>
    <x v="0"/>
    <x v="0"/>
    <x v="1"/>
    <m/>
    <x v="82"/>
    <x v="1"/>
    <x v="0"/>
    <n v="60"/>
    <d v="2014-08-01T00:00:00"/>
    <d v="2019-07-31T00:00:00"/>
    <n v="2019"/>
    <n v="195"/>
    <n v="135"/>
    <n v="60"/>
    <x v="10"/>
    <m/>
    <m/>
    <s v="INACTIF"/>
    <s v="FLEURY011TRSLT6313947LWE200OCTOBRE"/>
    <x v="82"/>
    <s v="OUI"/>
    <m/>
  </r>
  <r>
    <x v="0"/>
    <x v="0"/>
    <x v="0"/>
    <x v="1"/>
    <m/>
    <x v="82"/>
    <x v="1"/>
    <x v="0"/>
    <n v="60"/>
    <d v="2014-08-01T00:00:00"/>
    <d v="2019-07-31T00:00:00"/>
    <n v="2019"/>
    <n v="195"/>
    <n v="135"/>
    <n v="60"/>
    <x v="11"/>
    <m/>
    <m/>
    <s v="INACTIF"/>
    <s v="FLEURY011TRSLT6313947LWE200NOVEMBRE"/>
    <x v="82"/>
    <s v="OUI"/>
    <m/>
  </r>
  <r>
    <x v="0"/>
    <x v="0"/>
    <x v="0"/>
    <x v="1"/>
    <m/>
    <x v="82"/>
    <x v="1"/>
    <x v="0"/>
    <n v="60"/>
    <d v="2014-08-01T00:00:00"/>
    <d v="2019-07-31T00:00:00"/>
    <n v="2019"/>
    <n v="195"/>
    <n v="135"/>
    <n v="60"/>
    <x v="12"/>
    <m/>
    <m/>
    <s v="INACTIF"/>
    <s v="FLEURY011TRSLT6313947LWE200DÉCEMBRE"/>
    <x v="82"/>
    <s v="OUI"/>
    <m/>
  </r>
  <r>
    <x v="0"/>
    <x v="0"/>
    <x v="0"/>
    <x v="1"/>
    <m/>
    <x v="83"/>
    <x v="1"/>
    <x v="0"/>
    <n v="60"/>
    <d v="2014-08-01T00:00:00"/>
    <d v="2019-07-31T00:00:00"/>
    <n v="2019"/>
    <n v="195"/>
    <n v="135"/>
    <n v="60"/>
    <x v="0"/>
    <m/>
    <m/>
    <s v="INACTIF"/>
    <s v="FLEURY011TRSLT6313946LWE200RÉGUL N-1"/>
    <x v="83"/>
    <s v="OUI"/>
    <m/>
  </r>
  <r>
    <x v="0"/>
    <x v="0"/>
    <x v="0"/>
    <x v="1"/>
    <m/>
    <x v="83"/>
    <x v="1"/>
    <x v="0"/>
    <n v="60"/>
    <d v="2014-08-01T00:00:00"/>
    <d v="2019-07-31T00:00:00"/>
    <n v="2019"/>
    <n v="195"/>
    <n v="135"/>
    <n v="60"/>
    <x v="1"/>
    <n v="195"/>
    <m/>
    <s v="ACTIF"/>
    <s v="FLEURY011TRSLT6313946LWE200JANVIER"/>
    <x v="83"/>
    <s v="OUI"/>
    <m/>
  </r>
  <r>
    <x v="0"/>
    <x v="0"/>
    <x v="0"/>
    <x v="1"/>
    <m/>
    <x v="83"/>
    <x v="1"/>
    <x v="0"/>
    <n v="60"/>
    <d v="2014-08-01T00:00:00"/>
    <d v="2019-07-31T00:00:00"/>
    <n v="2019"/>
    <n v="195"/>
    <n v="135"/>
    <n v="60"/>
    <x v="2"/>
    <n v="195"/>
    <m/>
    <s v="ACTIF"/>
    <s v="FLEURY011TRSLT6313946LWE200FÉVRIER"/>
    <x v="83"/>
    <s v="OUI"/>
    <m/>
  </r>
  <r>
    <x v="0"/>
    <x v="0"/>
    <x v="0"/>
    <x v="1"/>
    <m/>
    <x v="83"/>
    <x v="1"/>
    <x v="0"/>
    <n v="60"/>
    <d v="2014-08-01T00:00:00"/>
    <d v="2019-07-31T00:00:00"/>
    <n v="2019"/>
    <n v="195"/>
    <n v="135"/>
    <n v="60"/>
    <x v="3"/>
    <n v="195"/>
    <m/>
    <s v="ACTIF"/>
    <s v="FLEURY011TRSLT6313946LWE200MARS"/>
    <x v="83"/>
    <s v="OUI"/>
    <m/>
  </r>
  <r>
    <x v="0"/>
    <x v="0"/>
    <x v="0"/>
    <x v="1"/>
    <m/>
    <x v="83"/>
    <x v="1"/>
    <x v="0"/>
    <n v="60"/>
    <d v="2014-08-01T00:00:00"/>
    <d v="2019-07-31T00:00:00"/>
    <n v="2019"/>
    <n v="195"/>
    <n v="135"/>
    <n v="60"/>
    <x v="4"/>
    <n v="195"/>
    <m/>
    <s v="ACTIF"/>
    <s v="FLEURY011TRSLT6313946LWE200AVRIL"/>
    <x v="83"/>
    <s v="OUI"/>
    <m/>
  </r>
  <r>
    <x v="0"/>
    <x v="0"/>
    <x v="0"/>
    <x v="1"/>
    <m/>
    <x v="83"/>
    <x v="1"/>
    <x v="0"/>
    <n v="60"/>
    <d v="2014-08-01T00:00:00"/>
    <d v="2019-07-31T00:00:00"/>
    <n v="2019"/>
    <n v="195"/>
    <n v="135"/>
    <n v="60"/>
    <x v="5"/>
    <n v="195"/>
    <m/>
    <s v="ACTIF"/>
    <s v="FLEURY011TRSLT6313946LWE200MAI"/>
    <x v="83"/>
    <s v="OUI"/>
    <m/>
  </r>
  <r>
    <x v="0"/>
    <x v="0"/>
    <x v="0"/>
    <x v="1"/>
    <m/>
    <x v="83"/>
    <x v="1"/>
    <x v="0"/>
    <n v="60"/>
    <d v="2014-08-01T00:00:00"/>
    <d v="2019-07-31T00:00:00"/>
    <n v="2019"/>
    <n v="195"/>
    <n v="135"/>
    <n v="60"/>
    <x v="6"/>
    <n v="195"/>
    <m/>
    <s v="ACTIF"/>
    <s v="FLEURY011TRSLT6313946LWE200JUIN"/>
    <x v="83"/>
    <s v="OUI"/>
    <m/>
  </r>
  <r>
    <x v="0"/>
    <x v="0"/>
    <x v="0"/>
    <x v="1"/>
    <m/>
    <x v="83"/>
    <x v="1"/>
    <x v="0"/>
    <n v="60"/>
    <d v="2014-08-01T00:00:00"/>
    <d v="2019-07-31T00:00:00"/>
    <n v="2019"/>
    <n v="195"/>
    <n v="135"/>
    <n v="60"/>
    <x v="7"/>
    <n v="195"/>
    <m/>
    <s v="ACTIF"/>
    <s v="FLEURY011TRSLT6313946LWE200JUILLET"/>
    <x v="83"/>
    <s v="OUI"/>
    <m/>
  </r>
  <r>
    <x v="0"/>
    <x v="0"/>
    <x v="0"/>
    <x v="1"/>
    <m/>
    <x v="83"/>
    <x v="1"/>
    <x v="0"/>
    <n v="60"/>
    <d v="2014-08-01T00:00:00"/>
    <d v="2019-07-31T00:00:00"/>
    <n v="2019"/>
    <n v="195"/>
    <n v="135"/>
    <n v="60"/>
    <x v="8"/>
    <n v="195"/>
    <m/>
    <s v="ACTIF"/>
    <s v="FLEURY011TRSLT6313946LWE200AOÛT"/>
    <x v="83"/>
    <s v="OUI"/>
    <m/>
  </r>
  <r>
    <x v="0"/>
    <x v="0"/>
    <x v="0"/>
    <x v="1"/>
    <m/>
    <x v="83"/>
    <x v="1"/>
    <x v="0"/>
    <n v="60"/>
    <d v="2014-08-01T00:00:00"/>
    <d v="2019-07-31T00:00:00"/>
    <n v="2019"/>
    <n v="195"/>
    <n v="135"/>
    <n v="60"/>
    <x v="9"/>
    <n v="195"/>
    <m/>
    <s v="ACTIF"/>
    <s v="FLEURY011TRSLT6313946LWE200SEPTEMBRE"/>
    <x v="83"/>
    <s v="OUI"/>
    <m/>
  </r>
  <r>
    <x v="0"/>
    <x v="0"/>
    <x v="0"/>
    <x v="1"/>
    <m/>
    <x v="83"/>
    <x v="1"/>
    <x v="0"/>
    <n v="60"/>
    <d v="2014-08-01T00:00:00"/>
    <d v="2019-07-31T00:00:00"/>
    <n v="2019"/>
    <n v="195"/>
    <n v="135"/>
    <n v="60"/>
    <x v="10"/>
    <m/>
    <m/>
    <s v="INACTIF"/>
    <s v="FLEURY011TRSLT6313946LWE200OCTOBRE"/>
    <x v="83"/>
    <s v="OUI"/>
    <m/>
  </r>
  <r>
    <x v="0"/>
    <x v="0"/>
    <x v="0"/>
    <x v="1"/>
    <m/>
    <x v="83"/>
    <x v="1"/>
    <x v="0"/>
    <n v="60"/>
    <d v="2014-08-01T00:00:00"/>
    <d v="2019-07-31T00:00:00"/>
    <n v="2019"/>
    <n v="195"/>
    <n v="135"/>
    <n v="60"/>
    <x v="11"/>
    <m/>
    <m/>
    <s v="INACTIF"/>
    <s v="FLEURY011TRSLT6313946LWE200NOVEMBRE"/>
    <x v="83"/>
    <s v="OUI"/>
    <m/>
  </r>
  <r>
    <x v="0"/>
    <x v="0"/>
    <x v="0"/>
    <x v="1"/>
    <m/>
    <x v="83"/>
    <x v="1"/>
    <x v="0"/>
    <n v="60"/>
    <d v="2014-08-01T00:00:00"/>
    <d v="2019-07-31T00:00:00"/>
    <n v="2019"/>
    <n v="195"/>
    <n v="135"/>
    <n v="60"/>
    <x v="12"/>
    <m/>
    <m/>
    <s v="INACTIF"/>
    <s v="FLEURY011TRSLT6313946LWE200DÉCEMBRE"/>
    <x v="83"/>
    <s v="OUI"/>
    <m/>
  </r>
  <r>
    <x v="0"/>
    <x v="0"/>
    <x v="0"/>
    <x v="1"/>
    <m/>
    <x v="84"/>
    <x v="1"/>
    <x v="0"/>
    <n v="48"/>
    <d v="2011-04-01T00:00:00"/>
    <m/>
    <m/>
    <n v="195.33"/>
    <n v="140.94999999999999"/>
    <n v="54.38"/>
    <x v="0"/>
    <m/>
    <m/>
    <s v="INACTIF"/>
    <s v="FLEURY011TRSLT6152464LWE200RÉGUL N-1"/>
    <x v="84"/>
    <s v="OUI"/>
    <m/>
  </r>
  <r>
    <x v="0"/>
    <x v="0"/>
    <x v="0"/>
    <x v="1"/>
    <m/>
    <x v="84"/>
    <x v="1"/>
    <x v="0"/>
    <n v="48"/>
    <d v="2011-04-01T00:00:00"/>
    <m/>
    <m/>
    <n v="195.33"/>
    <n v="140.94999999999999"/>
    <n v="54.38"/>
    <x v="1"/>
    <n v="195.33"/>
    <m/>
    <s v="ACTIF"/>
    <s v="FLEURY011TRSLT6152464LWE200JANVIER"/>
    <x v="84"/>
    <s v="OUI"/>
    <m/>
  </r>
  <r>
    <x v="0"/>
    <x v="0"/>
    <x v="0"/>
    <x v="1"/>
    <m/>
    <x v="84"/>
    <x v="1"/>
    <x v="0"/>
    <n v="48"/>
    <d v="2011-04-01T00:00:00"/>
    <m/>
    <m/>
    <n v="195.33"/>
    <n v="140.94999999999999"/>
    <n v="54.38"/>
    <x v="2"/>
    <n v="195.33"/>
    <m/>
    <s v="ACTIF"/>
    <s v="FLEURY011TRSLT6152464LWE200FÉVRIER"/>
    <x v="84"/>
    <s v="OUI"/>
    <m/>
  </r>
  <r>
    <x v="0"/>
    <x v="0"/>
    <x v="0"/>
    <x v="1"/>
    <m/>
    <x v="84"/>
    <x v="1"/>
    <x v="0"/>
    <n v="48"/>
    <d v="2011-04-01T00:00:00"/>
    <m/>
    <m/>
    <n v="195.33"/>
    <n v="140.94999999999999"/>
    <n v="54.38"/>
    <x v="3"/>
    <n v="195.33"/>
    <m/>
    <s v="ACTIF"/>
    <s v="FLEURY011TRSLT6152464LWE200MARS"/>
    <x v="84"/>
    <s v="OUI"/>
    <m/>
  </r>
  <r>
    <x v="0"/>
    <x v="0"/>
    <x v="0"/>
    <x v="1"/>
    <m/>
    <x v="84"/>
    <x v="1"/>
    <x v="0"/>
    <n v="48"/>
    <d v="2011-04-01T00:00:00"/>
    <m/>
    <m/>
    <n v="195.33"/>
    <n v="140.94999999999999"/>
    <n v="54.38"/>
    <x v="4"/>
    <n v="195.33"/>
    <m/>
    <s v="ACTIF"/>
    <s v="FLEURY011TRSLT6152464LWE200AVRIL"/>
    <x v="84"/>
    <s v="OUI"/>
    <m/>
  </r>
  <r>
    <x v="0"/>
    <x v="0"/>
    <x v="0"/>
    <x v="1"/>
    <m/>
    <x v="84"/>
    <x v="1"/>
    <x v="0"/>
    <n v="48"/>
    <d v="2011-04-01T00:00:00"/>
    <m/>
    <m/>
    <n v="195.33"/>
    <n v="140.94999999999999"/>
    <n v="54.38"/>
    <x v="5"/>
    <n v="195.33"/>
    <m/>
    <s v="ACTIF"/>
    <s v="FLEURY011TRSLT6152464LWE200MAI"/>
    <x v="84"/>
    <s v="OUI"/>
    <m/>
  </r>
  <r>
    <x v="0"/>
    <x v="0"/>
    <x v="0"/>
    <x v="1"/>
    <m/>
    <x v="84"/>
    <x v="1"/>
    <x v="0"/>
    <n v="48"/>
    <d v="2011-04-01T00:00:00"/>
    <m/>
    <m/>
    <n v="195.33"/>
    <n v="140.94999999999999"/>
    <n v="54.38"/>
    <x v="6"/>
    <n v="195.33"/>
    <m/>
    <s v="ACTIF"/>
    <s v="FLEURY011TRSLT6152464LWE200JUIN"/>
    <x v="84"/>
    <s v="OUI"/>
    <m/>
  </r>
  <r>
    <x v="0"/>
    <x v="0"/>
    <x v="0"/>
    <x v="1"/>
    <m/>
    <x v="84"/>
    <x v="1"/>
    <x v="0"/>
    <n v="48"/>
    <d v="2011-04-01T00:00:00"/>
    <m/>
    <m/>
    <n v="195.33"/>
    <n v="140.94999999999999"/>
    <n v="54.38"/>
    <x v="7"/>
    <n v="0"/>
    <m/>
    <s v="ACTIF"/>
    <s v="FLEURY011TRSLT6152464LWE200JUILLET"/>
    <x v="84"/>
    <s v="OUI"/>
    <s v="avoir n°62389590"/>
  </r>
  <r>
    <x v="0"/>
    <x v="0"/>
    <x v="0"/>
    <x v="1"/>
    <m/>
    <x v="84"/>
    <x v="1"/>
    <x v="0"/>
    <n v="48"/>
    <d v="2011-04-01T00:00:00"/>
    <m/>
    <m/>
    <n v="195.33"/>
    <n v="140.94999999999999"/>
    <n v="54.38"/>
    <x v="8"/>
    <m/>
    <n v="0"/>
    <s v="ACTIF"/>
    <s v="FLEURY011TRSLT6152464LWE200AOÛT"/>
    <x v="84"/>
    <s v="OUI"/>
    <m/>
  </r>
  <r>
    <x v="0"/>
    <x v="0"/>
    <x v="0"/>
    <x v="1"/>
    <m/>
    <x v="84"/>
    <x v="1"/>
    <x v="0"/>
    <n v="48"/>
    <d v="2011-04-01T00:00:00"/>
    <m/>
    <m/>
    <n v="195.33"/>
    <n v="140.94999999999999"/>
    <n v="54.38"/>
    <x v="9"/>
    <m/>
    <m/>
    <s v="INACTIF"/>
    <s v="FLEURY011TRSLT6152464LWE200SEPTEMBRE"/>
    <x v="84"/>
    <s v="OUI"/>
    <m/>
  </r>
  <r>
    <x v="0"/>
    <x v="0"/>
    <x v="0"/>
    <x v="1"/>
    <m/>
    <x v="84"/>
    <x v="1"/>
    <x v="0"/>
    <n v="48"/>
    <d v="2011-04-01T00:00:00"/>
    <m/>
    <m/>
    <n v="195.33"/>
    <n v="140.94999999999999"/>
    <n v="54.38"/>
    <x v="10"/>
    <m/>
    <m/>
    <s v="INACTIF"/>
    <s v="FLEURY011TRSLT6152464LWE200OCTOBRE"/>
    <x v="84"/>
    <s v="OUI"/>
    <m/>
  </r>
  <r>
    <x v="0"/>
    <x v="0"/>
    <x v="0"/>
    <x v="1"/>
    <m/>
    <x v="84"/>
    <x v="1"/>
    <x v="0"/>
    <n v="48"/>
    <d v="2011-04-01T00:00:00"/>
    <m/>
    <m/>
    <n v="195.33"/>
    <n v="140.94999999999999"/>
    <n v="54.38"/>
    <x v="11"/>
    <m/>
    <m/>
    <s v="INACTIF"/>
    <s v="FLEURY011TRSLT6152464LWE200NOVEMBRE"/>
    <x v="84"/>
    <s v="OUI"/>
    <m/>
  </r>
  <r>
    <x v="0"/>
    <x v="0"/>
    <x v="0"/>
    <x v="1"/>
    <m/>
    <x v="84"/>
    <x v="1"/>
    <x v="0"/>
    <n v="48"/>
    <d v="2011-04-01T00:00:00"/>
    <m/>
    <m/>
    <n v="195.33"/>
    <n v="140.94999999999999"/>
    <n v="54.38"/>
    <x v="12"/>
    <m/>
    <m/>
    <s v="INACTIF"/>
    <s v="FLEURY011TRSLT6152464LWE200DÉCEMBRE"/>
    <x v="84"/>
    <s v="OUI"/>
    <m/>
  </r>
  <r>
    <x v="0"/>
    <x v="0"/>
    <x v="0"/>
    <x v="1"/>
    <m/>
    <x v="85"/>
    <x v="11"/>
    <x v="0"/>
    <n v="36"/>
    <d v="2015-08-01T00:00:00"/>
    <d v="2018-07-31T00:00:00"/>
    <n v="2018"/>
    <n v="105"/>
    <n v="75"/>
    <n v="30"/>
    <x v="0"/>
    <m/>
    <m/>
    <s v="INACTIF"/>
    <s v="FLEURY011TRSLT4811655LHT100RÉGUL N-1"/>
    <x v="85"/>
    <s v="OUI"/>
    <m/>
  </r>
  <r>
    <x v="0"/>
    <x v="0"/>
    <x v="0"/>
    <x v="1"/>
    <m/>
    <x v="85"/>
    <x v="11"/>
    <x v="0"/>
    <n v="36"/>
    <d v="2015-08-01T00:00:00"/>
    <d v="2018-07-31T00:00:00"/>
    <n v="2018"/>
    <n v="105"/>
    <n v="75"/>
    <n v="30"/>
    <x v="1"/>
    <n v="105"/>
    <m/>
    <s v="ACTIF"/>
    <s v="FLEURY011TRSLT4811655LHT100JANVIER"/>
    <x v="85"/>
    <s v="OUI"/>
    <m/>
  </r>
  <r>
    <x v="0"/>
    <x v="0"/>
    <x v="0"/>
    <x v="1"/>
    <m/>
    <x v="85"/>
    <x v="11"/>
    <x v="0"/>
    <n v="36"/>
    <d v="2015-08-01T00:00:00"/>
    <d v="2018-07-31T00:00:00"/>
    <n v="2018"/>
    <n v="105"/>
    <n v="75"/>
    <n v="30"/>
    <x v="2"/>
    <n v="105"/>
    <m/>
    <s v="ACTIF"/>
    <s v="FLEURY011TRSLT4811655LHT100FÉVRIER"/>
    <x v="85"/>
    <s v="OUI"/>
    <m/>
  </r>
  <r>
    <x v="0"/>
    <x v="0"/>
    <x v="0"/>
    <x v="1"/>
    <m/>
    <x v="85"/>
    <x v="11"/>
    <x v="0"/>
    <n v="36"/>
    <d v="2015-08-01T00:00:00"/>
    <d v="2018-07-31T00:00:00"/>
    <n v="2018"/>
    <n v="105"/>
    <n v="75"/>
    <n v="30"/>
    <x v="3"/>
    <n v="105"/>
    <m/>
    <s v="ACTIF"/>
    <s v="FLEURY011TRSLT4811655LHT100MARS"/>
    <x v="85"/>
    <s v="OUI"/>
    <m/>
  </r>
  <r>
    <x v="0"/>
    <x v="0"/>
    <x v="0"/>
    <x v="1"/>
    <m/>
    <x v="85"/>
    <x v="11"/>
    <x v="0"/>
    <n v="36"/>
    <d v="2015-08-01T00:00:00"/>
    <d v="2018-07-31T00:00:00"/>
    <n v="2018"/>
    <n v="105"/>
    <n v="75"/>
    <n v="30"/>
    <x v="4"/>
    <n v="105"/>
    <m/>
    <s v="ACTIF"/>
    <s v="FLEURY011TRSLT4811655LHT100AVRIL"/>
    <x v="85"/>
    <s v="OUI"/>
    <m/>
  </r>
  <r>
    <x v="0"/>
    <x v="0"/>
    <x v="0"/>
    <x v="1"/>
    <m/>
    <x v="85"/>
    <x v="11"/>
    <x v="0"/>
    <n v="36"/>
    <d v="2015-08-01T00:00:00"/>
    <d v="2018-07-31T00:00:00"/>
    <n v="2018"/>
    <n v="105"/>
    <n v="75"/>
    <n v="30"/>
    <x v="5"/>
    <n v="105"/>
    <m/>
    <s v="ACTIF"/>
    <s v="FLEURY011TRSLT4811655LHT100MAI"/>
    <x v="85"/>
    <s v="OUI"/>
    <m/>
  </r>
  <r>
    <x v="0"/>
    <x v="0"/>
    <x v="0"/>
    <x v="1"/>
    <m/>
    <x v="85"/>
    <x v="11"/>
    <x v="0"/>
    <n v="36"/>
    <d v="2015-08-01T00:00:00"/>
    <d v="2018-07-31T00:00:00"/>
    <n v="2018"/>
    <n v="105"/>
    <n v="75"/>
    <n v="30"/>
    <x v="6"/>
    <n v="105"/>
    <m/>
    <s v="ACTIF"/>
    <s v="FLEURY011TRSLT4811655LHT100JUIN"/>
    <x v="85"/>
    <s v="OUI"/>
    <m/>
  </r>
  <r>
    <x v="0"/>
    <x v="0"/>
    <x v="0"/>
    <x v="1"/>
    <m/>
    <x v="85"/>
    <x v="11"/>
    <x v="0"/>
    <n v="36"/>
    <d v="2015-08-01T00:00:00"/>
    <d v="2018-07-31T00:00:00"/>
    <n v="2018"/>
    <n v="105"/>
    <n v="75"/>
    <n v="30"/>
    <x v="7"/>
    <n v="105"/>
    <m/>
    <s v="ACTIF"/>
    <s v="FLEURY011TRSLT4811655LHT100JUILLET"/>
    <x v="85"/>
    <s v="OUI"/>
    <m/>
  </r>
  <r>
    <x v="0"/>
    <x v="0"/>
    <x v="0"/>
    <x v="1"/>
    <m/>
    <x v="85"/>
    <x v="11"/>
    <x v="0"/>
    <n v="36"/>
    <d v="2015-08-01T00:00:00"/>
    <d v="2018-07-31T00:00:00"/>
    <n v="2018"/>
    <n v="105"/>
    <n v="75"/>
    <n v="30"/>
    <x v="8"/>
    <n v="105"/>
    <m/>
    <s v="ACTIF"/>
    <s v="FLEURY011TRSLT4811655LHT100AOÛT"/>
    <x v="85"/>
    <s v="OUI"/>
    <m/>
  </r>
  <r>
    <x v="0"/>
    <x v="0"/>
    <x v="0"/>
    <x v="1"/>
    <m/>
    <x v="85"/>
    <x v="11"/>
    <x v="0"/>
    <n v="36"/>
    <d v="2015-08-01T00:00:00"/>
    <d v="2018-07-31T00:00:00"/>
    <n v="2018"/>
    <n v="105"/>
    <n v="75"/>
    <n v="30"/>
    <x v="9"/>
    <n v="105"/>
    <m/>
    <s v="ACTIF"/>
    <s v="FLEURY011TRSLT4811655LHT100SEPTEMBRE"/>
    <x v="85"/>
    <s v="OUI"/>
    <m/>
  </r>
  <r>
    <x v="0"/>
    <x v="0"/>
    <x v="0"/>
    <x v="1"/>
    <m/>
    <x v="85"/>
    <x v="11"/>
    <x v="0"/>
    <n v="36"/>
    <d v="2015-08-01T00:00:00"/>
    <d v="2018-07-31T00:00:00"/>
    <n v="2018"/>
    <n v="105"/>
    <n v="75"/>
    <n v="30"/>
    <x v="10"/>
    <m/>
    <m/>
    <s v="INACTIF"/>
    <s v="FLEURY011TRSLT4811655LHT100OCTOBRE"/>
    <x v="85"/>
    <s v="OUI"/>
    <m/>
  </r>
  <r>
    <x v="0"/>
    <x v="0"/>
    <x v="0"/>
    <x v="1"/>
    <m/>
    <x v="85"/>
    <x v="11"/>
    <x v="0"/>
    <n v="36"/>
    <d v="2015-08-01T00:00:00"/>
    <d v="2018-07-31T00:00:00"/>
    <n v="2018"/>
    <n v="105"/>
    <n v="75"/>
    <n v="30"/>
    <x v="11"/>
    <m/>
    <m/>
    <s v="INACTIF"/>
    <s v="FLEURY011TRSLT4811655LHT100NOVEMBRE"/>
    <x v="85"/>
    <s v="OUI"/>
    <m/>
  </r>
  <r>
    <x v="0"/>
    <x v="0"/>
    <x v="0"/>
    <x v="1"/>
    <m/>
    <x v="85"/>
    <x v="11"/>
    <x v="0"/>
    <n v="36"/>
    <d v="2015-08-01T00:00:00"/>
    <d v="2018-07-31T00:00:00"/>
    <n v="2018"/>
    <n v="105"/>
    <n v="75"/>
    <n v="30"/>
    <x v="12"/>
    <m/>
    <m/>
    <s v="INACTIF"/>
    <s v="FLEURY011TRSLT4811655LHT100DÉCEMBRE"/>
    <x v="85"/>
    <s v="OUI"/>
    <m/>
  </r>
  <r>
    <x v="0"/>
    <x v="0"/>
    <x v="0"/>
    <x v="1"/>
    <m/>
    <x v="86"/>
    <x v="11"/>
    <x v="0"/>
    <n v="36"/>
    <d v="2015-08-01T00:00:00"/>
    <d v="2018-07-31T00:00:00"/>
    <n v="2018"/>
    <n v="105"/>
    <n v="75"/>
    <n v="30"/>
    <x v="0"/>
    <m/>
    <m/>
    <s v="INACTIF"/>
    <s v="FLEURY011TRSLT4811656LHT100RÉGUL N-1"/>
    <x v="86"/>
    <s v="OUI"/>
    <m/>
  </r>
  <r>
    <x v="0"/>
    <x v="0"/>
    <x v="0"/>
    <x v="1"/>
    <m/>
    <x v="86"/>
    <x v="11"/>
    <x v="0"/>
    <n v="36"/>
    <d v="2015-08-01T00:00:00"/>
    <d v="2018-07-31T00:00:00"/>
    <n v="2018"/>
    <n v="105"/>
    <n v="75"/>
    <n v="30"/>
    <x v="1"/>
    <n v="105"/>
    <m/>
    <s v="ACTIF"/>
    <s v="FLEURY011TRSLT4811656LHT100JANVIER"/>
    <x v="86"/>
    <s v="OUI"/>
    <m/>
  </r>
  <r>
    <x v="0"/>
    <x v="0"/>
    <x v="0"/>
    <x v="1"/>
    <m/>
    <x v="86"/>
    <x v="11"/>
    <x v="0"/>
    <n v="36"/>
    <d v="2015-08-01T00:00:00"/>
    <d v="2018-07-31T00:00:00"/>
    <n v="2018"/>
    <n v="105"/>
    <n v="75"/>
    <n v="30"/>
    <x v="2"/>
    <n v="105"/>
    <m/>
    <s v="ACTIF"/>
    <s v="FLEURY011TRSLT4811656LHT100FÉVRIER"/>
    <x v="86"/>
    <s v="OUI"/>
    <m/>
  </r>
  <r>
    <x v="0"/>
    <x v="0"/>
    <x v="0"/>
    <x v="1"/>
    <m/>
    <x v="86"/>
    <x v="11"/>
    <x v="0"/>
    <n v="36"/>
    <d v="2015-08-01T00:00:00"/>
    <d v="2018-07-31T00:00:00"/>
    <n v="2018"/>
    <n v="105"/>
    <n v="75"/>
    <n v="30"/>
    <x v="3"/>
    <n v="105"/>
    <m/>
    <s v="ACTIF"/>
    <s v="FLEURY011TRSLT4811656LHT100MARS"/>
    <x v="86"/>
    <s v="OUI"/>
    <m/>
  </r>
  <r>
    <x v="0"/>
    <x v="0"/>
    <x v="0"/>
    <x v="1"/>
    <m/>
    <x v="86"/>
    <x v="11"/>
    <x v="0"/>
    <n v="36"/>
    <d v="2015-08-01T00:00:00"/>
    <d v="2018-07-31T00:00:00"/>
    <n v="2018"/>
    <n v="105"/>
    <n v="75"/>
    <n v="30"/>
    <x v="4"/>
    <n v="105"/>
    <m/>
    <s v="ACTIF"/>
    <s v="FLEURY011TRSLT4811656LHT100AVRIL"/>
    <x v="86"/>
    <s v="OUI"/>
    <m/>
  </r>
  <r>
    <x v="0"/>
    <x v="0"/>
    <x v="0"/>
    <x v="1"/>
    <m/>
    <x v="86"/>
    <x v="11"/>
    <x v="0"/>
    <n v="36"/>
    <d v="2015-08-01T00:00:00"/>
    <d v="2018-07-31T00:00:00"/>
    <n v="2018"/>
    <n v="105"/>
    <n v="75"/>
    <n v="30"/>
    <x v="5"/>
    <n v="105"/>
    <m/>
    <s v="ACTIF"/>
    <s v="FLEURY011TRSLT4811656LHT100MAI"/>
    <x v="86"/>
    <s v="OUI"/>
    <m/>
  </r>
  <r>
    <x v="0"/>
    <x v="0"/>
    <x v="0"/>
    <x v="1"/>
    <m/>
    <x v="86"/>
    <x v="11"/>
    <x v="0"/>
    <n v="36"/>
    <d v="2015-08-01T00:00:00"/>
    <d v="2018-07-31T00:00:00"/>
    <n v="2018"/>
    <n v="105"/>
    <n v="75"/>
    <n v="30"/>
    <x v="6"/>
    <n v="105"/>
    <m/>
    <s v="ACTIF"/>
    <s v="FLEURY011TRSLT4811656LHT100JUIN"/>
    <x v="86"/>
    <s v="OUI"/>
    <m/>
  </r>
  <r>
    <x v="0"/>
    <x v="0"/>
    <x v="0"/>
    <x v="1"/>
    <m/>
    <x v="86"/>
    <x v="11"/>
    <x v="0"/>
    <n v="36"/>
    <d v="2015-08-01T00:00:00"/>
    <d v="2018-07-31T00:00:00"/>
    <n v="2018"/>
    <n v="105"/>
    <n v="75"/>
    <n v="30"/>
    <x v="7"/>
    <n v="105"/>
    <m/>
    <s v="ACTIF"/>
    <s v="FLEURY011TRSLT4811656LHT100JUILLET"/>
    <x v="86"/>
    <s v="OUI"/>
    <m/>
  </r>
  <r>
    <x v="0"/>
    <x v="0"/>
    <x v="0"/>
    <x v="1"/>
    <m/>
    <x v="86"/>
    <x v="11"/>
    <x v="0"/>
    <n v="36"/>
    <d v="2015-08-01T00:00:00"/>
    <d v="2018-07-31T00:00:00"/>
    <n v="2018"/>
    <n v="105"/>
    <n v="75"/>
    <n v="30"/>
    <x v="8"/>
    <n v="105"/>
    <m/>
    <s v="ACTIF"/>
    <s v="FLEURY011TRSLT4811656LHT100AOÛT"/>
    <x v="86"/>
    <s v="OUI"/>
    <m/>
  </r>
  <r>
    <x v="0"/>
    <x v="0"/>
    <x v="0"/>
    <x v="1"/>
    <m/>
    <x v="86"/>
    <x v="11"/>
    <x v="0"/>
    <n v="36"/>
    <d v="2015-08-01T00:00:00"/>
    <d v="2018-07-31T00:00:00"/>
    <n v="2018"/>
    <n v="105"/>
    <n v="75"/>
    <n v="30"/>
    <x v="9"/>
    <n v="105"/>
    <m/>
    <s v="ACTIF"/>
    <s v="FLEURY011TRSLT4811656LHT100SEPTEMBRE"/>
    <x v="86"/>
    <s v="OUI"/>
    <m/>
  </r>
  <r>
    <x v="0"/>
    <x v="0"/>
    <x v="0"/>
    <x v="1"/>
    <m/>
    <x v="86"/>
    <x v="11"/>
    <x v="0"/>
    <n v="36"/>
    <d v="2015-08-01T00:00:00"/>
    <d v="2018-07-31T00:00:00"/>
    <n v="2018"/>
    <n v="105"/>
    <n v="75"/>
    <n v="30"/>
    <x v="10"/>
    <m/>
    <m/>
    <s v="INACTIF"/>
    <s v="FLEURY011TRSLT4811656LHT100OCTOBRE"/>
    <x v="86"/>
    <s v="OUI"/>
    <m/>
  </r>
  <r>
    <x v="0"/>
    <x v="0"/>
    <x v="0"/>
    <x v="1"/>
    <m/>
    <x v="86"/>
    <x v="11"/>
    <x v="0"/>
    <n v="36"/>
    <d v="2015-08-01T00:00:00"/>
    <d v="2018-07-31T00:00:00"/>
    <n v="2018"/>
    <n v="105"/>
    <n v="75"/>
    <n v="30"/>
    <x v="11"/>
    <m/>
    <m/>
    <s v="INACTIF"/>
    <s v="FLEURY011TRSLT4811656LHT100NOVEMBRE"/>
    <x v="86"/>
    <s v="OUI"/>
    <m/>
  </r>
  <r>
    <x v="0"/>
    <x v="0"/>
    <x v="0"/>
    <x v="1"/>
    <m/>
    <x v="86"/>
    <x v="11"/>
    <x v="0"/>
    <n v="36"/>
    <d v="2015-08-01T00:00:00"/>
    <d v="2018-07-31T00:00:00"/>
    <n v="2018"/>
    <n v="105"/>
    <n v="75"/>
    <n v="30"/>
    <x v="12"/>
    <m/>
    <m/>
    <s v="INACTIF"/>
    <s v="FLEURY011TRSLT4811656LHT100DÉCEMBRE"/>
    <x v="86"/>
    <s v="OUI"/>
    <m/>
  </r>
  <r>
    <x v="1"/>
    <x v="0"/>
    <x v="0"/>
    <x v="2"/>
    <m/>
    <x v="87"/>
    <x v="4"/>
    <x v="0"/>
    <n v="60"/>
    <d v="2014-11-01T00:00:00"/>
    <d v="2019-10-31T00:00:00"/>
    <n v="2019"/>
    <n v="389"/>
    <n v="251"/>
    <n v="138"/>
    <x v="0"/>
    <m/>
    <m/>
    <s v="INACTIF"/>
    <s v="AIX023MANLT6322698OSE120RÉGUL N-1"/>
    <x v="87"/>
    <s v="OUI"/>
    <m/>
  </r>
  <r>
    <x v="1"/>
    <x v="0"/>
    <x v="0"/>
    <x v="2"/>
    <m/>
    <x v="87"/>
    <x v="4"/>
    <x v="0"/>
    <n v="60"/>
    <d v="2014-11-01T00:00:00"/>
    <d v="2019-10-31T00:00:00"/>
    <n v="2019"/>
    <n v="389"/>
    <n v="251"/>
    <n v="138"/>
    <x v="1"/>
    <n v="389"/>
    <m/>
    <s v="ACTIF"/>
    <s v="AIX023MANLT6322698OSE120JANVIER"/>
    <x v="87"/>
    <s v="OUI"/>
    <m/>
  </r>
  <r>
    <x v="1"/>
    <x v="0"/>
    <x v="0"/>
    <x v="2"/>
    <m/>
    <x v="87"/>
    <x v="4"/>
    <x v="0"/>
    <n v="60"/>
    <d v="2014-11-01T00:00:00"/>
    <d v="2019-10-31T00:00:00"/>
    <n v="2019"/>
    <n v="389"/>
    <n v="251"/>
    <n v="138"/>
    <x v="2"/>
    <n v="389"/>
    <m/>
    <s v="ACTIF"/>
    <s v="AIX023MANLT6322698OSE120FÉVRIER"/>
    <x v="87"/>
    <s v="OUI"/>
    <m/>
  </r>
  <r>
    <x v="1"/>
    <x v="0"/>
    <x v="0"/>
    <x v="2"/>
    <m/>
    <x v="87"/>
    <x v="4"/>
    <x v="0"/>
    <n v="60"/>
    <d v="2014-11-01T00:00:00"/>
    <d v="2019-10-31T00:00:00"/>
    <n v="2019"/>
    <n v="389"/>
    <n v="251"/>
    <n v="138"/>
    <x v="3"/>
    <n v="389"/>
    <m/>
    <s v="ACTIF"/>
    <s v="AIX023MANLT6322698OSE120MARS"/>
    <x v="87"/>
    <s v="OUI"/>
    <m/>
  </r>
  <r>
    <x v="1"/>
    <x v="0"/>
    <x v="0"/>
    <x v="2"/>
    <m/>
    <x v="87"/>
    <x v="4"/>
    <x v="0"/>
    <n v="60"/>
    <d v="2014-11-01T00:00:00"/>
    <d v="2019-10-31T00:00:00"/>
    <n v="2019"/>
    <n v="389"/>
    <n v="251"/>
    <n v="138"/>
    <x v="4"/>
    <n v="389"/>
    <m/>
    <s v="ACTIF"/>
    <s v="AIX023MANLT6322698OSE120AVRIL"/>
    <x v="87"/>
    <s v="OUI"/>
    <m/>
  </r>
  <r>
    <x v="1"/>
    <x v="0"/>
    <x v="0"/>
    <x v="2"/>
    <m/>
    <x v="87"/>
    <x v="4"/>
    <x v="0"/>
    <n v="60"/>
    <d v="2014-11-01T00:00:00"/>
    <d v="2019-10-31T00:00:00"/>
    <n v="2019"/>
    <n v="389"/>
    <n v="251"/>
    <n v="138"/>
    <x v="5"/>
    <n v="389"/>
    <m/>
    <s v="ACTIF"/>
    <s v="AIX023MANLT6322698OSE120MAI"/>
    <x v="87"/>
    <s v="OUI"/>
    <m/>
  </r>
  <r>
    <x v="1"/>
    <x v="0"/>
    <x v="0"/>
    <x v="2"/>
    <m/>
    <x v="87"/>
    <x v="4"/>
    <x v="0"/>
    <n v="60"/>
    <d v="2014-11-01T00:00:00"/>
    <d v="2019-10-31T00:00:00"/>
    <n v="2019"/>
    <n v="389"/>
    <n v="251"/>
    <n v="138"/>
    <x v="6"/>
    <n v="389"/>
    <m/>
    <s v="ACTIF"/>
    <s v="AIX023MANLT6322698OSE120JUIN"/>
    <x v="87"/>
    <s v="OUI"/>
    <m/>
  </r>
  <r>
    <x v="1"/>
    <x v="0"/>
    <x v="0"/>
    <x v="2"/>
    <m/>
    <x v="87"/>
    <x v="4"/>
    <x v="0"/>
    <n v="60"/>
    <d v="2014-11-01T00:00:00"/>
    <d v="2019-10-31T00:00:00"/>
    <n v="2019"/>
    <n v="389"/>
    <n v="251"/>
    <n v="138"/>
    <x v="7"/>
    <n v="389"/>
    <m/>
    <s v="ACTIF"/>
    <s v="AIX023MANLT6322698OSE120JUILLET"/>
    <x v="87"/>
    <s v="OUI"/>
    <m/>
  </r>
  <r>
    <x v="1"/>
    <x v="0"/>
    <x v="0"/>
    <x v="2"/>
    <m/>
    <x v="87"/>
    <x v="4"/>
    <x v="0"/>
    <n v="60"/>
    <d v="2014-11-01T00:00:00"/>
    <d v="2019-10-31T00:00:00"/>
    <n v="2019"/>
    <n v="389"/>
    <n v="251"/>
    <n v="138"/>
    <x v="8"/>
    <n v="389"/>
    <m/>
    <s v="ACTIF"/>
    <s v="AIX023MANLT6322698OSE120AOÛT"/>
    <x v="87"/>
    <s v="OUI"/>
    <m/>
  </r>
  <r>
    <x v="1"/>
    <x v="0"/>
    <x v="0"/>
    <x v="2"/>
    <m/>
    <x v="87"/>
    <x v="4"/>
    <x v="0"/>
    <n v="60"/>
    <d v="2014-11-01T00:00:00"/>
    <d v="2019-10-31T00:00:00"/>
    <n v="2019"/>
    <n v="389"/>
    <n v="251"/>
    <n v="138"/>
    <x v="9"/>
    <n v="389"/>
    <m/>
    <s v="ACTIF"/>
    <s v="AIX023MANLT6322698OSE120SEPTEMBRE"/>
    <x v="87"/>
    <s v="OUI"/>
    <m/>
  </r>
  <r>
    <x v="1"/>
    <x v="0"/>
    <x v="0"/>
    <x v="2"/>
    <m/>
    <x v="87"/>
    <x v="4"/>
    <x v="0"/>
    <n v="60"/>
    <d v="2014-11-01T00:00:00"/>
    <d v="2019-10-31T00:00:00"/>
    <n v="2019"/>
    <n v="389"/>
    <n v="251"/>
    <n v="138"/>
    <x v="10"/>
    <m/>
    <m/>
    <s v="INACTIF"/>
    <s v="AIX023MANLT6322698OSE120OCTOBRE"/>
    <x v="87"/>
    <s v="OUI"/>
    <m/>
  </r>
  <r>
    <x v="1"/>
    <x v="0"/>
    <x v="0"/>
    <x v="2"/>
    <m/>
    <x v="87"/>
    <x v="4"/>
    <x v="0"/>
    <n v="60"/>
    <d v="2014-11-01T00:00:00"/>
    <d v="2019-10-31T00:00:00"/>
    <n v="2019"/>
    <n v="389"/>
    <n v="251"/>
    <n v="138"/>
    <x v="11"/>
    <m/>
    <m/>
    <s v="INACTIF"/>
    <s v="AIX023MANLT6322698OSE120NOVEMBRE"/>
    <x v="87"/>
    <s v="OUI"/>
    <m/>
  </r>
  <r>
    <x v="1"/>
    <x v="0"/>
    <x v="0"/>
    <x v="2"/>
    <m/>
    <x v="87"/>
    <x v="4"/>
    <x v="0"/>
    <n v="60"/>
    <d v="2014-11-01T00:00:00"/>
    <d v="2019-10-31T00:00:00"/>
    <n v="2019"/>
    <n v="389"/>
    <n v="251"/>
    <n v="138"/>
    <x v="12"/>
    <m/>
    <m/>
    <s v="INACTIF"/>
    <s v="AIX023MANLT6322698OSE120DÉCEMBRE"/>
    <x v="87"/>
    <s v="OUI"/>
    <m/>
  </r>
  <r>
    <x v="1"/>
    <x v="0"/>
    <x v="0"/>
    <x v="2"/>
    <m/>
    <x v="88"/>
    <x v="5"/>
    <x v="0"/>
    <n v="51"/>
    <d v="2015-02-04T00:00:00"/>
    <d v="2019-05-03T00:00:00"/>
    <n v="2019"/>
    <n v="320"/>
    <n v="179"/>
    <n v="141"/>
    <x v="0"/>
    <m/>
    <m/>
    <s v="INACTIF"/>
    <s v="AIX023MANLT6337369LPE220RÉGUL N-1"/>
    <x v="88"/>
    <s v="OUI"/>
    <m/>
  </r>
  <r>
    <x v="1"/>
    <x v="0"/>
    <x v="0"/>
    <x v="2"/>
    <m/>
    <x v="88"/>
    <x v="5"/>
    <x v="0"/>
    <n v="51"/>
    <d v="2015-02-04T00:00:00"/>
    <d v="2019-05-03T00:00:00"/>
    <n v="2019"/>
    <n v="320"/>
    <n v="179"/>
    <n v="141"/>
    <x v="1"/>
    <n v="320"/>
    <m/>
    <s v="ACTIF"/>
    <s v="AIX023MANLT6337369LPE220JANVIER"/>
    <x v="88"/>
    <s v="OUI"/>
    <m/>
  </r>
  <r>
    <x v="1"/>
    <x v="0"/>
    <x v="0"/>
    <x v="2"/>
    <m/>
    <x v="88"/>
    <x v="5"/>
    <x v="0"/>
    <n v="51"/>
    <d v="2015-02-04T00:00:00"/>
    <d v="2019-05-03T00:00:00"/>
    <n v="2019"/>
    <n v="320"/>
    <n v="179"/>
    <n v="141"/>
    <x v="2"/>
    <n v="320"/>
    <m/>
    <s v="ACTIF"/>
    <s v="AIX023MANLT6337369LPE220FÉVRIER"/>
    <x v="88"/>
    <s v="OUI"/>
    <m/>
  </r>
  <r>
    <x v="1"/>
    <x v="0"/>
    <x v="0"/>
    <x v="2"/>
    <m/>
    <x v="88"/>
    <x v="5"/>
    <x v="0"/>
    <n v="51"/>
    <d v="2015-02-04T00:00:00"/>
    <d v="2019-05-03T00:00:00"/>
    <n v="2019"/>
    <n v="320"/>
    <n v="179"/>
    <n v="141"/>
    <x v="3"/>
    <n v="320"/>
    <m/>
    <s v="ACTIF"/>
    <s v="AIX023MANLT6337369LPE220MARS"/>
    <x v="88"/>
    <s v="OUI"/>
    <m/>
  </r>
  <r>
    <x v="1"/>
    <x v="0"/>
    <x v="0"/>
    <x v="2"/>
    <m/>
    <x v="88"/>
    <x v="5"/>
    <x v="0"/>
    <n v="51"/>
    <d v="2015-02-04T00:00:00"/>
    <d v="2019-05-03T00:00:00"/>
    <n v="2019"/>
    <n v="320"/>
    <n v="179"/>
    <n v="141"/>
    <x v="4"/>
    <n v="320"/>
    <m/>
    <s v="ACTIF"/>
    <s v="AIX023MANLT6337369LPE220AVRIL"/>
    <x v="88"/>
    <s v="OUI"/>
    <m/>
  </r>
  <r>
    <x v="1"/>
    <x v="0"/>
    <x v="0"/>
    <x v="2"/>
    <m/>
    <x v="88"/>
    <x v="5"/>
    <x v="0"/>
    <n v="51"/>
    <d v="2015-02-04T00:00:00"/>
    <d v="2019-05-03T00:00:00"/>
    <n v="2019"/>
    <n v="320"/>
    <n v="179"/>
    <n v="141"/>
    <x v="5"/>
    <n v="320"/>
    <m/>
    <s v="ACTIF"/>
    <s v="AIX023MANLT6337369LPE220MAI"/>
    <x v="88"/>
    <s v="OUI"/>
    <m/>
  </r>
  <r>
    <x v="1"/>
    <x v="0"/>
    <x v="0"/>
    <x v="2"/>
    <m/>
    <x v="88"/>
    <x v="5"/>
    <x v="0"/>
    <n v="51"/>
    <d v="2015-02-04T00:00:00"/>
    <d v="2019-05-03T00:00:00"/>
    <n v="2019"/>
    <n v="320"/>
    <n v="179"/>
    <n v="141"/>
    <x v="6"/>
    <n v="320"/>
    <m/>
    <s v="ACTIF"/>
    <s v="AIX023MANLT6337369LPE220JUIN"/>
    <x v="88"/>
    <s v="OUI"/>
    <m/>
  </r>
  <r>
    <x v="1"/>
    <x v="0"/>
    <x v="0"/>
    <x v="2"/>
    <m/>
    <x v="88"/>
    <x v="5"/>
    <x v="0"/>
    <n v="51"/>
    <d v="2015-02-04T00:00:00"/>
    <d v="2019-05-03T00:00:00"/>
    <n v="2019"/>
    <n v="320"/>
    <n v="179"/>
    <n v="141"/>
    <x v="7"/>
    <n v="320"/>
    <m/>
    <s v="ACTIF"/>
    <s v="AIX023MANLT6337369LPE220JUILLET"/>
    <x v="88"/>
    <s v="OUI"/>
    <m/>
  </r>
  <r>
    <x v="1"/>
    <x v="0"/>
    <x v="0"/>
    <x v="2"/>
    <m/>
    <x v="88"/>
    <x v="5"/>
    <x v="0"/>
    <n v="51"/>
    <d v="2015-02-04T00:00:00"/>
    <d v="2019-05-03T00:00:00"/>
    <n v="2019"/>
    <n v="320"/>
    <n v="179"/>
    <n v="141"/>
    <x v="8"/>
    <n v="320"/>
    <m/>
    <s v="ACTIF"/>
    <s v="AIX023MANLT6337369LPE220AOÛT"/>
    <x v="88"/>
    <s v="OUI"/>
    <m/>
  </r>
  <r>
    <x v="1"/>
    <x v="0"/>
    <x v="0"/>
    <x v="2"/>
    <m/>
    <x v="88"/>
    <x v="5"/>
    <x v="0"/>
    <n v="51"/>
    <d v="2015-02-04T00:00:00"/>
    <d v="2019-05-03T00:00:00"/>
    <n v="2019"/>
    <n v="320"/>
    <n v="179"/>
    <n v="141"/>
    <x v="9"/>
    <n v="320"/>
    <m/>
    <s v="ACTIF"/>
    <s v="AIX023MANLT6337369LPE220SEPTEMBRE"/>
    <x v="88"/>
    <s v="OUI"/>
    <m/>
  </r>
  <r>
    <x v="1"/>
    <x v="0"/>
    <x v="0"/>
    <x v="2"/>
    <m/>
    <x v="88"/>
    <x v="5"/>
    <x v="0"/>
    <n v="51"/>
    <d v="2015-02-04T00:00:00"/>
    <d v="2019-05-03T00:00:00"/>
    <n v="2019"/>
    <n v="320"/>
    <n v="179"/>
    <n v="141"/>
    <x v="10"/>
    <m/>
    <m/>
    <s v="INACTIF"/>
    <s v="AIX023MANLT6337369LPE220OCTOBRE"/>
    <x v="88"/>
    <s v="OUI"/>
    <m/>
  </r>
  <r>
    <x v="1"/>
    <x v="0"/>
    <x v="0"/>
    <x v="2"/>
    <m/>
    <x v="88"/>
    <x v="5"/>
    <x v="0"/>
    <n v="51"/>
    <d v="2015-02-04T00:00:00"/>
    <d v="2019-05-03T00:00:00"/>
    <n v="2019"/>
    <n v="320"/>
    <n v="179"/>
    <n v="141"/>
    <x v="11"/>
    <m/>
    <m/>
    <s v="INACTIF"/>
    <s v="AIX023MANLT6337369LPE220NOVEMBRE"/>
    <x v="88"/>
    <s v="OUI"/>
    <m/>
  </r>
  <r>
    <x v="1"/>
    <x v="0"/>
    <x v="0"/>
    <x v="2"/>
    <m/>
    <x v="88"/>
    <x v="5"/>
    <x v="0"/>
    <n v="51"/>
    <d v="2015-02-04T00:00:00"/>
    <d v="2019-05-03T00:00:00"/>
    <n v="2019"/>
    <n v="320"/>
    <n v="179"/>
    <n v="141"/>
    <x v="12"/>
    <m/>
    <m/>
    <s v="INACTIF"/>
    <s v="AIX023MANLT6337369LPE220DÉCEMBRE"/>
    <x v="88"/>
    <s v="OUI"/>
    <m/>
  </r>
  <r>
    <x v="1"/>
    <x v="0"/>
    <x v="0"/>
    <x v="2"/>
    <m/>
    <x v="89"/>
    <x v="4"/>
    <x v="0"/>
    <n v="60"/>
    <d v="2014-11-01T00:00:00"/>
    <d v="2019-10-31T00:00:00"/>
    <n v="2019"/>
    <n v="389"/>
    <n v="251"/>
    <n v="138"/>
    <x v="0"/>
    <m/>
    <m/>
    <s v="INACTIF"/>
    <s v="AIX023MANLT6322990OSE120RÉGUL N-1"/>
    <x v="89"/>
    <s v="OUI"/>
    <m/>
  </r>
  <r>
    <x v="1"/>
    <x v="0"/>
    <x v="0"/>
    <x v="2"/>
    <m/>
    <x v="89"/>
    <x v="4"/>
    <x v="0"/>
    <n v="60"/>
    <d v="2014-11-01T00:00:00"/>
    <d v="2019-10-31T00:00:00"/>
    <n v="2019"/>
    <n v="389"/>
    <n v="251"/>
    <n v="138"/>
    <x v="1"/>
    <n v="389"/>
    <m/>
    <s v="ACTIF"/>
    <s v="AIX023MANLT6322990OSE120JANVIER"/>
    <x v="89"/>
    <s v="OUI"/>
    <m/>
  </r>
  <r>
    <x v="1"/>
    <x v="0"/>
    <x v="0"/>
    <x v="2"/>
    <m/>
    <x v="89"/>
    <x v="4"/>
    <x v="0"/>
    <n v="60"/>
    <d v="2014-11-01T00:00:00"/>
    <d v="2019-10-31T00:00:00"/>
    <n v="2019"/>
    <n v="389"/>
    <n v="251"/>
    <n v="138"/>
    <x v="2"/>
    <n v="389"/>
    <m/>
    <s v="ACTIF"/>
    <s v="AIX023MANLT6322990OSE120FÉVRIER"/>
    <x v="89"/>
    <s v="OUI"/>
    <m/>
  </r>
  <r>
    <x v="1"/>
    <x v="0"/>
    <x v="0"/>
    <x v="2"/>
    <m/>
    <x v="89"/>
    <x v="4"/>
    <x v="0"/>
    <n v="60"/>
    <d v="2014-11-01T00:00:00"/>
    <d v="2019-10-31T00:00:00"/>
    <n v="2019"/>
    <n v="389"/>
    <n v="251"/>
    <n v="138"/>
    <x v="3"/>
    <n v="389"/>
    <m/>
    <s v="ACTIF"/>
    <s v="AIX023MANLT6322990OSE120MARS"/>
    <x v="89"/>
    <s v="OUI"/>
    <m/>
  </r>
  <r>
    <x v="1"/>
    <x v="0"/>
    <x v="0"/>
    <x v="2"/>
    <m/>
    <x v="89"/>
    <x v="4"/>
    <x v="0"/>
    <n v="60"/>
    <d v="2014-11-01T00:00:00"/>
    <d v="2019-10-31T00:00:00"/>
    <n v="2019"/>
    <n v="389"/>
    <n v="251"/>
    <n v="138"/>
    <x v="4"/>
    <n v="389"/>
    <m/>
    <s v="ACTIF"/>
    <s v="AIX023MANLT6322990OSE120AVRIL"/>
    <x v="89"/>
    <s v="OUI"/>
    <m/>
  </r>
  <r>
    <x v="1"/>
    <x v="0"/>
    <x v="0"/>
    <x v="2"/>
    <m/>
    <x v="89"/>
    <x v="4"/>
    <x v="0"/>
    <n v="60"/>
    <d v="2014-11-01T00:00:00"/>
    <d v="2019-10-31T00:00:00"/>
    <n v="2019"/>
    <n v="389"/>
    <n v="251"/>
    <n v="138"/>
    <x v="5"/>
    <n v="389"/>
    <m/>
    <s v="ACTIF"/>
    <s v="AIX023MANLT6322990OSE120MAI"/>
    <x v="89"/>
    <s v="OUI"/>
    <m/>
  </r>
  <r>
    <x v="1"/>
    <x v="0"/>
    <x v="0"/>
    <x v="2"/>
    <m/>
    <x v="89"/>
    <x v="4"/>
    <x v="0"/>
    <n v="60"/>
    <d v="2014-11-01T00:00:00"/>
    <d v="2019-10-31T00:00:00"/>
    <n v="2019"/>
    <n v="389"/>
    <n v="251"/>
    <n v="138"/>
    <x v="6"/>
    <n v="389"/>
    <m/>
    <s v="ACTIF"/>
    <s v="AIX023MANLT6322990OSE120JUIN"/>
    <x v="89"/>
    <s v="OUI"/>
    <m/>
  </r>
  <r>
    <x v="1"/>
    <x v="0"/>
    <x v="0"/>
    <x v="2"/>
    <m/>
    <x v="89"/>
    <x v="4"/>
    <x v="0"/>
    <n v="60"/>
    <d v="2014-11-01T00:00:00"/>
    <d v="2019-10-31T00:00:00"/>
    <n v="2019"/>
    <n v="389"/>
    <n v="251"/>
    <n v="138"/>
    <x v="7"/>
    <n v="389"/>
    <m/>
    <s v="ACTIF"/>
    <s v="AIX023MANLT6322990OSE120JUILLET"/>
    <x v="89"/>
    <s v="OUI"/>
    <m/>
  </r>
  <r>
    <x v="1"/>
    <x v="0"/>
    <x v="0"/>
    <x v="2"/>
    <m/>
    <x v="89"/>
    <x v="4"/>
    <x v="0"/>
    <n v="60"/>
    <d v="2014-11-01T00:00:00"/>
    <d v="2019-10-31T00:00:00"/>
    <n v="2019"/>
    <n v="389"/>
    <n v="251"/>
    <n v="138"/>
    <x v="8"/>
    <n v="389"/>
    <m/>
    <s v="ACTIF"/>
    <s v="AIX023MANLT6322990OSE120AOÛT"/>
    <x v="89"/>
    <s v="OUI"/>
    <m/>
  </r>
  <r>
    <x v="1"/>
    <x v="0"/>
    <x v="0"/>
    <x v="2"/>
    <m/>
    <x v="89"/>
    <x v="4"/>
    <x v="0"/>
    <n v="60"/>
    <d v="2014-11-01T00:00:00"/>
    <d v="2019-10-31T00:00:00"/>
    <n v="2019"/>
    <n v="389"/>
    <n v="251"/>
    <n v="138"/>
    <x v="9"/>
    <n v="389"/>
    <m/>
    <s v="ACTIF"/>
    <s v="AIX023MANLT6322990OSE120SEPTEMBRE"/>
    <x v="89"/>
    <s v="OUI"/>
    <m/>
  </r>
  <r>
    <x v="1"/>
    <x v="0"/>
    <x v="0"/>
    <x v="2"/>
    <m/>
    <x v="89"/>
    <x v="4"/>
    <x v="0"/>
    <n v="60"/>
    <d v="2014-11-01T00:00:00"/>
    <d v="2019-10-31T00:00:00"/>
    <n v="2019"/>
    <n v="389"/>
    <n v="251"/>
    <n v="138"/>
    <x v="10"/>
    <m/>
    <m/>
    <s v="INACTIF"/>
    <s v="AIX023MANLT6322990OSE120OCTOBRE"/>
    <x v="89"/>
    <s v="OUI"/>
    <m/>
  </r>
  <r>
    <x v="1"/>
    <x v="0"/>
    <x v="0"/>
    <x v="2"/>
    <m/>
    <x v="89"/>
    <x v="4"/>
    <x v="0"/>
    <n v="60"/>
    <d v="2014-11-01T00:00:00"/>
    <d v="2019-10-31T00:00:00"/>
    <n v="2019"/>
    <n v="389"/>
    <n v="251"/>
    <n v="138"/>
    <x v="11"/>
    <m/>
    <m/>
    <s v="INACTIF"/>
    <s v="AIX023MANLT6322990OSE120NOVEMBRE"/>
    <x v="89"/>
    <s v="OUI"/>
    <m/>
  </r>
  <r>
    <x v="1"/>
    <x v="0"/>
    <x v="0"/>
    <x v="2"/>
    <m/>
    <x v="89"/>
    <x v="4"/>
    <x v="0"/>
    <n v="60"/>
    <d v="2014-11-01T00:00:00"/>
    <d v="2019-10-31T00:00:00"/>
    <n v="2019"/>
    <n v="389"/>
    <n v="251"/>
    <n v="138"/>
    <x v="12"/>
    <m/>
    <m/>
    <s v="INACTIF"/>
    <s v="AIX023MANLT6322990OSE120DÉCEMBRE"/>
    <x v="89"/>
    <s v="OUI"/>
    <m/>
  </r>
  <r>
    <x v="1"/>
    <x v="0"/>
    <x v="0"/>
    <x v="2"/>
    <m/>
    <x v="90"/>
    <x v="12"/>
    <x v="0"/>
    <n v="84"/>
    <d v="2011-04-19T00:00:00"/>
    <d v="2018-04-30T00:00:00"/>
    <n v="2018"/>
    <n v="357.92"/>
    <n v="285.92"/>
    <n v="72"/>
    <x v="0"/>
    <m/>
    <m/>
    <s v="INACTIF"/>
    <s v="AIX023MANLT352845CEC3E150RÉGUL N-1"/>
    <x v="90"/>
    <s v="OUI"/>
    <m/>
  </r>
  <r>
    <x v="1"/>
    <x v="0"/>
    <x v="0"/>
    <x v="2"/>
    <m/>
    <x v="90"/>
    <x v="12"/>
    <x v="0"/>
    <n v="84"/>
    <d v="2011-04-19T00:00:00"/>
    <d v="2018-04-30T00:00:00"/>
    <n v="2018"/>
    <n v="357.92"/>
    <n v="285.92"/>
    <n v="72"/>
    <x v="1"/>
    <n v="357.92"/>
    <m/>
    <s v="ACTIF"/>
    <s v="AIX023MANLT352845CEC3E150JANVIER"/>
    <x v="90"/>
    <s v="OUI"/>
    <m/>
  </r>
  <r>
    <x v="1"/>
    <x v="0"/>
    <x v="0"/>
    <x v="2"/>
    <m/>
    <x v="90"/>
    <x v="12"/>
    <x v="0"/>
    <n v="84"/>
    <d v="2011-04-19T00:00:00"/>
    <d v="2018-04-30T00:00:00"/>
    <n v="2018"/>
    <n v="357.92"/>
    <n v="285.92"/>
    <n v="72"/>
    <x v="2"/>
    <n v="357.92"/>
    <m/>
    <s v="ACTIF"/>
    <s v="AIX023MANLT352845CEC3E150FÉVRIER"/>
    <x v="90"/>
    <s v="OUI"/>
    <m/>
  </r>
  <r>
    <x v="1"/>
    <x v="0"/>
    <x v="0"/>
    <x v="2"/>
    <m/>
    <x v="90"/>
    <x v="12"/>
    <x v="0"/>
    <n v="84"/>
    <d v="2011-04-19T00:00:00"/>
    <d v="2018-04-30T00:00:00"/>
    <n v="2018"/>
    <n v="357.92"/>
    <n v="285.92"/>
    <n v="72"/>
    <x v="3"/>
    <n v="357.92"/>
    <m/>
    <s v="ACTIF"/>
    <s v="AIX023MANLT352845CEC3E150MARS"/>
    <x v="90"/>
    <s v="OUI"/>
    <m/>
  </r>
  <r>
    <x v="1"/>
    <x v="0"/>
    <x v="0"/>
    <x v="2"/>
    <m/>
    <x v="90"/>
    <x v="12"/>
    <x v="0"/>
    <n v="84"/>
    <d v="2011-04-19T00:00:00"/>
    <d v="2018-04-30T00:00:00"/>
    <n v="2018"/>
    <n v="357.92"/>
    <n v="285.92"/>
    <n v="72"/>
    <x v="4"/>
    <n v="357.92"/>
    <m/>
    <s v="ACTIF"/>
    <s v="AIX023MANLT352845CEC3E150AVRIL"/>
    <x v="90"/>
    <s v="OUI"/>
    <m/>
  </r>
  <r>
    <x v="1"/>
    <x v="0"/>
    <x v="0"/>
    <x v="2"/>
    <m/>
    <x v="90"/>
    <x v="12"/>
    <x v="0"/>
    <n v="84"/>
    <d v="2011-04-19T00:00:00"/>
    <d v="2018-04-30T00:00:00"/>
    <n v="2018"/>
    <n v="357.92"/>
    <n v="285.92"/>
    <n v="72"/>
    <x v="5"/>
    <n v="357.92"/>
    <m/>
    <s v="ACTIF"/>
    <s v="AIX023MANLT352845CEC3E150MAI"/>
    <x v="90"/>
    <s v="OUI"/>
    <m/>
  </r>
  <r>
    <x v="1"/>
    <x v="0"/>
    <x v="0"/>
    <x v="2"/>
    <m/>
    <x v="90"/>
    <x v="12"/>
    <x v="0"/>
    <n v="84"/>
    <d v="2011-04-19T00:00:00"/>
    <d v="2018-04-30T00:00:00"/>
    <n v="2018"/>
    <n v="357.92"/>
    <n v="285.92"/>
    <n v="72"/>
    <x v="6"/>
    <n v="357.92"/>
    <m/>
    <s v="ACTIF"/>
    <s v="AIX023MANLT352845CEC3E150JUIN"/>
    <x v="90"/>
    <s v="OUI"/>
    <m/>
  </r>
  <r>
    <x v="1"/>
    <x v="0"/>
    <x v="0"/>
    <x v="2"/>
    <m/>
    <x v="90"/>
    <x v="12"/>
    <x v="0"/>
    <n v="84"/>
    <d v="2011-04-19T00:00:00"/>
    <d v="2018-04-30T00:00:00"/>
    <n v="2018"/>
    <n v="357.92"/>
    <n v="285.92"/>
    <n v="72"/>
    <x v="7"/>
    <n v="357.92"/>
    <m/>
    <s v="ACTIF"/>
    <s v="AIX023MANLT352845CEC3E150JUILLET"/>
    <x v="90"/>
    <s v="OUI"/>
    <m/>
  </r>
  <r>
    <x v="1"/>
    <x v="0"/>
    <x v="0"/>
    <x v="2"/>
    <m/>
    <x v="90"/>
    <x v="12"/>
    <x v="0"/>
    <n v="84"/>
    <d v="2011-04-19T00:00:00"/>
    <d v="2018-04-30T00:00:00"/>
    <n v="2018"/>
    <n v="357.92"/>
    <n v="285.92"/>
    <n v="72"/>
    <x v="8"/>
    <n v="357.92"/>
    <m/>
    <s v="ACTIF"/>
    <s v="AIX023MANLT352845CEC3E150AOÛT"/>
    <x v="90"/>
    <s v="OUI"/>
    <m/>
  </r>
  <r>
    <x v="1"/>
    <x v="0"/>
    <x v="0"/>
    <x v="2"/>
    <m/>
    <x v="90"/>
    <x v="12"/>
    <x v="0"/>
    <n v="84"/>
    <d v="2011-04-19T00:00:00"/>
    <d v="2018-04-30T00:00:00"/>
    <n v="2018"/>
    <n v="357.92"/>
    <n v="285.92"/>
    <n v="72"/>
    <x v="9"/>
    <n v="357.92"/>
    <m/>
    <s v="ACTIF"/>
    <s v="AIX023MANLT352845CEC3E150SEPTEMBRE"/>
    <x v="90"/>
    <s v="OUI"/>
    <m/>
  </r>
  <r>
    <x v="1"/>
    <x v="0"/>
    <x v="0"/>
    <x v="2"/>
    <m/>
    <x v="90"/>
    <x v="12"/>
    <x v="0"/>
    <n v="84"/>
    <d v="2011-04-19T00:00:00"/>
    <d v="2018-04-30T00:00:00"/>
    <n v="2018"/>
    <n v="357.92"/>
    <n v="285.92"/>
    <n v="72"/>
    <x v="10"/>
    <m/>
    <m/>
    <s v="INACTIF"/>
    <s v="AIX023MANLT352845CEC3E150OCTOBRE"/>
    <x v="90"/>
    <s v="OUI"/>
    <m/>
  </r>
  <r>
    <x v="1"/>
    <x v="0"/>
    <x v="0"/>
    <x v="2"/>
    <m/>
    <x v="90"/>
    <x v="12"/>
    <x v="0"/>
    <n v="84"/>
    <d v="2011-04-19T00:00:00"/>
    <d v="2018-04-30T00:00:00"/>
    <n v="2018"/>
    <n v="357.92"/>
    <n v="285.92"/>
    <n v="72"/>
    <x v="11"/>
    <m/>
    <m/>
    <s v="INACTIF"/>
    <s v="AIX023MANLT352845CEC3E150NOVEMBRE"/>
    <x v="90"/>
    <s v="OUI"/>
    <m/>
  </r>
  <r>
    <x v="1"/>
    <x v="0"/>
    <x v="0"/>
    <x v="2"/>
    <m/>
    <x v="90"/>
    <x v="12"/>
    <x v="0"/>
    <n v="84"/>
    <d v="2011-04-19T00:00:00"/>
    <d v="2018-04-30T00:00:00"/>
    <n v="2018"/>
    <n v="357.92"/>
    <n v="285.92"/>
    <n v="72"/>
    <x v="12"/>
    <m/>
    <m/>
    <s v="INACTIF"/>
    <s v="AIX023MANLT352845CEC3E150DÉCEMBRE"/>
    <x v="90"/>
    <s v="OUI"/>
    <m/>
  </r>
  <r>
    <x v="1"/>
    <x v="0"/>
    <x v="0"/>
    <x v="2"/>
    <m/>
    <x v="91"/>
    <x v="3"/>
    <x v="0"/>
    <n v="48"/>
    <d v="2013-12-07T00:00:00"/>
    <d v="2017-12-06T00:00:00"/>
    <n v="2017"/>
    <n v="360"/>
    <n v="184"/>
    <n v="176"/>
    <x v="0"/>
    <m/>
    <m/>
    <s v="INACTIF"/>
    <s v="AIX023MANLT6282817SWE200DRÉGUL N-1"/>
    <x v="91"/>
    <s v="OUI"/>
    <m/>
  </r>
  <r>
    <x v="1"/>
    <x v="0"/>
    <x v="0"/>
    <x v="2"/>
    <m/>
    <x v="91"/>
    <x v="3"/>
    <x v="0"/>
    <n v="48"/>
    <d v="2013-12-07T00:00:00"/>
    <d v="2017-12-06T00:00:00"/>
    <n v="2017"/>
    <n v="360"/>
    <n v="184"/>
    <n v="176"/>
    <x v="1"/>
    <n v="360"/>
    <m/>
    <s v="ACTIF"/>
    <s v="AIX023MANLT6282817SWE200DJANVIER"/>
    <x v="91"/>
    <s v="OUI"/>
    <m/>
  </r>
  <r>
    <x v="1"/>
    <x v="0"/>
    <x v="0"/>
    <x v="2"/>
    <m/>
    <x v="91"/>
    <x v="3"/>
    <x v="0"/>
    <n v="48"/>
    <d v="2013-12-07T00:00:00"/>
    <d v="2017-12-06T00:00:00"/>
    <n v="2017"/>
    <n v="360"/>
    <n v="184"/>
    <n v="176"/>
    <x v="2"/>
    <n v="360"/>
    <m/>
    <s v="ACTIF"/>
    <s v="AIX023MANLT6282817SWE200DFÉVRIER"/>
    <x v="91"/>
    <s v="OUI"/>
    <m/>
  </r>
  <r>
    <x v="1"/>
    <x v="0"/>
    <x v="0"/>
    <x v="2"/>
    <m/>
    <x v="91"/>
    <x v="3"/>
    <x v="0"/>
    <n v="48"/>
    <d v="2013-12-07T00:00:00"/>
    <d v="2017-12-06T00:00:00"/>
    <n v="2017"/>
    <n v="360"/>
    <n v="184"/>
    <n v="176"/>
    <x v="3"/>
    <n v="360"/>
    <m/>
    <s v="ACTIF"/>
    <s v="AIX023MANLT6282817SWE200DMARS"/>
    <x v="91"/>
    <s v="OUI"/>
    <m/>
  </r>
  <r>
    <x v="1"/>
    <x v="0"/>
    <x v="0"/>
    <x v="2"/>
    <m/>
    <x v="91"/>
    <x v="3"/>
    <x v="0"/>
    <n v="48"/>
    <d v="2013-12-07T00:00:00"/>
    <d v="2017-12-06T00:00:00"/>
    <n v="2017"/>
    <n v="360"/>
    <n v="184"/>
    <n v="176"/>
    <x v="4"/>
    <n v="360"/>
    <m/>
    <s v="ACTIF"/>
    <s v="AIX023MANLT6282817SWE200DAVRIL"/>
    <x v="91"/>
    <s v="OUI"/>
    <m/>
  </r>
  <r>
    <x v="1"/>
    <x v="0"/>
    <x v="0"/>
    <x v="2"/>
    <m/>
    <x v="91"/>
    <x v="3"/>
    <x v="0"/>
    <n v="48"/>
    <d v="2013-12-07T00:00:00"/>
    <d v="2017-12-06T00:00:00"/>
    <n v="2017"/>
    <n v="360"/>
    <n v="184"/>
    <n v="176"/>
    <x v="5"/>
    <n v="360"/>
    <m/>
    <s v="ACTIF"/>
    <s v="AIX023MANLT6282817SWE200DMAI"/>
    <x v="91"/>
    <s v="OUI"/>
    <m/>
  </r>
  <r>
    <x v="1"/>
    <x v="0"/>
    <x v="0"/>
    <x v="2"/>
    <m/>
    <x v="91"/>
    <x v="3"/>
    <x v="0"/>
    <n v="48"/>
    <d v="2013-12-07T00:00:00"/>
    <d v="2017-12-06T00:00:00"/>
    <n v="2017"/>
    <n v="360"/>
    <n v="184"/>
    <n v="176"/>
    <x v="6"/>
    <n v="360"/>
    <m/>
    <s v="ACTIF"/>
    <s v="AIX023MANLT6282817SWE200DJUIN"/>
    <x v="91"/>
    <s v="OUI"/>
    <m/>
  </r>
  <r>
    <x v="1"/>
    <x v="0"/>
    <x v="0"/>
    <x v="2"/>
    <m/>
    <x v="91"/>
    <x v="3"/>
    <x v="0"/>
    <n v="48"/>
    <d v="2013-12-07T00:00:00"/>
    <d v="2017-12-06T00:00:00"/>
    <n v="2017"/>
    <n v="360"/>
    <n v="184"/>
    <n v="176"/>
    <x v="7"/>
    <n v="360"/>
    <m/>
    <s v="ACTIF"/>
    <s v="AIX023MANLT6282817SWE200DJUILLET"/>
    <x v="91"/>
    <s v="OUI"/>
    <m/>
  </r>
  <r>
    <x v="1"/>
    <x v="0"/>
    <x v="0"/>
    <x v="2"/>
    <m/>
    <x v="91"/>
    <x v="3"/>
    <x v="0"/>
    <n v="48"/>
    <d v="2013-12-07T00:00:00"/>
    <d v="2017-12-06T00:00:00"/>
    <n v="2017"/>
    <n v="360"/>
    <n v="184"/>
    <n v="176"/>
    <x v="8"/>
    <n v="360"/>
    <m/>
    <s v="ACTIF"/>
    <s v="AIX023MANLT6282817SWE200DAOÛT"/>
    <x v="91"/>
    <s v="OUI"/>
    <m/>
  </r>
  <r>
    <x v="1"/>
    <x v="0"/>
    <x v="0"/>
    <x v="2"/>
    <m/>
    <x v="91"/>
    <x v="3"/>
    <x v="0"/>
    <n v="48"/>
    <d v="2013-12-07T00:00:00"/>
    <d v="2017-12-06T00:00:00"/>
    <n v="2017"/>
    <n v="360"/>
    <n v="184"/>
    <n v="176"/>
    <x v="9"/>
    <n v="360"/>
    <m/>
    <s v="ACTIF"/>
    <s v="AIX023MANLT6282817SWE200DSEPTEMBRE"/>
    <x v="91"/>
    <s v="OUI"/>
    <m/>
  </r>
  <r>
    <x v="1"/>
    <x v="0"/>
    <x v="0"/>
    <x v="2"/>
    <m/>
    <x v="91"/>
    <x v="3"/>
    <x v="0"/>
    <n v="48"/>
    <d v="2013-12-07T00:00:00"/>
    <d v="2017-12-06T00:00:00"/>
    <n v="2017"/>
    <n v="360"/>
    <n v="184"/>
    <n v="176"/>
    <x v="10"/>
    <m/>
    <m/>
    <s v="INACTIF"/>
    <s v="AIX023MANLT6282817SWE200DOCTOBRE"/>
    <x v="91"/>
    <s v="OUI"/>
    <m/>
  </r>
  <r>
    <x v="1"/>
    <x v="0"/>
    <x v="0"/>
    <x v="2"/>
    <m/>
    <x v="91"/>
    <x v="3"/>
    <x v="0"/>
    <n v="48"/>
    <d v="2013-12-07T00:00:00"/>
    <d v="2017-12-06T00:00:00"/>
    <n v="2017"/>
    <n v="360"/>
    <n v="184"/>
    <n v="176"/>
    <x v="11"/>
    <m/>
    <m/>
    <s v="INACTIF"/>
    <s v="AIX023MANLT6282817SWE200DNOVEMBRE"/>
    <x v="91"/>
    <s v="OUI"/>
    <m/>
  </r>
  <r>
    <x v="1"/>
    <x v="0"/>
    <x v="0"/>
    <x v="2"/>
    <m/>
    <x v="91"/>
    <x v="3"/>
    <x v="0"/>
    <n v="48"/>
    <d v="2013-12-07T00:00:00"/>
    <d v="2017-12-06T00:00:00"/>
    <n v="2017"/>
    <n v="360"/>
    <n v="184"/>
    <n v="176"/>
    <x v="12"/>
    <m/>
    <m/>
    <s v="INACTIF"/>
    <s v="AIX023MANLT6282817SWE200DDÉCEMBRE"/>
    <x v="91"/>
    <s v="OUI"/>
    <m/>
  </r>
  <r>
    <x v="1"/>
    <x v="0"/>
    <x v="0"/>
    <x v="2"/>
    <m/>
    <x v="92"/>
    <x v="5"/>
    <x v="0"/>
    <n v="51"/>
    <d v="2015-02-04T00:00:00"/>
    <d v="2019-05-03T00:00:00"/>
    <n v="2019"/>
    <n v="320"/>
    <n v="179"/>
    <n v="141"/>
    <x v="0"/>
    <m/>
    <m/>
    <s v="INACTIF"/>
    <s v="AIX023MANLT6337368LPE220RÉGUL N-1"/>
    <x v="92"/>
    <s v="OUI"/>
    <m/>
  </r>
  <r>
    <x v="1"/>
    <x v="0"/>
    <x v="0"/>
    <x v="2"/>
    <m/>
    <x v="92"/>
    <x v="5"/>
    <x v="0"/>
    <n v="51"/>
    <d v="2015-02-04T00:00:00"/>
    <d v="2019-05-03T00:00:00"/>
    <n v="2019"/>
    <n v="320"/>
    <n v="179"/>
    <n v="141"/>
    <x v="1"/>
    <n v="320"/>
    <m/>
    <s v="ACTIF"/>
    <s v="AIX023MANLT6337368LPE220JANVIER"/>
    <x v="92"/>
    <s v="OUI"/>
    <m/>
  </r>
  <r>
    <x v="1"/>
    <x v="0"/>
    <x v="0"/>
    <x v="2"/>
    <m/>
    <x v="92"/>
    <x v="5"/>
    <x v="0"/>
    <n v="51"/>
    <d v="2015-02-04T00:00:00"/>
    <d v="2019-05-03T00:00:00"/>
    <n v="2019"/>
    <n v="320"/>
    <n v="179"/>
    <n v="141"/>
    <x v="2"/>
    <n v="320"/>
    <m/>
    <s v="ACTIF"/>
    <s v="AIX023MANLT6337368LPE220FÉVRIER"/>
    <x v="92"/>
    <s v="OUI"/>
    <m/>
  </r>
  <r>
    <x v="1"/>
    <x v="0"/>
    <x v="0"/>
    <x v="2"/>
    <m/>
    <x v="92"/>
    <x v="5"/>
    <x v="0"/>
    <n v="51"/>
    <d v="2015-02-04T00:00:00"/>
    <d v="2019-05-03T00:00:00"/>
    <n v="2019"/>
    <n v="320"/>
    <n v="179"/>
    <n v="141"/>
    <x v="3"/>
    <n v="320"/>
    <m/>
    <s v="ACTIF"/>
    <s v="AIX023MANLT6337368LPE220MARS"/>
    <x v="92"/>
    <s v="OUI"/>
    <m/>
  </r>
  <r>
    <x v="1"/>
    <x v="0"/>
    <x v="0"/>
    <x v="2"/>
    <m/>
    <x v="92"/>
    <x v="5"/>
    <x v="0"/>
    <n v="51"/>
    <d v="2015-02-04T00:00:00"/>
    <d v="2019-05-03T00:00:00"/>
    <n v="2019"/>
    <n v="320"/>
    <n v="179"/>
    <n v="141"/>
    <x v="4"/>
    <n v="320"/>
    <m/>
    <s v="ACTIF"/>
    <s v="AIX023MANLT6337368LPE220AVRIL"/>
    <x v="92"/>
    <s v="OUI"/>
    <m/>
  </r>
  <r>
    <x v="1"/>
    <x v="0"/>
    <x v="0"/>
    <x v="2"/>
    <m/>
    <x v="92"/>
    <x v="5"/>
    <x v="0"/>
    <n v="51"/>
    <d v="2015-02-04T00:00:00"/>
    <d v="2019-05-03T00:00:00"/>
    <n v="2019"/>
    <n v="320"/>
    <n v="179"/>
    <n v="141"/>
    <x v="5"/>
    <n v="320"/>
    <m/>
    <s v="ACTIF"/>
    <s v="AIX023MANLT6337368LPE220MAI"/>
    <x v="92"/>
    <s v="OUI"/>
    <m/>
  </r>
  <r>
    <x v="1"/>
    <x v="0"/>
    <x v="0"/>
    <x v="2"/>
    <m/>
    <x v="92"/>
    <x v="5"/>
    <x v="0"/>
    <n v="51"/>
    <d v="2015-02-04T00:00:00"/>
    <d v="2019-05-03T00:00:00"/>
    <n v="2019"/>
    <n v="320"/>
    <n v="179"/>
    <n v="141"/>
    <x v="6"/>
    <n v="320"/>
    <m/>
    <s v="ACTIF"/>
    <s v="AIX023MANLT6337368LPE220JUIN"/>
    <x v="92"/>
    <s v="OUI"/>
    <m/>
  </r>
  <r>
    <x v="1"/>
    <x v="0"/>
    <x v="0"/>
    <x v="2"/>
    <m/>
    <x v="92"/>
    <x v="5"/>
    <x v="0"/>
    <n v="51"/>
    <d v="2015-02-04T00:00:00"/>
    <d v="2019-05-03T00:00:00"/>
    <n v="2019"/>
    <n v="320"/>
    <n v="179"/>
    <n v="141"/>
    <x v="7"/>
    <n v="320"/>
    <m/>
    <s v="ACTIF"/>
    <s v="AIX023MANLT6337368LPE220JUILLET"/>
    <x v="92"/>
    <s v="OUI"/>
    <m/>
  </r>
  <r>
    <x v="1"/>
    <x v="0"/>
    <x v="0"/>
    <x v="2"/>
    <m/>
    <x v="92"/>
    <x v="5"/>
    <x v="0"/>
    <n v="51"/>
    <d v="2015-02-04T00:00:00"/>
    <d v="2019-05-03T00:00:00"/>
    <n v="2019"/>
    <n v="320"/>
    <n v="179"/>
    <n v="141"/>
    <x v="8"/>
    <n v="320"/>
    <m/>
    <s v="ACTIF"/>
    <s v="AIX023MANLT6337368LPE220AOÛT"/>
    <x v="92"/>
    <s v="OUI"/>
    <m/>
  </r>
  <r>
    <x v="1"/>
    <x v="0"/>
    <x v="0"/>
    <x v="2"/>
    <m/>
    <x v="92"/>
    <x v="5"/>
    <x v="0"/>
    <n v="51"/>
    <d v="2015-02-04T00:00:00"/>
    <d v="2019-05-03T00:00:00"/>
    <n v="2019"/>
    <n v="320"/>
    <n v="179"/>
    <n v="141"/>
    <x v="9"/>
    <n v="320"/>
    <m/>
    <s v="ACTIF"/>
    <s v="AIX023MANLT6337368LPE220SEPTEMBRE"/>
    <x v="92"/>
    <s v="OUI"/>
    <m/>
  </r>
  <r>
    <x v="1"/>
    <x v="0"/>
    <x v="0"/>
    <x v="2"/>
    <m/>
    <x v="92"/>
    <x v="5"/>
    <x v="0"/>
    <n v="51"/>
    <d v="2015-02-04T00:00:00"/>
    <d v="2019-05-03T00:00:00"/>
    <n v="2019"/>
    <n v="320"/>
    <n v="179"/>
    <n v="141"/>
    <x v="10"/>
    <m/>
    <m/>
    <s v="INACTIF"/>
    <s v="AIX023MANLT6337368LPE220OCTOBRE"/>
    <x v="92"/>
    <s v="OUI"/>
    <m/>
  </r>
  <r>
    <x v="1"/>
    <x v="0"/>
    <x v="0"/>
    <x v="2"/>
    <m/>
    <x v="92"/>
    <x v="5"/>
    <x v="0"/>
    <n v="51"/>
    <d v="2015-02-04T00:00:00"/>
    <d v="2019-05-03T00:00:00"/>
    <n v="2019"/>
    <n v="320"/>
    <n v="179"/>
    <n v="141"/>
    <x v="11"/>
    <m/>
    <m/>
    <s v="INACTIF"/>
    <s v="AIX023MANLT6337368LPE220NOVEMBRE"/>
    <x v="92"/>
    <s v="OUI"/>
    <m/>
  </r>
  <r>
    <x v="1"/>
    <x v="0"/>
    <x v="0"/>
    <x v="2"/>
    <m/>
    <x v="92"/>
    <x v="5"/>
    <x v="0"/>
    <n v="51"/>
    <d v="2015-02-04T00:00:00"/>
    <d v="2019-05-03T00:00:00"/>
    <n v="2019"/>
    <n v="320"/>
    <n v="179"/>
    <n v="141"/>
    <x v="12"/>
    <m/>
    <m/>
    <s v="INACTIF"/>
    <s v="AIX023MANLT6337368LPE220DÉCEMBRE"/>
    <x v="92"/>
    <s v="OUI"/>
    <m/>
  </r>
  <r>
    <x v="1"/>
    <x v="0"/>
    <x v="0"/>
    <x v="2"/>
    <m/>
    <x v="93"/>
    <x v="5"/>
    <x v="0"/>
    <n v="51"/>
    <d v="2015-02-04T00:00:00"/>
    <d v="2019-05-03T00:00:00"/>
    <n v="2019"/>
    <n v="320"/>
    <n v="179"/>
    <n v="141"/>
    <x v="0"/>
    <m/>
    <m/>
    <s v="INACTIF"/>
    <s v="AIX023MANLT6338135LPE220RÉGUL N-1"/>
    <x v="93"/>
    <s v="OUI"/>
    <m/>
  </r>
  <r>
    <x v="1"/>
    <x v="0"/>
    <x v="0"/>
    <x v="2"/>
    <m/>
    <x v="93"/>
    <x v="5"/>
    <x v="0"/>
    <n v="51"/>
    <d v="2015-02-04T00:00:00"/>
    <d v="2019-05-03T00:00:00"/>
    <n v="2019"/>
    <n v="320"/>
    <n v="179"/>
    <n v="141"/>
    <x v="1"/>
    <n v="320"/>
    <m/>
    <s v="ACTIF"/>
    <s v="AIX023MANLT6338135LPE220JANVIER"/>
    <x v="93"/>
    <s v="OUI"/>
    <m/>
  </r>
  <r>
    <x v="1"/>
    <x v="0"/>
    <x v="0"/>
    <x v="2"/>
    <m/>
    <x v="93"/>
    <x v="5"/>
    <x v="0"/>
    <n v="51"/>
    <d v="2015-02-04T00:00:00"/>
    <d v="2019-05-03T00:00:00"/>
    <n v="2019"/>
    <n v="320"/>
    <n v="179"/>
    <n v="141"/>
    <x v="2"/>
    <n v="320"/>
    <m/>
    <s v="ACTIF"/>
    <s v="AIX023MANLT6338135LPE220FÉVRIER"/>
    <x v="93"/>
    <s v="OUI"/>
    <m/>
  </r>
  <r>
    <x v="1"/>
    <x v="0"/>
    <x v="0"/>
    <x v="2"/>
    <m/>
    <x v="93"/>
    <x v="5"/>
    <x v="0"/>
    <n v="51"/>
    <d v="2015-02-04T00:00:00"/>
    <d v="2019-05-03T00:00:00"/>
    <n v="2019"/>
    <n v="320"/>
    <n v="179"/>
    <n v="141"/>
    <x v="3"/>
    <n v="320"/>
    <m/>
    <s v="ACTIF"/>
    <s v="AIX023MANLT6338135LPE220MARS"/>
    <x v="93"/>
    <s v="OUI"/>
    <m/>
  </r>
  <r>
    <x v="1"/>
    <x v="0"/>
    <x v="0"/>
    <x v="2"/>
    <m/>
    <x v="93"/>
    <x v="5"/>
    <x v="0"/>
    <n v="51"/>
    <d v="2015-02-04T00:00:00"/>
    <d v="2019-05-03T00:00:00"/>
    <n v="2019"/>
    <n v="320"/>
    <n v="179"/>
    <n v="141"/>
    <x v="4"/>
    <n v="320"/>
    <m/>
    <s v="ACTIF"/>
    <s v="AIX023MANLT6338135LPE220AVRIL"/>
    <x v="93"/>
    <s v="OUI"/>
    <m/>
  </r>
  <r>
    <x v="1"/>
    <x v="0"/>
    <x v="0"/>
    <x v="2"/>
    <m/>
    <x v="93"/>
    <x v="5"/>
    <x v="0"/>
    <n v="51"/>
    <d v="2015-02-04T00:00:00"/>
    <d v="2019-05-03T00:00:00"/>
    <n v="2019"/>
    <n v="320"/>
    <n v="179"/>
    <n v="141"/>
    <x v="5"/>
    <n v="320"/>
    <m/>
    <s v="ACTIF"/>
    <s v="AIX023MANLT6338135LPE220MAI"/>
    <x v="93"/>
    <s v="OUI"/>
    <m/>
  </r>
  <r>
    <x v="1"/>
    <x v="0"/>
    <x v="0"/>
    <x v="2"/>
    <m/>
    <x v="93"/>
    <x v="5"/>
    <x v="0"/>
    <n v="51"/>
    <d v="2015-02-04T00:00:00"/>
    <d v="2019-05-03T00:00:00"/>
    <n v="2019"/>
    <n v="320"/>
    <n v="179"/>
    <n v="141"/>
    <x v="6"/>
    <n v="320"/>
    <m/>
    <s v="ACTIF"/>
    <s v="AIX023MANLT6338135LPE220JUIN"/>
    <x v="93"/>
    <s v="OUI"/>
    <m/>
  </r>
  <r>
    <x v="1"/>
    <x v="0"/>
    <x v="0"/>
    <x v="2"/>
    <m/>
    <x v="93"/>
    <x v="5"/>
    <x v="0"/>
    <n v="51"/>
    <d v="2015-02-04T00:00:00"/>
    <d v="2019-05-03T00:00:00"/>
    <n v="2019"/>
    <n v="320"/>
    <n v="179"/>
    <n v="141"/>
    <x v="7"/>
    <n v="320"/>
    <m/>
    <s v="ACTIF"/>
    <s v="AIX023MANLT6338135LPE220JUILLET"/>
    <x v="93"/>
    <s v="OUI"/>
    <m/>
  </r>
  <r>
    <x v="1"/>
    <x v="0"/>
    <x v="0"/>
    <x v="2"/>
    <m/>
    <x v="93"/>
    <x v="5"/>
    <x v="0"/>
    <n v="51"/>
    <d v="2015-02-04T00:00:00"/>
    <d v="2019-05-03T00:00:00"/>
    <n v="2019"/>
    <n v="320"/>
    <n v="179"/>
    <n v="141"/>
    <x v="8"/>
    <n v="320"/>
    <m/>
    <s v="ACTIF"/>
    <s v="AIX023MANLT6338135LPE220AOÛT"/>
    <x v="93"/>
    <s v="OUI"/>
    <m/>
  </r>
  <r>
    <x v="1"/>
    <x v="0"/>
    <x v="0"/>
    <x v="2"/>
    <m/>
    <x v="93"/>
    <x v="5"/>
    <x v="0"/>
    <n v="51"/>
    <d v="2015-02-04T00:00:00"/>
    <d v="2019-05-03T00:00:00"/>
    <n v="2019"/>
    <n v="320"/>
    <n v="179"/>
    <n v="141"/>
    <x v="9"/>
    <n v="320"/>
    <m/>
    <s v="ACTIF"/>
    <s v="AIX023MANLT6338135LPE220SEPTEMBRE"/>
    <x v="93"/>
    <s v="OUI"/>
    <m/>
  </r>
  <r>
    <x v="1"/>
    <x v="0"/>
    <x v="0"/>
    <x v="2"/>
    <m/>
    <x v="93"/>
    <x v="5"/>
    <x v="0"/>
    <n v="51"/>
    <d v="2015-02-04T00:00:00"/>
    <d v="2019-05-03T00:00:00"/>
    <n v="2019"/>
    <n v="320"/>
    <n v="179"/>
    <n v="141"/>
    <x v="10"/>
    <m/>
    <m/>
    <s v="INACTIF"/>
    <s v="AIX023MANLT6338135LPE220OCTOBRE"/>
    <x v="93"/>
    <s v="OUI"/>
    <m/>
  </r>
  <r>
    <x v="1"/>
    <x v="0"/>
    <x v="0"/>
    <x v="2"/>
    <m/>
    <x v="93"/>
    <x v="5"/>
    <x v="0"/>
    <n v="51"/>
    <d v="2015-02-04T00:00:00"/>
    <d v="2019-05-03T00:00:00"/>
    <n v="2019"/>
    <n v="320"/>
    <n v="179"/>
    <n v="141"/>
    <x v="11"/>
    <m/>
    <m/>
    <s v="INACTIF"/>
    <s v="AIX023MANLT6338135LPE220NOVEMBRE"/>
    <x v="93"/>
    <s v="OUI"/>
    <m/>
  </r>
  <r>
    <x v="1"/>
    <x v="0"/>
    <x v="0"/>
    <x v="2"/>
    <m/>
    <x v="93"/>
    <x v="5"/>
    <x v="0"/>
    <n v="51"/>
    <d v="2015-02-04T00:00:00"/>
    <d v="2019-05-03T00:00:00"/>
    <n v="2019"/>
    <n v="320"/>
    <n v="179"/>
    <n v="141"/>
    <x v="12"/>
    <m/>
    <m/>
    <s v="INACTIF"/>
    <s v="AIX023MANLT6338135LPE220DÉCEMBRE"/>
    <x v="93"/>
    <s v="OUI"/>
    <m/>
  </r>
  <r>
    <x v="1"/>
    <x v="0"/>
    <x v="0"/>
    <x v="2"/>
    <m/>
    <x v="94"/>
    <x v="5"/>
    <x v="0"/>
    <n v="51"/>
    <d v="2015-02-04T00:00:00"/>
    <d v="2019-05-03T00:00:00"/>
    <n v="2019"/>
    <n v="320"/>
    <n v="179"/>
    <n v="141"/>
    <x v="0"/>
    <m/>
    <m/>
    <s v="INACTIF"/>
    <s v="AIX023MANLT6337891LPE220RÉGUL N-1"/>
    <x v="94"/>
    <s v="OUI"/>
    <m/>
  </r>
  <r>
    <x v="1"/>
    <x v="0"/>
    <x v="0"/>
    <x v="2"/>
    <m/>
    <x v="94"/>
    <x v="5"/>
    <x v="0"/>
    <n v="51"/>
    <d v="2015-02-04T00:00:00"/>
    <d v="2019-05-03T00:00:00"/>
    <n v="2019"/>
    <n v="320"/>
    <n v="179"/>
    <n v="141"/>
    <x v="1"/>
    <n v="320"/>
    <m/>
    <s v="ACTIF"/>
    <s v="AIX023MANLT6337891LPE220JANVIER"/>
    <x v="94"/>
    <s v="OUI"/>
    <m/>
  </r>
  <r>
    <x v="1"/>
    <x v="0"/>
    <x v="0"/>
    <x v="2"/>
    <m/>
    <x v="94"/>
    <x v="5"/>
    <x v="0"/>
    <n v="51"/>
    <d v="2015-02-04T00:00:00"/>
    <d v="2019-05-03T00:00:00"/>
    <n v="2019"/>
    <n v="320"/>
    <n v="179"/>
    <n v="141"/>
    <x v="2"/>
    <n v="320"/>
    <m/>
    <s v="ACTIF"/>
    <s v="AIX023MANLT6337891LPE220FÉVRIER"/>
    <x v="94"/>
    <s v="OUI"/>
    <m/>
  </r>
  <r>
    <x v="1"/>
    <x v="0"/>
    <x v="0"/>
    <x v="2"/>
    <m/>
    <x v="94"/>
    <x v="5"/>
    <x v="0"/>
    <n v="51"/>
    <d v="2015-02-04T00:00:00"/>
    <d v="2019-05-03T00:00:00"/>
    <n v="2019"/>
    <n v="320"/>
    <n v="179"/>
    <n v="141"/>
    <x v="3"/>
    <n v="320"/>
    <m/>
    <s v="ACTIF"/>
    <s v="AIX023MANLT6337891LPE220MARS"/>
    <x v="94"/>
    <s v="OUI"/>
    <m/>
  </r>
  <r>
    <x v="1"/>
    <x v="0"/>
    <x v="0"/>
    <x v="2"/>
    <m/>
    <x v="94"/>
    <x v="5"/>
    <x v="0"/>
    <n v="51"/>
    <d v="2015-02-04T00:00:00"/>
    <d v="2019-05-03T00:00:00"/>
    <n v="2019"/>
    <n v="320"/>
    <n v="179"/>
    <n v="141"/>
    <x v="4"/>
    <n v="320"/>
    <m/>
    <s v="ACTIF"/>
    <s v="AIX023MANLT6337891LPE220AVRIL"/>
    <x v="94"/>
    <s v="OUI"/>
    <m/>
  </r>
  <r>
    <x v="1"/>
    <x v="0"/>
    <x v="0"/>
    <x v="2"/>
    <m/>
    <x v="94"/>
    <x v="5"/>
    <x v="0"/>
    <n v="51"/>
    <d v="2015-02-04T00:00:00"/>
    <d v="2019-05-03T00:00:00"/>
    <n v="2019"/>
    <n v="320"/>
    <n v="179"/>
    <n v="141"/>
    <x v="5"/>
    <n v="320"/>
    <m/>
    <s v="ACTIF"/>
    <s v="AIX023MANLT6337891LPE220MAI"/>
    <x v="94"/>
    <s v="OUI"/>
    <m/>
  </r>
  <r>
    <x v="1"/>
    <x v="0"/>
    <x v="0"/>
    <x v="2"/>
    <m/>
    <x v="94"/>
    <x v="5"/>
    <x v="0"/>
    <n v="51"/>
    <d v="2015-02-04T00:00:00"/>
    <d v="2019-05-03T00:00:00"/>
    <n v="2019"/>
    <n v="320"/>
    <n v="179"/>
    <n v="141"/>
    <x v="6"/>
    <n v="320"/>
    <m/>
    <s v="ACTIF"/>
    <s v="AIX023MANLT6337891LPE220JUIN"/>
    <x v="94"/>
    <s v="OUI"/>
    <m/>
  </r>
  <r>
    <x v="1"/>
    <x v="0"/>
    <x v="0"/>
    <x v="2"/>
    <m/>
    <x v="94"/>
    <x v="5"/>
    <x v="0"/>
    <n v="51"/>
    <d v="2015-02-04T00:00:00"/>
    <d v="2019-05-03T00:00:00"/>
    <n v="2019"/>
    <n v="320"/>
    <n v="179"/>
    <n v="141"/>
    <x v="7"/>
    <n v="320"/>
    <m/>
    <s v="ACTIF"/>
    <s v="AIX023MANLT6337891LPE220JUILLET"/>
    <x v="94"/>
    <s v="OUI"/>
    <m/>
  </r>
  <r>
    <x v="1"/>
    <x v="0"/>
    <x v="0"/>
    <x v="2"/>
    <m/>
    <x v="94"/>
    <x v="5"/>
    <x v="0"/>
    <n v="51"/>
    <d v="2015-02-04T00:00:00"/>
    <d v="2019-05-03T00:00:00"/>
    <n v="2019"/>
    <n v="320"/>
    <n v="179"/>
    <n v="141"/>
    <x v="8"/>
    <n v="320"/>
    <m/>
    <s v="ACTIF"/>
    <s v="AIX023MANLT6337891LPE220AOÛT"/>
    <x v="94"/>
    <s v="OUI"/>
    <m/>
  </r>
  <r>
    <x v="1"/>
    <x v="0"/>
    <x v="0"/>
    <x v="2"/>
    <m/>
    <x v="94"/>
    <x v="5"/>
    <x v="0"/>
    <n v="51"/>
    <d v="2015-02-04T00:00:00"/>
    <d v="2019-05-03T00:00:00"/>
    <n v="2019"/>
    <n v="320"/>
    <n v="179"/>
    <n v="141"/>
    <x v="9"/>
    <n v="320"/>
    <m/>
    <s v="ACTIF"/>
    <s v="AIX023MANLT6337891LPE220SEPTEMBRE"/>
    <x v="94"/>
    <s v="OUI"/>
    <m/>
  </r>
  <r>
    <x v="1"/>
    <x v="0"/>
    <x v="0"/>
    <x v="2"/>
    <m/>
    <x v="94"/>
    <x v="5"/>
    <x v="0"/>
    <n v="51"/>
    <d v="2015-02-04T00:00:00"/>
    <d v="2019-05-03T00:00:00"/>
    <n v="2019"/>
    <n v="320"/>
    <n v="179"/>
    <n v="141"/>
    <x v="10"/>
    <m/>
    <m/>
    <s v="INACTIF"/>
    <s v="AIX023MANLT6337891LPE220OCTOBRE"/>
    <x v="94"/>
    <s v="OUI"/>
    <m/>
  </r>
  <r>
    <x v="1"/>
    <x v="0"/>
    <x v="0"/>
    <x v="2"/>
    <m/>
    <x v="94"/>
    <x v="5"/>
    <x v="0"/>
    <n v="51"/>
    <d v="2015-02-04T00:00:00"/>
    <d v="2019-05-03T00:00:00"/>
    <n v="2019"/>
    <n v="320"/>
    <n v="179"/>
    <n v="141"/>
    <x v="11"/>
    <m/>
    <m/>
    <s v="INACTIF"/>
    <s v="AIX023MANLT6337891LPE220NOVEMBRE"/>
    <x v="94"/>
    <s v="OUI"/>
    <m/>
  </r>
  <r>
    <x v="1"/>
    <x v="0"/>
    <x v="0"/>
    <x v="2"/>
    <m/>
    <x v="94"/>
    <x v="5"/>
    <x v="0"/>
    <n v="51"/>
    <d v="2015-02-04T00:00:00"/>
    <d v="2019-05-03T00:00:00"/>
    <n v="2019"/>
    <n v="320"/>
    <n v="179"/>
    <n v="141"/>
    <x v="12"/>
    <m/>
    <m/>
    <s v="INACTIF"/>
    <s v="AIX023MANLT6337891LPE220DÉCEMBRE"/>
    <x v="94"/>
    <s v="OUI"/>
    <m/>
  </r>
  <r>
    <x v="1"/>
    <x v="0"/>
    <x v="0"/>
    <x v="2"/>
    <m/>
    <x v="95"/>
    <x v="5"/>
    <x v="0"/>
    <n v="51"/>
    <d v="2015-02-04T00:00:00"/>
    <d v="2019-05-03T00:00:00"/>
    <n v="2019"/>
    <n v="320"/>
    <n v="179"/>
    <n v="141"/>
    <x v="0"/>
    <m/>
    <m/>
    <s v="INACTIF"/>
    <s v="AIX023MANLT6337611LPE220RÉGUL N-1"/>
    <x v="95"/>
    <s v="OUI"/>
    <m/>
  </r>
  <r>
    <x v="1"/>
    <x v="0"/>
    <x v="0"/>
    <x v="2"/>
    <m/>
    <x v="95"/>
    <x v="5"/>
    <x v="0"/>
    <n v="51"/>
    <d v="2015-02-04T00:00:00"/>
    <d v="2019-05-03T00:00:00"/>
    <n v="2019"/>
    <n v="320"/>
    <n v="179"/>
    <n v="141"/>
    <x v="1"/>
    <n v="320"/>
    <m/>
    <s v="ACTIF"/>
    <s v="AIX023MANLT6337611LPE220JANVIER"/>
    <x v="95"/>
    <s v="OUI"/>
    <m/>
  </r>
  <r>
    <x v="1"/>
    <x v="0"/>
    <x v="0"/>
    <x v="2"/>
    <m/>
    <x v="95"/>
    <x v="5"/>
    <x v="0"/>
    <n v="51"/>
    <d v="2015-02-04T00:00:00"/>
    <d v="2019-05-03T00:00:00"/>
    <n v="2019"/>
    <n v="320"/>
    <n v="179"/>
    <n v="141"/>
    <x v="2"/>
    <n v="320"/>
    <m/>
    <s v="ACTIF"/>
    <s v="AIX023MANLT6337611LPE220FÉVRIER"/>
    <x v="95"/>
    <s v="OUI"/>
    <m/>
  </r>
  <r>
    <x v="1"/>
    <x v="0"/>
    <x v="0"/>
    <x v="2"/>
    <m/>
    <x v="95"/>
    <x v="5"/>
    <x v="0"/>
    <n v="51"/>
    <d v="2015-02-04T00:00:00"/>
    <d v="2019-05-03T00:00:00"/>
    <n v="2019"/>
    <n v="320"/>
    <n v="179"/>
    <n v="141"/>
    <x v="3"/>
    <n v="320"/>
    <m/>
    <s v="ACTIF"/>
    <s v="AIX023MANLT6337611LPE220MARS"/>
    <x v="95"/>
    <s v="OUI"/>
    <m/>
  </r>
  <r>
    <x v="1"/>
    <x v="0"/>
    <x v="0"/>
    <x v="2"/>
    <m/>
    <x v="95"/>
    <x v="5"/>
    <x v="0"/>
    <n v="51"/>
    <d v="2015-02-04T00:00:00"/>
    <d v="2019-05-03T00:00:00"/>
    <n v="2019"/>
    <n v="320"/>
    <n v="179"/>
    <n v="141"/>
    <x v="4"/>
    <n v="320"/>
    <m/>
    <s v="ACTIF"/>
    <s v="AIX023MANLT6337611LPE220AVRIL"/>
    <x v="95"/>
    <s v="OUI"/>
    <m/>
  </r>
  <r>
    <x v="1"/>
    <x v="0"/>
    <x v="0"/>
    <x v="2"/>
    <m/>
    <x v="95"/>
    <x v="5"/>
    <x v="0"/>
    <n v="51"/>
    <d v="2015-02-04T00:00:00"/>
    <d v="2019-05-03T00:00:00"/>
    <n v="2019"/>
    <n v="320"/>
    <n v="179"/>
    <n v="141"/>
    <x v="5"/>
    <n v="320"/>
    <m/>
    <s v="ACTIF"/>
    <s v="AIX023MANLT6337611LPE220MAI"/>
    <x v="95"/>
    <s v="OUI"/>
    <m/>
  </r>
  <r>
    <x v="1"/>
    <x v="0"/>
    <x v="0"/>
    <x v="2"/>
    <m/>
    <x v="95"/>
    <x v="5"/>
    <x v="0"/>
    <n v="51"/>
    <d v="2015-02-04T00:00:00"/>
    <d v="2019-05-03T00:00:00"/>
    <n v="2019"/>
    <n v="320"/>
    <n v="179"/>
    <n v="141"/>
    <x v="6"/>
    <n v="320"/>
    <m/>
    <s v="ACTIF"/>
    <s v="AIX023MANLT6337611LPE220JUIN"/>
    <x v="95"/>
    <s v="OUI"/>
    <m/>
  </r>
  <r>
    <x v="1"/>
    <x v="0"/>
    <x v="0"/>
    <x v="2"/>
    <m/>
    <x v="95"/>
    <x v="5"/>
    <x v="0"/>
    <n v="51"/>
    <d v="2015-02-04T00:00:00"/>
    <d v="2019-05-03T00:00:00"/>
    <n v="2019"/>
    <n v="320"/>
    <n v="179"/>
    <n v="141"/>
    <x v="7"/>
    <n v="320"/>
    <m/>
    <s v="ACTIF"/>
    <s v="AIX023MANLT6337611LPE220JUILLET"/>
    <x v="95"/>
    <s v="OUI"/>
    <m/>
  </r>
  <r>
    <x v="1"/>
    <x v="0"/>
    <x v="0"/>
    <x v="2"/>
    <m/>
    <x v="95"/>
    <x v="5"/>
    <x v="0"/>
    <n v="51"/>
    <d v="2015-02-04T00:00:00"/>
    <d v="2019-05-03T00:00:00"/>
    <n v="2019"/>
    <n v="320"/>
    <n v="179"/>
    <n v="141"/>
    <x v="8"/>
    <n v="320"/>
    <m/>
    <s v="ACTIF"/>
    <s v="AIX023MANLT6337611LPE220AOÛT"/>
    <x v="95"/>
    <s v="OUI"/>
    <m/>
  </r>
  <r>
    <x v="1"/>
    <x v="0"/>
    <x v="0"/>
    <x v="2"/>
    <m/>
    <x v="95"/>
    <x v="5"/>
    <x v="0"/>
    <n v="51"/>
    <d v="2015-02-04T00:00:00"/>
    <d v="2019-05-03T00:00:00"/>
    <n v="2019"/>
    <n v="320"/>
    <n v="179"/>
    <n v="141"/>
    <x v="9"/>
    <n v="320"/>
    <m/>
    <s v="ACTIF"/>
    <s v="AIX023MANLT6337611LPE220SEPTEMBRE"/>
    <x v="95"/>
    <s v="OUI"/>
    <m/>
  </r>
  <r>
    <x v="1"/>
    <x v="0"/>
    <x v="0"/>
    <x v="2"/>
    <m/>
    <x v="95"/>
    <x v="5"/>
    <x v="0"/>
    <n v="51"/>
    <d v="2015-02-04T00:00:00"/>
    <d v="2019-05-03T00:00:00"/>
    <n v="2019"/>
    <n v="320"/>
    <n v="179"/>
    <n v="141"/>
    <x v="10"/>
    <m/>
    <m/>
    <s v="INACTIF"/>
    <s v="AIX023MANLT6337611LPE220OCTOBRE"/>
    <x v="95"/>
    <s v="OUI"/>
    <m/>
  </r>
  <r>
    <x v="1"/>
    <x v="0"/>
    <x v="0"/>
    <x v="2"/>
    <m/>
    <x v="95"/>
    <x v="5"/>
    <x v="0"/>
    <n v="51"/>
    <d v="2015-02-04T00:00:00"/>
    <d v="2019-05-03T00:00:00"/>
    <n v="2019"/>
    <n v="320"/>
    <n v="179"/>
    <n v="141"/>
    <x v="11"/>
    <m/>
    <m/>
    <s v="INACTIF"/>
    <s v="AIX023MANLT6337611LPE220NOVEMBRE"/>
    <x v="95"/>
    <s v="OUI"/>
    <m/>
  </r>
  <r>
    <x v="1"/>
    <x v="0"/>
    <x v="0"/>
    <x v="2"/>
    <m/>
    <x v="95"/>
    <x v="5"/>
    <x v="0"/>
    <n v="51"/>
    <d v="2015-02-04T00:00:00"/>
    <d v="2019-05-03T00:00:00"/>
    <n v="2019"/>
    <n v="320"/>
    <n v="179"/>
    <n v="141"/>
    <x v="12"/>
    <m/>
    <m/>
    <s v="INACTIF"/>
    <s v="AIX023MANLT6337611LPE220DÉCEMBRE"/>
    <x v="95"/>
    <s v="OUI"/>
    <m/>
  </r>
  <r>
    <x v="1"/>
    <x v="0"/>
    <x v="0"/>
    <x v="2"/>
    <m/>
    <x v="96"/>
    <x v="5"/>
    <x v="0"/>
    <n v="51"/>
    <d v="2015-02-04T00:00:00"/>
    <d v="2019-05-03T00:00:00"/>
    <n v="2019"/>
    <n v="320"/>
    <n v="179"/>
    <n v="141"/>
    <x v="0"/>
    <m/>
    <m/>
    <s v="INACTIF"/>
    <s v="AIX023MANLT6338419LPE220RÉGUL N-1"/>
    <x v="96"/>
    <s v="OUI"/>
    <m/>
  </r>
  <r>
    <x v="1"/>
    <x v="0"/>
    <x v="0"/>
    <x v="2"/>
    <m/>
    <x v="96"/>
    <x v="5"/>
    <x v="0"/>
    <n v="51"/>
    <d v="2015-02-04T00:00:00"/>
    <d v="2019-05-03T00:00:00"/>
    <n v="2019"/>
    <n v="320"/>
    <n v="179"/>
    <n v="141"/>
    <x v="1"/>
    <n v="320"/>
    <m/>
    <s v="ACTIF"/>
    <s v="AIX023MANLT6338419LPE220JANVIER"/>
    <x v="96"/>
    <s v="OUI"/>
    <m/>
  </r>
  <r>
    <x v="1"/>
    <x v="0"/>
    <x v="0"/>
    <x v="2"/>
    <m/>
    <x v="96"/>
    <x v="5"/>
    <x v="0"/>
    <n v="51"/>
    <d v="2015-02-04T00:00:00"/>
    <d v="2019-05-03T00:00:00"/>
    <n v="2019"/>
    <n v="320"/>
    <n v="179"/>
    <n v="141"/>
    <x v="2"/>
    <n v="320"/>
    <m/>
    <s v="ACTIF"/>
    <s v="AIX023MANLT6338419LPE220FÉVRIER"/>
    <x v="96"/>
    <s v="OUI"/>
    <m/>
  </r>
  <r>
    <x v="1"/>
    <x v="0"/>
    <x v="0"/>
    <x v="2"/>
    <m/>
    <x v="96"/>
    <x v="5"/>
    <x v="0"/>
    <n v="51"/>
    <d v="2015-02-04T00:00:00"/>
    <d v="2019-05-03T00:00:00"/>
    <n v="2019"/>
    <n v="320"/>
    <n v="179"/>
    <n v="141"/>
    <x v="3"/>
    <n v="320"/>
    <m/>
    <s v="ACTIF"/>
    <s v="AIX023MANLT6338419LPE220MARS"/>
    <x v="96"/>
    <s v="OUI"/>
    <m/>
  </r>
  <r>
    <x v="1"/>
    <x v="0"/>
    <x v="0"/>
    <x v="2"/>
    <m/>
    <x v="96"/>
    <x v="5"/>
    <x v="0"/>
    <n v="51"/>
    <d v="2015-02-04T00:00:00"/>
    <d v="2019-05-03T00:00:00"/>
    <n v="2019"/>
    <n v="320"/>
    <n v="179"/>
    <n v="141"/>
    <x v="4"/>
    <n v="320"/>
    <m/>
    <s v="ACTIF"/>
    <s v="AIX023MANLT6338419LPE220AVRIL"/>
    <x v="96"/>
    <s v="OUI"/>
    <m/>
  </r>
  <r>
    <x v="1"/>
    <x v="0"/>
    <x v="0"/>
    <x v="2"/>
    <m/>
    <x v="96"/>
    <x v="5"/>
    <x v="0"/>
    <n v="51"/>
    <d v="2015-02-04T00:00:00"/>
    <d v="2019-05-03T00:00:00"/>
    <n v="2019"/>
    <n v="320"/>
    <n v="179"/>
    <n v="141"/>
    <x v="5"/>
    <n v="320"/>
    <m/>
    <s v="ACTIF"/>
    <s v="AIX023MANLT6338419LPE220MAI"/>
    <x v="96"/>
    <s v="OUI"/>
    <m/>
  </r>
  <r>
    <x v="1"/>
    <x v="0"/>
    <x v="0"/>
    <x v="2"/>
    <m/>
    <x v="96"/>
    <x v="5"/>
    <x v="0"/>
    <n v="51"/>
    <d v="2015-02-04T00:00:00"/>
    <d v="2019-05-03T00:00:00"/>
    <n v="2019"/>
    <n v="320"/>
    <n v="179"/>
    <n v="141"/>
    <x v="6"/>
    <n v="320"/>
    <m/>
    <s v="ACTIF"/>
    <s v="AIX023MANLT6338419LPE220JUIN"/>
    <x v="96"/>
    <s v="OUI"/>
    <m/>
  </r>
  <r>
    <x v="1"/>
    <x v="0"/>
    <x v="0"/>
    <x v="2"/>
    <m/>
    <x v="96"/>
    <x v="5"/>
    <x v="0"/>
    <n v="51"/>
    <d v="2015-02-04T00:00:00"/>
    <d v="2019-05-03T00:00:00"/>
    <n v="2019"/>
    <n v="320"/>
    <n v="179"/>
    <n v="141"/>
    <x v="7"/>
    <n v="320"/>
    <m/>
    <s v="ACTIF"/>
    <s v="AIX023MANLT6338419LPE220JUILLET"/>
    <x v="96"/>
    <s v="OUI"/>
    <m/>
  </r>
  <r>
    <x v="1"/>
    <x v="0"/>
    <x v="0"/>
    <x v="2"/>
    <m/>
    <x v="96"/>
    <x v="5"/>
    <x v="0"/>
    <n v="51"/>
    <d v="2015-02-04T00:00:00"/>
    <d v="2019-05-03T00:00:00"/>
    <n v="2019"/>
    <n v="320"/>
    <n v="179"/>
    <n v="141"/>
    <x v="8"/>
    <n v="320"/>
    <m/>
    <s v="ACTIF"/>
    <s v="AIX023MANLT6338419LPE220AOÛT"/>
    <x v="96"/>
    <s v="OUI"/>
    <m/>
  </r>
  <r>
    <x v="1"/>
    <x v="0"/>
    <x v="0"/>
    <x v="2"/>
    <m/>
    <x v="96"/>
    <x v="5"/>
    <x v="0"/>
    <n v="51"/>
    <d v="2015-02-04T00:00:00"/>
    <d v="2019-05-03T00:00:00"/>
    <n v="2019"/>
    <n v="320"/>
    <n v="179"/>
    <n v="141"/>
    <x v="9"/>
    <n v="320"/>
    <m/>
    <s v="ACTIF"/>
    <s v="AIX023MANLT6338419LPE220SEPTEMBRE"/>
    <x v="96"/>
    <s v="OUI"/>
    <m/>
  </r>
  <r>
    <x v="1"/>
    <x v="0"/>
    <x v="0"/>
    <x v="2"/>
    <m/>
    <x v="96"/>
    <x v="5"/>
    <x v="0"/>
    <n v="51"/>
    <d v="2015-02-04T00:00:00"/>
    <d v="2019-05-03T00:00:00"/>
    <n v="2019"/>
    <n v="320"/>
    <n v="179"/>
    <n v="141"/>
    <x v="10"/>
    <m/>
    <m/>
    <s v="INACTIF"/>
    <s v="AIX023MANLT6338419LPE220OCTOBRE"/>
    <x v="96"/>
    <s v="OUI"/>
    <m/>
  </r>
  <r>
    <x v="1"/>
    <x v="0"/>
    <x v="0"/>
    <x v="2"/>
    <m/>
    <x v="96"/>
    <x v="5"/>
    <x v="0"/>
    <n v="51"/>
    <d v="2015-02-04T00:00:00"/>
    <d v="2019-05-03T00:00:00"/>
    <n v="2019"/>
    <n v="320"/>
    <n v="179"/>
    <n v="141"/>
    <x v="11"/>
    <m/>
    <m/>
    <s v="INACTIF"/>
    <s v="AIX023MANLT6338419LPE220NOVEMBRE"/>
    <x v="96"/>
    <s v="OUI"/>
    <m/>
  </r>
  <r>
    <x v="1"/>
    <x v="0"/>
    <x v="0"/>
    <x v="2"/>
    <m/>
    <x v="96"/>
    <x v="5"/>
    <x v="0"/>
    <n v="51"/>
    <d v="2015-02-04T00:00:00"/>
    <d v="2019-05-03T00:00:00"/>
    <n v="2019"/>
    <n v="320"/>
    <n v="179"/>
    <n v="141"/>
    <x v="12"/>
    <m/>
    <m/>
    <s v="INACTIF"/>
    <s v="AIX023MANLT6338419LPE220DÉCEMBRE"/>
    <x v="96"/>
    <s v="OUI"/>
    <m/>
  </r>
  <r>
    <x v="1"/>
    <x v="0"/>
    <x v="0"/>
    <x v="2"/>
    <m/>
    <x v="97"/>
    <x v="5"/>
    <x v="0"/>
    <n v="51"/>
    <d v="2015-02-04T00:00:00"/>
    <d v="2019-05-03T00:00:00"/>
    <n v="2019"/>
    <n v="320"/>
    <n v="179"/>
    <n v="141"/>
    <x v="0"/>
    <m/>
    <m/>
    <s v="INACTIF"/>
    <s v="AIX023MANLT6338134LPE220RÉGUL N-1"/>
    <x v="97"/>
    <s v="OUI"/>
    <m/>
  </r>
  <r>
    <x v="1"/>
    <x v="0"/>
    <x v="0"/>
    <x v="2"/>
    <m/>
    <x v="97"/>
    <x v="5"/>
    <x v="0"/>
    <n v="51"/>
    <d v="2015-02-04T00:00:00"/>
    <d v="2019-05-03T00:00:00"/>
    <n v="2019"/>
    <n v="320"/>
    <n v="179"/>
    <n v="141"/>
    <x v="1"/>
    <n v="320"/>
    <m/>
    <s v="ACTIF"/>
    <s v="AIX023MANLT6338134LPE220JANVIER"/>
    <x v="97"/>
    <s v="OUI"/>
    <m/>
  </r>
  <r>
    <x v="1"/>
    <x v="0"/>
    <x v="0"/>
    <x v="2"/>
    <m/>
    <x v="97"/>
    <x v="5"/>
    <x v="0"/>
    <n v="51"/>
    <d v="2015-02-04T00:00:00"/>
    <d v="2019-05-03T00:00:00"/>
    <n v="2019"/>
    <n v="320"/>
    <n v="179"/>
    <n v="141"/>
    <x v="2"/>
    <n v="320"/>
    <m/>
    <s v="ACTIF"/>
    <s v="AIX023MANLT6338134LPE220FÉVRIER"/>
    <x v="97"/>
    <s v="OUI"/>
    <m/>
  </r>
  <r>
    <x v="1"/>
    <x v="0"/>
    <x v="0"/>
    <x v="2"/>
    <m/>
    <x v="97"/>
    <x v="5"/>
    <x v="0"/>
    <n v="51"/>
    <d v="2015-02-04T00:00:00"/>
    <d v="2019-05-03T00:00:00"/>
    <n v="2019"/>
    <n v="320"/>
    <n v="179"/>
    <n v="141"/>
    <x v="3"/>
    <n v="320"/>
    <m/>
    <s v="ACTIF"/>
    <s v="AIX023MANLT6338134LPE220MARS"/>
    <x v="97"/>
    <s v="OUI"/>
    <m/>
  </r>
  <r>
    <x v="1"/>
    <x v="0"/>
    <x v="0"/>
    <x v="2"/>
    <m/>
    <x v="97"/>
    <x v="5"/>
    <x v="0"/>
    <n v="51"/>
    <d v="2015-02-04T00:00:00"/>
    <d v="2019-05-03T00:00:00"/>
    <n v="2019"/>
    <n v="320"/>
    <n v="179"/>
    <n v="141"/>
    <x v="4"/>
    <n v="320"/>
    <m/>
    <s v="ACTIF"/>
    <s v="AIX023MANLT6338134LPE220AVRIL"/>
    <x v="97"/>
    <s v="OUI"/>
    <m/>
  </r>
  <r>
    <x v="1"/>
    <x v="0"/>
    <x v="0"/>
    <x v="2"/>
    <m/>
    <x v="97"/>
    <x v="5"/>
    <x v="0"/>
    <n v="51"/>
    <d v="2015-02-04T00:00:00"/>
    <d v="2019-05-03T00:00:00"/>
    <n v="2019"/>
    <n v="320"/>
    <n v="179"/>
    <n v="141"/>
    <x v="5"/>
    <n v="320"/>
    <m/>
    <s v="ACTIF"/>
    <s v="AIX023MANLT6338134LPE220MAI"/>
    <x v="97"/>
    <s v="OUI"/>
    <m/>
  </r>
  <r>
    <x v="1"/>
    <x v="0"/>
    <x v="0"/>
    <x v="2"/>
    <m/>
    <x v="97"/>
    <x v="5"/>
    <x v="0"/>
    <n v="51"/>
    <d v="2015-02-04T00:00:00"/>
    <d v="2019-05-03T00:00:00"/>
    <n v="2019"/>
    <n v="320"/>
    <n v="179"/>
    <n v="141"/>
    <x v="6"/>
    <n v="320"/>
    <m/>
    <s v="ACTIF"/>
    <s v="AIX023MANLT6338134LPE220JUIN"/>
    <x v="97"/>
    <s v="OUI"/>
    <m/>
  </r>
  <r>
    <x v="1"/>
    <x v="0"/>
    <x v="0"/>
    <x v="2"/>
    <m/>
    <x v="97"/>
    <x v="5"/>
    <x v="0"/>
    <n v="51"/>
    <d v="2015-02-04T00:00:00"/>
    <d v="2019-05-03T00:00:00"/>
    <n v="2019"/>
    <n v="320"/>
    <n v="179"/>
    <n v="141"/>
    <x v="7"/>
    <n v="320"/>
    <m/>
    <s v="ACTIF"/>
    <s v="AIX023MANLT6338134LPE220JUILLET"/>
    <x v="97"/>
    <s v="OUI"/>
    <m/>
  </r>
  <r>
    <x v="1"/>
    <x v="0"/>
    <x v="0"/>
    <x v="2"/>
    <m/>
    <x v="97"/>
    <x v="5"/>
    <x v="0"/>
    <n v="51"/>
    <d v="2015-02-04T00:00:00"/>
    <d v="2019-05-03T00:00:00"/>
    <n v="2019"/>
    <n v="320"/>
    <n v="179"/>
    <n v="141"/>
    <x v="8"/>
    <n v="320"/>
    <m/>
    <s v="ACTIF"/>
    <s v="AIX023MANLT6338134LPE220AOÛT"/>
    <x v="97"/>
    <s v="OUI"/>
    <m/>
  </r>
  <r>
    <x v="1"/>
    <x v="0"/>
    <x v="0"/>
    <x v="2"/>
    <m/>
    <x v="97"/>
    <x v="5"/>
    <x v="0"/>
    <n v="51"/>
    <d v="2015-02-04T00:00:00"/>
    <d v="2019-05-03T00:00:00"/>
    <n v="2019"/>
    <n v="320"/>
    <n v="179"/>
    <n v="141"/>
    <x v="9"/>
    <n v="320"/>
    <m/>
    <s v="ACTIF"/>
    <s v="AIX023MANLT6338134LPE220SEPTEMBRE"/>
    <x v="97"/>
    <s v="OUI"/>
    <m/>
  </r>
  <r>
    <x v="1"/>
    <x v="0"/>
    <x v="0"/>
    <x v="2"/>
    <m/>
    <x v="97"/>
    <x v="5"/>
    <x v="0"/>
    <n v="51"/>
    <d v="2015-02-04T00:00:00"/>
    <d v="2019-05-03T00:00:00"/>
    <n v="2019"/>
    <n v="320"/>
    <n v="179"/>
    <n v="141"/>
    <x v="10"/>
    <m/>
    <m/>
    <s v="INACTIF"/>
    <s v="AIX023MANLT6338134LPE220OCTOBRE"/>
    <x v="97"/>
    <s v="OUI"/>
    <m/>
  </r>
  <r>
    <x v="1"/>
    <x v="0"/>
    <x v="0"/>
    <x v="2"/>
    <m/>
    <x v="97"/>
    <x v="5"/>
    <x v="0"/>
    <n v="51"/>
    <d v="2015-02-04T00:00:00"/>
    <d v="2019-05-03T00:00:00"/>
    <n v="2019"/>
    <n v="320"/>
    <n v="179"/>
    <n v="141"/>
    <x v="11"/>
    <m/>
    <m/>
    <s v="INACTIF"/>
    <s v="AIX023MANLT6338134LPE220NOVEMBRE"/>
    <x v="97"/>
    <s v="OUI"/>
    <m/>
  </r>
  <r>
    <x v="1"/>
    <x v="0"/>
    <x v="0"/>
    <x v="2"/>
    <m/>
    <x v="97"/>
    <x v="5"/>
    <x v="0"/>
    <n v="51"/>
    <d v="2015-02-04T00:00:00"/>
    <d v="2019-05-03T00:00:00"/>
    <n v="2019"/>
    <n v="320"/>
    <n v="179"/>
    <n v="141"/>
    <x v="12"/>
    <m/>
    <m/>
    <s v="INACTIF"/>
    <s v="AIX023MANLT6338134LPE220DÉCEMBRE"/>
    <x v="97"/>
    <s v="OUI"/>
    <m/>
  </r>
  <r>
    <x v="1"/>
    <x v="0"/>
    <x v="0"/>
    <x v="2"/>
    <m/>
    <x v="98"/>
    <x v="5"/>
    <x v="0"/>
    <n v="51"/>
    <d v="2015-02-04T00:00:00"/>
    <d v="2019-05-03T00:00:00"/>
    <n v="2019"/>
    <n v="320"/>
    <n v="179"/>
    <n v="141"/>
    <x v="0"/>
    <m/>
    <m/>
    <s v="INACTIF"/>
    <s v="AIX023MANLT6337889LPE220RÉGUL N-1"/>
    <x v="98"/>
    <s v="OUI"/>
    <m/>
  </r>
  <r>
    <x v="1"/>
    <x v="0"/>
    <x v="0"/>
    <x v="2"/>
    <m/>
    <x v="98"/>
    <x v="5"/>
    <x v="0"/>
    <n v="51"/>
    <d v="2015-02-04T00:00:00"/>
    <d v="2019-05-03T00:00:00"/>
    <n v="2019"/>
    <n v="320"/>
    <n v="179"/>
    <n v="141"/>
    <x v="1"/>
    <n v="320"/>
    <m/>
    <s v="ACTIF"/>
    <s v="AIX023MANLT6337889LPE220JANVIER"/>
    <x v="98"/>
    <s v="OUI"/>
    <m/>
  </r>
  <r>
    <x v="1"/>
    <x v="0"/>
    <x v="0"/>
    <x v="2"/>
    <m/>
    <x v="98"/>
    <x v="5"/>
    <x v="0"/>
    <n v="51"/>
    <d v="2015-02-04T00:00:00"/>
    <d v="2019-05-03T00:00:00"/>
    <n v="2019"/>
    <n v="320"/>
    <n v="179"/>
    <n v="141"/>
    <x v="2"/>
    <n v="320"/>
    <m/>
    <s v="ACTIF"/>
    <s v="AIX023MANLT6337889LPE220FÉVRIER"/>
    <x v="98"/>
    <s v="OUI"/>
    <m/>
  </r>
  <r>
    <x v="1"/>
    <x v="0"/>
    <x v="0"/>
    <x v="2"/>
    <m/>
    <x v="98"/>
    <x v="5"/>
    <x v="0"/>
    <n v="51"/>
    <d v="2015-02-04T00:00:00"/>
    <d v="2019-05-03T00:00:00"/>
    <n v="2019"/>
    <n v="320"/>
    <n v="179"/>
    <n v="141"/>
    <x v="3"/>
    <n v="320"/>
    <m/>
    <s v="ACTIF"/>
    <s v="AIX023MANLT6337889LPE220MARS"/>
    <x v="98"/>
    <s v="OUI"/>
    <m/>
  </r>
  <r>
    <x v="1"/>
    <x v="0"/>
    <x v="0"/>
    <x v="2"/>
    <m/>
    <x v="98"/>
    <x v="5"/>
    <x v="0"/>
    <n v="51"/>
    <d v="2015-02-04T00:00:00"/>
    <d v="2019-05-03T00:00:00"/>
    <n v="2019"/>
    <n v="320"/>
    <n v="179"/>
    <n v="141"/>
    <x v="4"/>
    <n v="320"/>
    <m/>
    <s v="ACTIF"/>
    <s v="AIX023MANLT6337889LPE220AVRIL"/>
    <x v="98"/>
    <s v="OUI"/>
    <m/>
  </r>
  <r>
    <x v="1"/>
    <x v="0"/>
    <x v="0"/>
    <x v="2"/>
    <m/>
    <x v="98"/>
    <x v="5"/>
    <x v="0"/>
    <n v="51"/>
    <d v="2015-02-04T00:00:00"/>
    <d v="2019-05-03T00:00:00"/>
    <n v="2019"/>
    <n v="320"/>
    <n v="179"/>
    <n v="141"/>
    <x v="5"/>
    <n v="320"/>
    <m/>
    <s v="ACTIF"/>
    <s v="AIX023MANLT6337889LPE220MAI"/>
    <x v="98"/>
    <s v="OUI"/>
    <m/>
  </r>
  <r>
    <x v="1"/>
    <x v="0"/>
    <x v="0"/>
    <x v="2"/>
    <m/>
    <x v="98"/>
    <x v="5"/>
    <x v="0"/>
    <n v="51"/>
    <d v="2015-02-04T00:00:00"/>
    <d v="2019-05-03T00:00:00"/>
    <n v="2019"/>
    <n v="320"/>
    <n v="179"/>
    <n v="141"/>
    <x v="6"/>
    <n v="320"/>
    <m/>
    <s v="ACTIF"/>
    <s v="AIX023MANLT6337889LPE220JUIN"/>
    <x v="98"/>
    <s v="OUI"/>
    <m/>
  </r>
  <r>
    <x v="1"/>
    <x v="0"/>
    <x v="0"/>
    <x v="2"/>
    <m/>
    <x v="98"/>
    <x v="5"/>
    <x v="0"/>
    <n v="51"/>
    <d v="2015-02-04T00:00:00"/>
    <d v="2019-05-03T00:00:00"/>
    <n v="2019"/>
    <n v="320"/>
    <n v="179"/>
    <n v="141"/>
    <x v="7"/>
    <n v="320"/>
    <m/>
    <s v="ACTIF"/>
    <s v="AIX023MANLT6337889LPE220JUILLET"/>
    <x v="98"/>
    <s v="OUI"/>
    <m/>
  </r>
  <r>
    <x v="1"/>
    <x v="0"/>
    <x v="0"/>
    <x v="2"/>
    <m/>
    <x v="98"/>
    <x v="5"/>
    <x v="0"/>
    <n v="51"/>
    <d v="2015-02-04T00:00:00"/>
    <d v="2019-05-03T00:00:00"/>
    <n v="2019"/>
    <n v="320"/>
    <n v="179"/>
    <n v="141"/>
    <x v="8"/>
    <n v="320"/>
    <m/>
    <s v="ACTIF"/>
    <s v="AIX023MANLT6337889LPE220AOÛT"/>
    <x v="98"/>
    <s v="OUI"/>
    <m/>
  </r>
  <r>
    <x v="1"/>
    <x v="0"/>
    <x v="0"/>
    <x v="2"/>
    <m/>
    <x v="98"/>
    <x v="5"/>
    <x v="0"/>
    <n v="51"/>
    <d v="2015-02-04T00:00:00"/>
    <d v="2019-05-03T00:00:00"/>
    <n v="2019"/>
    <n v="320"/>
    <n v="179"/>
    <n v="141"/>
    <x v="9"/>
    <n v="320"/>
    <m/>
    <s v="ACTIF"/>
    <s v="AIX023MANLT6337889LPE220SEPTEMBRE"/>
    <x v="98"/>
    <s v="OUI"/>
    <m/>
  </r>
  <r>
    <x v="1"/>
    <x v="0"/>
    <x v="0"/>
    <x v="2"/>
    <m/>
    <x v="98"/>
    <x v="5"/>
    <x v="0"/>
    <n v="51"/>
    <d v="2015-02-04T00:00:00"/>
    <d v="2019-05-03T00:00:00"/>
    <n v="2019"/>
    <n v="320"/>
    <n v="179"/>
    <n v="141"/>
    <x v="10"/>
    <m/>
    <m/>
    <s v="INACTIF"/>
    <s v="AIX023MANLT6337889LPE220OCTOBRE"/>
    <x v="98"/>
    <s v="OUI"/>
    <m/>
  </r>
  <r>
    <x v="1"/>
    <x v="0"/>
    <x v="0"/>
    <x v="2"/>
    <m/>
    <x v="98"/>
    <x v="5"/>
    <x v="0"/>
    <n v="51"/>
    <d v="2015-02-04T00:00:00"/>
    <d v="2019-05-03T00:00:00"/>
    <n v="2019"/>
    <n v="320"/>
    <n v="179"/>
    <n v="141"/>
    <x v="11"/>
    <m/>
    <m/>
    <s v="INACTIF"/>
    <s v="AIX023MANLT6337889LPE220NOVEMBRE"/>
    <x v="98"/>
    <s v="OUI"/>
    <m/>
  </r>
  <r>
    <x v="1"/>
    <x v="0"/>
    <x v="0"/>
    <x v="2"/>
    <m/>
    <x v="98"/>
    <x v="5"/>
    <x v="0"/>
    <n v="51"/>
    <d v="2015-02-04T00:00:00"/>
    <d v="2019-05-03T00:00:00"/>
    <n v="2019"/>
    <n v="320"/>
    <n v="179"/>
    <n v="141"/>
    <x v="12"/>
    <m/>
    <m/>
    <s v="INACTIF"/>
    <s v="AIX023MANLT6337889LPE220DÉCEMBRE"/>
    <x v="98"/>
    <s v="OUI"/>
    <m/>
  </r>
  <r>
    <x v="1"/>
    <x v="0"/>
    <x v="0"/>
    <x v="2"/>
    <m/>
    <x v="99"/>
    <x v="5"/>
    <x v="0"/>
    <n v="51"/>
    <d v="2015-02-04T00:00:00"/>
    <d v="2019-05-03T00:00:00"/>
    <n v="2019"/>
    <n v="320"/>
    <n v="179"/>
    <n v="141"/>
    <x v="0"/>
    <m/>
    <m/>
    <s v="INACTIF"/>
    <s v="AIX023MANLT6338136LPE220RÉGUL N-1"/>
    <x v="99"/>
    <s v="OUI"/>
    <m/>
  </r>
  <r>
    <x v="1"/>
    <x v="0"/>
    <x v="0"/>
    <x v="2"/>
    <m/>
    <x v="99"/>
    <x v="5"/>
    <x v="0"/>
    <n v="51"/>
    <d v="2015-02-04T00:00:00"/>
    <d v="2019-05-03T00:00:00"/>
    <n v="2019"/>
    <n v="320"/>
    <n v="179"/>
    <n v="141"/>
    <x v="1"/>
    <n v="320"/>
    <m/>
    <s v="ACTIF"/>
    <s v="AIX023MANLT6338136LPE220JANVIER"/>
    <x v="99"/>
    <s v="OUI"/>
    <m/>
  </r>
  <r>
    <x v="1"/>
    <x v="0"/>
    <x v="0"/>
    <x v="2"/>
    <m/>
    <x v="99"/>
    <x v="5"/>
    <x v="0"/>
    <n v="51"/>
    <d v="2015-02-04T00:00:00"/>
    <d v="2019-05-03T00:00:00"/>
    <n v="2019"/>
    <n v="320"/>
    <n v="179"/>
    <n v="141"/>
    <x v="2"/>
    <n v="320"/>
    <m/>
    <s v="ACTIF"/>
    <s v="AIX023MANLT6338136LPE220FÉVRIER"/>
    <x v="99"/>
    <s v="OUI"/>
    <m/>
  </r>
  <r>
    <x v="1"/>
    <x v="0"/>
    <x v="0"/>
    <x v="2"/>
    <m/>
    <x v="99"/>
    <x v="5"/>
    <x v="0"/>
    <n v="51"/>
    <d v="2015-02-04T00:00:00"/>
    <d v="2019-05-03T00:00:00"/>
    <n v="2019"/>
    <n v="320"/>
    <n v="179"/>
    <n v="141"/>
    <x v="3"/>
    <n v="320"/>
    <m/>
    <s v="ACTIF"/>
    <s v="AIX023MANLT6338136LPE220MARS"/>
    <x v="99"/>
    <s v="OUI"/>
    <m/>
  </r>
  <r>
    <x v="1"/>
    <x v="0"/>
    <x v="0"/>
    <x v="2"/>
    <m/>
    <x v="99"/>
    <x v="5"/>
    <x v="0"/>
    <n v="51"/>
    <d v="2015-02-04T00:00:00"/>
    <d v="2019-05-03T00:00:00"/>
    <n v="2019"/>
    <n v="320"/>
    <n v="179"/>
    <n v="141"/>
    <x v="4"/>
    <n v="320"/>
    <m/>
    <s v="ACTIF"/>
    <s v="AIX023MANLT6338136LPE220AVRIL"/>
    <x v="99"/>
    <s v="OUI"/>
    <m/>
  </r>
  <r>
    <x v="1"/>
    <x v="0"/>
    <x v="0"/>
    <x v="2"/>
    <m/>
    <x v="99"/>
    <x v="5"/>
    <x v="0"/>
    <n v="51"/>
    <d v="2015-02-04T00:00:00"/>
    <d v="2019-05-03T00:00:00"/>
    <n v="2019"/>
    <n v="320"/>
    <n v="179"/>
    <n v="141"/>
    <x v="5"/>
    <n v="320"/>
    <m/>
    <s v="ACTIF"/>
    <s v="AIX023MANLT6338136LPE220MAI"/>
    <x v="99"/>
    <s v="OUI"/>
    <m/>
  </r>
  <r>
    <x v="1"/>
    <x v="0"/>
    <x v="0"/>
    <x v="2"/>
    <m/>
    <x v="99"/>
    <x v="5"/>
    <x v="0"/>
    <n v="51"/>
    <d v="2015-02-04T00:00:00"/>
    <d v="2019-05-03T00:00:00"/>
    <n v="2019"/>
    <n v="320"/>
    <n v="179"/>
    <n v="141"/>
    <x v="6"/>
    <n v="320"/>
    <m/>
    <s v="ACTIF"/>
    <s v="AIX023MANLT6338136LPE220JUIN"/>
    <x v="99"/>
    <s v="OUI"/>
    <m/>
  </r>
  <r>
    <x v="1"/>
    <x v="0"/>
    <x v="0"/>
    <x v="2"/>
    <m/>
    <x v="99"/>
    <x v="5"/>
    <x v="0"/>
    <n v="51"/>
    <d v="2015-02-04T00:00:00"/>
    <d v="2019-05-03T00:00:00"/>
    <n v="2019"/>
    <n v="320"/>
    <n v="179"/>
    <n v="141"/>
    <x v="7"/>
    <n v="320"/>
    <m/>
    <s v="ACTIF"/>
    <s v="AIX023MANLT6338136LPE220JUILLET"/>
    <x v="99"/>
    <s v="OUI"/>
    <m/>
  </r>
  <r>
    <x v="1"/>
    <x v="0"/>
    <x v="0"/>
    <x v="2"/>
    <m/>
    <x v="99"/>
    <x v="5"/>
    <x v="0"/>
    <n v="51"/>
    <d v="2015-02-04T00:00:00"/>
    <d v="2019-05-03T00:00:00"/>
    <n v="2019"/>
    <n v="320"/>
    <n v="179"/>
    <n v="141"/>
    <x v="8"/>
    <n v="320"/>
    <m/>
    <s v="ACTIF"/>
    <s v="AIX023MANLT6338136LPE220AOÛT"/>
    <x v="99"/>
    <s v="OUI"/>
    <m/>
  </r>
  <r>
    <x v="1"/>
    <x v="0"/>
    <x v="0"/>
    <x v="2"/>
    <m/>
    <x v="99"/>
    <x v="5"/>
    <x v="0"/>
    <n v="51"/>
    <d v="2015-02-04T00:00:00"/>
    <d v="2019-05-03T00:00:00"/>
    <n v="2019"/>
    <n v="320"/>
    <n v="179"/>
    <n v="141"/>
    <x v="9"/>
    <n v="320"/>
    <m/>
    <s v="ACTIF"/>
    <s v="AIX023MANLT6338136LPE220SEPTEMBRE"/>
    <x v="99"/>
    <s v="OUI"/>
    <m/>
  </r>
  <r>
    <x v="1"/>
    <x v="0"/>
    <x v="0"/>
    <x v="2"/>
    <m/>
    <x v="99"/>
    <x v="5"/>
    <x v="0"/>
    <n v="51"/>
    <d v="2015-02-04T00:00:00"/>
    <d v="2019-05-03T00:00:00"/>
    <n v="2019"/>
    <n v="320"/>
    <n v="179"/>
    <n v="141"/>
    <x v="10"/>
    <m/>
    <m/>
    <s v="INACTIF"/>
    <s v="AIX023MANLT6338136LPE220OCTOBRE"/>
    <x v="99"/>
    <s v="OUI"/>
    <m/>
  </r>
  <r>
    <x v="1"/>
    <x v="0"/>
    <x v="0"/>
    <x v="2"/>
    <m/>
    <x v="99"/>
    <x v="5"/>
    <x v="0"/>
    <n v="51"/>
    <d v="2015-02-04T00:00:00"/>
    <d v="2019-05-03T00:00:00"/>
    <n v="2019"/>
    <n v="320"/>
    <n v="179"/>
    <n v="141"/>
    <x v="11"/>
    <m/>
    <m/>
    <s v="INACTIF"/>
    <s v="AIX023MANLT6338136LPE220NOVEMBRE"/>
    <x v="99"/>
    <s v="OUI"/>
    <m/>
  </r>
  <r>
    <x v="1"/>
    <x v="0"/>
    <x v="0"/>
    <x v="2"/>
    <m/>
    <x v="99"/>
    <x v="5"/>
    <x v="0"/>
    <n v="51"/>
    <d v="2015-02-04T00:00:00"/>
    <d v="2019-05-03T00:00:00"/>
    <n v="2019"/>
    <n v="320"/>
    <n v="179"/>
    <n v="141"/>
    <x v="12"/>
    <m/>
    <m/>
    <s v="INACTIF"/>
    <s v="AIX023MANLT6338136LPE220DÉCEMBRE"/>
    <x v="99"/>
    <s v="OUI"/>
    <m/>
  </r>
  <r>
    <x v="1"/>
    <x v="0"/>
    <x v="0"/>
    <x v="2"/>
    <m/>
    <x v="100"/>
    <x v="5"/>
    <x v="0"/>
    <n v="51"/>
    <d v="2015-02-04T00:00:00"/>
    <d v="2019-05-03T00:00:00"/>
    <n v="2019"/>
    <n v="320"/>
    <n v="179"/>
    <n v="141"/>
    <x v="0"/>
    <m/>
    <m/>
    <s v="INACTIF"/>
    <s v="AIX023MANLT6337610LPE220RÉGUL N-1"/>
    <x v="100"/>
    <s v="OUI"/>
    <m/>
  </r>
  <r>
    <x v="1"/>
    <x v="0"/>
    <x v="0"/>
    <x v="2"/>
    <m/>
    <x v="100"/>
    <x v="5"/>
    <x v="0"/>
    <n v="51"/>
    <d v="2015-02-04T00:00:00"/>
    <d v="2019-05-03T00:00:00"/>
    <n v="2019"/>
    <n v="320"/>
    <n v="179"/>
    <n v="141"/>
    <x v="1"/>
    <n v="320"/>
    <m/>
    <s v="ACTIF"/>
    <s v="AIX023MANLT6337610LPE220JANVIER"/>
    <x v="100"/>
    <s v="OUI"/>
    <m/>
  </r>
  <r>
    <x v="1"/>
    <x v="0"/>
    <x v="0"/>
    <x v="2"/>
    <m/>
    <x v="100"/>
    <x v="5"/>
    <x v="0"/>
    <n v="51"/>
    <d v="2015-02-04T00:00:00"/>
    <d v="2019-05-03T00:00:00"/>
    <n v="2019"/>
    <n v="320"/>
    <n v="179"/>
    <n v="141"/>
    <x v="2"/>
    <n v="320"/>
    <m/>
    <s v="ACTIF"/>
    <s v="AIX023MANLT6337610LPE220FÉVRIER"/>
    <x v="100"/>
    <s v="OUI"/>
    <m/>
  </r>
  <r>
    <x v="1"/>
    <x v="0"/>
    <x v="0"/>
    <x v="2"/>
    <m/>
    <x v="100"/>
    <x v="5"/>
    <x v="0"/>
    <n v="51"/>
    <d v="2015-02-04T00:00:00"/>
    <d v="2019-05-03T00:00:00"/>
    <n v="2019"/>
    <n v="320"/>
    <n v="179"/>
    <n v="141"/>
    <x v="3"/>
    <n v="320"/>
    <m/>
    <s v="ACTIF"/>
    <s v="AIX023MANLT6337610LPE220MARS"/>
    <x v="100"/>
    <s v="OUI"/>
    <m/>
  </r>
  <r>
    <x v="1"/>
    <x v="0"/>
    <x v="0"/>
    <x v="2"/>
    <m/>
    <x v="100"/>
    <x v="5"/>
    <x v="0"/>
    <n v="51"/>
    <d v="2015-02-04T00:00:00"/>
    <d v="2019-05-03T00:00:00"/>
    <n v="2019"/>
    <n v="320"/>
    <n v="179"/>
    <n v="141"/>
    <x v="4"/>
    <n v="320"/>
    <m/>
    <s v="ACTIF"/>
    <s v="AIX023MANLT6337610LPE220AVRIL"/>
    <x v="100"/>
    <s v="OUI"/>
    <m/>
  </r>
  <r>
    <x v="1"/>
    <x v="0"/>
    <x v="0"/>
    <x v="2"/>
    <m/>
    <x v="100"/>
    <x v="5"/>
    <x v="0"/>
    <n v="51"/>
    <d v="2015-02-04T00:00:00"/>
    <d v="2019-05-03T00:00:00"/>
    <n v="2019"/>
    <n v="320"/>
    <n v="179"/>
    <n v="141"/>
    <x v="5"/>
    <n v="320"/>
    <m/>
    <s v="ACTIF"/>
    <s v="AIX023MANLT6337610LPE220MAI"/>
    <x v="100"/>
    <s v="OUI"/>
    <m/>
  </r>
  <r>
    <x v="1"/>
    <x v="0"/>
    <x v="0"/>
    <x v="2"/>
    <m/>
    <x v="100"/>
    <x v="5"/>
    <x v="0"/>
    <n v="51"/>
    <d v="2015-02-04T00:00:00"/>
    <d v="2019-05-03T00:00:00"/>
    <n v="2019"/>
    <n v="320"/>
    <n v="179"/>
    <n v="141"/>
    <x v="6"/>
    <n v="320"/>
    <m/>
    <s v="ACTIF"/>
    <s v="AIX023MANLT6337610LPE220JUIN"/>
    <x v="100"/>
    <s v="OUI"/>
    <m/>
  </r>
  <r>
    <x v="1"/>
    <x v="0"/>
    <x v="0"/>
    <x v="2"/>
    <m/>
    <x v="100"/>
    <x v="5"/>
    <x v="0"/>
    <n v="51"/>
    <d v="2015-02-04T00:00:00"/>
    <d v="2019-05-03T00:00:00"/>
    <n v="2019"/>
    <n v="320"/>
    <n v="179"/>
    <n v="141"/>
    <x v="7"/>
    <n v="320"/>
    <m/>
    <s v="ACTIF"/>
    <s v="AIX023MANLT6337610LPE220JUILLET"/>
    <x v="100"/>
    <s v="OUI"/>
    <m/>
  </r>
  <r>
    <x v="1"/>
    <x v="0"/>
    <x v="0"/>
    <x v="2"/>
    <m/>
    <x v="100"/>
    <x v="5"/>
    <x v="0"/>
    <n v="51"/>
    <d v="2015-02-04T00:00:00"/>
    <d v="2019-05-03T00:00:00"/>
    <n v="2019"/>
    <n v="320"/>
    <n v="179"/>
    <n v="141"/>
    <x v="8"/>
    <n v="320"/>
    <m/>
    <s v="ACTIF"/>
    <s v="AIX023MANLT6337610LPE220AOÛT"/>
    <x v="100"/>
    <s v="OUI"/>
    <m/>
  </r>
  <r>
    <x v="1"/>
    <x v="0"/>
    <x v="0"/>
    <x v="2"/>
    <m/>
    <x v="100"/>
    <x v="5"/>
    <x v="0"/>
    <n v="51"/>
    <d v="2015-02-04T00:00:00"/>
    <d v="2019-05-03T00:00:00"/>
    <n v="2019"/>
    <n v="320"/>
    <n v="179"/>
    <n v="141"/>
    <x v="9"/>
    <n v="320"/>
    <m/>
    <s v="ACTIF"/>
    <s v="AIX023MANLT6337610LPE220SEPTEMBRE"/>
    <x v="100"/>
    <s v="OUI"/>
    <m/>
  </r>
  <r>
    <x v="1"/>
    <x v="0"/>
    <x v="0"/>
    <x v="2"/>
    <m/>
    <x v="100"/>
    <x v="5"/>
    <x v="0"/>
    <n v="51"/>
    <d v="2015-02-04T00:00:00"/>
    <d v="2019-05-03T00:00:00"/>
    <n v="2019"/>
    <n v="320"/>
    <n v="179"/>
    <n v="141"/>
    <x v="10"/>
    <m/>
    <m/>
    <s v="INACTIF"/>
    <s v="AIX023MANLT6337610LPE220OCTOBRE"/>
    <x v="100"/>
    <s v="OUI"/>
    <m/>
  </r>
  <r>
    <x v="1"/>
    <x v="0"/>
    <x v="0"/>
    <x v="2"/>
    <m/>
    <x v="100"/>
    <x v="5"/>
    <x v="0"/>
    <n v="51"/>
    <d v="2015-02-04T00:00:00"/>
    <d v="2019-05-03T00:00:00"/>
    <n v="2019"/>
    <n v="320"/>
    <n v="179"/>
    <n v="141"/>
    <x v="11"/>
    <m/>
    <m/>
    <s v="INACTIF"/>
    <s v="AIX023MANLT6337610LPE220NOVEMBRE"/>
    <x v="100"/>
    <s v="OUI"/>
    <m/>
  </r>
  <r>
    <x v="1"/>
    <x v="0"/>
    <x v="0"/>
    <x v="2"/>
    <m/>
    <x v="100"/>
    <x v="5"/>
    <x v="0"/>
    <n v="51"/>
    <d v="2015-02-04T00:00:00"/>
    <d v="2019-05-03T00:00:00"/>
    <n v="2019"/>
    <n v="320"/>
    <n v="179"/>
    <n v="141"/>
    <x v="12"/>
    <m/>
    <m/>
    <s v="INACTIF"/>
    <s v="AIX023MANLT6337610LPE220DÉCEMBRE"/>
    <x v="100"/>
    <s v="OUI"/>
    <m/>
  </r>
  <r>
    <x v="1"/>
    <x v="0"/>
    <x v="0"/>
    <x v="2"/>
    <m/>
    <x v="101"/>
    <x v="5"/>
    <x v="0"/>
    <n v="51"/>
    <d v="2015-02-04T00:00:00"/>
    <d v="2019-05-03T00:00:00"/>
    <n v="2019"/>
    <n v="320"/>
    <n v="179"/>
    <n v="141"/>
    <x v="0"/>
    <m/>
    <m/>
    <s v="INACTIF"/>
    <s v="AIX023MANLT6337892LPE220RÉGUL N-1"/>
    <x v="101"/>
    <s v="OUI"/>
    <m/>
  </r>
  <r>
    <x v="1"/>
    <x v="0"/>
    <x v="0"/>
    <x v="2"/>
    <m/>
    <x v="101"/>
    <x v="5"/>
    <x v="0"/>
    <n v="51"/>
    <d v="2015-02-04T00:00:00"/>
    <d v="2019-05-03T00:00:00"/>
    <n v="2019"/>
    <n v="320"/>
    <n v="179"/>
    <n v="141"/>
    <x v="1"/>
    <n v="320"/>
    <m/>
    <s v="ACTIF"/>
    <s v="AIX023MANLT6337892LPE220JANVIER"/>
    <x v="101"/>
    <s v="OUI"/>
    <m/>
  </r>
  <r>
    <x v="1"/>
    <x v="0"/>
    <x v="0"/>
    <x v="2"/>
    <m/>
    <x v="101"/>
    <x v="5"/>
    <x v="0"/>
    <n v="51"/>
    <d v="2015-02-04T00:00:00"/>
    <d v="2019-05-03T00:00:00"/>
    <n v="2019"/>
    <n v="320"/>
    <n v="179"/>
    <n v="141"/>
    <x v="2"/>
    <n v="320"/>
    <m/>
    <s v="ACTIF"/>
    <s v="AIX023MANLT6337892LPE220FÉVRIER"/>
    <x v="101"/>
    <s v="OUI"/>
    <m/>
  </r>
  <r>
    <x v="1"/>
    <x v="0"/>
    <x v="0"/>
    <x v="2"/>
    <m/>
    <x v="101"/>
    <x v="5"/>
    <x v="0"/>
    <n v="51"/>
    <d v="2015-02-04T00:00:00"/>
    <d v="2019-05-03T00:00:00"/>
    <n v="2019"/>
    <n v="320"/>
    <n v="179"/>
    <n v="141"/>
    <x v="3"/>
    <n v="320"/>
    <m/>
    <s v="ACTIF"/>
    <s v="AIX023MANLT6337892LPE220MARS"/>
    <x v="101"/>
    <s v="OUI"/>
    <m/>
  </r>
  <r>
    <x v="1"/>
    <x v="0"/>
    <x v="0"/>
    <x v="2"/>
    <m/>
    <x v="101"/>
    <x v="5"/>
    <x v="0"/>
    <n v="51"/>
    <d v="2015-02-04T00:00:00"/>
    <d v="2019-05-03T00:00:00"/>
    <n v="2019"/>
    <n v="320"/>
    <n v="179"/>
    <n v="141"/>
    <x v="4"/>
    <n v="320"/>
    <m/>
    <s v="ACTIF"/>
    <s v="AIX023MANLT6337892LPE220AVRIL"/>
    <x v="101"/>
    <s v="OUI"/>
    <m/>
  </r>
  <r>
    <x v="1"/>
    <x v="0"/>
    <x v="0"/>
    <x v="2"/>
    <m/>
    <x v="101"/>
    <x v="5"/>
    <x v="0"/>
    <n v="51"/>
    <d v="2015-02-04T00:00:00"/>
    <d v="2019-05-03T00:00:00"/>
    <n v="2019"/>
    <n v="320"/>
    <n v="179"/>
    <n v="141"/>
    <x v="5"/>
    <n v="320"/>
    <m/>
    <s v="ACTIF"/>
    <s v="AIX023MANLT6337892LPE220MAI"/>
    <x v="101"/>
    <s v="OUI"/>
    <m/>
  </r>
  <r>
    <x v="1"/>
    <x v="0"/>
    <x v="0"/>
    <x v="2"/>
    <m/>
    <x v="101"/>
    <x v="5"/>
    <x v="0"/>
    <n v="51"/>
    <d v="2015-02-04T00:00:00"/>
    <d v="2019-05-03T00:00:00"/>
    <n v="2019"/>
    <n v="320"/>
    <n v="179"/>
    <n v="141"/>
    <x v="6"/>
    <n v="320"/>
    <m/>
    <s v="ACTIF"/>
    <s v="AIX023MANLT6337892LPE220JUIN"/>
    <x v="101"/>
    <s v="OUI"/>
    <m/>
  </r>
  <r>
    <x v="1"/>
    <x v="0"/>
    <x v="0"/>
    <x v="2"/>
    <m/>
    <x v="101"/>
    <x v="5"/>
    <x v="0"/>
    <n v="51"/>
    <d v="2015-02-04T00:00:00"/>
    <d v="2019-05-03T00:00:00"/>
    <n v="2019"/>
    <n v="320"/>
    <n v="179"/>
    <n v="141"/>
    <x v="7"/>
    <n v="320"/>
    <m/>
    <s v="ACTIF"/>
    <s v="AIX023MANLT6337892LPE220JUILLET"/>
    <x v="101"/>
    <s v="OUI"/>
    <m/>
  </r>
  <r>
    <x v="1"/>
    <x v="0"/>
    <x v="0"/>
    <x v="2"/>
    <m/>
    <x v="101"/>
    <x v="5"/>
    <x v="0"/>
    <n v="51"/>
    <d v="2015-02-04T00:00:00"/>
    <d v="2019-05-03T00:00:00"/>
    <n v="2019"/>
    <n v="320"/>
    <n v="179"/>
    <n v="141"/>
    <x v="8"/>
    <n v="320"/>
    <m/>
    <s v="ACTIF"/>
    <s v="AIX023MANLT6337892LPE220AOÛT"/>
    <x v="101"/>
    <s v="OUI"/>
    <m/>
  </r>
  <r>
    <x v="1"/>
    <x v="0"/>
    <x v="0"/>
    <x v="2"/>
    <m/>
    <x v="101"/>
    <x v="5"/>
    <x v="0"/>
    <n v="51"/>
    <d v="2015-02-04T00:00:00"/>
    <d v="2019-05-03T00:00:00"/>
    <n v="2019"/>
    <n v="320"/>
    <n v="179"/>
    <n v="141"/>
    <x v="9"/>
    <n v="320"/>
    <m/>
    <s v="ACTIF"/>
    <s v="AIX023MANLT6337892LPE220SEPTEMBRE"/>
    <x v="101"/>
    <s v="OUI"/>
    <m/>
  </r>
  <r>
    <x v="1"/>
    <x v="0"/>
    <x v="0"/>
    <x v="2"/>
    <m/>
    <x v="101"/>
    <x v="5"/>
    <x v="0"/>
    <n v="51"/>
    <d v="2015-02-04T00:00:00"/>
    <d v="2019-05-03T00:00:00"/>
    <n v="2019"/>
    <n v="320"/>
    <n v="179"/>
    <n v="141"/>
    <x v="10"/>
    <m/>
    <m/>
    <s v="INACTIF"/>
    <s v="AIX023MANLT6337892LPE220OCTOBRE"/>
    <x v="101"/>
    <s v="OUI"/>
    <m/>
  </r>
  <r>
    <x v="1"/>
    <x v="0"/>
    <x v="0"/>
    <x v="2"/>
    <m/>
    <x v="101"/>
    <x v="5"/>
    <x v="0"/>
    <n v="51"/>
    <d v="2015-02-04T00:00:00"/>
    <d v="2019-05-03T00:00:00"/>
    <n v="2019"/>
    <n v="320"/>
    <n v="179"/>
    <n v="141"/>
    <x v="11"/>
    <m/>
    <m/>
    <s v="INACTIF"/>
    <s v="AIX023MANLT6337892LPE220NOVEMBRE"/>
    <x v="101"/>
    <s v="OUI"/>
    <m/>
  </r>
  <r>
    <x v="1"/>
    <x v="0"/>
    <x v="0"/>
    <x v="2"/>
    <m/>
    <x v="101"/>
    <x v="5"/>
    <x v="0"/>
    <n v="51"/>
    <d v="2015-02-04T00:00:00"/>
    <d v="2019-05-03T00:00:00"/>
    <n v="2019"/>
    <n v="320"/>
    <n v="179"/>
    <n v="141"/>
    <x v="12"/>
    <m/>
    <m/>
    <s v="INACTIF"/>
    <s v="AIX023MANLT6337892LPE220DÉCEMBRE"/>
    <x v="101"/>
    <s v="OUI"/>
    <m/>
  </r>
  <r>
    <x v="1"/>
    <x v="0"/>
    <x v="0"/>
    <x v="2"/>
    <m/>
    <x v="102"/>
    <x v="5"/>
    <x v="0"/>
    <n v="51"/>
    <d v="2015-02-04T00:00:00"/>
    <d v="2019-05-03T00:00:00"/>
    <n v="2019"/>
    <n v="320"/>
    <n v="179"/>
    <n v="141"/>
    <x v="0"/>
    <m/>
    <m/>
    <s v="INACTIF"/>
    <s v="AIX023MANLT6337890LPE220RÉGUL N-1"/>
    <x v="102"/>
    <s v="OUI"/>
    <m/>
  </r>
  <r>
    <x v="1"/>
    <x v="0"/>
    <x v="0"/>
    <x v="2"/>
    <m/>
    <x v="102"/>
    <x v="5"/>
    <x v="0"/>
    <n v="51"/>
    <d v="2015-02-04T00:00:00"/>
    <d v="2019-05-03T00:00:00"/>
    <n v="2019"/>
    <n v="320"/>
    <n v="179"/>
    <n v="141"/>
    <x v="1"/>
    <n v="320"/>
    <m/>
    <s v="ACTIF"/>
    <s v="AIX023MANLT6337890LPE220JANVIER"/>
    <x v="102"/>
    <s v="OUI"/>
    <m/>
  </r>
  <r>
    <x v="1"/>
    <x v="0"/>
    <x v="0"/>
    <x v="2"/>
    <m/>
    <x v="102"/>
    <x v="5"/>
    <x v="0"/>
    <n v="51"/>
    <d v="2015-02-04T00:00:00"/>
    <d v="2019-05-03T00:00:00"/>
    <n v="2019"/>
    <n v="320"/>
    <n v="179"/>
    <n v="141"/>
    <x v="2"/>
    <n v="320"/>
    <m/>
    <s v="ACTIF"/>
    <s v="AIX023MANLT6337890LPE220FÉVRIER"/>
    <x v="102"/>
    <s v="OUI"/>
    <m/>
  </r>
  <r>
    <x v="1"/>
    <x v="0"/>
    <x v="0"/>
    <x v="2"/>
    <m/>
    <x v="102"/>
    <x v="5"/>
    <x v="0"/>
    <n v="51"/>
    <d v="2015-02-04T00:00:00"/>
    <d v="2019-05-03T00:00:00"/>
    <n v="2019"/>
    <n v="320"/>
    <n v="179"/>
    <n v="141"/>
    <x v="3"/>
    <n v="320"/>
    <m/>
    <s v="ACTIF"/>
    <s v="AIX023MANLT6337890LPE220MARS"/>
    <x v="102"/>
    <s v="OUI"/>
    <m/>
  </r>
  <r>
    <x v="1"/>
    <x v="0"/>
    <x v="0"/>
    <x v="2"/>
    <m/>
    <x v="102"/>
    <x v="5"/>
    <x v="0"/>
    <n v="51"/>
    <d v="2015-02-04T00:00:00"/>
    <d v="2019-05-03T00:00:00"/>
    <n v="2019"/>
    <n v="320"/>
    <n v="179"/>
    <n v="141"/>
    <x v="4"/>
    <n v="320"/>
    <m/>
    <s v="ACTIF"/>
    <s v="AIX023MANLT6337890LPE220AVRIL"/>
    <x v="102"/>
    <s v="OUI"/>
    <m/>
  </r>
  <r>
    <x v="1"/>
    <x v="0"/>
    <x v="0"/>
    <x v="2"/>
    <m/>
    <x v="102"/>
    <x v="5"/>
    <x v="0"/>
    <n v="51"/>
    <d v="2015-02-04T00:00:00"/>
    <d v="2019-05-03T00:00:00"/>
    <n v="2019"/>
    <n v="320"/>
    <n v="179"/>
    <n v="141"/>
    <x v="5"/>
    <n v="320"/>
    <m/>
    <s v="ACTIF"/>
    <s v="AIX023MANLT6337890LPE220MAI"/>
    <x v="102"/>
    <s v="OUI"/>
    <m/>
  </r>
  <r>
    <x v="1"/>
    <x v="0"/>
    <x v="0"/>
    <x v="2"/>
    <m/>
    <x v="102"/>
    <x v="5"/>
    <x v="0"/>
    <n v="51"/>
    <d v="2015-02-04T00:00:00"/>
    <d v="2019-05-03T00:00:00"/>
    <n v="2019"/>
    <n v="320"/>
    <n v="179"/>
    <n v="141"/>
    <x v="6"/>
    <n v="320"/>
    <m/>
    <s v="ACTIF"/>
    <s v="AIX023MANLT6337890LPE220JUIN"/>
    <x v="102"/>
    <s v="OUI"/>
    <m/>
  </r>
  <r>
    <x v="1"/>
    <x v="0"/>
    <x v="0"/>
    <x v="2"/>
    <m/>
    <x v="102"/>
    <x v="5"/>
    <x v="0"/>
    <n v="51"/>
    <d v="2015-02-04T00:00:00"/>
    <d v="2019-05-03T00:00:00"/>
    <n v="2019"/>
    <n v="320"/>
    <n v="179"/>
    <n v="141"/>
    <x v="7"/>
    <n v="320"/>
    <m/>
    <s v="ACTIF"/>
    <s v="AIX023MANLT6337890LPE220JUILLET"/>
    <x v="102"/>
    <s v="OUI"/>
    <m/>
  </r>
  <r>
    <x v="1"/>
    <x v="0"/>
    <x v="0"/>
    <x v="2"/>
    <m/>
    <x v="102"/>
    <x v="5"/>
    <x v="0"/>
    <n v="51"/>
    <d v="2015-02-04T00:00:00"/>
    <d v="2019-05-03T00:00:00"/>
    <n v="2019"/>
    <n v="320"/>
    <n v="179"/>
    <n v="141"/>
    <x v="8"/>
    <n v="320"/>
    <m/>
    <s v="ACTIF"/>
    <s v="AIX023MANLT6337890LPE220AOÛT"/>
    <x v="102"/>
    <s v="OUI"/>
    <m/>
  </r>
  <r>
    <x v="1"/>
    <x v="0"/>
    <x v="0"/>
    <x v="2"/>
    <m/>
    <x v="102"/>
    <x v="5"/>
    <x v="0"/>
    <n v="51"/>
    <d v="2015-02-04T00:00:00"/>
    <d v="2019-05-03T00:00:00"/>
    <n v="2019"/>
    <n v="320"/>
    <n v="179"/>
    <n v="141"/>
    <x v="9"/>
    <n v="320"/>
    <m/>
    <s v="ACTIF"/>
    <s v="AIX023MANLT6337890LPE220SEPTEMBRE"/>
    <x v="102"/>
    <s v="OUI"/>
    <m/>
  </r>
  <r>
    <x v="1"/>
    <x v="0"/>
    <x v="0"/>
    <x v="2"/>
    <m/>
    <x v="102"/>
    <x v="5"/>
    <x v="0"/>
    <n v="51"/>
    <d v="2015-02-04T00:00:00"/>
    <d v="2019-05-03T00:00:00"/>
    <n v="2019"/>
    <n v="320"/>
    <n v="179"/>
    <n v="141"/>
    <x v="10"/>
    <m/>
    <m/>
    <s v="INACTIF"/>
    <s v="AIX023MANLT6337890LPE220OCTOBRE"/>
    <x v="102"/>
    <s v="OUI"/>
    <m/>
  </r>
  <r>
    <x v="1"/>
    <x v="0"/>
    <x v="0"/>
    <x v="2"/>
    <m/>
    <x v="102"/>
    <x v="5"/>
    <x v="0"/>
    <n v="51"/>
    <d v="2015-02-04T00:00:00"/>
    <d v="2019-05-03T00:00:00"/>
    <n v="2019"/>
    <n v="320"/>
    <n v="179"/>
    <n v="141"/>
    <x v="11"/>
    <m/>
    <m/>
    <s v="INACTIF"/>
    <s v="AIX023MANLT6337890LPE220NOVEMBRE"/>
    <x v="102"/>
    <s v="OUI"/>
    <m/>
  </r>
  <r>
    <x v="1"/>
    <x v="0"/>
    <x v="0"/>
    <x v="2"/>
    <m/>
    <x v="102"/>
    <x v="5"/>
    <x v="0"/>
    <n v="51"/>
    <d v="2015-02-04T00:00:00"/>
    <d v="2019-05-03T00:00:00"/>
    <n v="2019"/>
    <n v="320"/>
    <n v="179"/>
    <n v="141"/>
    <x v="12"/>
    <m/>
    <m/>
    <s v="INACTIF"/>
    <s v="AIX023MANLT6337890LPE220DÉCEMBRE"/>
    <x v="102"/>
    <s v="OUI"/>
    <m/>
  </r>
  <r>
    <x v="1"/>
    <x v="0"/>
    <x v="0"/>
    <x v="2"/>
    <m/>
    <x v="103"/>
    <x v="4"/>
    <x v="0"/>
    <n v="60"/>
    <d v="2014-11-01T00:00:00"/>
    <d v="2019-10-31T00:00:00"/>
    <n v="2019"/>
    <n v="389"/>
    <n v="251"/>
    <n v="138"/>
    <x v="0"/>
    <m/>
    <m/>
    <s v="INACTIF"/>
    <s v="AIX023MANLT6323168OSE120RÉGUL N-1"/>
    <x v="103"/>
    <s v="OUI"/>
    <m/>
  </r>
  <r>
    <x v="1"/>
    <x v="0"/>
    <x v="0"/>
    <x v="2"/>
    <m/>
    <x v="103"/>
    <x v="4"/>
    <x v="0"/>
    <n v="60"/>
    <d v="2014-11-01T00:00:00"/>
    <d v="2019-10-31T00:00:00"/>
    <n v="2019"/>
    <n v="389"/>
    <n v="251"/>
    <n v="138"/>
    <x v="1"/>
    <n v="389"/>
    <m/>
    <s v="ACTIF"/>
    <s v="AIX023MANLT6323168OSE120JANVIER"/>
    <x v="103"/>
    <s v="OUI"/>
    <m/>
  </r>
  <r>
    <x v="1"/>
    <x v="0"/>
    <x v="0"/>
    <x v="2"/>
    <m/>
    <x v="103"/>
    <x v="4"/>
    <x v="0"/>
    <n v="60"/>
    <d v="2014-11-01T00:00:00"/>
    <d v="2019-10-31T00:00:00"/>
    <n v="2019"/>
    <n v="389"/>
    <n v="251"/>
    <n v="138"/>
    <x v="2"/>
    <n v="389"/>
    <m/>
    <s v="ACTIF"/>
    <s v="AIX023MANLT6323168OSE120FÉVRIER"/>
    <x v="103"/>
    <s v="OUI"/>
    <m/>
  </r>
  <r>
    <x v="1"/>
    <x v="0"/>
    <x v="0"/>
    <x v="2"/>
    <m/>
    <x v="103"/>
    <x v="4"/>
    <x v="0"/>
    <n v="60"/>
    <d v="2014-11-01T00:00:00"/>
    <d v="2019-10-31T00:00:00"/>
    <n v="2019"/>
    <n v="389"/>
    <n v="251"/>
    <n v="138"/>
    <x v="3"/>
    <n v="389"/>
    <m/>
    <s v="ACTIF"/>
    <s v="AIX023MANLT6323168OSE120MARS"/>
    <x v="103"/>
    <s v="OUI"/>
    <m/>
  </r>
  <r>
    <x v="1"/>
    <x v="0"/>
    <x v="0"/>
    <x v="2"/>
    <m/>
    <x v="103"/>
    <x v="4"/>
    <x v="0"/>
    <n v="60"/>
    <d v="2014-11-01T00:00:00"/>
    <d v="2019-10-31T00:00:00"/>
    <n v="2019"/>
    <n v="389"/>
    <n v="251"/>
    <n v="138"/>
    <x v="4"/>
    <n v="389"/>
    <m/>
    <s v="ACTIF"/>
    <s v="AIX023MANLT6323168OSE120AVRIL"/>
    <x v="103"/>
    <s v="OUI"/>
    <m/>
  </r>
  <r>
    <x v="1"/>
    <x v="0"/>
    <x v="0"/>
    <x v="2"/>
    <m/>
    <x v="103"/>
    <x v="4"/>
    <x v="0"/>
    <n v="60"/>
    <d v="2014-11-01T00:00:00"/>
    <d v="2019-10-31T00:00:00"/>
    <n v="2019"/>
    <n v="389"/>
    <n v="251"/>
    <n v="138"/>
    <x v="5"/>
    <n v="389"/>
    <m/>
    <s v="ACTIF"/>
    <s v="AIX023MANLT6323168OSE120MAI"/>
    <x v="103"/>
    <s v="OUI"/>
    <m/>
  </r>
  <r>
    <x v="1"/>
    <x v="0"/>
    <x v="0"/>
    <x v="2"/>
    <m/>
    <x v="103"/>
    <x v="4"/>
    <x v="0"/>
    <n v="60"/>
    <d v="2014-11-01T00:00:00"/>
    <d v="2019-10-31T00:00:00"/>
    <n v="2019"/>
    <n v="389"/>
    <n v="251"/>
    <n v="138"/>
    <x v="6"/>
    <n v="389"/>
    <m/>
    <s v="ACTIF"/>
    <s v="AIX023MANLT6323168OSE120JUIN"/>
    <x v="103"/>
    <s v="OUI"/>
    <m/>
  </r>
  <r>
    <x v="1"/>
    <x v="0"/>
    <x v="0"/>
    <x v="2"/>
    <m/>
    <x v="103"/>
    <x v="4"/>
    <x v="0"/>
    <n v="60"/>
    <d v="2014-11-01T00:00:00"/>
    <d v="2019-10-31T00:00:00"/>
    <n v="2019"/>
    <n v="389"/>
    <n v="251"/>
    <n v="138"/>
    <x v="7"/>
    <n v="389"/>
    <m/>
    <s v="ACTIF"/>
    <s v="AIX023MANLT6323168OSE120JUILLET"/>
    <x v="103"/>
    <s v="OUI"/>
    <m/>
  </r>
  <r>
    <x v="1"/>
    <x v="0"/>
    <x v="0"/>
    <x v="2"/>
    <m/>
    <x v="103"/>
    <x v="4"/>
    <x v="0"/>
    <n v="60"/>
    <d v="2014-11-01T00:00:00"/>
    <d v="2019-10-31T00:00:00"/>
    <n v="2019"/>
    <n v="389"/>
    <n v="251"/>
    <n v="138"/>
    <x v="8"/>
    <n v="389"/>
    <m/>
    <s v="ACTIF"/>
    <s v="AIX023MANLT6323168OSE120AOÛT"/>
    <x v="103"/>
    <s v="OUI"/>
    <m/>
  </r>
  <r>
    <x v="1"/>
    <x v="0"/>
    <x v="0"/>
    <x v="2"/>
    <m/>
    <x v="103"/>
    <x v="4"/>
    <x v="0"/>
    <n v="60"/>
    <d v="2014-11-01T00:00:00"/>
    <d v="2019-10-31T00:00:00"/>
    <n v="2019"/>
    <n v="389"/>
    <n v="251"/>
    <n v="138"/>
    <x v="9"/>
    <n v="389"/>
    <m/>
    <s v="ACTIF"/>
    <s v="AIX023MANLT6323168OSE120SEPTEMBRE"/>
    <x v="103"/>
    <s v="OUI"/>
    <m/>
  </r>
  <r>
    <x v="1"/>
    <x v="0"/>
    <x v="0"/>
    <x v="2"/>
    <m/>
    <x v="103"/>
    <x v="4"/>
    <x v="0"/>
    <n v="60"/>
    <d v="2014-11-01T00:00:00"/>
    <d v="2019-10-31T00:00:00"/>
    <n v="2019"/>
    <n v="389"/>
    <n v="251"/>
    <n v="138"/>
    <x v="10"/>
    <m/>
    <m/>
    <s v="INACTIF"/>
    <s v="AIX023MANLT6323168OSE120OCTOBRE"/>
    <x v="103"/>
    <s v="OUI"/>
    <m/>
  </r>
  <r>
    <x v="1"/>
    <x v="0"/>
    <x v="0"/>
    <x v="2"/>
    <m/>
    <x v="103"/>
    <x v="4"/>
    <x v="0"/>
    <n v="60"/>
    <d v="2014-11-01T00:00:00"/>
    <d v="2019-10-31T00:00:00"/>
    <n v="2019"/>
    <n v="389"/>
    <n v="251"/>
    <n v="138"/>
    <x v="11"/>
    <m/>
    <m/>
    <s v="INACTIF"/>
    <s v="AIX023MANLT6323168OSE120NOVEMBRE"/>
    <x v="103"/>
    <s v="OUI"/>
    <m/>
  </r>
  <r>
    <x v="1"/>
    <x v="0"/>
    <x v="0"/>
    <x v="2"/>
    <m/>
    <x v="103"/>
    <x v="4"/>
    <x v="0"/>
    <n v="60"/>
    <d v="2014-11-01T00:00:00"/>
    <d v="2019-10-31T00:00:00"/>
    <n v="2019"/>
    <n v="389"/>
    <n v="251"/>
    <n v="138"/>
    <x v="12"/>
    <m/>
    <m/>
    <s v="INACTIF"/>
    <s v="AIX023MANLT6323168OSE120DÉCEMBRE"/>
    <x v="103"/>
    <s v="OUI"/>
    <m/>
  </r>
  <r>
    <x v="1"/>
    <x v="0"/>
    <x v="0"/>
    <x v="2"/>
    <m/>
    <x v="104"/>
    <x v="4"/>
    <x v="0"/>
    <n v="60"/>
    <d v="2014-11-01T00:00:00"/>
    <d v="2019-10-31T00:00:00"/>
    <n v="2019"/>
    <n v="389"/>
    <n v="251"/>
    <n v="138"/>
    <x v="0"/>
    <m/>
    <m/>
    <s v="INACTIF"/>
    <s v="AIX023MANLT6322697OSE120RÉGUL N-1"/>
    <x v="104"/>
    <s v="OUI"/>
    <m/>
  </r>
  <r>
    <x v="1"/>
    <x v="0"/>
    <x v="0"/>
    <x v="2"/>
    <m/>
    <x v="104"/>
    <x v="4"/>
    <x v="0"/>
    <n v="60"/>
    <d v="2014-11-01T00:00:00"/>
    <d v="2019-10-31T00:00:00"/>
    <n v="2019"/>
    <n v="389"/>
    <n v="251"/>
    <n v="138"/>
    <x v="1"/>
    <n v="389"/>
    <m/>
    <s v="ACTIF"/>
    <s v="AIX023MANLT6322697OSE120JANVIER"/>
    <x v="104"/>
    <s v="OUI"/>
    <m/>
  </r>
  <r>
    <x v="1"/>
    <x v="0"/>
    <x v="0"/>
    <x v="2"/>
    <m/>
    <x v="104"/>
    <x v="4"/>
    <x v="0"/>
    <n v="60"/>
    <d v="2014-11-01T00:00:00"/>
    <d v="2019-10-31T00:00:00"/>
    <n v="2019"/>
    <n v="389"/>
    <n v="251"/>
    <n v="138"/>
    <x v="2"/>
    <n v="389"/>
    <m/>
    <s v="ACTIF"/>
    <s v="AIX023MANLT6322697OSE120FÉVRIER"/>
    <x v="104"/>
    <s v="OUI"/>
    <m/>
  </r>
  <r>
    <x v="1"/>
    <x v="0"/>
    <x v="0"/>
    <x v="2"/>
    <m/>
    <x v="104"/>
    <x v="4"/>
    <x v="0"/>
    <n v="60"/>
    <d v="2014-11-01T00:00:00"/>
    <d v="2019-10-31T00:00:00"/>
    <n v="2019"/>
    <n v="389"/>
    <n v="251"/>
    <n v="138"/>
    <x v="3"/>
    <n v="389"/>
    <m/>
    <s v="ACTIF"/>
    <s v="AIX023MANLT6322697OSE120MARS"/>
    <x v="104"/>
    <s v="OUI"/>
    <m/>
  </r>
  <r>
    <x v="1"/>
    <x v="0"/>
    <x v="0"/>
    <x v="2"/>
    <m/>
    <x v="104"/>
    <x v="4"/>
    <x v="0"/>
    <n v="60"/>
    <d v="2014-11-01T00:00:00"/>
    <d v="2019-10-31T00:00:00"/>
    <n v="2019"/>
    <n v="389"/>
    <n v="251"/>
    <n v="138"/>
    <x v="4"/>
    <n v="389"/>
    <m/>
    <s v="ACTIF"/>
    <s v="AIX023MANLT6322697OSE120AVRIL"/>
    <x v="104"/>
    <s v="OUI"/>
    <m/>
  </r>
  <r>
    <x v="1"/>
    <x v="0"/>
    <x v="0"/>
    <x v="2"/>
    <m/>
    <x v="104"/>
    <x v="4"/>
    <x v="0"/>
    <n v="60"/>
    <d v="2014-11-01T00:00:00"/>
    <d v="2019-10-31T00:00:00"/>
    <n v="2019"/>
    <n v="389"/>
    <n v="251"/>
    <n v="138"/>
    <x v="5"/>
    <n v="389"/>
    <m/>
    <s v="ACTIF"/>
    <s v="AIX023MANLT6322697OSE120MAI"/>
    <x v="104"/>
    <s v="OUI"/>
    <m/>
  </r>
  <r>
    <x v="1"/>
    <x v="0"/>
    <x v="0"/>
    <x v="2"/>
    <m/>
    <x v="104"/>
    <x v="4"/>
    <x v="0"/>
    <n v="60"/>
    <d v="2014-11-01T00:00:00"/>
    <d v="2019-10-31T00:00:00"/>
    <n v="2019"/>
    <n v="389"/>
    <n v="251"/>
    <n v="138"/>
    <x v="6"/>
    <n v="389"/>
    <m/>
    <s v="ACTIF"/>
    <s v="AIX023MANLT6322697OSE120JUIN"/>
    <x v="104"/>
    <s v="OUI"/>
    <m/>
  </r>
  <r>
    <x v="1"/>
    <x v="0"/>
    <x v="0"/>
    <x v="2"/>
    <m/>
    <x v="104"/>
    <x v="4"/>
    <x v="0"/>
    <n v="60"/>
    <d v="2014-11-01T00:00:00"/>
    <d v="2019-10-31T00:00:00"/>
    <n v="2019"/>
    <n v="389"/>
    <n v="251"/>
    <n v="138"/>
    <x v="7"/>
    <n v="389"/>
    <m/>
    <s v="ACTIF"/>
    <s v="AIX023MANLT6322697OSE120JUILLET"/>
    <x v="104"/>
    <s v="OUI"/>
    <m/>
  </r>
  <r>
    <x v="1"/>
    <x v="0"/>
    <x v="0"/>
    <x v="2"/>
    <m/>
    <x v="104"/>
    <x v="4"/>
    <x v="0"/>
    <n v="60"/>
    <d v="2014-11-01T00:00:00"/>
    <d v="2019-10-31T00:00:00"/>
    <n v="2019"/>
    <n v="389"/>
    <n v="251"/>
    <n v="138"/>
    <x v="8"/>
    <n v="389"/>
    <m/>
    <s v="ACTIF"/>
    <s v="AIX023MANLT6322697OSE120AOÛT"/>
    <x v="104"/>
    <s v="OUI"/>
    <m/>
  </r>
  <r>
    <x v="1"/>
    <x v="0"/>
    <x v="0"/>
    <x v="2"/>
    <m/>
    <x v="104"/>
    <x v="4"/>
    <x v="0"/>
    <n v="60"/>
    <d v="2014-11-01T00:00:00"/>
    <d v="2019-10-31T00:00:00"/>
    <n v="2019"/>
    <n v="389"/>
    <n v="251"/>
    <n v="138"/>
    <x v="9"/>
    <n v="389"/>
    <m/>
    <s v="ACTIF"/>
    <s v="AIX023MANLT6322697OSE120SEPTEMBRE"/>
    <x v="104"/>
    <s v="OUI"/>
    <m/>
  </r>
  <r>
    <x v="1"/>
    <x v="0"/>
    <x v="0"/>
    <x v="2"/>
    <m/>
    <x v="104"/>
    <x v="4"/>
    <x v="0"/>
    <n v="60"/>
    <d v="2014-11-01T00:00:00"/>
    <d v="2019-10-31T00:00:00"/>
    <n v="2019"/>
    <n v="389"/>
    <n v="251"/>
    <n v="138"/>
    <x v="10"/>
    <m/>
    <m/>
    <s v="INACTIF"/>
    <s v="AIX023MANLT6322697OSE120OCTOBRE"/>
    <x v="104"/>
    <s v="OUI"/>
    <m/>
  </r>
  <r>
    <x v="1"/>
    <x v="0"/>
    <x v="0"/>
    <x v="2"/>
    <m/>
    <x v="104"/>
    <x v="4"/>
    <x v="0"/>
    <n v="60"/>
    <d v="2014-11-01T00:00:00"/>
    <d v="2019-10-31T00:00:00"/>
    <n v="2019"/>
    <n v="389"/>
    <n v="251"/>
    <n v="138"/>
    <x v="11"/>
    <m/>
    <m/>
    <s v="INACTIF"/>
    <s v="AIX023MANLT6322697OSE120NOVEMBRE"/>
    <x v="104"/>
    <s v="OUI"/>
    <m/>
  </r>
  <r>
    <x v="1"/>
    <x v="0"/>
    <x v="0"/>
    <x v="2"/>
    <m/>
    <x v="104"/>
    <x v="4"/>
    <x v="0"/>
    <n v="60"/>
    <d v="2014-11-01T00:00:00"/>
    <d v="2019-10-31T00:00:00"/>
    <n v="2019"/>
    <n v="389"/>
    <n v="251"/>
    <n v="138"/>
    <x v="12"/>
    <m/>
    <m/>
    <s v="INACTIF"/>
    <s v="AIX023MANLT6322697OSE120DÉCEMBRE"/>
    <x v="104"/>
    <s v="OUI"/>
    <m/>
  </r>
  <r>
    <x v="1"/>
    <x v="0"/>
    <x v="0"/>
    <x v="2"/>
    <m/>
    <x v="105"/>
    <x v="4"/>
    <x v="0"/>
    <n v="60"/>
    <d v="2014-11-01T00:00:00"/>
    <d v="2019-10-31T00:00:00"/>
    <n v="2019"/>
    <n v="389"/>
    <n v="251"/>
    <n v="138"/>
    <x v="0"/>
    <m/>
    <m/>
    <s v="INACTIF"/>
    <s v="AIX023MANLT6323169OSE120RÉGUL N-1"/>
    <x v="105"/>
    <s v="OUI"/>
    <m/>
  </r>
  <r>
    <x v="1"/>
    <x v="0"/>
    <x v="0"/>
    <x v="2"/>
    <m/>
    <x v="105"/>
    <x v="4"/>
    <x v="0"/>
    <n v="60"/>
    <d v="2014-11-01T00:00:00"/>
    <d v="2019-10-31T00:00:00"/>
    <n v="2019"/>
    <n v="389"/>
    <n v="251"/>
    <n v="138"/>
    <x v="1"/>
    <n v="389"/>
    <m/>
    <s v="ACTIF"/>
    <s v="AIX023MANLT6323169OSE120JANVIER"/>
    <x v="105"/>
    <s v="OUI"/>
    <m/>
  </r>
  <r>
    <x v="1"/>
    <x v="0"/>
    <x v="0"/>
    <x v="2"/>
    <m/>
    <x v="105"/>
    <x v="4"/>
    <x v="0"/>
    <n v="60"/>
    <d v="2014-11-01T00:00:00"/>
    <d v="2019-10-31T00:00:00"/>
    <n v="2019"/>
    <n v="389"/>
    <n v="251"/>
    <n v="138"/>
    <x v="2"/>
    <n v="389"/>
    <m/>
    <s v="ACTIF"/>
    <s v="AIX023MANLT6323169OSE120FÉVRIER"/>
    <x v="105"/>
    <s v="OUI"/>
    <m/>
  </r>
  <r>
    <x v="1"/>
    <x v="0"/>
    <x v="0"/>
    <x v="2"/>
    <m/>
    <x v="105"/>
    <x v="4"/>
    <x v="0"/>
    <n v="60"/>
    <d v="2014-11-01T00:00:00"/>
    <d v="2019-10-31T00:00:00"/>
    <n v="2019"/>
    <n v="389"/>
    <n v="251"/>
    <n v="138"/>
    <x v="3"/>
    <n v="389"/>
    <m/>
    <s v="ACTIF"/>
    <s v="AIX023MANLT6323169OSE120MARS"/>
    <x v="105"/>
    <s v="OUI"/>
    <m/>
  </r>
  <r>
    <x v="1"/>
    <x v="0"/>
    <x v="0"/>
    <x v="2"/>
    <m/>
    <x v="105"/>
    <x v="4"/>
    <x v="0"/>
    <n v="60"/>
    <d v="2014-11-01T00:00:00"/>
    <d v="2019-10-31T00:00:00"/>
    <n v="2019"/>
    <n v="389"/>
    <n v="251"/>
    <n v="138"/>
    <x v="4"/>
    <n v="389"/>
    <m/>
    <s v="ACTIF"/>
    <s v="AIX023MANLT6323169OSE120AVRIL"/>
    <x v="105"/>
    <s v="OUI"/>
    <m/>
  </r>
  <r>
    <x v="1"/>
    <x v="0"/>
    <x v="0"/>
    <x v="2"/>
    <m/>
    <x v="105"/>
    <x v="4"/>
    <x v="0"/>
    <n v="60"/>
    <d v="2014-11-01T00:00:00"/>
    <d v="2019-10-31T00:00:00"/>
    <n v="2019"/>
    <n v="389"/>
    <n v="251"/>
    <n v="138"/>
    <x v="5"/>
    <n v="389"/>
    <m/>
    <s v="ACTIF"/>
    <s v="AIX023MANLT6323169OSE120MAI"/>
    <x v="105"/>
    <s v="OUI"/>
    <m/>
  </r>
  <r>
    <x v="1"/>
    <x v="0"/>
    <x v="0"/>
    <x v="2"/>
    <m/>
    <x v="105"/>
    <x v="4"/>
    <x v="0"/>
    <n v="60"/>
    <d v="2014-11-01T00:00:00"/>
    <d v="2019-10-31T00:00:00"/>
    <n v="2019"/>
    <n v="389"/>
    <n v="251"/>
    <n v="138"/>
    <x v="6"/>
    <n v="389"/>
    <m/>
    <s v="ACTIF"/>
    <s v="AIX023MANLT6323169OSE120JUIN"/>
    <x v="105"/>
    <s v="OUI"/>
    <m/>
  </r>
  <r>
    <x v="1"/>
    <x v="0"/>
    <x v="0"/>
    <x v="2"/>
    <m/>
    <x v="105"/>
    <x v="4"/>
    <x v="0"/>
    <n v="60"/>
    <d v="2014-11-01T00:00:00"/>
    <d v="2019-10-31T00:00:00"/>
    <n v="2019"/>
    <n v="389"/>
    <n v="251"/>
    <n v="138"/>
    <x v="7"/>
    <n v="389"/>
    <m/>
    <s v="ACTIF"/>
    <s v="AIX023MANLT6323169OSE120JUILLET"/>
    <x v="105"/>
    <s v="OUI"/>
    <m/>
  </r>
  <r>
    <x v="1"/>
    <x v="0"/>
    <x v="0"/>
    <x v="2"/>
    <m/>
    <x v="105"/>
    <x v="4"/>
    <x v="0"/>
    <n v="60"/>
    <d v="2014-11-01T00:00:00"/>
    <d v="2019-10-31T00:00:00"/>
    <n v="2019"/>
    <n v="389"/>
    <n v="251"/>
    <n v="138"/>
    <x v="8"/>
    <n v="389"/>
    <m/>
    <s v="ACTIF"/>
    <s v="AIX023MANLT6323169OSE120AOÛT"/>
    <x v="105"/>
    <s v="OUI"/>
    <m/>
  </r>
  <r>
    <x v="1"/>
    <x v="0"/>
    <x v="0"/>
    <x v="2"/>
    <m/>
    <x v="105"/>
    <x v="4"/>
    <x v="0"/>
    <n v="60"/>
    <d v="2014-11-01T00:00:00"/>
    <d v="2019-10-31T00:00:00"/>
    <n v="2019"/>
    <n v="389"/>
    <n v="251"/>
    <n v="138"/>
    <x v="9"/>
    <n v="389"/>
    <m/>
    <s v="ACTIF"/>
    <s v="AIX023MANLT6323169OSE120SEPTEMBRE"/>
    <x v="105"/>
    <s v="OUI"/>
    <m/>
  </r>
  <r>
    <x v="1"/>
    <x v="0"/>
    <x v="0"/>
    <x v="2"/>
    <m/>
    <x v="105"/>
    <x v="4"/>
    <x v="0"/>
    <n v="60"/>
    <d v="2014-11-01T00:00:00"/>
    <d v="2019-10-31T00:00:00"/>
    <n v="2019"/>
    <n v="389"/>
    <n v="251"/>
    <n v="138"/>
    <x v="10"/>
    <m/>
    <m/>
    <s v="INACTIF"/>
    <s v="AIX023MANLT6323169OSE120OCTOBRE"/>
    <x v="105"/>
    <s v="OUI"/>
    <m/>
  </r>
  <r>
    <x v="1"/>
    <x v="0"/>
    <x v="0"/>
    <x v="2"/>
    <m/>
    <x v="105"/>
    <x v="4"/>
    <x v="0"/>
    <n v="60"/>
    <d v="2014-11-01T00:00:00"/>
    <d v="2019-10-31T00:00:00"/>
    <n v="2019"/>
    <n v="389"/>
    <n v="251"/>
    <n v="138"/>
    <x v="11"/>
    <m/>
    <m/>
    <s v="INACTIF"/>
    <s v="AIX023MANLT6323169OSE120NOVEMBRE"/>
    <x v="105"/>
    <s v="OUI"/>
    <m/>
  </r>
  <r>
    <x v="1"/>
    <x v="0"/>
    <x v="0"/>
    <x v="2"/>
    <m/>
    <x v="105"/>
    <x v="4"/>
    <x v="0"/>
    <n v="60"/>
    <d v="2014-11-01T00:00:00"/>
    <d v="2019-10-31T00:00:00"/>
    <n v="2019"/>
    <n v="389"/>
    <n v="251"/>
    <n v="138"/>
    <x v="12"/>
    <m/>
    <m/>
    <s v="INACTIF"/>
    <s v="AIX023MANLT6323169OSE120DÉCEMBRE"/>
    <x v="105"/>
    <s v="OUI"/>
    <m/>
  </r>
  <r>
    <x v="1"/>
    <x v="0"/>
    <x v="0"/>
    <x v="2"/>
    <m/>
    <x v="106"/>
    <x v="1"/>
    <x v="0"/>
    <n v="72"/>
    <d v="2015-05-01T00:00:00"/>
    <d v="2021-04-30T00:00:00"/>
    <n v="2021"/>
    <n v="450"/>
    <n v="390"/>
    <n v="60"/>
    <x v="0"/>
    <m/>
    <m/>
    <s v="INACTIF"/>
    <s v="AIX023MANLT6358423LWE200RÉGUL N-1"/>
    <x v="106"/>
    <s v="OUI"/>
    <m/>
  </r>
  <r>
    <x v="1"/>
    <x v="0"/>
    <x v="0"/>
    <x v="2"/>
    <m/>
    <x v="106"/>
    <x v="1"/>
    <x v="0"/>
    <n v="72"/>
    <d v="2015-05-01T00:00:00"/>
    <d v="2021-04-30T00:00:00"/>
    <n v="2021"/>
    <n v="450"/>
    <n v="390"/>
    <n v="60"/>
    <x v="1"/>
    <n v="450"/>
    <m/>
    <s v="ACTIF"/>
    <s v="AIX023MANLT6358423LWE200JANVIER"/>
    <x v="106"/>
    <s v="OUI"/>
    <m/>
  </r>
  <r>
    <x v="1"/>
    <x v="0"/>
    <x v="0"/>
    <x v="2"/>
    <m/>
    <x v="106"/>
    <x v="1"/>
    <x v="0"/>
    <n v="72"/>
    <d v="2015-05-01T00:00:00"/>
    <d v="2021-04-30T00:00:00"/>
    <n v="2021"/>
    <n v="450"/>
    <n v="390"/>
    <n v="60"/>
    <x v="2"/>
    <n v="450"/>
    <m/>
    <s v="ACTIF"/>
    <s v="AIX023MANLT6358423LWE200FÉVRIER"/>
    <x v="106"/>
    <s v="OUI"/>
    <m/>
  </r>
  <r>
    <x v="1"/>
    <x v="0"/>
    <x v="0"/>
    <x v="2"/>
    <m/>
    <x v="106"/>
    <x v="1"/>
    <x v="0"/>
    <n v="72"/>
    <d v="2015-05-01T00:00:00"/>
    <d v="2021-04-30T00:00:00"/>
    <n v="2021"/>
    <n v="450"/>
    <n v="390"/>
    <n v="60"/>
    <x v="3"/>
    <n v="450"/>
    <m/>
    <s v="ACTIF"/>
    <s v="AIX023MANLT6358423LWE200MARS"/>
    <x v="106"/>
    <s v="OUI"/>
    <m/>
  </r>
  <r>
    <x v="1"/>
    <x v="0"/>
    <x v="0"/>
    <x v="2"/>
    <m/>
    <x v="106"/>
    <x v="1"/>
    <x v="0"/>
    <n v="72"/>
    <d v="2015-05-01T00:00:00"/>
    <d v="2021-04-30T00:00:00"/>
    <n v="2021"/>
    <n v="450"/>
    <n v="390"/>
    <n v="60"/>
    <x v="4"/>
    <n v="450"/>
    <m/>
    <s v="ACTIF"/>
    <s v="AIX023MANLT6358423LWE200AVRIL"/>
    <x v="106"/>
    <s v="OUI"/>
    <m/>
  </r>
  <r>
    <x v="1"/>
    <x v="0"/>
    <x v="0"/>
    <x v="2"/>
    <m/>
    <x v="106"/>
    <x v="1"/>
    <x v="0"/>
    <n v="72"/>
    <d v="2015-05-01T00:00:00"/>
    <d v="2021-04-30T00:00:00"/>
    <n v="2021"/>
    <n v="450"/>
    <n v="390"/>
    <n v="60"/>
    <x v="5"/>
    <n v="450"/>
    <m/>
    <s v="ACTIF"/>
    <s v="AIX023MANLT6358423LWE200MAI"/>
    <x v="106"/>
    <s v="OUI"/>
    <m/>
  </r>
  <r>
    <x v="1"/>
    <x v="0"/>
    <x v="0"/>
    <x v="2"/>
    <m/>
    <x v="106"/>
    <x v="1"/>
    <x v="0"/>
    <n v="72"/>
    <d v="2015-05-01T00:00:00"/>
    <d v="2021-04-30T00:00:00"/>
    <n v="2021"/>
    <n v="450"/>
    <n v="390"/>
    <n v="60"/>
    <x v="6"/>
    <n v="450"/>
    <m/>
    <s v="ACTIF"/>
    <s v="AIX023MANLT6358423LWE200JUIN"/>
    <x v="106"/>
    <s v="OUI"/>
    <m/>
  </r>
  <r>
    <x v="1"/>
    <x v="0"/>
    <x v="0"/>
    <x v="2"/>
    <m/>
    <x v="106"/>
    <x v="1"/>
    <x v="0"/>
    <n v="72"/>
    <d v="2015-05-01T00:00:00"/>
    <d v="2021-04-30T00:00:00"/>
    <n v="2021"/>
    <n v="450"/>
    <n v="390"/>
    <n v="60"/>
    <x v="7"/>
    <n v="450"/>
    <m/>
    <s v="ACTIF"/>
    <s v="AIX023MANLT6358423LWE200JUILLET"/>
    <x v="106"/>
    <s v="OUI"/>
    <m/>
  </r>
  <r>
    <x v="1"/>
    <x v="0"/>
    <x v="0"/>
    <x v="2"/>
    <m/>
    <x v="106"/>
    <x v="1"/>
    <x v="0"/>
    <n v="72"/>
    <d v="2015-05-01T00:00:00"/>
    <d v="2021-04-30T00:00:00"/>
    <n v="2021"/>
    <n v="450"/>
    <n v="390"/>
    <n v="60"/>
    <x v="8"/>
    <n v="450"/>
    <m/>
    <s v="ACTIF"/>
    <s v="AIX023MANLT6358423LWE200AOÛT"/>
    <x v="106"/>
    <s v="OUI"/>
    <m/>
  </r>
  <r>
    <x v="1"/>
    <x v="0"/>
    <x v="0"/>
    <x v="2"/>
    <m/>
    <x v="106"/>
    <x v="1"/>
    <x v="0"/>
    <n v="72"/>
    <d v="2015-05-01T00:00:00"/>
    <d v="2021-04-30T00:00:00"/>
    <n v="2021"/>
    <n v="450"/>
    <n v="390"/>
    <n v="60"/>
    <x v="9"/>
    <n v="450"/>
    <m/>
    <s v="ACTIF"/>
    <s v="AIX023MANLT6358423LWE200SEPTEMBRE"/>
    <x v="106"/>
    <s v="OUI"/>
    <m/>
  </r>
  <r>
    <x v="1"/>
    <x v="0"/>
    <x v="0"/>
    <x v="2"/>
    <m/>
    <x v="106"/>
    <x v="1"/>
    <x v="0"/>
    <n v="72"/>
    <d v="2015-05-01T00:00:00"/>
    <d v="2021-04-30T00:00:00"/>
    <n v="2021"/>
    <n v="450"/>
    <n v="390"/>
    <n v="60"/>
    <x v="10"/>
    <m/>
    <m/>
    <s v="INACTIF"/>
    <s v="AIX023MANLT6358423LWE200OCTOBRE"/>
    <x v="106"/>
    <s v="OUI"/>
    <m/>
  </r>
  <r>
    <x v="1"/>
    <x v="0"/>
    <x v="0"/>
    <x v="2"/>
    <m/>
    <x v="106"/>
    <x v="1"/>
    <x v="0"/>
    <n v="72"/>
    <d v="2015-05-01T00:00:00"/>
    <d v="2021-04-30T00:00:00"/>
    <n v="2021"/>
    <n v="450"/>
    <n v="390"/>
    <n v="60"/>
    <x v="11"/>
    <m/>
    <m/>
    <s v="INACTIF"/>
    <s v="AIX023MANLT6358423LWE200NOVEMBRE"/>
    <x v="106"/>
    <s v="OUI"/>
    <m/>
  </r>
  <r>
    <x v="1"/>
    <x v="0"/>
    <x v="0"/>
    <x v="2"/>
    <m/>
    <x v="106"/>
    <x v="1"/>
    <x v="0"/>
    <n v="72"/>
    <d v="2015-05-01T00:00:00"/>
    <d v="2021-04-30T00:00:00"/>
    <n v="2021"/>
    <n v="450"/>
    <n v="390"/>
    <n v="60"/>
    <x v="12"/>
    <m/>
    <m/>
    <s v="INACTIF"/>
    <s v="AIX023MANLT6358423LWE200DÉCEMBRE"/>
    <x v="106"/>
    <s v="OUI"/>
    <m/>
  </r>
  <r>
    <x v="1"/>
    <x v="0"/>
    <x v="0"/>
    <x v="2"/>
    <m/>
    <x v="107"/>
    <x v="13"/>
    <x v="0"/>
    <n v="60"/>
    <d v="2015-11-01T00:00:00"/>
    <d v="2020-10-31T00:00:00"/>
    <n v="2020"/>
    <n v="40.5"/>
    <n v="40.5"/>
    <m/>
    <x v="0"/>
    <m/>
    <m/>
    <s v="INACTIF"/>
    <s v="AIX023MANLT1507027323SYS PROXIPIRÉGUL N-1"/>
    <x v="107"/>
    <s v="OUI"/>
    <m/>
  </r>
  <r>
    <x v="1"/>
    <x v="0"/>
    <x v="0"/>
    <x v="2"/>
    <m/>
    <x v="107"/>
    <x v="13"/>
    <x v="0"/>
    <n v="60"/>
    <d v="2015-11-01T00:00:00"/>
    <d v="2020-10-31T00:00:00"/>
    <n v="2020"/>
    <n v="40.5"/>
    <n v="40.5"/>
    <m/>
    <x v="1"/>
    <n v="40.5"/>
    <m/>
    <s v="ACTIF"/>
    <s v="AIX023MANLT1507027323SYS PROXIPIJANVIER"/>
    <x v="107"/>
    <s v="OUI"/>
    <m/>
  </r>
  <r>
    <x v="1"/>
    <x v="0"/>
    <x v="0"/>
    <x v="2"/>
    <m/>
    <x v="107"/>
    <x v="13"/>
    <x v="0"/>
    <n v="60"/>
    <d v="2015-11-01T00:00:00"/>
    <d v="2020-10-31T00:00:00"/>
    <n v="2020"/>
    <n v="40.5"/>
    <n v="40.5"/>
    <m/>
    <x v="2"/>
    <n v="40.5"/>
    <m/>
    <s v="ACTIF"/>
    <s v="AIX023MANLT1507027323SYS PROXIPIFÉVRIER"/>
    <x v="107"/>
    <s v="OUI"/>
    <m/>
  </r>
  <r>
    <x v="1"/>
    <x v="0"/>
    <x v="0"/>
    <x v="2"/>
    <m/>
    <x v="107"/>
    <x v="13"/>
    <x v="0"/>
    <n v="60"/>
    <d v="2015-11-01T00:00:00"/>
    <d v="2020-10-31T00:00:00"/>
    <n v="2020"/>
    <n v="40.5"/>
    <n v="40.5"/>
    <m/>
    <x v="3"/>
    <n v="40.5"/>
    <m/>
    <s v="ACTIF"/>
    <s v="AIX023MANLT1507027323SYS PROXIPIMARS"/>
    <x v="107"/>
    <s v="OUI"/>
    <m/>
  </r>
  <r>
    <x v="1"/>
    <x v="0"/>
    <x v="0"/>
    <x v="2"/>
    <m/>
    <x v="107"/>
    <x v="13"/>
    <x v="0"/>
    <n v="60"/>
    <d v="2015-11-01T00:00:00"/>
    <d v="2020-10-31T00:00:00"/>
    <n v="2020"/>
    <n v="40.5"/>
    <n v="40.5"/>
    <m/>
    <x v="4"/>
    <n v="40.5"/>
    <m/>
    <s v="ACTIF"/>
    <s v="AIX023MANLT1507027323SYS PROXIPIAVRIL"/>
    <x v="107"/>
    <s v="OUI"/>
    <m/>
  </r>
  <r>
    <x v="1"/>
    <x v="0"/>
    <x v="0"/>
    <x v="2"/>
    <m/>
    <x v="107"/>
    <x v="13"/>
    <x v="0"/>
    <n v="60"/>
    <d v="2015-11-01T00:00:00"/>
    <d v="2020-10-31T00:00:00"/>
    <n v="2020"/>
    <n v="40.5"/>
    <n v="40.5"/>
    <m/>
    <x v="5"/>
    <n v="40.5"/>
    <m/>
    <s v="ACTIF"/>
    <s v="AIX023MANLT1507027323SYS PROXIPIMAI"/>
    <x v="107"/>
    <s v="OUI"/>
    <m/>
  </r>
  <r>
    <x v="1"/>
    <x v="0"/>
    <x v="0"/>
    <x v="2"/>
    <m/>
    <x v="107"/>
    <x v="13"/>
    <x v="0"/>
    <n v="60"/>
    <d v="2015-11-01T00:00:00"/>
    <d v="2020-10-31T00:00:00"/>
    <n v="2020"/>
    <n v="40.5"/>
    <n v="40.5"/>
    <m/>
    <x v="6"/>
    <n v="40.5"/>
    <m/>
    <s v="ACTIF"/>
    <s v="AIX023MANLT1507027323SYS PROXIPIJUIN"/>
    <x v="107"/>
    <s v="OUI"/>
    <m/>
  </r>
  <r>
    <x v="1"/>
    <x v="0"/>
    <x v="0"/>
    <x v="2"/>
    <m/>
    <x v="107"/>
    <x v="13"/>
    <x v="0"/>
    <n v="60"/>
    <d v="2015-11-01T00:00:00"/>
    <d v="2020-10-31T00:00:00"/>
    <n v="2020"/>
    <n v="40.5"/>
    <n v="40.5"/>
    <m/>
    <x v="7"/>
    <n v="40.5"/>
    <m/>
    <s v="ACTIF"/>
    <s v="AIX023MANLT1507027323SYS PROXIPIJUILLET"/>
    <x v="107"/>
    <s v="OUI"/>
    <m/>
  </r>
  <r>
    <x v="1"/>
    <x v="0"/>
    <x v="0"/>
    <x v="2"/>
    <m/>
    <x v="107"/>
    <x v="13"/>
    <x v="0"/>
    <n v="60"/>
    <d v="2015-11-01T00:00:00"/>
    <d v="2020-10-31T00:00:00"/>
    <n v="2020"/>
    <n v="40.5"/>
    <n v="40.5"/>
    <m/>
    <x v="8"/>
    <n v="40.5"/>
    <m/>
    <s v="ACTIF"/>
    <s v="AIX023MANLT1507027323SYS PROXIPIAOÛT"/>
    <x v="107"/>
    <s v="OUI"/>
    <m/>
  </r>
  <r>
    <x v="1"/>
    <x v="0"/>
    <x v="0"/>
    <x v="2"/>
    <m/>
    <x v="107"/>
    <x v="13"/>
    <x v="0"/>
    <n v="60"/>
    <d v="2015-11-01T00:00:00"/>
    <d v="2020-10-31T00:00:00"/>
    <n v="2020"/>
    <n v="40.5"/>
    <n v="40.5"/>
    <m/>
    <x v="9"/>
    <n v="40.5"/>
    <m/>
    <s v="ACTIF"/>
    <s v="AIX023MANLT1507027323SYS PROXIPISEPTEMBRE"/>
    <x v="107"/>
    <s v="OUI"/>
    <m/>
  </r>
  <r>
    <x v="1"/>
    <x v="0"/>
    <x v="0"/>
    <x v="2"/>
    <m/>
    <x v="107"/>
    <x v="13"/>
    <x v="0"/>
    <n v="60"/>
    <d v="2015-11-01T00:00:00"/>
    <d v="2020-10-31T00:00:00"/>
    <n v="2020"/>
    <n v="40.5"/>
    <n v="40.5"/>
    <m/>
    <x v="10"/>
    <m/>
    <m/>
    <s v="INACTIF"/>
    <s v="AIX023MANLT1507027323SYS PROXIPIOCTOBRE"/>
    <x v="107"/>
    <s v="OUI"/>
    <m/>
  </r>
  <r>
    <x v="1"/>
    <x v="0"/>
    <x v="0"/>
    <x v="2"/>
    <m/>
    <x v="107"/>
    <x v="13"/>
    <x v="0"/>
    <n v="60"/>
    <d v="2015-11-01T00:00:00"/>
    <d v="2020-10-31T00:00:00"/>
    <n v="2020"/>
    <n v="40.5"/>
    <n v="40.5"/>
    <m/>
    <x v="11"/>
    <m/>
    <m/>
    <s v="INACTIF"/>
    <s v="AIX023MANLT1507027323SYS PROXIPINOVEMBRE"/>
    <x v="107"/>
    <s v="OUI"/>
    <m/>
  </r>
  <r>
    <x v="1"/>
    <x v="0"/>
    <x v="0"/>
    <x v="2"/>
    <m/>
    <x v="107"/>
    <x v="13"/>
    <x v="0"/>
    <n v="60"/>
    <d v="2015-11-01T00:00:00"/>
    <d v="2020-10-31T00:00:00"/>
    <n v="2020"/>
    <n v="40.5"/>
    <n v="40.5"/>
    <m/>
    <x v="12"/>
    <m/>
    <m/>
    <s v="INACTIF"/>
    <s v="AIX023MANLT1507027323SYS PROXIPIDÉCEMBRE"/>
    <x v="107"/>
    <s v="OUI"/>
    <m/>
  </r>
  <r>
    <x v="1"/>
    <x v="0"/>
    <x v="0"/>
    <x v="2"/>
    <m/>
    <x v="108"/>
    <x v="13"/>
    <x v="0"/>
    <n v="60"/>
    <d v="2015-11-01T00:00:00"/>
    <d v="2020-10-31T00:00:00"/>
    <n v="2020"/>
    <n v="40.5"/>
    <n v="40.5"/>
    <m/>
    <x v="0"/>
    <m/>
    <m/>
    <s v="INACTIF"/>
    <s v="AIX023MANLT1507027324SYS PROXIPIRÉGUL N-1"/>
    <x v="108"/>
    <s v="OUI"/>
    <m/>
  </r>
  <r>
    <x v="1"/>
    <x v="0"/>
    <x v="0"/>
    <x v="2"/>
    <m/>
    <x v="108"/>
    <x v="13"/>
    <x v="0"/>
    <n v="60"/>
    <d v="2015-11-01T00:00:00"/>
    <d v="2020-10-31T00:00:00"/>
    <n v="2020"/>
    <n v="40.5"/>
    <n v="40.5"/>
    <m/>
    <x v="1"/>
    <n v="40.5"/>
    <m/>
    <s v="ACTIF"/>
    <s v="AIX023MANLT1507027324SYS PROXIPIJANVIER"/>
    <x v="108"/>
    <s v="OUI"/>
    <m/>
  </r>
  <r>
    <x v="1"/>
    <x v="0"/>
    <x v="0"/>
    <x v="2"/>
    <m/>
    <x v="108"/>
    <x v="13"/>
    <x v="0"/>
    <n v="60"/>
    <d v="2015-11-01T00:00:00"/>
    <d v="2020-10-31T00:00:00"/>
    <n v="2020"/>
    <n v="40.5"/>
    <n v="40.5"/>
    <m/>
    <x v="2"/>
    <n v="40.5"/>
    <m/>
    <s v="ACTIF"/>
    <s v="AIX023MANLT1507027324SYS PROXIPIFÉVRIER"/>
    <x v="108"/>
    <s v="OUI"/>
    <m/>
  </r>
  <r>
    <x v="1"/>
    <x v="0"/>
    <x v="0"/>
    <x v="2"/>
    <m/>
    <x v="108"/>
    <x v="13"/>
    <x v="0"/>
    <n v="60"/>
    <d v="2015-11-01T00:00:00"/>
    <d v="2020-10-31T00:00:00"/>
    <n v="2020"/>
    <n v="40.5"/>
    <n v="40.5"/>
    <m/>
    <x v="3"/>
    <n v="40.5"/>
    <m/>
    <s v="ACTIF"/>
    <s v="AIX023MANLT1507027324SYS PROXIPIMARS"/>
    <x v="108"/>
    <s v="OUI"/>
    <m/>
  </r>
  <r>
    <x v="1"/>
    <x v="0"/>
    <x v="0"/>
    <x v="2"/>
    <m/>
    <x v="108"/>
    <x v="13"/>
    <x v="0"/>
    <n v="60"/>
    <d v="2015-11-01T00:00:00"/>
    <d v="2020-10-31T00:00:00"/>
    <n v="2020"/>
    <n v="40.5"/>
    <n v="40.5"/>
    <m/>
    <x v="4"/>
    <n v="40.5"/>
    <m/>
    <s v="ACTIF"/>
    <s v="AIX023MANLT1507027324SYS PROXIPIAVRIL"/>
    <x v="108"/>
    <s v="OUI"/>
    <m/>
  </r>
  <r>
    <x v="1"/>
    <x v="0"/>
    <x v="0"/>
    <x v="2"/>
    <m/>
    <x v="108"/>
    <x v="13"/>
    <x v="0"/>
    <n v="60"/>
    <d v="2015-11-01T00:00:00"/>
    <d v="2020-10-31T00:00:00"/>
    <n v="2020"/>
    <n v="40.5"/>
    <n v="40.5"/>
    <m/>
    <x v="5"/>
    <n v="40.5"/>
    <m/>
    <s v="ACTIF"/>
    <s v="AIX023MANLT1507027324SYS PROXIPIMAI"/>
    <x v="108"/>
    <s v="OUI"/>
    <m/>
  </r>
  <r>
    <x v="1"/>
    <x v="0"/>
    <x v="0"/>
    <x v="2"/>
    <m/>
    <x v="108"/>
    <x v="13"/>
    <x v="0"/>
    <n v="60"/>
    <d v="2015-11-01T00:00:00"/>
    <d v="2020-10-31T00:00:00"/>
    <n v="2020"/>
    <n v="40.5"/>
    <n v="40.5"/>
    <m/>
    <x v="6"/>
    <n v="40.5"/>
    <m/>
    <s v="ACTIF"/>
    <s v="AIX023MANLT1507027324SYS PROXIPIJUIN"/>
    <x v="108"/>
    <s v="OUI"/>
    <m/>
  </r>
  <r>
    <x v="1"/>
    <x v="0"/>
    <x v="0"/>
    <x v="2"/>
    <m/>
    <x v="108"/>
    <x v="13"/>
    <x v="0"/>
    <n v="60"/>
    <d v="2015-11-01T00:00:00"/>
    <d v="2020-10-31T00:00:00"/>
    <n v="2020"/>
    <n v="40.5"/>
    <n v="40.5"/>
    <m/>
    <x v="7"/>
    <n v="40.5"/>
    <m/>
    <s v="ACTIF"/>
    <s v="AIX023MANLT1507027324SYS PROXIPIJUILLET"/>
    <x v="108"/>
    <s v="OUI"/>
    <m/>
  </r>
  <r>
    <x v="1"/>
    <x v="0"/>
    <x v="0"/>
    <x v="2"/>
    <m/>
    <x v="108"/>
    <x v="13"/>
    <x v="0"/>
    <n v="60"/>
    <d v="2015-11-01T00:00:00"/>
    <d v="2020-10-31T00:00:00"/>
    <n v="2020"/>
    <n v="40.5"/>
    <n v="40.5"/>
    <m/>
    <x v="8"/>
    <n v="40.5"/>
    <m/>
    <s v="ACTIF"/>
    <s v="AIX023MANLT1507027324SYS PROXIPIAOÛT"/>
    <x v="108"/>
    <s v="OUI"/>
    <m/>
  </r>
  <r>
    <x v="1"/>
    <x v="0"/>
    <x v="0"/>
    <x v="2"/>
    <m/>
    <x v="108"/>
    <x v="13"/>
    <x v="0"/>
    <n v="60"/>
    <d v="2015-11-01T00:00:00"/>
    <d v="2020-10-31T00:00:00"/>
    <n v="2020"/>
    <n v="40.5"/>
    <n v="40.5"/>
    <m/>
    <x v="9"/>
    <n v="40.5"/>
    <m/>
    <s v="ACTIF"/>
    <s v="AIX023MANLT1507027324SYS PROXIPISEPTEMBRE"/>
    <x v="108"/>
    <s v="OUI"/>
    <m/>
  </r>
  <r>
    <x v="1"/>
    <x v="0"/>
    <x v="0"/>
    <x v="2"/>
    <m/>
    <x v="108"/>
    <x v="13"/>
    <x v="0"/>
    <n v="60"/>
    <d v="2015-11-01T00:00:00"/>
    <d v="2020-10-31T00:00:00"/>
    <n v="2020"/>
    <n v="40.5"/>
    <n v="40.5"/>
    <m/>
    <x v="10"/>
    <m/>
    <m/>
    <s v="INACTIF"/>
    <s v="AIX023MANLT1507027324SYS PROXIPIOCTOBRE"/>
    <x v="108"/>
    <s v="OUI"/>
    <m/>
  </r>
  <r>
    <x v="1"/>
    <x v="0"/>
    <x v="0"/>
    <x v="2"/>
    <m/>
    <x v="108"/>
    <x v="13"/>
    <x v="0"/>
    <n v="60"/>
    <d v="2015-11-01T00:00:00"/>
    <d v="2020-10-31T00:00:00"/>
    <n v="2020"/>
    <n v="40.5"/>
    <n v="40.5"/>
    <m/>
    <x v="11"/>
    <m/>
    <m/>
    <s v="INACTIF"/>
    <s v="AIX023MANLT1507027324SYS PROXIPINOVEMBRE"/>
    <x v="108"/>
    <s v="OUI"/>
    <m/>
  </r>
  <r>
    <x v="1"/>
    <x v="0"/>
    <x v="0"/>
    <x v="2"/>
    <m/>
    <x v="108"/>
    <x v="13"/>
    <x v="0"/>
    <n v="60"/>
    <d v="2015-11-01T00:00:00"/>
    <d v="2020-10-31T00:00:00"/>
    <n v="2020"/>
    <n v="40.5"/>
    <n v="40.5"/>
    <m/>
    <x v="12"/>
    <m/>
    <m/>
    <s v="INACTIF"/>
    <s v="AIX023MANLT1507027324SYS PROXIPIDÉCEMBRE"/>
    <x v="108"/>
    <s v="OUI"/>
    <m/>
  </r>
  <r>
    <x v="1"/>
    <x v="0"/>
    <x v="0"/>
    <x v="2"/>
    <m/>
    <x v="109"/>
    <x v="13"/>
    <x v="0"/>
    <n v="60"/>
    <d v="2015-11-01T00:00:00"/>
    <d v="2020-10-31T00:00:00"/>
    <n v="2020"/>
    <n v="40.5"/>
    <n v="40.5"/>
    <m/>
    <x v="0"/>
    <m/>
    <m/>
    <s v="INACTIF"/>
    <s v="AIX023MANLT1507027325SYS PROXIPIRÉGUL N-1"/>
    <x v="109"/>
    <s v="OUI"/>
    <m/>
  </r>
  <r>
    <x v="1"/>
    <x v="0"/>
    <x v="0"/>
    <x v="2"/>
    <m/>
    <x v="109"/>
    <x v="13"/>
    <x v="0"/>
    <n v="60"/>
    <d v="2015-11-01T00:00:00"/>
    <d v="2020-10-31T00:00:00"/>
    <n v="2020"/>
    <n v="40.5"/>
    <n v="40.5"/>
    <m/>
    <x v="1"/>
    <n v="40.5"/>
    <m/>
    <s v="ACTIF"/>
    <s v="AIX023MANLT1507027325SYS PROXIPIJANVIER"/>
    <x v="109"/>
    <s v="OUI"/>
    <m/>
  </r>
  <r>
    <x v="1"/>
    <x v="0"/>
    <x v="0"/>
    <x v="2"/>
    <m/>
    <x v="109"/>
    <x v="13"/>
    <x v="0"/>
    <n v="60"/>
    <d v="2015-11-01T00:00:00"/>
    <d v="2020-10-31T00:00:00"/>
    <n v="2020"/>
    <n v="40.5"/>
    <n v="40.5"/>
    <m/>
    <x v="2"/>
    <n v="40.5"/>
    <m/>
    <s v="ACTIF"/>
    <s v="AIX023MANLT1507027325SYS PROXIPIFÉVRIER"/>
    <x v="109"/>
    <s v="OUI"/>
    <m/>
  </r>
  <r>
    <x v="1"/>
    <x v="0"/>
    <x v="0"/>
    <x v="2"/>
    <m/>
    <x v="109"/>
    <x v="13"/>
    <x v="0"/>
    <n v="60"/>
    <d v="2015-11-01T00:00:00"/>
    <d v="2020-10-31T00:00:00"/>
    <n v="2020"/>
    <n v="40.5"/>
    <n v="40.5"/>
    <m/>
    <x v="3"/>
    <n v="40.5"/>
    <m/>
    <s v="ACTIF"/>
    <s v="AIX023MANLT1507027325SYS PROXIPIMARS"/>
    <x v="109"/>
    <s v="OUI"/>
    <m/>
  </r>
  <r>
    <x v="1"/>
    <x v="0"/>
    <x v="0"/>
    <x v="2"/>
    <m/>
    <x v="109"/>
    <x v="13"/>
    <x v="0"/>
    <n v="60"/>
    <d v="2015-11-01T00:00:00"/>
    <d v="2020-10-31T00:00:00"/>
    <n v="2020"/>
    <n v="40.5"/>
    <n v="40.5"/>
    <m/>
    <x v="4"/>
    <n v="40.5"/>
    <m/>
    <s v="ACTIF"/>
    <s v="AIX023MANLT1507027325SYS PROXIPIAVRIL"/>
    <x v="109"/>
    <s v="OUI"/>
    <m/>
  </r>
  <r>
    <x v="1"/>
    <x v="0"/>
    <x v="0"/>
    <x v="2"/>
    <m/>
    <x v="109"/>
    <x v="13"/>
    <x v="0"/>
    <n v="60"/>
    <d v="2015-11-01T00:00:00"/>
    <d v="2020-10-31T00:00:00"/>
    <n v="2020"/>
    <n v="40.5"/>
    <n v="40.5"/>
    <m/>
    <x v="5"/>
    <n v="40.5"/>
    <m/>
    <s v="ACTIF"/>
    <s v="AIX023MANLT1507027325SYS PROXIPIMAI"/>
    <x v="109"/>
    <s v="OUI"/>
    <m/>
  </r>
  <r>
    <x v="1"/>
    <x v="0"/>
    <x v="0"/>
    <x v="2"/>
    <m/>
    <x v="109"/>
    <x v="13"/>
    <x v="0"/>
    <n v="60"/>
    <d v="2015-11-01T00:00:00"/>
    <d v="2020-10-31T00:00:00"/>
    <n v="2020"/>
    <n v="40.5"/>
    <n v="40.5"/>
    <m/>
    <x v="6"/>
    <n v="40.5"/>
    <m/>
    <s v="ACTIF"/>
    <s v="AIX023MANLT1507027325SYS PROXIPIJUIN"/>
    <x v="109"/>
    <s v="OUI"/>
    <m/>
  </r>
  <r>
    <x v="1"/>
    <x v="0"/>
    <x v="0"/>
    <x v="2"/>
    <m/>
    <x v="109"/>
    <x v="13"/>
    <x v="0"/>
    <n v="60"/>
    <d v="2015-11-01T00:00:00"/>
    <d v="2020-10-31T00:00:00"/>
    <n v="2020"/>
    <n v="40.5"/>
    <n v="40.5"/>
    <m/>
    <x v="7"/>
    <n v="40.5"/>
    <m/>
    <s v="ACTIF"/>
    <s v="AIX023MANLT1507027325SYS PROXIPIJUILLET"/>
    <x v="109"/>
    <s v="OUI"/>
    <m/>
  </r>
  <r>
    <x v="1"/>
    <x v="0"/>
    <x v="0"/>
    <x v="2"/>
    <m/>
    <x v="109"/>
    <x v="13"/>
    <x v="0"/>
    <n v="60"/>
    <d v="2015-11-01T00:00:00"/>
    <d v="2020-10-31T00:00:00"/>
    <n v="2020"/>
    <n v="40.5"/>
    <n v="40.5"/>
    <m/>
    <x v="8"/>
    <n v="40.5"/>
    <m/>
    <s v="ACTIF"/>
    <s v="AIX023MANLT1507027325SYS PROXIPIAOÛT"/>
    <x v="109"/>
    <s v="OUI"/>
    <m/>
  </r>
  <r>
    <x v="1"/>
    <x v="0"/>
    <x v="0"/>
    <x v="2"/>
    <m/>
    <x v="109"/>
    <x v="13"/>
    <x v="0"/>
    <n v="60"/>
    <d v="2015-11-01T00:00:00"/>
    <d v="2020-10-31T00:00:00"/>
    <n v="2020"/>
    <n v="40.5"/>
    <n v="40.5"/>
    <m/>
    <x v="9"/>
    <n v="40.5"/>
    <m/>
    <s v="ACTIF"/>
    <s v="AIX023MANLT1507027325SYS PROXIPISEPTEMBRE"/>
    <x v="109"/>
    <s v="OUI"/>
    <m/>
  </r>
  <r>
    <x v="1"/>
    <x v="0"/>
    <x v="0"/>
    <x v="2"/>
    <m/>
    <x v="109"/>
    <x v="13"/>
    <x v="0"/>
    <n v="60"/>
    <d v="2015-11-01T00:00:00"/>
    <d v="2020-10-31T00:00:00"/>
    <n v="2020"/>
    <n v="40.5"/>
    <n v="40.5"/>
    <m/>
    <x v="10"/>
    <m/>
    <m/>
    <s v="INACTIF"/>
    <s v="AIX023MANLT1507027325SYS PROXIPIOCTOBRE"/>
    <x v="109"/>
    <s v="OUI"/>
    <m/>
  </r>
  <r>
    <x v="1"/>
    <x v="0"/>
    <x v="0"/>
    <x v="2"/>
    <m/>
    <x v="109"/>
    <x v="13"/>
    <x v="0"/>
    <n v="60"/>
    <d v="2015-11-01T00:00:00"/>
    <d v="2020-10-31T00:00:00"/>
    <n v="2020"/>
    <n v="40.5"/>
    <n v="40.5"/>
    <m/>
    <x v="11"/>
    <m/>
    <m/>
    <s v="INACTIF"/>
    <s v="AIX023MANLT1507027325SYS PROXIPINOVEMBRE"/>
    <x v="109"/>
    <s v="OUI"/>
    <m/>
  </r>
  <r>
    <x v="1"/>
    <x v="0"/>
    <x v="0"/>
    <x v="2"/>
    <m/>
    <x v="109"/>
    <x v="13"/>
    <x v="0"/>
    <n v="60"/>
    <d v="2015-11-01T00:00:00"/>
    <d v="2020-10-31T00:00:00"/>
    <n v="2020"/>
    <n v="40.5"/>
    <n v="40.5"/>
    <m/>
    <x v="12"/>
    <m/>
    <m/>
    <s v="INACTIF"/>
    <s v="AIX023MANLT1507027325SYS PROXIPIDÉCEMBRE"/>
    <x v="109"/>
    <s v="OUI"/>
    <m/>
  </r>
  <r>
    <x v="1"/>
    <x v="0"/>
    <x v="0"/>
    <x v="2"/>
    <m/>
    <x v="110"/>
    <x v="13"/>
    <x v="0"/>
    <n v="60"/>
    <d v="2015-11-01T00:00:00"/>
    <d v="2020-10-31T00:00:00"/>
    <n v="2020"/>
    <n v="40.5"/>
    <n v="40.5"/>
    <m/>
    <x v="0"/>
    <m/>
    <m/>
    <s v="INACTIF"/>
    <s v="AIX023MANLT1507027326SYS PROXIPIRÉGUL N-1"/>
    <x v="110"/>
    <s v="OUI"/>
    <m/>
  </r>
  <r>
    <x v="1"/>
    <x v="0"/>
    <x v="0"/>
    <x v="2"/>
    <m/>
    <x v="110"/>
    <x v="13"/>
    <x v="0"/>
    <n v="60"/>
    <d v="2015-11-01T00:00:00"/>
    <d v="2020-10-31T00:00:00"/>
    <n v="2020"/>
    <n v="40.5"/>
    <n v="40.5"/>
    <m/>
    <x v="1"/>
    <n v="40.5"/>
    <m/>
    <s v="ACTIF"/>
    <s v="AIX023MANLT1507027326SYS PROXIPIJANVIER"/>
    <x v="110"/>
    <s v="OUI"/>
    <m/>
  </r>
  <r>
    <x v="1"/>
    <x v="0"/>
    <x v="0"/>
    <x v="2"/>
    <m/>
    <x v="110"/>
    <x v="13"/>
    <x v="0"/>
    <n v="60"/>
    <d v="2015-11-01T00:00:00"/>
    <d v="2020-10-31T00:00:00"/>
    <n v="2020"/>
    <n v="40.5"/>
    <n v="40.5"/>
    <m/>
    <x v="2"/>
    <n v="40.5"/>
    <m/>
    <s v="ACTIF"/>
    <s v="AIX023MANLT1507027326SYS PROXIPIFÉVRIER"/>
    <x v="110"/>
    <s v="OUI"/>
    <m/>
  </r>
  <r>
    <x v="1"/>
    <x v="0"/>
    <x v="0"/>
    <x v="2"/>
    <m/>
    <x v="110"/>
    <x v="13"/>
    <x v="0"/>
    <n v="60"/>
    <d v="2015-11-01T00:00:00"/>
    <d v="2020-10-31T00:00:00"/>
    <n v="2020"/>
    <n v="40.5"/>
    <n v="40.5"/>
    <m/>
    <x v="3"/>
    <n v="40.5"/>
    <m/>
    <s v="ACTIF"/>
    <s v="AIX023MANLT1507027326SYS PROXIPIMARS"/>
    <x v="110"/>
    <s v="OUI"/>
    <m/>
  </r>
  <r>
    <x v="1"/>
    <x v="0"/>
    <x v="0"/>
    <x v="2"/>
    <m/>
    <x v="110"/>
    <x v="13"/>
    <x v="0"/>
    <n v="60"/>
    <d v="2015-11-01T00:00:00"/>
    <d v="2020-10-31T00:00:00"/>
    <n v="2020"/>
    <n v="40.5"/>
    <n v="40.5"/>
    <m/>
    <x v="4"/>
    <n v="40.5"/>
    <m/>
    <s v="ACTIF"/>
    <s v="AIX023MANLT1507027326SYS PROXIPIAVRIL"/>
    <x v="110"/>
    <s v="OUI"/>
    <m/>
  </r>
  <r>
    <x v="1"/>
    <x v="0"/>
    <x v="0"/>
    <x v="2"/>
    <m/>
    <x v="110"/>
    <x v="13"/>
    <x v="0"/>
    <n v="60"/>
    <d v="2015-11-01T00:00:00"/>
    <d v="2020-10-31T00:00:00"/>
    <n v="2020"/>
    <n v="40.5"/>
    <n v="40.5"/>
    <m/>
    <x v="5"/>
    <n v="40.5"/>
    <m/>
    <s v="ACTIF"/>
    <s v="AIX023MANLT1507027326SYS PROXIPIMAI"/>
    <x v="110"/>
    <s v="OUI"/>
    <m/>
  </r>
  <r>
    <x v="1"/>
    <x v="0"/>
    <x v="0"/>
    <x v="2"/>
    <m/>
    <x v="110"/>
    <x v="13"/>
    <x v="0"/>
    <n v="60"/>
    <d v="2015-11-01T00:00:00"/>
    <d v="2020-10-31T00:00:00"/>
    <n v="2020"/>
    <n v="40.5"/>
    <n v="40.5"/>
    <m/>
    <x v="6"/>
    <n v="40.5"/>
    <m/>
    <s v="ACTIF"/>
    <s v="AIX023MANLT1507027326SYS PROXIPIJUIN"/>
    <x v="110"/>
    <s v="OUI"/>
    <m/>
  </r>
  <r>
    <x v="1"/>
    <x v="0"/>
    <x v="0"/>
    <x v="2"/>
    <m/>
    <x v="110"/>
    <x v="13"/>
    <x v="0"/>
    <n v="60"/>
    <d v="2015-11-01T00:00:00"/>
    <d v="2020-10-31T00:00:00"/>
    <n v="2020"/>
    <n v="40.5"/>
    <n v="40.5"/>
    <m/>
    <x v="7"/>
    <n v="40.5"/>
    <m/>
    <s v="ACTIF"/>
    <s v="AIX023MANLT1507027326SYS PROXIPIJUILLET"/>
    <x v="110"/>
    <s v="OUI"/>
    <m/>
  </r>
  <r>
    <x v="1"/>
    <x v="0"/>
    <x v="0"/>
    <x v="2"/>
    <m/>
    <x v="110"/>
    <x v="13"/>
    <x v="0"/>
    <n v="60"/>
    <d v="2015-11-01T00:00:00"/>
    <d v="2020-10-31T00:00:00"/>
    <n v="2020"/>
    <n v="40.5"/>
    <n v="40.5"/>
    <m/>
    <x v="8"/>
    <n v="40.5"/>
    <m/>
    <s v="ACTIF"/>
    <s v="AIX023MANLT1507027326SYS PROXIPIAOÛT"/>
    <x v="110"/>
    <s v="OUI"/>
    <m/>
  </r>
  <r>
    <x v="1"/>
    <x v="0"/>
    <x v="0"/>
    <x v="2"/>
    <m/>
    <x v="110"/>
    <x v="13"/>
    <x v="0"/>
    <n v="60"/>
    <d v="2015-11-01T00:00:00"/>
    <d v="2020-10-31T00:00:00"/>
    <n v="2020"/>
    <n v="40.5"/>
    <n v="40.5"/>
    <m/>
    <x v="9"/>
    <n v="40.5"/>
    <m/>
    <s v="ACTIF"/>
    <s v="AIX023MANLT1507027326SYS PROXIPISEPTEMBRE"/>
    <x v="110"/>
    <s v="OUI"/>
    <m/>
  </r>
  <r>
    <x v="1"/>
    <x v="0"/>
    <x v="0"/>
    <x v="2"/>
    <m/>
    <x v="110"/>
    <x v="13"/>
    <x v="0"/>
    <n v="60"/>
    <d v="2015-11-01T00:00:00"/>
    <d v="2020-10-31T00:00:00"/>
    <n v="2020"/>
    <n v="40.5"/>
    <n v="40.5"/>
    <m/>
    <x v="10"/>
    <m/>
    <m/>
    <s v="INACTIF"/>
    <s v="AIX023MANLT1507027326SYS PROXIPIOCTOBRE"/>
    <x v="110"/>
    <s v="OUI"/>
    <m/>
  </r>
  <r>
    <x v="1"/>
    <x v="0"/>
    <x v="0"/>
    <x v="2"/>
    <m/>
    <x v="110"/>
    <x v="13"/>
    <x v="0"/>
    <n v="60"/>
    <d v="2015-11-01T00:00:00"/>
    <d v="2020-10-31T00:00:00"/>
    <n v="2020"/>
    <n v="40.5"/>
    <n v="40.5"/>
    <m/>
    <x v="11"/>
    <m/>
    <m/>
    <s v="INACTIF"/>
    <s v="AIX023MANLT1507027326SYS PROXIPINOVEMBRE"/>
    <x v="110"/>
    <s v="OUI"/>
    <m/>
  </r>
  <r>
    <x v="1"/>
    <x v="0"/>
    <x v="0"/>
    <x v="2"/>
    <m/>
    <x v="110"/>
    <x v="13"/>
    <x v="0"/>
    <n v="60"/>
    <d v="2015-11-01T00:00:00"/>
    <d v="2020-10-31T00:00:00"/>
    <n v="2020"/>
    <n v="40.5"/>
    <n v="40.5"/>
    <m/>
    <x v="12"/>
    <m/>
    <m/>
    <s v="INACTIF"/>
    <s v="AIX023MANLT1507027326SYS PROXIPIDÉCEMBRE"/>
    <x v="110"/>
    <s v="OUI"/>
    <m/>
  </r>
  <r>
    <x v="1"/>
    <x v="0"/>
    <x v="0"/>
    <x v="2"/>
    <m/>
    <x v="111"/>
    <x v="13"/>
    <x v="0"/>
    <n v="60"/>
    <d v="2015-11-01T00:00:00"/>
    <d v="2020-10-31T00:00:00"/>
    <n v="2020"/>
    <n v="40.5"/>
    <n v="40.5"/>
    <m/>
    <x v="0"/>
    <m/>
    <m/>
    <s v="INACTIF"/>
    <s v="AIX023MANLT1507027327SYS PROXIPIRÉGUL N-1"/>
    <x v="111"/>
    <s v="OUI"/>
    <m/>
  </r>
  <r>
    <x v="1"/>
    <x v="0"/>
    <x v="0"/>
    <x v="2"/>
    <m/>
    <x v="111"/>
    <x v="13"/>
    <x v="0"/>
    <n v="60"/>
    <d v="2015-11-01T00:00:00"/>
    <d v="2020-10-31T00:00:00"/>
    <n v="2020"/>
    <n v="40.5"/>
    <n v="40.5"/>
    <m/>
    <x v="1"/>
    <n v="40.5"/>
    <m/>
    <s v="ACTIF"/>
    <s v="AIX023MANLT1507027327SYS PROXIPIJANVIER"/>
    <x v="111"/>
    <s v="OUI"/>
    <m/>
  </r>
  <r>
    <x v="1"/>
    <x v="0"/>
    <x v="0"/>
    <x v="2"/>
    <m/>
    <x v="111"/>
    <x v="13"/>
    <x v="0"/>
    <n v="60"/>
    <d v="2015-11-01T00:00:00"/>
    <d v="2020-10-31T00:00:00"/>
    <n v="2020"/>
    <n v="40.5"/>
    <n v="40.5"/>
    <m/>
    <x v="2"/>
    <n v="40.5"/>
    <m/>
    <s v="ACTIF"/>
    <s v="AIX023MANLT1507027327SYS PROXIPIFÉVRIER"/>
    <x v="111"/>
    <s v="OUI"/>
    <m/>
  </r>
  <r>
    <x v="1"/>
    <x v="0"/>
    <x v="0"/>
    <x v="2"/>
    <m/>
    <x v="111"/>
    <x v="13"/>
    <x v="0"/>
    <n v="60"/>
    <d v="2015-11-01T00:00:00"/>
    <d v="2020-10-31T00:00:00"/>
    <n v="2020"/>
    <n v="40.5"/>
    <n v="40.5"/>
    <m/>
    <x v="3"/>
    <n v="40.5"/>
    <m/>
    <s v="ACTIF"/>
    <s v="AIX023MANLT1507027327SYS PROXIPIMARS"/>
    <x v="111"/>
    <s v="OUI"/>
    <m/>
  </r>
  <r>
    <x v="1"/>
    <x v="0"/>
    <x v="0"/>
    <x v="2"/>
    <m/>
    <x v="111"/>
    <x v="13"/>
    <x v="0"/>
    <n v="60"/>
    <d v="2015-11-01T00:00:00"/>
    <d v="2020-10-31T00:00:00"/>
    <n v="2020"/>
    <n v="40.5"/>
    <n v="40.5"/>
    <m/>
    <x v="4"/>
    <n v="40.5"/>
    <m/>
    <s v="ACTIF"/>
    <s v="AIX023MANLT1507027327SYS PROXIPIAVRIL"/>
    <x v="111"/>
    <s v="OUI"/>
    <m/>
  </r>
  <r>
    <x v="1"/>
    <x v="0"/>
    <x v="0"/>
    <x v="2"/>
    <m/>
    <x v="111"/>
    <x v="13"/>
    <x v="0"/>
    <n v="60"/>
    <d v="2015-11-01T00:00:00"/>
    <d v="2020-10-31T00:00:00"/>
    <n v="2020"/>
    <n v="40.5"/>
    <n v="40.5"/>
    <m/>
    <x v="5"/>
    <n v="40.5"/>
    <m/>
    <s v="ACTIF"/>
    <s v="AIX023MANLT1507027327SYS PROXIPIMAI"/>
    <x v="111"/>
    <s v="OUI"/>
    <m/>
  </r>
  <r>
    <x v="1"/>
    <x v="0"/>
    <x v="0"/>
    <x v="2"/>
    <m/>
    <x v="111"/>
    <x v="13"/>
    <x v="0"/>
    <n v="60"/>
    <d v="2015-11-01T00:00:00"/>
    <d v="2020-10-31T00:00:00"/>
    <n v="2020"/>
    <n v="40.5"/>
    <n v="40.5"/>
    <m/>
    <x v="6"/>
    <n v="40.5"/>
    <m/>
    <s v="ACTIF"/>
    <s v="AIX023MANLT1507027327SYS PROXIPIJUIN"/>
    <x v="111"/>
    <s v="OUI"/>
    <m/>
  </r>
  <r>
    <x v="1"/>
    <x v="0"/>
    <x v="0"/>
    <x v="2"/>
    <m/>
    <x v="111"/>
    <x v="13"/>
    <x v="0"/>
    <n v="60"/>
    <d v="2015-11-01T00:00:00"/>
    <d v="2020-10-31T00:00:00"/>
    <n v="2020"/>
    <n v="40.5"/>
    <n v="40.5"/>
    <m/>
    <x v="7"/>
    <n v="40.5"/>
    <m/>
    <s v="ACTIF"/>
    <s v="AIX023MANLT1507027327SYS PROXIPIJUILLET"/>
    <x v="111"/>
    <s v="OUI"/>
    <m/>
  </r>
  <r>
    <x v="1"/>
    <x v="0"/>
    <x v="0"/>
    <x v="2"/>
    <m/>
    <x v="111"/>
    <x v="13"/>
    <x v="0"/>
    <n v="60"/>
    <d v="2015-11-01T00:00:00"/>
    <d v="2020-10-31T00:00:00"/>
    <n v="2020"/>
    <n v="40.5"/>
    <n v="40.5"/>
    <m/>
    <x v="8"/>
    <n v="40.5"/>
    <m/>
    <s v="ACTIF"/>
    <s v="AIX023MANLT1507027327SYS PROXIPIAOÛT"/>
    <x v="111"/>
    <s v="OUI"/>
    <m/>
  </r>
  <r>
    <x v="1"/>
    <x v="0"/>
    <x v="0"/>
    <x v="2"/>
    <m/>
    <x v="111"/>
    <x v="13"/>
    <x v="0"/>
    <n v="60"/>
    <d v="2015-11-01T00:00:00"/>
    <d v="2020-10-31T00:00:00"/>
    <n v="2020"/>
    <n v="40.5"/>
    <n v="40.5"/>
    <m/>
    <x v="9"/>
    <n v="40.5"/>
    <m/>
    <s v="ACTIF"/>
    <s v="AIX023MANLT1507027327SYS PROXIPISEPTEMBRE"/>
    <x v="111"/>
    <s v="OUI"/>
    <m/>
  </r>
  <r>
    <x v="1"/>
    <x v="0"/>
    <x v="0"/>
    <x v="2"/>
    <m/>
    <x v="111"/>
    <x v="13"/>
    <x v="0"/>
    <n v="60"/>
    <d v="2015-11-01T00:00:00"/>
    <d v="2020-10-31T00:00:00"/>
    <n v="2020"/>
    <n v="40.5"/>
    <n v="40.5"/>
    <m/>
    <x v="10"/>
    <m/>
    <m/>
    <s v="INACTIF"/>
    <s v="AIX023MANLT1507027327SYS PROXIPIOCTOBRE"/>
    <x v="111"/>
    <s v="OUI"/>
    <m/>
  </r>
  <r>
    <x v="1"/>
    <x v="0"/>
    <x v="0"/>
    <x v="2"/>
    <m/>
    <x v="111"/>
    <x v="13"/>
    <x v="0"/>
    <n v="60"/>
    <d v="2015-11-01T00:00:00"/>
    <d v="2020-10-31T00:00:00"/>
    <n v="2020"/>
    <n v="40.5"/>
    <n v="40.5"/>
    <m/>
    <x v="11"/>
    <m/>
    <m/>
    <s v="INACTIF"/>
    <s v="AIX023MANLT1507027327SYS PROXIPINOVEMBRE"/>
    <x v="111"/>
    <s v="OUI"/>
    <m/>
  </r>
  <r>
    <x v="1"/>
    <x v="0"/>
    <x v="0"/>
    <x v="2"/>
    <m/>
    <x v="111"/>
    <x v="13"/>
    <x v="0"/>
    <n v="60"/>
    <d v="2015-11-01T00:00:00"/>
    <d v="2020-10-31T00:00:00"/>
    <n v="2020"/>
    <n v="40.5"/>
    <n v="40.5"/>
    <m/>
    <x v="12"/>
    <m/>
    <m/>
    <s v="INACTIF"/>
    <s v="AIX023MANLT1507027327SYS PROXIPIDÉCEMBRE"/>
    <x v="111"/>
    <s v="OUI"/>
    <m/>
  </r>
  <r>
    <x v="1"/>
    <x v="0"/>
    <x v="0"/>
    <x v="2"/>
    <m/>
    <x v="112"/>
    <x v="13"/>
    <x v="0"/>
    <n v="60"/>
    <d v="2015-11-01T00:00:00"/>
    <d v="2020-10-31T00:00:00"/>
    <n v="2020"/>
    <n v="40.5"/>
    <n v="40.5"/>
    <m/>
    <x v="0"/>
    <m/>
    <m/>
    <s v="INACTIF"/>
    <s v="AIX023MANLT1507027328SYS PROXIPIRÉGUL N-1"/>
    <x v="112"/>
    <s v="OUI"/>
    <m/>
  </r>
  <r>
    <x v="1"/>
    <x v="0"/>
    <x v="0"/>
    <x v="2"/>
    <m/>
    <x v="112"/>
    <x v="13"/>
    <x v="0"/>
    <n v="60"/>
    <d v="2015-11-01T00:00:00"/>
    <d v="2020-10-31T00:00:00"/>
    <n v="2020"/>
    <n v="40.5"/>
    <n v="40.5"/>
    <m/>
    <x v="1"/>
    <n v="40.5"/>
    <m/>
    <s v="ACTIF"/>
    <s v="AIX023MANLT1507027328SYS PROXIPIJANVIER"/>
    <x v="112"/>
    <s v="OUI"/>
    <m/>
  </r>
  <r>
    <x v="1"/>
    <x v="0"/>
    <x v="0"/>
    <x v="2"/>
    <m/>
    <x v="112"/>
    <x v="13"/>
    <x v="0"/>
    <n v="60"/>
    <d v="2015-11-01T00:00:00"/>
    <d v="2020-10-31T00:00:00"/>
    <n v="2020"/>
    <n v="40.5"/>
    <n v="40.5"/>
    <m/>
    <x v="2"/>
    <n v="40.5"/>
    <m/>
    <s v="ACTIF"/>
    <s v="AIX023MANLT1507027328SYS PROXIPIFÉVRIER"/>
    <x v="112"/>
    <s v="OUI"/>
    <m/>
  </r>
  <r>
    <x v="1"/>
    <x v="0"/>
    <x v="0"/>
    <x v="2"/>
    <m/>
    <x v="112"/>
    <x v="13"/>
    <x v="0"/>
    <n v="60"/>
    <d v="2015-11-01T00:00:00"/>
    <d v="2020-10-31T00:00:00"/>
    <n v="2020"/>
    <n v="40.5"/>
    <n v="40.5"/>
    <m/>
    <x v="3"/>
    <n v="40.5"/>
    <m/>
    <s v="ACTIF"/>
    <s v="AIX023MANLT1507027328SYS PROXIPIMARS"/>
    <x v="112"/>
    <s v="OUI"/>
    <m/>
  </r>
  <r>
    <x v="1"/>
    <x v="0"/>
    <x v="0"/>
    <x v="2"/>
    <m/>
    <x v="112"/>
    <x v="13"/>
    <x v="0"/>
    <n v="60"/>
    <d v="2015-11-01T00:00:00"/>
    <d v="2020-10-31T00:00:00"/>
    <n v="2020"/>
    <n v="40.5"/>
    <n v="40.5"/>
    <m/>
    <x v="4"/>
    <n v="40.5"/>
    <m/>
    <s v="ACTIF"/>
    <s v="AIX023MANLT1507027328SYS PROXIPIAVRIL"/>
    <x v="112"/>
    <s v="OUI"/>
    <m/>
  </r>
  <r>
    <x v="1"/>
    <x v="0"/>
    <x v="0"/>
    <x v="2"/>
    <m/>
    <x v="112"/>
    <x v="13"/>
    <x v="0"/>
    <n v="60"/>
    <d v="2015-11-01T00:00:00"/>
    <d v="2020-10-31T00:00:00"/>
    <n v="2020"/>
    <n v="40.5"/>
    <n v="40.5"/>
    <m/>
    <x v="5"/>
    <n v="40.5"/>
    <m/>
    <s v="ACTIF"/>
    <s v="AIX023MANLT1507027328SYS PROXIPIMAI"/>
    <x v="112"/>
    <s v="OUI"/>
    <m/>
  </r>
  <r>
    <x v="1"/>
    <x v="0"/>
    <x v="0"/>
    <x v="2"/>
    <m/>
    <x v="112"/>
    <x v="13"/>
    <x v="0"/>
    <n v="60"/>
    <d v="2015-11-01T00:00:00"/>
    <d v="2020-10-31T00:00:00"/>
    <n v="2020"/>
    <n v="40.5"/>
    <n v="40.5"/>
    <m/>
    <x v="6"/>
    <n v="40.5"/>
    <m/>
    <s v="ACTIF"/>
    <s v="AIX023MANLT1507027328SYS PROXIPIJUIN"/>
    <x v="112"/>
    <s v="OUI"/>
    <m/>
  </r>
  <r>
    <x v="1"/>
    <x v="0"/>
    <x v="0"/>
    <x v="2"/>
    <m/>
    <x v="112"/>
    <x v="13"/>
    <x v="0"/>
    <n v="60"/>
    <d v="2015-11-01T00:00:00"/>
    <d v="2020-10-31T00:00:00"/>
    <n v="2020"/>
    <n v="40.5"/>
    <n v="40.5"/>
    <m/>
    <x v="7"/>
    <n v="40.5"/>
    <m/>
    <s v="ACTIF"/>
    <s v="AIX023MANLT1507027328SYS PROXIPIJUILLET"/>
    <x v="112"/>
    <s v="OUI"/>
    <m/>
  </r>
  <r>
    <x v="1"/>
    <x v="0"/>
    <x v="0"/>
    <x v="2"/>
    <m/>
    <x v="112"/>
    <x v="13"/>
    <x v="0"/>
    <n v="60"/>
    <d v="2015-11-01T00:00:00"/>
    <d v="2020-10-31T00:00:00"/>
    <n v="2020"/>
    <n v="40.5"/>
    <n v="40.5"/>
    <m/>
    <x v="8"/>
    <n v="40.5"/>
    <m/>
    <s v="ACTIF"/>
    <s v="AIX023MANLT1507027328SYS PROXIPIAOÛT"/>
    <x v="112"/>
    <s v="OUI"/>
    <m/>
  </r>
  <r>
    <x v="1"/>
    <x v="0"/>
    <x v="0"/>
    <x v="2"/>
    <m/>
    <x v="112"/>
    <x v="13"/>
    <x v="0"/>
    <n v="60"/>
    <d v="2015-11-01T00:00:00"/>
    <d v="2020-10-31T00:00:00"/>
    <n v="2020"/>
    <n v="40.5"/>
    <n v="40.5"/>
    <m/>
    <x v="9"/>
    <n v="40.5"/>
    <m/>
    <s v="ACTIF"/>
    <s v="AIX023MANLT1507027328SYS PROXIPISEPTEMBRE"/>
    <x v="112"/>
    <s v="OUI"/>
    <m/>
  </r>
  <r>
    <x v="1"/>
    <x v="0"/>
    <x v="0"/>
    <x v="2"/>
    <m/>
    <x v="112"/>
    <x v="13"/>
    <x v="0"/>
    <n v="60"/>
    <d v="2015-11-01T00:00:00"/>
    <d v="2020-10-31T00:00:00"/>
    <n v="2020"/>
    <n v="40.5"/>
    <n v="40.5"/>
    <m/>
    <x v="10"/>
    <m/>
    <m/>
    <s v="INACTIF"/>
    <s v="AIX023MANLT1507027328SYS PROXIPIOCTOBRE"/>
    <x v="112"/>
    <s v="OUI"/>
    <m/>
  </r>
  <r>
    <x v="1"/>
    <x v="0"/>
    <x v="0"/>
    <x v="2"/>
    <m/>
    <x v="112"/>
    <x v="13"/>
    <x v="0"/>
    <n v="60"/>
    <d v="2015-11-01T00:00:00"/>
    <d v="2020-10-31T00:00:00"/>
    <n v="2020"/>
    <n v="40.5"/>
    <n v="40.5"/>
    <m/>
    <x v="11"/>
    <m/>
    <m/>
    <s v="INACTIF"/>
    <s v="AIX023MANLT1507027328SYS PROXIPINOVEMBRE"/>
    <x v="112"/>
    <s v="OUI"/>
    <m/>
  </r>
  <r>
    <x v="1"/>
    <x v="0"/>
    <x v="0"/>
    <x v="2"/>
    <m/>
    <x v="112"/>
    <x v="13"/>
    <x v="0"/>
    <n v="60"/>
    <d v="2015-11-01T00:00:00"/>
    <d v="2020-10-31T00:00:00"/>
    <n v="2020"/>
    <n v="40.5"/>
    <n v="40.5"/>
    <m/>
    <x v="12"/>
    <m/>
    <m/>
    <s v="INACTIF"/>
    <s v="AIX023MANLT1507027328SYS PROXIPIDÉCEMBRE"/>
    <x v="112"/>
    <s v="OUI"/>
    <m/>
  </r>
  <r>
    <x v="1"/>
    <x v="0"/>
    <x v="0"/>
    <x v="2"/>
    <m/>
    <x v="113"/>
    <x v="13"/>
    <x v="0"/>
    <n v="60"/>
    <d v="2015-11-01T00:00:00"/>
    <d v="2020-10-31T00:00:00"/>
    <n v="2020"/>
    <n v="40.5"/>
    <n v="40.5"/>
    <m/>
    <x v="0"/>
    <m/>
    <m/>
    <s v="INACTIF"/>
    <s v="AIX023MANLT1507027329SYS PROXIPIRÉGUL N-1"/>
    <x v="113"/>
    <s v="OUI"/>
    <m/>
  </r>
  <r>
    <x v="1"/>
    <x v="0"/>
    <x v="0"/>
    <x v="2"/>
    <m/>
    <x v="113"/>
    <x v="13"/>
    <x v="0"/>
    <n v="60"/>
    <d v="2015-11-01T00:00:00"/>
    <d v="2020-10-31T00:00:00"/>
    <n v="2020"/>
    <n v="40.5"/>
    <n v="40.5"/>
    <m/>
    <x v="1"/>
    <n v="40.5"/>
    <m/>
    <s v="ACTIF"/>
    <s v="AIX023MANLT1507027329SYS PROXIPIJANVIER"/>
    <x v="113"/>
    <s v="OUI"/>
    <m/>
  </r>
  <r>
    <x v="1"/>
    <x v="0"/>
    <x v="0"/>
    <x v="2"/>
    <m/>
    <x v="113"/>
    <x v="13"/>
    <x v="0"/>
    <n v="60"/>
    <d v="2015-11-01T00:00:00"/>
    <d v="2020-10-31T00:00:00"/>
    <n v="2020"/>
    <n v="40.5"/>
    <n v="40.5"/>
    <m/>
    <x v="2"/>
    <n v="40.5"/>
    <m/>
    <s v="ACTIF"/>
    <s v="AIX023MANLT1507027329SYS PROXIPIFÉVRIER"/>
    <x v="113"/>
    <s v="OUI"/>
    <m/>
  </r>
  <r>
    <x v="1"/>
    <x v="0"/>
    <x v="0"/>
    <x v="2"/>
    <m/>
    <x v="113"/>
    <x v="13"/>
    <x v="0"/>
    <n v="60"/>
    <d v="2015-11-01T00:00:00"/>
    <d v="2020-10-31T00:00:00"/>
    <n v="2020"/>
    <n v="40.5"/>
    <n v="40.5"/>
    <m/>
    <x v="3"/>
    <n v="40.5"/>
    <m/>
    <s v="ACTIF"/>
    <s v="AIX023MANLT1507027329SYS PROXIPIMARS"/>
    <x v="113"/>
    <s v="OUI"/>
    <m/>
  </r>
  <r>
    <x v="1"/>
    <x v="0"/>
    <x v="0"/>
    <x v="2"/>
    <m/>
    <x v="113"/>
    <x v="13"/>
    <x v="0"/>
    <n v="60"/>
    <d v="2015-11-01T00:00:00"/>
    <d v="2020-10-31T00:00:00"/>
    <n v="2020"/>
    <n v="40.5"/>
    <n v="40.5"/>
    <m/>
    <x v="4"/>
    <n v="40.5"/>
    <m/>
    <s v="ACTIF"/>
    <s v="AIX023MANLT1507027329SYS PROXIPIAVRIL"/>
    <x v="113"/>
    <s v="OUI"/>
    <m/>
  </r>
  <r>
    <x v="1"/>
    <x v="0"/>
    <x v="0"/>
    <x v="2"/>
    <m/>
    <x v="113"/>
    <x v="13"/>
    <x v="0"/>
    <n v="60"/>
    <d v="2015-11-01T00:00:00"/>
    <d v="2020-10-31T00:00:00"/>
    <n v="2020"/>
    <n v="40.5"/>
    <n v="40.5"/>
    <m/>
    <x v="5"/>
    <n v="40.5"/>
    <m/>
    <s v="ACTIF"/>
    <s v="AIX023MANLT1507027329SYS PROXIPIMAI"/>
    <x v="113"/>
    <s v="OUI"/>
    <m/>
  </r>
  <r>
    <x v="1"/>
    <x v="0"/>
    <x v="0"/>
    <x v="2"/>
    <m/>
    <x v="113"/>
    <x v="13"/>
    <x v="0"/>
    <n v="60"/>
    <d v="2015-11-01T00:00:00"/>
    <d v="2020-10-31T00:00:00"/>
    <n v="2020"/>
    <n v="40.5"/>
    <n v="40.5"/>
    <m/>
    <x v="6"/>
    <n v="40.5"/>
    <m/>
    <s v="ACTIF"/>
    <s v="AIX023MANLT1507027329SYS PROXIPIJUIN"/>
    <x v="113"/>
    <s v="OUI"/>
    <m/>
  </r>
  <r>
    <x v="1"/>
    <x v="0"/>
    <x v="0"/>
    <x v="2"/>
    <m/>
    <x v="113"/>
    <x v="13"/>
    <x v="0"/>
    <n v="60"/>
    <d v="2015-11-01T00:00:00"/>
    <d v="2020-10-31T00:00:00"/>
    <n v="2020"/>
    <n v="40.5"/>
    <n v="40.5"/>
    <m/>
    <x v="7"/>
    <n v="40.5"/>
    <m/>
    <s v="ACTIF"/>
    <s v="AIX023MANLT1507027329SYS PROXIPIJUILLET"/>
    <x v="113"/>
    <s v="OUI"/>
    <m/>
  </r>
  <r>
    <x v="1"/>
    <x v="0"/>
    <x v="0"/>
    <x v="2"/>
    <m/>
    <x v="113"/>
    <x v="13"/>
    <x v="0"/>
    <n v="60"/>
    <d v="2015-11-01T00:00:00"/>
    <d v="2020-10-31T00:00:00"/>
    <n v="2020"/>
    <n v="40.5"/>
    <n v="40.5"/>
    <m/>
    <x v="8"/>
    <n v="40.5"/>
    <m/>
    <s v="ACTIF"/>
    <s v="AIX023MANLT1507027329SYS PROXIPIAOÛT"/>
    <x v="113"/>
    <s v="OUI"/>
    <m/>
  </r>
  <r>
    <x v="1"/>
    <x v="0"/>
    <x v="0"/>
    <x v="2"/>
    <m/>
    <x v="113"/>
    <x v="13"/>
    <x v="0"/>
    <n v="60"/>
    <d v="2015-11-01T00:00:00"/>
    <d v="2020-10-31T00:00:00"/>
    <n v="2020"/>
    <n v="40.5"/>
    <n v="40.5"/>
    <m/>
    <x v="9"/>
    <n v="40.5"/>
    <m/>
    <s v="ACTIF"/>
    <s v="AIX023MANLT1507027329SYS PROXIPISEPTEMBRE"/>
    <x v="113"/>
    <s v="OUI"/>
    <m/>
  </r>
  <r>
    <x v="1"/>
    <x v="0"/>
    <x v="0"/>
    <x v="2"/>
    <m/>
    <x v="113"/>
    <x v="13"/>
    <x v="0"/>
    <n v="60"/>
    <d v="2015-11-01T00:00:00"/>
    <d v="2020-10-31T00:00:00"/>
    <n v="2020"/>
    <n v="40.5"/>
    <n v="40.5"/>
    <m/>
    <x v="10"/>
    <m/>
    <m/>
    <s v="INACTIF"/>
    <s v="AIX023MANLT1507027329SYS PROXIPIOCTOBRE"/>
    <x v="113"/>
    <s v="OUI"/>
    <m/>
  </r>
  <r>
    <x v="1"/>
    <x v="0"/>
    <x v="0"/>
    <x v="2"/>
    <m/>
    <x v="113"/>
    <x v="13"/>
    <x v="0"/>
    <n v="60"/>
    <d v="2015-11-01T00:00:00"/>
    <d v="2020-10-31T00:00:00"/>
    <n v="2020"/>
    <n v="40.5"/>
    <n v="40.5"/>
    <m/>
    <x v="11"/>
    <m/>
    <m/>
    <s v="INACTIF"/>
    <s v="AIX023MANLT1507027329SYS PROXIPINOVEMBRE"/>
    <x v="113"/>
    <s v="OUI"/>
    <m/>
  </r>
  <r>
    <x v="1"/>
    <x v="0"/>
    <x v="0"/>
    <x v="2"/>
    <m/>
    <x v="113"/>
    <x v="13"/>
    <x v="0"/>
    <n v="60"/>
    <d v="2015-11-01T00:00:00"/>
    <d v="2020-10-31T00:00:00"/>
    <n v="2020"/>
    <n v="40.5"/>
    <n v="40.5"/>
    <m/>
    <x v="12"/>
    <m/>
    <m/>
    <s v="INACTIF"/>
    <s v="AIX023MANLT1507027329SYS PROXIPIDÉCEMBRE"/>
    <x v="113"/>
    <s v="OUI"/>
    <m/>
  </r>
  <r>
    <x v="1"/>
    <x v="0"/>
    <x v="0"/>
    <x v="2"/>
    <m/>
    <x v="114"/>
    <x v="13"/>
    <x v="0"/>
    <n v="60"/>
    <d v="2015-11-01T00:00:00"/>
    <d v="2020-10-31T00:00:00"/>
    <n v="2020"/>
    <n v="40.5"/>
    <n v="40.5"/>
    <m/>
    <x v="0"/>
    <m/>
    <m/>
    <s v="INACTIF"/>
    <s v="AIX023MANLT1507027330SYS PROXIPIRÉGUL N-1"/>
    <x v="114"/>
    <s v="OUI"/>
    <m/>
  </r>
  <r>
    <x v="1"/>
    <x v="0"/>
    <x v="0"/>
    <x v="2"/>
    <m/>
    <x v="114"/>
    <x v="13"/>
    <x v="0"/>
    <n v="60"/>
    <d v="2015-11-01T00:00:00"/>
    <d v="2020-10-31T00:00:00"/>
    <n v="2020"/>
    <n v="40.5"/>
    <n v="40.5"/>
    <m/>
    <x v="1"/>
    <n v="40.5"/>
    <m/>
    <s v="ACTIF"/>
    <s v="AIX023MANLT1507027330SYS PROXIPIJANVIER"/>
    <x v="114"/>
    <s v="OUI"/>
    <m/>
  </r>
  <r>
    <x v="1"/>
    <x v="0"/>
    <x v="0"/>
    <x v="2"/>
    <m/>
    <x v="114"/>
    <x v="13"/>
    <x v="0"/>
    <n v="60"/>
    <d v="2015-11-01T00:00:00"/>
    <d v="2020-10-31T00:00:00"/>
    <n v="2020"/>
    <n v="40.5"/>
    <n v="40.5"/>
    <m/>
    <x v="2"/>
    <n v="40.5"/>
    <m/>
    <s v="ACTIF"/>
    <s v="AIX023MANLT1507027330SYS PROXIPIFÉVRIER"/>
    <x v="114"/>
    <s v="OUI"/>
    <m/>
  </r>
  <r>
    <x v="1"/>
    <x v="0"/>
    <x v="0"/>
    <x v="2"/>
    <m/>
    <x v="114"/>
    <x v="13"/>
    <x v="0"/>
    <n v="60"/>
    <d v="2015-11-01T00:00:00"/>
    <d v="2020-10-31T00:00:00"/>
    <n v="2020"/>
    <n v="40.5"/>
    <n v="40.5"/>
    <m/>
    <x v="3"/>
    <n v="40.5"/>
    <m/>
    <s v="ACTIF"/>
    <s v="AIX023MANLT1507027330SYS PROXIPIMARS"/>
    <x v="114"/>
    <s v="OUI"/>
    <m/>
  </r>
  <r>
    <x v="1"/>
    <x v="0"/>
    <x v="0"/>
    <x v="2"/>
    <m/>
    <x v="114"/>
    <x v="13"/>
    <x v="0"/>
    <n v="60"/>
    <d v="2015-11-01T00:00:00"/>
    <d v="2020-10-31T00:00:00"/>
    <n v="2020"/>
    <n v="40.5"/>
    <n v="40.5"/>
    <m/>
    <x v="4"/>
    <n v="40.5"/>
    <m/>
    <s v="ACTIF"/>
    <s v="AIX023MANLT1507027330SYS PROXIPIAVRIL"/>
    <x v="114"/>
    <s v="OUI"/>
    <m/>
  </r>
  <r>
    <x v="1"/>
    <x v="0"/>
    <x v="0"/>
    <x v="2"/>
    <m/>
    <x v="114"/>
    <x v="13"/>
    <x v="0"/>
    <n v="60"/>
    <d v="2015-11-01T00:00:00"/>
    <d v="2020-10-31T00:00:00"/>
    <n v="2020"/>
    <n v="40.5"/>
    <n v="40.5"/>
    <m/>
    <x v="5"/>
    <n v="40.5"/>
    <m/>
    <s v="ACTIF"/>
    <s v="AIX023MANLT1507027330SYS PROXIPIMAI"/>
    <x v="114"/>
    <s v="OUI"/>
    <m/>
  </r>
  <r>
    <x v="1"/>
    <x v="0"/>
    <x v="0"/>
    <x v="2"/>
    <m/>
    <x v="114"/>
    <x v="13"/>
    <x v="0"/>
    <n v="60"/>
    <d v="2015-11-01T00:00:00"/>
    <d v="2020-10-31T00:00:00"/>
    <n v="2020"/>
    <n v="40.5"/>
    <n v="40.5"/>
    <m/>
    <x v="6"/>
    <n v="40.5"/>
    <m/>
    <s v="ACTIF"/>
    <s v="AIX023MANLT1507027330SYS PROXIPIJUIN"/>
    <x v="114"/>
    <s v="OUI"/>
    <m/>
  </r>
  <r>
    <x v="1"/>
    <x v="0"/>
    <x v="0"/>
    <x v="2"/>
    <m/>
    <x v="114"/>
    <x v="13"/>
    <x v="0"/>
    <n v="60"/>
    <d v="2015-11-01T00:00:00"/>
    <d v="2020-10-31T00:00:00"/>
    <n v="2020"/>
    <n v="40.5"/>
    <n v="40.5"/>
    <m/>
    <x v="7"/>
    <n v="40.5"/>
    <m/>
    <s v="ACTIF"/>
    <s v="AIX023MANLT1507027330SYS PROXIPIJUILLET"/>
    <x v="114"/>
    <s v="OUI"/>
    <m/>
  </r>
  <r>
    <x v="1"/>
    <x v="0"/>
    <x v="0"/>
    <x v="2"/>
    <m/>
    <x v="114"/>
    <x v="13"/>
    <x v="0"/>
    <n v="60"/>
    <d v="2015-11-01T00:00:00"/>
    <d v="2020-10-31T00:00:00"/>
    <n v="2020"/>
    <n v="40.5"/>
    <n v="40.5"/>
    <m/>
    <x v="8"/>
    <n v="40.5"/>
    <m/>
    <s v="ACTIF"/>
    <s v="AIX023MANLT1507027330SYS PROXIPIAOÛT"/>
    <x v="114"/>
    <s v="OUI"/>
    <m/>
  </r>
  <r>
    <x v="1"/>
    <x v="0"/>
    <x v="0"/>
    <x v="2"/>
    <m/>
    <x v="114"/>
    <x v="13"/>
    <x v="0"/>
    <n v="60"/>
    <d v="2015-11-01T00:00:00"/>
    <d v="2020-10-31T00:00:00"/>
    <n v="2020"/>
    <n v="40.5"/>
    <n v="40.5"/>
    <m/>
    <x v="9"/>
    <n v="40.5"/>
    <m/>
    <s v="ACTIF"/>
    <s v="AIX023MANLT1507027330SYS PROXIPISEPTEMBRE"/>
    <x v="114"/>
    <s v="OUI"/>
    <m/>
  </r>
  <r>
    <x v="1"/>
    <x v="0"/>
    <x v="0"/>
    <x v="2"/>
    <m/>
    <x v="114"/>
    <x v="13"/>
    <x v="0"/>
    <n v="60"/>
    <d v="2015-11-01T00:00:00"/>
    <d v="2020-10-31T00:00:00"/>
    <n v="2020"/>
    <n v="40.5"/>
    <n v="40.5"/>
    <m/>
    <x v="10"/>
    <m/>
    <m/>
    <s v="INACTIF"/>
    <s v="AIX023MANLT1507027330SYS PROXIPIOCTOBRE"/>
    <x v="114"/>
    <s v="OUI"/>
    <m/>
  </r>
  <r>
    <x v="1"/>
    <x v="0"/>
    <x v="0"/>
    <x v="2"/>
    <m/>
    <x v="114"/>
    <x v="13"/>
    <x v="0"/>
    <n v="60"/>
    <d v="2015-11-01T00:00:00"/>
    <d v="2020-10-31T00:00:00"/>
    <n v="2020"/>
    <n v="40.5"/>
    <n v="40.5"/>
    <m/>
    <x v="11"/>
    <m/>
    <m/>
    <s v="INACTIF"/>
    <s v="AIX023MANLT1507027330SYS PROXIPINOVEMBRE"/>
    <x v="114"/>
    <s v="OUI"/>
    <m/>
  </r>
  <r>
    <x v="1"/>
    <x v="0"/>
    <x v="0"/>
    <x v="2"/>
    <m/>
    <x v="114"/>
    <x v="13"/>
    <x v="0"/>
    <n v="60"/>
    <d v="2015-11-01T00:00:00"/>
    <d v="2020-10-31T00:00:00"/>
    <n v="2020"/>
    <n v="40.5"/>
    <n v="40.5"/>
    <m/>
    <x v="12"/>
    <m/>
    <m/>
    <s v="INACTIF"/>
    <s v="AIX023MANLT1507027330SYS PROXIPIDÉCEMBRE"/>
    <x v="114"/>
    <s v="OUI"/>
    <m/>
  </r>
  <r>
    <x v="1"/>
    <x v="0"/>
    <x v="0"/>
    <x v="2"/>
    <m/>
    <x v="115"/>
    <x v="14"/>
    <x v="0"/>
    <n v="60"/>
    <d v="2016-11-01T00:00:00"/>
    <d v="2021-10-31T00:00:00"/>
    <n v="2021"/>
    <n v="977"/>
    <n v="612"/>
    <n v="365"/>
    <x v="0"/>
    <m/>
    <m/>
    <s v="INACTIF"/>
    <s v="AIX023MANLT6454255RRE160CCRÉGUL N-1"/>
    <x v="115"/>
    <s v="OUI"/>
    <m/>
  </r>
  <r>
    <x v="1"/>
    <x v="0"/>
    <x v="0"/>
    <x v="2"/>
    <m/>
    <x v="115"/>
    <x v="14"/>
    <x v="0"/>
    <n v="60"/>
    <d v="2016-11-01T00:00:00"/>
    <d v="2021-10-31T00:00:00"/>
    <n v="2021"/>
    <n v="977"/>
    <n v="612"/>
    <n v="365"/>
    <x v="1"/>
    <n v="977"/>
    <m/>
    <s v="ACTIF"/>
    <s v="AIX023MANLT6454255RRE160CCJANVIER"/>
    <x v="115"/>
    <s v="OUI"/>
    <m/>
  </r>
  <r>
    <x v="1"/>
    <x v="0"/>
    <x v="0"/>
    <x v="2"/>
    <m/>
    <x v="115"/>
    <x v="14"/>
    <x v="0"/>
    <n v="60"/>
    <d v="2016-11-01T00:00:00"/>
    <d v="2021-10-31T00:00:00"/>
    <n v="2021"/>
    <n v="977"/>
    <n v="612"/>
    <n v="365"/>
    <x v="2"/>
    <n v="977"/>
    <m/>
    <s v="ACTIF"/>
    <s v="AIX023MANLT6454255RRE160CCFÉVRIER"/>
    <x v="115"/>
    <s v="OUI"/>
    <m/>
  </r>
  <r>
    <x v="1"/>
    <x v="0"/>
    <x v="0"/>
    <x v="2"/>
    <m/>
    <x v="115"/>
    <x v="14"/>
    <x v="0"/>
    <n v="60"/>
    <d v="2016-11-01T00:00:00"/>
    <d v="2021-10-31T00:00:00"/>
    <n v="2021"/>
    <n v="977"/>
    <n v="612"/>
    <n v="365"/>
    <x v="3"/>
    <n v="977"/>
    <m/>
    <s v="ACTIF"/>
    <s v="AIX023MANLT6454255RRE160CCMARS"/>
    <x v="115"/>
    <s v="OUI"/>
    <m/>
  </r>
  <r>
    <x v="1"/>
    <x v="0"/>
    <x v="0"/>
    <x v="2"/>
    <m/>
    <x v="115"/>
    <x v="14"/>
    <x v="0"/>
    <n v="60"/>
    <d v="2016-11-01T00:00:00"/>
    <d v="2021-10-31T00:00:00"/>
    <n v="2021"/>
    <n v="977"/>
    <n v="612"/>
    <n v="365"/>
    <x v="4"/>
    <n v="977"/>
    <m/>
    <s v="ACTIF"/>
    <s v="AIX023MANLT6454255RRE160CCAVRIL"/>
    <x v="115"/>
    <s v="OUI"/>
    <m/>
  </r>
  <r>
    <x v="1"/>
    <x v="0"/>
    <x v="0"/>
    <x v="2"/>
    <m/>
    <x v="115"/>
    <x v="14"/>
    <x v="0"/>
    <n v="60"/>
    <d v="2016-11-01T00:00:00"/>
    <d v="2021-10-31T00:00:00"/>
    <n v="2021"/>
    <n v="977"/>
    <n v="612"/>
    <n v="365"/>
    <x v="5"/>
    <n v="977"/>
    <m/>
    <s v="ACTIF"/>
    <s v="AIX023MANLT6454255RRE160CCMAI"/>
    <x v="115"/>
    <s v="OUI"/>
    <m/>
  </r>
  <r>
    <x v="1"/>
    <x v="0"/>
    <x v="0"/>
    <x v="2"/>
    <m/>
    <x v="115"/>
    <x v="14"/>
    <x v="0"/>
    <n v="60"/>
    <d v="2016-11-01T00:00:00"/>
    <d v="2021-10-31T00:00:00"/>
    <n v="2021"/>
    <n v="977"/>
    <n v="612"/>
    <n v="365"/>
    <x v="6"/>
    <n v="977"/>
    <m/>
    <s v="ACTIF"/>
    <s v="AIX023MANLT6454255RRE160CCJUIN"/>
    <x v="115"/>
    <s v="OUI"/>
    <m/>
  </r>
  <r>
    <x v="1"/>
    <x v="0"/>
    <x v="0"/>
    <x v="2"/>
    <m/>
    <x v="115"/>
    <x v="14"/>
    <x v="0"/>
    <n v="60"/>
    <d v="2016-11-01T00:00:00"/>
    <d v="2021-10-31T00:00:00"/>
    <n v="2021"/>
    <n v="977"/>
    <n v="612"/>
    <n v="365"/>
    <x v="7"/>
    <n v="977"/>
    <m/>
    <s v="ACTIF"/>
    <s v="AIX023MANLT6454255RRE160CCJUILLET"/>
    <x v="115"/>
    <s v="OUI"/>
    <m/>
  </r>
  <r>
    <x v="1"/>
    <x v="0"/>
    <x v="0"/>
    <x v="2"/>
    <m/>
    <x v="115"/>
    <x v="14"/>
    <x v="0"/>
    <n v="60"/>
    <d v="2016-11-01T00:00:00"/>
    <d v="2021-10-31T00:00:00"/>
    <n v="2021"/>
    <n v="977"/>
    <n v="612"/>
    <n v="365"/>
    <x v="8"/>
    <n v="977"/>
    <m/>
    <s v="ACTIF"/>
    <s v="AIX023MANLT6454255RRE160CCAOÛT"/>
    <x v="115"/>
    <s v="OUI"/>
    <m/>
  </r>
  <r>
    <x v="1"/>
    <x v="0"/>
    <x v="0"/>
    <x v="2"/>
    <m/>
    <x v="115"/>
    <x v="14"/>
    <x v="0"/>
    <n v="60"/>
    <d v="2016-11-01T00:00:00"/>
    <d v="2021-10-31T00:00:00"/>
    <n v="2021"/>
    <n v="977"/>
    <n v="612"/>
    <n v="365"/>
    <x v="9"/>
    <n v="977"/>
    <m/>
    <s v="ACTIF"/>
    <s v="AIX023MANLT6454255RRE160CCSEPTEMBRE"/>
    <x v="115"/>
    <s v="OUI"/>
    <m/>
  </r>
  <r>
    <x v="1"/>
    <x v="0"/>
    <x v="0"/>
    <x v="2"/>
    <m/>
    <x v="115"/>
    <x v="14"/>
    <x v="0"/>
    <n v="60"/>
    <d v="2016-11-01T00:00:00"/>
    <d v="2021-10-31T00:00:00"/>
    <n v="2021"/>
    <n v="977"/>
    <n v="612"/>
    <n v="365"/>
    <x v="10"/>
    <m/>
    <m/>
    <s v="INACTIF"/>
    <s v="AIX023MANLT6454255RRE160CCOCTOBRE"/>
    <x v="115"/>
    <s v="OUI"/>
    <m/>
  </r>
  <r>
    <x v="1"/>
    <x v="0"/>
    <x v="0"/>
    <x v="2"/>
    <m/>
    <x v="115"/>
    <x v="14"/>
    <x v="0"/>
    <n v="60"/>
    <d v="2016-11-01T00:00:00"/>
    <d v="2021-10-31T00:00:00"/>
    <n v="2021"/>
    <n v="977"/>
    <n v="612"/>
    <n v="365"/>
    <x v="11"/>
    <m/>
    <m/>
    <s v="INACTIF"/>
    <s v="AIX023MANLT6454255RRE160CCNOVEMBRE"/>
    <x v="115"/>
    <s v="OUI"/>
    <m/>
  </r>
  <r>
    <x v="1"/>
    <x v="0"/>
    <x v="0"/>
    <x v="2"/>
    <m/>
    <x v="115"/>
    <x v="14"/>
    <x v="0"/>
    <n v="60"/>
    <d v="2016-11-01T00:00:00"/>
    <d v="2021-10-31T00:00:00"/>
    <n v="2021"/>
    <n v="977"/>
    <n v="612"/>
    <n v="365"/>
    <x v="12"/>
    <m/>
    <m/>
    <s v="INACTIF"/>
    <s v="AIX023MANLT6454255RRE160CCDÉCEMBRE"/>
    <x v="115"/>
    <s v="OUI"/>
    <m/>
  </r>
  <r>
    <x v="1"/>
    <x v="0"/>
    <x v="0"/>
    <x v="2"/>
    <m/>
    <x v="116"/>
    <x v="15"/>
    <x v="0"/>
    <n v="60"/>
    <d v="2016-11-01T00:00:00"/>
    <d v="2021-10-31T00:00:00"/>
    <n v="2021"/>
    <n v="872"/>
    <n v="507"/>
    <n v="365"/>
    <x v="0"/>
    <m/>
    <m/>
    <s v="INACTIF"/>
    <s v="AIX023MANLT6450926RRE160CRÉGUL N-1"/>
    <x v="116"/>
    <s v="OUI"/>
    <m/>
  </r>
  <r>
    <x v="1"/>
    <x v="0"/>
    <x v="0"/>
    <x v="2"/>
    <m/>
    <x v="116"/>
    <x v="15"/>
    <x v="0"/>
    <n v="60"/>
    <d v="2016-11-01T00:00:00"/>
    <d v="2021-10-31T00:00:00"/>
    <n v="2021"/>
    <n v="872"/>
    <n v="507"/>
    <n v="365"/>
    <x v="1"/>
    <n v="872"/>
    <m/>
    <s v="ACTIF"/>
    <s v="AIX023MANLT6450926RRE160CJANVIER"/>
    <x v="116"/>
    <s v="OUI"/>
    <m/>
  </r>
  <r>
    <x v="1"/>
    <x v="0"/>
    <x v="0"/>
    <x v="2"/>
    <m/>
    <x v="116"/>
    <x v="15"/>
    <x v="0"/>
    <n v="60"/>
    <d v="2016-11-01T00:00:00"/>
    <d v="2021-10-31T00:00:00"/>
    <n v="2021"/>
    <n v="872"/>
    <n v="507"/>
    <n v="365"/>
    <x v="2"/>
    <n v="872"/>
    <m/>
    <s v="ACTIF"/>
    <s v="AIX023MANLT6450926RRE160CFÉVRIER"/>
    <x v="116"/>
    <s v="OUI"/>
    <m/>
  </r>
  <r>
    <x v="1"/>
    <x v="0"/>
    <x v="0"/>
    <x v="2"/>
    <m/>
    <x v="116"/>
    <x v="15"/>
    <x v="0"/>
    <n v="60"/>
    <d v="2016-11-01T00:00:00"/>
    <d v="2021-10-31T00:00:00"/>
    <n v="2021"/>
    <n v="872"/>
    <n v="507"/>
    <n v="365"/>
    <x v="3"/>
    <n v="872"/>
    <m/>
    <s v="ACTIF"/>
    <s v="AIX023MANLT6450926RRE160CMARS"/>
    <x v="116"/>
    <s v="OUI"/>
    <m/>
  </r>
  <r>
    <x v="1"/>
    <x v="0"/>
    <x v="0"/>
    <x v="2"/>
    <m/>
    <x v="116"/>
    <x v="15"/>
    <x v="0"/>
    <n v="60"/>
    <d v="2016-11-01T00:00:00"/>
    <d v="2021-10-31T00:00:00"/>
    <n v="2021"/>
    <n v="872"/>
    <n v="507"/>
    <n v="365"/>
    <x v="4"/>
    <n v="872"/>
    <m/>
    <s v="ACTIF"/>
    <s v="AIX023MANLT6450926RRE160CAVRIL"/>
    <x v="116"/>
    <s v="OUI"/>
    <m/>
  </r>
  <r>
    <x v="1"/>
    <x v="0"/>
    <x v="0"/>
    <x v="2"/>
    <m/>
    <x v="116"/>
    <x v="15"/>
    <x v="0"/>
    <n v="60"/>
    <d v="2016-11-01T00:00:00"/>
    <d v="2021-10-31T00:00:00"/>
    <n v="2021"/>
    <n v="872"/>
    <n v="507"/>
    <n v="365"/>
    <x v="5"/>
    <n v="872"/>
    <m/>
    <s v="ACTIF"/>
    <s v="AIX023MANLT6450926RRE160CMAI"/>
    <x v="116"/>
    <s v="OUI"/>
    <m/>
  </r>
  <r>
    <x v="1"/>
    <x v="0"/>
    <x v="0"/>
    <x v="2"/>
    <m/>
    <x v="116"/>
    <x v="15"/>
    <x v="0"/>
    <n v="60"/>
    <d v="2016-11-01T00:00:00"/>
    <d v="2021-10-31T00:00:00"/>
    <n v="2021"/>
    <n v="872"/>
    <n v="507"/>
    <n v="365"/>
    <x v="6"/>
    <n v="872"/>
    <m/>
    <s v="ACTIF"/>
    <s v="AIX023MANLT6450926RRE160CJUIN"/>
    <x v="116"/>
    <s v="OUI"/>
    <m/>
  </r>
  <r>
    <x v="1"/>
    <x v="0"/>
    <x v="0"/>
    <x v="2"/>
    <m/>
    <x v="116"/>
    <x v="15"/>
    <x v="0"/>
    <n v="60"/>
    <d v="2016-11-01T00:00:00"/>
    <d v="2021-10-31T00:00:00"/>
    <n v="2021"/>
    <n v="872"/>
    <n v="507"/>
    <n v="365"/>
    <x v="7"/>
    <n v="872"/>
    <m/>
    <s v="ACTIF"/>
    <s v="AIX023MANLT6450926RRE160CJUILLET"/>
    <x v="116"/>
    <s v="OUI"/>
    <m/>
  </r>
  <r>
    <x v="1"/>
    <x v="0"/>
    <x v="0"/>
    <x v="2"/>
    <m/>
    <x v="116"/>
    <x v="15"/>
    <x v="0"/>
    <n v="60"/>
    <d v="2016-11-01T00:00:00"/>
    <d v="2021-10-31T00:00:00"/>
    <n v="2021"/>
    <n v="872"/>
    <n v="507"/>
    <n v="365"/>
    <x v="8"/>
    <n v="872"/>
    <m/>
    <s v="ACTIF"/>
    <s v="AIX023MANLT6450926RRE160CAOÛT"/>
    <x v="116"/>
    <s v="OUI"/>
    <m/>
  </r>
  <r>
    <x v="1"/>
    <x v="0"/>
    <x v="0"/>
    <x v="2"/>
    <m/>
    <x v="116"/>
    <x v="15"/>
    <x v="0"/>
    <n v="60"/>
    <d v="2016-11-01T00:00:00"/>
    <d v="2021-10-31T00:00:00"/>
    <n v="2021"/>
    <n v="872"/>
    <n v="507"/>
    <n v="365"/>
    <x v="9"/>
    <n v="872"/>
    <m/>
    <s v="ACTIF"/>
    <s v="AIX023MANLT6450926RRE160CSEPTEMBRE"/>
    <x v="116"/>
    <s v="OUI"/>
    <m/>
  </r>
  <r>
    <x v="1"/>
    <x v="0"/>
    <x v="0"/>
    <x v="2"/>
    <m/>
    <x v="116"/>
    <x v="15"/>
    <x v="0"/>
    <n v="60"/>
    <d v="2016-11-01T00:00:00"/>
    <d v="2021-10-31T00:00:00"/>
    <n v="2021"/>
    <n v="872"/>
    <n v="507"/>
    <n v="365"/>
    <x v="10"/>
    <m/>
    <m/>
    <s v="INACTIF"/>
    <s v="AIX023MANLT6450926RRE160COCTOBRE"/>
    <x v="116"/>
    <s v="OUI"/>
    <m/>
  </r>
  <r>
    <x v="1"/>
    <x v="0"/>
    <x v="0"/>
    <x v="2"/>
    <m/>
    <x v="116"/>
    <x v="15"/>
    <x v="0"/>
    <n v="60"/>
    <d v="2016-11-01T00:00:00"/>
    <d v="2021-10-31T00:00:00"/>
    <n v="2021"/>
    <n v="872"/>
    <n v="507"/>
    <n v="365"/>
    <x v="11"/>
    <m/>
    <m/>
    <s v="INACTIF"/>
    <s v="AIX023MANLT6450926RRE160CNOVEMBRE"/>
    <x v="116"/>
    <s v="OUI"/>
    <m/>
  </r>
  <r>
    <x v="1"/>
    <x v="0"/>
    <x v="0"/>
    <x v="2"/>
    <m/>
    <x v="116"/>
    <x v="15"/>
    <x v="0"/>
    <n v="60"/>
    <d v="2016-11-01T00:00:00"/>
    <d v="2021-10-31T00:00:00"/>
    <n v="2021"/>
    <n v="872"/>
    <n v="507"/>
    <n v="365"/>
    <x v="12"/>
    <m/>
    <m/>
    <s v="INACTIF"/>
    <s v="AIX023MANLT6450926RRE160CDÉCEMBRE"/>
    <x v="116"/>
    <s v="OUI"/>
    <m/>
  </r>
  <r>
    <x v="1"/>
    <x v="0"/>
    <x v="0"/>
    <x v="2"/>
    <m/>
    <x v="117"/>
    <x v="15"/>
    <x v="0"/>
    <n v="60"/>
    <d v="2016-11-01T00:00:00"/>
    <d v="2021-10-31T00:00:00"/>
    <n v="2021"/>
    <n v="872"/>
    <n v="507"/>
    <n v="365"/>
    <x v="0"/>
    <m/>
    <m/>
    <s v="INACTIF"/>
    <s v="AIX023MANLT6450925RRE160CRÉGUL N-1"/>
    <x v="117"/>
    <s v="OUI"/>
    <m/>
  </r>
  <r>
    <x v="1"/>
    <x v="0"/>
    <x v="0"/>
    <x v="2"/>
    <m/>
    <x v="117"/>
    <x v="15"/>
    <x v="0"/>
    <n v="60"/>
    <d v="2016-11-01T00:00:00"/>
    <d v="2021-10-31T00:00:00"/>
    <n v="2021"/>
    <n v="872"/>
    <n v="507"/>
    <n v="365"/>
    <x v="1"/>
    <n v="872"/>
    <m/>
    <s v="ACTIF"/>
    <s v="AIX023MANLT6450925RRE160CJANVIER"/>
    <x v="117"/>
    <s v="OUI"/>
    <m/>
  </r>
  <r>
    <x v="1"/>
    <x v="0"/>
    <x v="0"/>
    <x v="2"/>
    <m/>
    <x v="117"/>
    <x v="15"/>
    <x v="0"/>
    <n v="60"/>
    <d v="2016-11-01T00:00:00"/>
    <d v="2021-10-31T00:00:00"/>
    <n v="2021"/>
    <n v="872"/>
    <n v="507"/>
    <n v="365"/>
    <x v="2"/>
    <n v="872"/>
    <m/>
    <s v="ACTIF"/>
    <s v="AIX023MANLT6450925RRE160CFÉVRIER"/>
    <x v="117"/>
    <s v="OUI"/>
    <m/>
  </r>
  <r>
    <x v="1"/>
    <x v="0"/>
    <x v="0"/>
    <x v="2"/>
    <m/>
    <x v="117"/>
    <x v="15"/>
    <x v="0"/>
    <n v="60"/>
    <d v="2016-11-01T00:00:00"/>
    <d v="2021-10-31T00:00:00"/>
    <n v="2021"/>
    <n v="872"/>
    <n v="507"/>
    <n v="365"/>
    <x v="3"/>
    <n v="872"/>
    <m/>
    <s v="ACTIF"/>
    <s v="AIX023MANLT6450925RRE160CMARS"/>
    <x v="117"/>
    <s v="OUI"/>
    <m/>
  </r>
  <r>
    <x v="1"/>
    <x v="0"/>
    <x v="0"/>
    <x v="2"/>
    <m/>
    <x v="117"/>
    <x v="15"/>
    <x v="0"/>
    <n v="60"/>
    <d v="2016-11-01T00:00:00"/>
    <d v="2021-10-31T00:00:00"/>
    <n v="2021"/>
    <n v="872"/>
    <n v="507"/>
    <n v="365"/>
    <x v="4"/>
    <n v="872"/>
    <m/>
    <s v="ACTIF"/>
    <s v="AIX023MANLT6450925RRE160CAVRIL"/>
    <x v="117"/>
    <s v="OUI"/>
    <m/>
  </r>
  <r>
    <x v="1"/>
    <x v="0"/>
    <x v="0"/>
    <x v="2"/>
    <m/>
    <x v="117"/>
    <x v="15"/>
    <x v="0"/>
    <n v="60"/>
    <d v="2016-11-01T00:00:00"/>
    <d v="2021-10-31T00:00:00"/>
    <n v="2021"/>
    <n v="872"/>
    <n v="507"/>
    <n v="365"/>
    <x v="5"/>
    <n v="872"/>
    <m/>
    <s v="ACTIF"/>
    <s v="AIX023MANLT6450925RRE160CMAI"/>
    <x v="117"/>
    <s v="OUI"/>
    <m/>
  </r>
  <r>
    <x v="1"/>
    <x v="0"/>
    <x v="0"/>
    <x v="2"/>
    <m/>
    <x v="117"/>
    <x v="15"/>
    <x v="0"/>
    <n v="60"/>
    <d v="2016-11-01T00:00:00"/>
    <d v="2021-10-31T00:00:00"/>
    <n v="2021"/>
    <n v="872"/>
    <n v="507"/>
    <n v="365"/>
    <x v="6"/>
    <n v="872"/>
    <m/>
    <s v="ACTIF"/>
    <s v="AIX023MANLT6450925RRE160CJUIN"/>
    <x v="117"/>
    <s v="OUI"/>
    <m/>
  </r>
  <r>
    <x v="1"/>
    <x v="0"/>
    <x v="0"/>
    <x v="2"/>
    <m/>
    <x v="117"/>
    <x v="15"/>
    <x v="0"/>
    <n v="60"/>
    <d v="2016-11-01T00:00:00"/>
    <d v="2021-10-31T00:00:00"/>
    <n v="2021"/>
    <n v="872"/>
    <n v="507"/>
    <n v="365"/>
    <x v="7"/>
    <n v="872"/>
    <m/>
    <s v="ACTIF"/>
    <s v="AIX023MANLT6450925RRE160CJUILLET"/>
    <x v="117"/>
    <s v="OUI"/>
    <m/>
  </r>
  <r>
    <x v="1"/>
    <x v="0"/>
    <x v="0"/>
    <x v="2"/>
    <m/>
    <x v="117"/>
    <x v="15"/>
    <x v="0"/>
    <n v="60"/>
    <d v="2016-11-01T00:00:00"/>
    <d v="2021-10-31T00:00:00"/>
    <n v="2021"/>
    <n v="872"/>
    <n v="507"/>
    <n v="365"/>
    <x v="8"/>
    <n v="872"/>
    <m/>
    <s v="ACTIF"/>
    <s v="AIX023MANLT6450925RRE160CAOÛT"/>
    <x v="117"/>
    <s v="OUI"/>
    <m/>
  </r>
  <r>
    <x v="1"/>
    <x v="0"/>
    <x v="0"/>
    <x v="2"/>
    <m/>
    <x v="117"/>
    <x v="15"/>
    <x v="0"/>
    <n v="60"/>
    <d v="2016-11-01T00:00:00"/>
    <d v="2021-10-31T00:00:00"/>
    <n v="2021"/>
    <n v="872"/>
    <n v="507"/>
    <n v="365"/>
    <x v="9"/>
    <n v="872"/>
    <m/>
    <s v="ACTIF"/>
    <s v="AIX023MANLT6450925RRE160CSEPTEMBRE"/>
    <x v="117"/>
    <s v="OUI"/>
    <m/>
  </r>
  <r>
    <x v="1"/>
    <x v="0"/>
    <x v="0"/>
    <x v="2"/>
    <m/>
    <x v="117"/>
    <x v="15"/>
    <x v="0"/>
    <n v="60"/>
    <d v="2016-11-01T00:00:00"/>
    <d v="2021-10-31T00:00:00"/>
    <n v="2021"/>
    <n v="872"/>
    <n v="507"/>
    <n v="365"/>
    <x v="10"/>
    <m/>
    <m/>
    <s v="INACTIF"/>
    <s v="AIX023MANLT6450925RRE160COCTOBRE"/>
    <x v="117"/>
    <s v="OUI"/>
    <m/>
  </r>
  <r>
    <x v="1"/>
    <x v="0"/>
    <x v="0"/>
    <x v="2"/>
    <m/>
    <x v="117"/>
    <x v="15"/>
    <x v="0"/>
    <n v="60"/>
    <d v="2016-11-01T00:00:00"/>
    <d v="2021-10-31T00:00:00"/>
    <n v="2021"/>
    <n v="872"/>
    <n v="507"/>
    <n v="365"/>
    <x v="11"/>
    <m/>
    <m/>
    <s v="INACTIF"/>
    <s v="AIX023MANLT6450925RRE160CNOVEMBRE"/>
    <x v="117"/>
    <s v="OUI"/>
    <m/>
  </r>
  <r>
    <x v="1"/>
    <x v="0"/>
    <x v="0"/>
    <x v="2"/>
    <m/>
    <x v="117"/>
    <x v="15"/>
    <x v="0"/>
    <n v="60"/>
    <d v="2016-11-01T00:00:00"/>
    <d v="2021-10-31T00:00:00"/>
    <n v="2021"/>
    <n v="872"/>
    <n v="507"/>
    <n v="365"/>
    <x v="12"/>
    <m/>
    <m/>
    <s v="INACTIF"/>
    <s v="AIX023MANLT6450925RRE160CDÉCEMBRE"/>
    <x v="117"/>
    <s v="OUI"/>
    <m/>
  </r>
  <r>
    <x v="1"/>
    <x v="0"/>
    <x v="0"/>
    <x v="2"/>
    <m/>
    <x v="118"/>
    <x v="4"/>
    <x v="0"/>
    <n v="60"/>
    <d v="2016-08-01T00:00:00"/>
    <d v="2021-07-31T00:00:00"/>
    <n v="2021"/>
    <n v="390"/>
    <n v="238"/>
    <n v="152"/>
    <x v="0"/>
    <m/>
    <m/>
    <s v="INACTIF"/>
    <s v="AIX023MANLT6425125OSE120RÉGUL N-1"/>
    <x v="118"/>
    <s v="OUI"/>
    <m/>
  </r>
  <r>
    <x v="1"/>
    <x v="0"/>
    <x v="0"/>
    <x v="2"/>
    <m/>
    <x v="118"/>
    <x v="4"/>
    <x v="0"/>
    <n v="60"/>
    <d v="2016-08-01T00:00:00"/>
    <d v="2021-07-31T00:00:00"/>
    <n v="2021"/>
    <n v="390"/>
    <n v="238"/>
    <n v="152"/>
    <x v="1"/>
    <n v="390"/>
    <m/>
    <s v="ACTIF"/>
    <s v="AIX023MANLT6425125OSE120JANVIER"/>
    <x v="118"/>
    <s v="OUI"/>
    <m/>
  </r>
  <r>
    <x v="1"/>
    <x v="0"/>
    <x v="0"/>
    <x v="2"/>
    <m/>
    <x v="118"/>
    <x v="4"/>
    <x v="0"/>
    <n v="60"/>
    <d v="2016-08-01T00:00:00"/>
    <d v="2021-07-31T00:00:00"/>
    <n v="2021"/>
    <n v="390"/>
    <n v="238"/>
    <n v="152"/>
    <x v="2"/>
    <n v="390"/>
    <m/>
    <s v="ACTIF"/>
    <s v="AIX023MANLT6425125OSE120FÉVRIER"/>
    <x v="118"/>
    <s v="OUI"/>
    <m/>
  </r>
  <r>
    <x v="1"/>
    <x v="0"/>
    <x v="0"/>
    <x v="2"/>
    <m/>
    <x v="118"/>
    <x v="4"/>
    <x v="0"/>
    <n v="60"/>
    <d v="2016-08-01T00:00:00"/>
    <d v="2021-07-31T00:00:00"/>
    <n v="2021"/>
    <n v="390"/>
    <n v="238"/>
    <n v="152"/>
    <x v="3"/>
    <n v="390"/>
    <m/>
    <s v="ACTIF"/>
    <s v="AIX023MANLT6425125OSE120MARS"/>
    <x v="118"/>
    <s v="OUI"/>
    <m/>
  </r>
  <r>
    <x v="1"/>
    <x v="0"/>
    <x v="0"/>
    <x v="2"/>
    <m/>
    <x v="118"/>
    <x v="4"/>
    <x v="0"/>
    <n v="60"/>
    <d v="2016-08-01T00:00:00"/>
    <d v="2021-07-31T00:00:00"/>
    <n v="2021"/>
    <n v="390"/>
    <n v="238"/>
    <n v="152"/>
    <x v="4"/>
    <n v="390"/>
    <m/>
    <s v="ACTIF"/>
    <s v="AIX023MANLT6425125OSE120AVRIL"/>
    <x v="118"/>
    <s v="OUI"/>
    <m/>
  </r>
  <r>
    <x v="1"/>
    <x v="0"/>
    <x v="0"/>
    <x v="2"/>
    <m/>
    <x v="118"/>
    <x v="4"/>
    <x v="0"/>
    <n v="60"/>
    <d v="2016-08-01T00:00:00"/>
    <d v="2021-07-31T00:00:00"/>
    <n v="2021"/>
    <n v="390"/>
    <n v="238"/>
    <n v="152"/>
    <x v="5"/>
    <n v="390"/>
    <m/>
    <s v="ACTIF"/>
    <s v="AIX023MANLT6425125OSE120MAI"/>
    <x v="118"/>
    <s v="OUI"/>
    <m/>
  </r>
  <r>
    <x v="1"/>
    <x v="0"/>
    <x v="0"/>
    <x v="2"/>
    <m/>
    <x v="118"/>
    <x v="4"/>
    <x v="0"/>
    <n v="60"/>
    <d v="2016-08-01T00:00:00"/>
    <d v="2021-07-31T00:00:00"/>
    <n v="2021"/>
    <n v="390"/>
    <n v="238"/>
    <n v="152"/>
    <x v="6"/>
    <n v="390"/>
    <m/>
    <s v="ACTIF"/>
    <s v="AIX023MANLT6425125OSE120JUIN"/>
    <x v="118"/>
    <s v="OUI"/>
    <m/>
  </r>
  <r>
    <x v="1"/>
    <x v="0"/>
    <x v="0"/>
    <x v="2"/>
    <m/>
    <x v="118"/>
    <x v="4"/>
    <x v="0"/>
    <n v="60"/>
    <d v="2016-08-01T00:00:00"/>
    <d v="2021-07-31T00:00:00"/>
    <n v="2021"/>
    <n v="390"/>
    <n v="238"/>
    <n v="152"/>
    <x v="7"/>
    <n v="390"/>
    <m/>
    <s v="ACTIF"/>
    <s v="AIX023MANLT6425125OSE120JUILLET"/>
    <x v="118"/>
    <s v="OUI"/>
    <m/>
  </r>
  <r>
    <x v="1"/>
    <x v="0"/>
    <x v="0"/>
    <x v="2"/>
    <m/>
    <x v="118"/>
    <x v="4"/>
    <x v="0"/>
    <n v="60"/>
    <d v="2016-08-01T00:00:00"/>
    <d v="2021-07-31T00:00:00"/>
    <n v="2021"/>
    <n v="390"/>
    <n v="238"/>
    <n v="152"/>
    <x v="8"/>
    <n v="390"/>
    <m/>
    <s v="ACTIF"/>
    <s v="AIX023MANLT6425125OSE120AOÛT"/>
    <x v="118"/>
    <s v="OUI"/>
    <m/>
  </r>
  <r>
    <x v="1"/>
    <x v="0"/>
    <x v="0"/>
    <x v="2"/>
    <m/>
    <x v="118"/>
    <x v="4"/>
    <x v="0"/>
    <n v="60"/>
    <d v="2016-08-01T00:00:00"/>
    <d v="2021-07-31T00:00:00"/>
    <n v="2021"/>
    <n v="390"/>
    <n v="238"/>
    <n v="152"/>
    <x v="9"/>
    <n v="390"/>
    <m/>
    <s v="ACTIF"/>
    <s v="AIX023MANLT6425125OSE120SEPTEMBRE"/>
    <x v="118"/>
    <s v="OUI"/>
    <m/>
  </r>
  <r>
    <x v="1"/>
    <x v="0"/>
    <x v="0"/>
    <x v="2"/>
    <m/>
    <x v="118"/>
    <x v="4"/>
    <x v="0"/>
    <n v="60"/>
    <d v="2016-08-01T00:00:00"/>
    <d v="2021-07-31T00:00:00"/>
    <n v="2021"/>
    <n v="390"/>
    <n v="238"/>
    <n v="152"/>
    <x v="10"/>
    <m/>
    <m/>
    <s v="INACTIF"/>
    <s v="AIX023MANLT6425125OSE120OCTOBRE"/>
    <x v="118"/>
    <s v="OUI"/>
    <m/>
  </r>
  <r>
    <x v="1"/>
    <x v="0"/>
    <x v="0"/>
    <x v="2"/>
    <m/>
    <x v="118"/>
    <x v="4"/>
    <x v="0"/>
    <n v="60"/>
    <d v="2016-08-01T00:00:00"/>
    <d v="2021-07-31T00:00:00"/>
    <n v="2021"/>
    <n v="390"/>
    <n v="238"/>
    <n v="152"/>
    <x v="11"/>
    <m/>
    <m/>
    <s v="INACTIF"/>
    <s v="AIX023MANLT6425125OSE120NOVEMBRE"/>
    <x v="118"/>
    <s v="OUI"/>
    <m/>
  </r>
  <r>
    <x v="1"/>
    <x v="0"/>
    <x v="0"/>
    <x v="2"/>
    <m/>
    <x v="118"/>
    <x v="4"/>
    <x v="0"/>
    <n v="60"/>
    <d v="2016-08-01T00:00:00"/>
    <d v="2021-07-31T00:00:00"/>
    <n v="2021"/>
    <n v="390"/>
    <n v="238"/>
    <n v="152"/>
    <x v="12"/>
    <m/>
    <m/>
    <s v="INACTIF"/>
    <s v="AIX023MANLT6425125OSE120DÉCEMBRE"/>
    <x v="118"/>
    <s v="OUI"/>
    <m/>
  </r>
  <r>
    <x v="1"/>
    <x v="0"/>
    <x v="0"/>
    <x v="2"/>
    <m/>
    <x v="119"/>
    <x v="4"/>
    <x v="0"/>
    <n v="60"/>
    <d v="2016-08-01T00:00:00"/>
    <d v="2021-07-31T00:00:00"/>
    <n v="2021"/>
    <n v="390"/>
    <n v="238"/>
    <n v="152"/>
    <x v="0"/>
    <m/>
    <m/>
    <s v="INACTIF"/>
    <s v="AIX023MANLT6425126OSE120RÉGUL N-1"/>
    <x v="119"/>
    <s v="OUI"/>
    <m/>
  </r>
  <r>
    <x v="1"/>
    <x v="0"/>
    <x v="0"/>
    <x v="2"/>
    <m/>
    <x v="119"/>
    <x v="4"/>
    <x v="0"/>
    <n v="60"/>
    <d v="2016-08-01T00:00:00"/>
    <d v="2021-07-31T00:00:00"/>
    <n v="2021"/>
    <n v="390"/>
    <n v="238"/>
    <n v="152"/>
    <x v="1"/>
    <n v="390"/>
    <m/>
    <s v="ACTIF"/>
    <s v="AIX023MANLT6425126OSE120JANVIER"/>
    <x v="119"/>
    <s v="OUI"/>
    <m/>
  </r>
  <r>
    <x v="1"/>
    <x v="0"/>
    <x v="0"/>
    <x v="2"/>
    <m/>
    <x v="119"/>
    <x v="4"/>
    <x v="0"/>
    <n v="60"/>
    <d v="2016-08-01T00:00:00"/>
    <d v="2021-07-31T00:00:00"/>
    <n v="2021"/>
    <n v="390"/>
    <n v="238"/>
    <n v="152"/>
    <x v="2"/>
    <n v="390"/>
    <m/>
    <s v="ACTIF"/>
    <s v="AIX023MANLT6425126OSE120FÉVRIER"/>
    <x v="119"/>
    <s v="OUI"/>
    <m/>
  </r>
  <r>
    <x v="1"/>
    <x v="0"/>
    <x v="0"/>
    <x v="2"/>
    <m/>
    <x v="119"/>
    <x v="4"/>
    <x v="0"/>
    <n v="60"/>
    <d v="2016-08-01T00:00:00"/>
    <d v="2021-07-31T00:00:00"/>
    <n v="2021"/>
    <n v="390"/>
    <n v="238"/>
    <n v="152"/>
    <x v="3"/>
    <n v="390"/>
    <m/>
    <s v="ACTIF"/>
    <s v="AIX023MANLT6425126OSE120MARS"/>
    <x v="119"/>
    <s v="OUI"/>
    <m/>
  </r>
  <r>
    <x v="1"/>
    <x v="0"/>
    <x v="0"/>
    <x v="2"/>
    <m/>
    <x v="119"/>
    <x v="4"/>
    <x v="0"/>
    <n v="60"/>
    <d v="2016-08-01T00:00:00"/>
    <d v="2021-07-31T00:00:00"/>
    <n v="2021"/>
    <n v="390"/>
    <n v="238"/>
    <n v="152"/>
    <x v="4"/>
    <n v="390"/>
    <m/>
    <s v="ACTIF"/>
    <s v="AIX023MANLT6425126OSE120AVRIL"/>
    <x v="119"/>
    <s v="OUI"/>
    <m/>
  </r>
  <r>
    <x v="1"/>
    <x v="0"/>
    <x v="0"/>
    <x v="2"/>
    <m/>
    <x v="119"/>
    <x v="4"/>
    <x v="0"/>
    <n v="60"/>
    <d v="2016-08-01T00:00:00"/>
    <d v="2021-07-31T00:00:00"/>
    <n v="2021"/>
    <n v="390"/>
    <n v="238"/>
    <n v="152"/>
    <x v="5"/>
    <n v="390"/>
    <m/>
    <s v="ACTIF"/>
    <s v="AIX023MANLT6425126OSE120MAI"/>
    <x v="119"/>
    <s v="OUI"/>
    <m/>
  </r>
  <r>
    <x v="1"/>
    <x v="0"/>
    <x v="0"/>
    <x v="2"/>
    <m/>
    <x v="119"/>
    <x v="4"/>
    <x v="0"/>
    <n v="60"/>
    <d v="2016-08-01T00:00:00"/>
    <d v="2021-07-31T00:00:00"/>
    <n v="2021"/>
    <n v="390"/>
    <n v="238"/>
    <n v="152"/>
    <x v="6"/>
    <n v="390"/>
    <m/>
    <s v="ACTIF"/>
    <s v="AIX023MANLT6425126OSE120JUIN"/>
    <x v="119"/>
    <s v="OUI"/>
    <m/>
  </r>
  <r>
    <x v="1"/>
    <x v="0"/>
    <x v="0"/>
    <x v="2"/>
    <m/>
    <x v="119"/>
    <x v="4"/>
    <x v="0"/>
    <n v="60"/>
    <d v="2016-08-01T00:00:00"/>
    <d v="2021-07-31T00:00:00"/>
    <n v="2021"/>
    <n v="390"/>
    <n v="238"/>
    <n v="152"/>
    <x v="7"/>
    <n v="390"/>
    <m/>
    <s v="ACTIF"/>
    <s v="AIX023MANLT6425126OSE120JUILLET"/>
    <x v="119"/>
    <s v="OUI"/>
    <m/>
  </r>
  <r>
    <x v="1"/>
    <x v="0"/>
    <x v="0"/>
    <x v="2"/>
    <m/>
    <x v="119"/>
    <x v="4"/>
    <x v="0"/>
    <n v="60"/>
    <d v="2016-08-01T00:00:00"/>
    <d v="2021-07-31T00:00:00"/>
    <n v="2021"/>
    <n v="390"/>
    <n v="238"/>
    <n v="152"/>
    <x v="8"/>
    <n v="390"/>
    <m/>
    <s v="ACTIF"/>
    <s v="AIX023MANLT6425126OSE120AOÛT"/>
    <x v="119"/>
    <s v="OUI"/>
    <m/>
  </r>
  <r>
    <x v="1"/>
    <x v="0"/>
    <x v="0"/>
    <x v="2"/>
    <m/>
    <x v="119"/>
    <x v="4"/>
    <x v="0"/>
    <n v="60"/>
    <d v="2016-08-01T00:00:00"/>
    <d v="2021-07-31T00:00:00"/>
    <n v="2021"/>
    <n v="390"/>
    <n v="238"/>
    <n v="152"/>
    <x v="9"/>
    <n v="390"/>
    <m/>
    <s v="ACTIF"/>
    <s v="AIX023MANLT6425126OSE120SEPTEMBRE"/>
    <x v="119"/>
    <s v="OUI"/>
    <m/>
  </r>
  <r>
    <x v="1"/>
    <x v="0"/>
    <x v="0"/>
    <x v="2"/>
    <m/>
    <x v="119"/>
    <x v="4"/>
    <x v="0"/>
    <n v="60"/>
    <d v="2016-08-01T00:00:00"/>
    <d v="2021-07-31T00:00:00"/>
    <n v="2021"/>
    <n v="390"/>
    <n v="238"/>
    <n v="152"/>
    <x v="10"/>
    <m/>
    <m/>
    <s v="INACTIF"/>
    <s v="AIX023MANLT6425126OSE120OCTOBRE"/>
    <x v="119"/>
    <s v="OUI"/>
    <m/>
  </r>
  <r>
    <x v="1"/>
    <x v="0"/>
    <x v="0"/>
    <x v="2"/>
    <m/>
    <x v="119"/>
    <x v="4"/>
    <x v="0"/>
    <n v="60"/>
    <d v="2016-08-01T00:00:00"/>
    <d v="2021-07-31T00:00:00"/>
    <n v="2021"/>
    <n v="390"/>
    <n v="238"/>
    <n v="152"/>
    <x v="11"/>
    <m/>
    <m/>
    <s v="INACTIF"/>
    <s v="AIX023MANLT6425126OSE120NOVEMBRE"/>
    <x v="119"/>
    <s v="OUI"/>
    <m/>
  </r>
  <r>
    <x v="1"/>
    <x v="0"/>
    <x v="0"/>
    <x v="2"/>
    <m/>
    <x v="119"/>
    <x v="4"/>
    <x v="0"/>
    <n v="60"/>
    <d v="2016-08-01T00:00:00"/>
    <d v="2021-07-31T00:00:00"/>
    <n v="2021"/>
    <n v="390"/>
    <n v="238"/>
    <n v="152"/>
    <x v="12"/>
    <m/>
    <m/>
    <s v="INACTIF"/>
    <s v="AIX023MANLT6425126OSE120DÉCEMBRE"/>
    <x v="119"/>
    <s v="OUI"/>
    <m/>
  </r>
  <r>
    <x v="1"/>
    <x v="0"/>
    <x v="0"/>
    <x v="2"/>
    <m/>
    <x v="45"/>
    <x v="9"/>
    <x v="0"/>
    <m/>
    <d v="2016-01-01T00:00:00"/>
    <m/>
    <m/>
    <n v="34.75"/>
    <n v="34.75"/>
    <m/>
    <x v="0"/>
    <m/>
    <m/>
    <s v="INACTIF"/>
    <s v="AIX023MANLTOPTIONBLUE SPOT - OPTIONRÉGUL N-1"/>
    <x v="45"/>
    <s v="OUI"/>
    <m/>
  </r>
  <r>
    <x v="1"/>
    <x v="0"/>
    <x v="0"/>
    <x v="2"/>
    <m/>
    <x v="45"/>
    <x v="9"/>
    <x v="0"/>
    <m/>
    <d v="2016-01-01T00:00:00"/>
    <m/>
    <m/>
    <n v="34.75"/>
    <n v="34.75"/>
    <m/>
    <x v="1"/>
    <n v="34.75"/>
    <m/>
    <s v="ACTIF"/>
    <s v="AIX023MANLTOPTIONBLUE SPOT - OPTIONJANVIER"/>
    <x v="45"/>
    <s v="OUI"/>
    <m/>
  </r>
  <r>
    <x v="1"/>
    <x v="0"/>
    <x v="0"/>
    <x v="2"/>
    <m/>
    <x v="45"/>
    <x v="9"/>
    <x v="0"/>
    <m/>
    <d v="2016-01-01T00:00:00"/>
    <m/>
    <m/>
    <n v="34.75"/>
    <n v="34.75"/>
    <m/>
    <x v="2"/>
    <n v="34.75"/>
    <m/>
    <s v="ACTIF"/>
    <s v="AIX023MANLTOPTIONBLUE SPOT - OPTIONFÉVRIER"/>
    <x v="45"/>
    <s v="OUI"/>
    <m/>
  </r>
  <r>
    <x v="1"/>
    <x v="0"/>
    <x v="0"/>
    <x v="2"/>
    <m/>
    <x v="45"/>
    <x v="9"/>
    <x v="0"/>
    <m/>
    <d v="2016-01-01T00:00:00"/>
    <m/>
    <m/>
    <n v="34.75"/>
    <n v="34.75"/>
    <m/>
    <x v="3"/>
    <n v="34.75"/>
    <m/>
    <s v="ACTIF"/>
    <s v="AIX023MANLTOPTIONBLUE SPOT - OPTIONMARS"/>
    <x v="45"/>
    <s v="OUI"/>
    <m/>
  </r>
  <r>
    <x v="1"/>
    <x v="0"/>
    <x v="0"/>
    <x v="2"/>
    <m/>
    <x v="45"/>
    <x v="9"/>
    <x v="0"/>
    <m/>
    <d v="2016-01-01T00:00:00"/>
    <m/>
    <m/>
    <n v="34.75"/>
    <n v="34.75"/>
    <m/>
    <x v="4"/>
    <n v="34.75"/>
    <m/>
    <s v="ACTIF"/>
    <s v="AIX023MANLTOPTIONBLUE SPOT - OPTIONAVRIL"/>
    <x v="45"/>
    <s v="OUI"/>
    <m/>
  </r>
  <r>
    <x v="1"/>
    <x v="0"/>
    <x v="0"/>
    <x v="2"/>
    <m/>
    <x v="45"/>
    <x v="9"/>
    <x v="0"/>
    <m/>
    <d v="2016-01-01T00:00:00"/>
    <m/>
    <m/>
    <n v="34.75"/>
    <n v="34.75"/>
    <m/>
    <x v="5"/>
    <n v="34.75"/>
    <m/>
    <s v="ACTIF"/>
    <s v="AIX023MANLTOPTIONBLUE SPOT - OPTIONMAI"/>
    <x v="45"/>
    <s v="OUI"/>
    <m/>
  </r>
  <r>
    <x v="1"/>
    <x v="0"/>
    <x v="0"/>
    <x v="2"/>
    <m/>
    <x v="45"/>
    <x v="9"/>
    <x v="0"/>
    <m/>
    <d v="2016-01-01T00:00:00"/>
    <m/>
    <m/>
    <n v="34.75"/>
    <n v="34.75"/>
    <m/>
    <x v="6"/>
    <n v="34.75"/>
    <m/>
    <s v="ACTIF"/>
    <s v="AIX023MANLTOPTIONBLUE SPOT - OPTIONJUIN"/>
    <x v="45"/>
    <s v="OUI"/>
    <m/>
  </r>
  <r>
    <x v="1"/>
    <x v="0"/>
    <x v="0"/>
    <x v="2"/>
    <m/>
    <x v="45"/>
    <x v="9"/>
    <x v="0"/>
    <m/>
    <d v="2016-01-01T00:00:00"/>
    <m/>
    <m/>
    <n v="34.75"/>
    <n v="34.75"/>
    <m/>
    <x v="7"/>
    <n v="34.75"/>
    <m/>
    <s v="ACTIF"/>
    <s v="AIX023MANLTOPTIONBLUE SPOT - OPTIONJUILLET"/>
    <x v="45"/>
    <s v="OUI"/>
    <m/>
  </r>
  <r>
    <x v="1"/>
    <x v="0"/>
    <x v="0"/>
    <x v="2"/>
    <m/>
    <x v="45"/>
    <x v="9"/>
    <x v="0"/>
    <m/>
    <d v="2016-01-01T00:00:00"/>
    <m/>
    <m/>
    <n v="34.75"/>
    <n v="34.75"/>
    <m/>
    <x v="8"/>
    <n v="34.75"/>
    <m/>
    <s v="ACTIF"/>
    <s v="AIX023MANLTOPTIONBLUE SPOT - OPTIONAOÛT"/>
    <x v="45"/>
    <s v="OUI"/>
    <m/>
  </r>
  <r>
    <x v="1"/>
    <x v="0"/>
    <x v="0"/>
    <x v="2"/>
    <m/>
    <x v="45"/>
    <x v="9"/>
    <x v="0"/>
    <m/>
    <d v="2016-01-01T00:00:00"/>
    <m/>
    <m/>
    <n v="34.75"/>
    <n v="34.75"/>
    <m/>
    <x v="9"/>
    <n v="34.75"/>
    <m/>
    <s v="ACTIF"/>
    <s v="AIX023MANLTOPTIONBLUE SPOT - OPTIONSEPTEMBRE"/>
    <x v="45"/>
    <s v="OUI"/>
    <m/>
  </r>
  <r>
    <x v="1"/>
    <x v="0"/>
    <x v="0"/>
    <x v="2"/>
    <m/>
    <x v="45"/>
    <x v="9"/>
    <x v="0"/>
    <m/>
    <d v="2016-01-01T00:00:00"/>
    <m/>
    <m/>
    <n v="34.75"/>
    <n v="34.75"/>
    <m/>
    <x v="10"/>
    <m/>
    <m/>
    <s v="INACTIF"/>
    <s v="AIX023MANLTOPTIONBLUE SPOT - OPTIONOCTOBRE"/>
    <x v="45"/>
    <s v="OUI"/>
    <m/>
  </r>
  <r>
    <x v="1"/>
    <x v="0"/>
    <x v="0"/>
    <x v="2"/>
    <m/>
    <x v="45"/>
    <x v="9"/>
    <x v="0"/>
    <m/>
    <d v="2016-01-01T00:00:00"/>
    <m/>
    <m/>
    <n v="34.75"/>
    <n v="34.75"/>
    <m/>
    <x v="11"/>
    <m/>
    <m/>
    <s v="INACTIF"/>
    <s v="AIX023MANLTOPTIONBLUE SPOT - OPTIONNOVEMBRE"/>
    <x v="45"/>
    <s v="OUI"/>
    <m/>
  </r>
  <r>
    <x v="1"/>
    <x v="0"/>
    <x v="0"/>
    <x v="2"/>
    <m/>
    <x v="45"/>
    <x v="9"/>
    <x v="0"/>
    <m/>
    <d v="2016-01-01T00:00:00"/>
    <m/>
    <m/>
    <n v="34.75"/>
    <n v="34.75"/>
    <m/>
    <x v="12"/>
    <m/>
    <m/>
    <s v="INACTIF"/>
    <s v="AIX023MANLTOPTIONBLUE SPOT - OPTIONDÉCEMBRE"/>
    <x v="45"/>
    <s v="OUI"/>
    <m/>
  </r>
  <r>
    <x v="1"/>
    <x v="0"/>
    <x v="0"/>
    <x v="3"/>
    <m/>
    <x v="120"/>
    <x v="1"/>
    <x v="0"/>
    <n v="60"/>
    <d v="2014-08-01T00:00:00"/>
    <d v="2019-07-31T00:00:00"/>
    <n v="2019"/>
    <n v="195"/>
    <n v="135"/>
    <n v="60"/>
    <x v="0"/>
    <m/>
    <m/>
    <s v="INACTIF"/>
    <s v="AIX021TRSLT6313944LWE200RÉGUL N-1"/>
    <x v="120"/>
    <s v="OUI"/>
    <m/>
  </r>
  <r>
    <x v="1"/>
    <x v="0"/>
    <x v="0"/>
    <x v="3"/>
    <m/>
    <x v="120"/>
    <x v="1"/>
    <x v="0"/>
    <n v="60"/>
    <d v="2014-08-01T00:00:00"/>
    <d v="2019-07-31T00:00:00"/>
    <n v="2019"/>
    <n v="195"/>
    <n v="135"/>
    <n v="60"/>
    <x v="1"/>
    <n v="195"/>
    <m/>
    <s v="ACTIF"/>
    <s v="AIX021TRSLT6313944LWE200JANVIER"/>
    <x v="120"/>
    <s v="OUI"/>
    <m/>
  </r>
  <r>
    <x v="1"/>
    <x v="0"/>
    <x v="0"/>
    <x v="3"/>
    <m/>
    <x v="120"/>
    <x v="1"/>
    <x v="0"/>
    <n v="60"/>
    <d v="2014-08-01T00:00:00"/>
    <d v="2019-07-31T00:00:00"/>
    <n v="2019"/>
    <n v="195"/>
    <n v="135"/>
    <n v="60"/>
    <x v="2"/>
    <n v="195"/>
    <m/>
    <s v="ACTIF"/>
    <s v="AIX021TRSLT6313944LWE200FÉVRIER"/>
    <x v="120"/>
    <s v="OUI"/>
    <m/>
  </r>
  <r>
    <x v="1"/>
    <x v="0"/>
    <x v="0"/>
    <x v="3"/>
    <m/>
    <x v="120"/>
    <x v="1"/>
    <x v="0"/>
    <n v="60"/>
    <d v="2014-08-01T00:00:00"/>
    <d v="2019-07-31T00:00:00"/>
    <n v="2019"/>
    <n v="195"/>
    <n v="135"/>
    <n v="60"/>
    <x v="3"/>
    <n v="195"/>
    <m/>
    <s v="ACTIF"/>
    <s v="AIX021TRSLT6313944LWE200MARS"/>
    <x v="120"/>
    <s v="OUI"/>
    <m/>
  </r>
  <r>
    <x v="1"/>
    <x v="0"/>
    <x v="0"/>
    <x v="3"/>
    <m/>
    <x v="120"/>
    <x v="1"/>
    <x v="0"/>
    <n v="60"/>
    <d v="2014-08-01T00:00:00"/>
    <d v="2019-07-31T00:00:00"/>
    <n v="2019"/>
    <n v="195"/>
    <n v="135"/>
    <n v="60"/>
    <x v="4"/>
    <n v="195"/>
    <m/>
    <s v="ACTIF"/>
    <s v="AIX021TRSLT6313944LWE200AVRIL"/>
    <x v="120"/>
    <s v="OUI"/>
    <m/>
  </r>
  <r>
    <x v="1"/>
    <x v="0"/>
    <x v="0"/>
    <x v="3"/>
    <m/>
    <x v="120"/>
    <x v="1"/>
    <x v="0"/>
    <n v="60"/>
    <d v="2014-08-01T00:00:00"/>
    <d v="2019-07-31T00:00:00"/>
    <n v="2019"/>
    <n v="195"/>
    <n v="135"/>
    <n v="60"/>
    <x v="5"/>
    <n v="195"/>
    <m/>
    <s v="ACTIF"/>
    <s v="AIX021TRSLT6313944LWE200MAI"/>
    <x v="120"/>
    <s v="OUI"/>
    <m/>
  </r>
  <r>
    <x v="1"/>
    <x v="0"/>
    <x v="0"/>
    <x v="3"/>
    <m/>
    <x v="120"/>
    <x v="1"/>
    <x v="0"/>
    <n v="60"/>
    <d v="2014-08-01T00:00:00"/>
    <d v="2019-07-31T00:00:00"/>
    <n v="2019"/>
    <n v="195"/>
    <n v="135"/>
    <n v="60"/>
    <x v="6"/>
    <n v="195"/>
    <m/>
    <s v="ACTIF"/>
    <s v="AIX021TRSLT6313944LWE200JUIN"/>
    <x v="120"/>
    <s v="OUI"/>
    <m/>
  </r>
  <r>
    <x v="1"/>
    <x v="0"/>
    <x v="0"/>
    <x v="3"/>
    <m/>
    <x v="120"/>
    <x v="1"/>
    <x v="0"/>
    <n v="60"/>
    <d v="2014-08-01T00:00:00"/>
    <d v="2019-07-31T00:00:00"/>
    <n v="2019"/>
    <n v="195"/>
    <n v="135"/>
    <n v="60"/>
    <x v="7"/>
    <n v="195"/>
    <m/>
    <s v="ACTIF"/>
    <s v="AIX021TRSLT6313944LWE200JUILLET"/>
    <x v="120"/>
    <s v="OUI"/>
    <m/>
  </r>
  <r>
    <x v="1"/>
    <x v="0"/>
    <x v="0"/>
    <x v="3"/>
    <m/>
    <x v="120"/>
    <x v="1"/>
    <x v="0"/>
    <n v="60"/>
    <d v="2014-08-01T00:00:00"/>
    <d v="2019-07-31T00:00:00"/>
    <n v="2019"/>
    <n v="195"/>
    <n v="135"/>
    <n v="60"/>
    <x v="8"/>
    <n v="195"/>
    <m/>
    <s v="ACTIF"/>
    <s v="AIX021TRSLT6313944LWE200AOÛT"/>
    <x v="120"/>
    <s v="OUI"/>
    <m/>
  </r>
  <r>
    <x v="1"/>
    <x v="0"/>
    <x v="0"/>
    <x v="3"/>
    <m/>
    <x v="120"/>
    <x v="1"/>
    <x v="0"/>
    <n v="60"/>
    <d v="2014-08-01T00:00:00"/>
    <d v="2019-07-31T00:00:00"/>
    <n v="2019"/>
    <n v="195"/>
    <n v="135"/>
    <n v="60"/>
    <x v="9"/>
    <n v="195"/>
    <m/>
    <s v="ACTIF"/>
    <s v="AIX021TRSLT6313944LWE200SEPTEMBRE"/>
    <x v="120"/>
    <s v="OUI"/>
    <m/>
  </r>
  <r>
    <x v="1"/>
    <x v="0"/>
    <x v="0"/>
    <x v="3"/>
    <m/>
    <x v="120"/>
    <x v="1"/>
    <x v="0"/>
    <n v="60"/>
    <d v="2014-08-01T00:00:00"/>
    <d v="2019-07-31T00:00:00"/>
    <n v="2019"/>
    <n v="195"/>
    <n v="135"/>
    <n v="60"/>
    <x v="10"/>
    <m/>
    <m/>
    <s v="INACTIF"/>
    <s v="AIX021TRSLT6313944LWE200OCTOBRE"/>
    <x v="120"/>
    <s v="OUI"/>
    <m/>
  </r>
  <r>
    <x v="1"/>
    <x v="0"/>
    <x v="0"/>
    <x v="3"/>
    <m/>
    <x v="120"/>
    <x v="1"/>
    <x v="0"/>
    <n v="60"/>
    <d v="2014-08-01T00:00:00"/>
    <d v="2019-07-31T00:00:00"/>
    <n v="2019"/>
    <n v="195"/>
    <n v="135"/>
    <n v="60"/>
    <x v="11"/>
    <m/>
    <m/>
    <s v="INACTIF"/>
    <s v="AIX021TRSLT6313944LWE200NOVEMBRE"/>
    <x v="120"/>
    <s v="OUI"/>
    <m/>
  </r>
  <r>
    <x v="1"/>
    <x v="0"/>
    <x v="0"/>
    <x v="3"/>
    <m/>
    <x v="120"/>
    <x v="1"/>
    <x v="0"/>
    <n v="60"/>
    <d v="2014-08-01T00:00:00"/>
    <d v="2019-07-31T00:00:00"/>
    <n v="2019"/>
    <n v="195"/>
    <n v="135"/>
    <n v="60"/>
    <x v="12"/>
    <m/>
    <m/>
    <s v="INACTIF"/>
    <s v="AIX021TRSLT6313944LWE200DÉCEMBRE"/>
    <x v="120"/>
    <s v="OUI"/>
    <m/>
  </r>
  <r>
    <x v="1"/>
    <x v="0"/>
    <x v="0"/>
    <x v="3"/>
    <m/>
    <x v="121"/>
    <x v="16"/>
    <x v="0"/>
    <n v="48"/>
    <d v="2016-01-01T00:00:00"/>
    <d v="2018-12-31T00:00:00"/>
    <n v="2018"/>
    <n v="86"/>
    <n v="71"/>
    <n v="15"/>
    <x v="0"/>
    <m/>
    <m/>
    <s v="INACTIF"/>
    <s v="AIX021TRSLT6194142LWE180RÉGUL N-1"/>
    <x v="121"/>
    <s v="OUI"/>
    <m/>
  </r>
  <r>
    <x v="1"/>
    <x v="0"/>
    <x v="0"/>
    <x v="3"/>
    <m/>
    <x v="121"/>
    <x v="16"/>
    <x v="0"/>
    <n v="48"/>
    <d v="2016-01-01T00:00:00"/>
    <d v="2018-12-31T00:00:00"/>
    <n v="2018"/>
    <n v="86"/>
    <n v="71"/>
    <n v="15"/>
    <x v="1"/>
    <n v="86"/>
    <m/>
    <s v="ACTIF"/>
    <s v="AIX021TRSLT6194142LWE180JANVIER"/>
    <x v="121"/>
    <s v="OUI"/>
    <m/>
  </r>
  <r>
    <x v="1"/>
    <x v="0"/>
    <x v="0"/>
    <x v="3"/>
    <m/>
    <x v="121"/>
    <x v="16"/>
    <x v="0"/>
    <n v="48"/>
    <d v="2016-01-01T00:00:00"/>
    <d v="2018-12-31T00:00:00"/>
    <n v="2018"/>
    <n v="86"/>
    <n v="71"/>
    <n v="15"/>
    <x v="2"/>
    <n v="86"/>
    <m/>
    <s v="ACTIF"/>
    <s v="AIX021TRSLT6194142LWE180FÉVRIER"/>
    <x v="121"/>
    <s v="OUI"/>
    <m/>
  </r>
  <r>
    <x v="1"/>
    <x v="0"/>
    <x v="0"/>
    <x v="3"/>
    <m/>
    <x v="121"/>
    <x v="16"/>
    <x v="0"/>
    <n v="48"/>
    <d v="2016-01-01T00:00:00"/>
    <d v="2018-12-31T00:00:00"/>
    <n v="2018"/>
    <n v="86"/>
    <n v="71"/>
    <n v="15"/>
    <x v="3"/>
    <n v="86"/>
    <m/>
    <s v="ACTIF"/>
    <s v="AIX021TRSLT6194142LWE180MARS"/>
    <x v="121"/>
    <s v="OUI"/>
    <m/>
  </r>
  <r>
    <x v="1"/>
    <x v="0"/>
    <x v="0"/>
    <x v="3"/>
    <m/>
    <x v="121"/>
    <x v="16"/>
    <x v="0"/>
    <n v="48"/>
    <d v="2016-01-01T00:00:00"/>
    <d v="2018-12-31T00:00:00"/>
    <n v="2018"/>
    <n v="86"/>
    <n v="71"/>
    <n v="15"/>
    <x v="4"/>
    <n v="86"/>
    <m/>
    <s v="ACTIF"/>
    <s v="AIX021TRSLT6194142LWE180AVRIL"/>
    <x v="121"/>
    <s v="OUI"/>
    <m/>
  </r>
  <r>
    <x v="1"/>
    <x v="0"/>
    <x v="0"/>
    <x v="3"/>
    <m/>
    <x v="121"/>
    <x v="16"/>
    <x v="0"/>
    <n v="48"/>
    <d v="2016-01-01T00:00:00"/>
    <d v="2018-12-31T00:00:00"/>
    <n v="2018"/>
    <n v="86"/>
    <n v="71"/>
    <n v="15"/>
    <x v="5"/>
    <n v="86"/>
    <m/>
    <s v="ACTIF"/>
    <s v="AIX021TRSLT6194142LWE180MAI"/>
    <x v="121"/>
    <s v="OUI"/>
    <m/>
  </r>
  <r>
    <x v="1"/>
    <x v="0"/>
    <x v="0"/>
    <x v="3"/>
    <m/>
    <x v="121"/>
    <x v="16"/>
    <x v="0"/>
    <n v="48"/>
    <d v="2016-01-01T00:00:00"/>
    <d v="2018-12-31T00:00:00"/>
    <n v="2018"/>
    <n v="86"/>
    <n v="71"/>
    <n v="15"/>
    <x v="6"/>
    <n v="86"/>
    <m/>
    <s v="ACTIF"/>
    <s v="AIX021TRSLT6194142LWE180JUIN"/>
    <x v="121"/>
    <s v="OUI"/>
    <m/>
  </r>
  <r>
    <x v="1"/>
    <x v="0"/>
    <x v="0"/>
    <x v="3"/>
    <m/>
    <x v="121"/>
    <x v="16"/>
    <x v="0"/>
    <n v="48"/>
    <d v="2016-01-01T00:00:00"/>
    <d v="2018-12-31T00:00:00"/>
    <n v="2018"/>
    <n v="86"/>
    <n v="71"/>
    <n v="15"/>
    <x v="7"/>
    <n v="86"/>
    <m/>
    <s v="ACTIF"/>
    <s v="AIX021TRSLT6194142LWE180JUILLET"/>
    <x v="121"/>
    <s v="OUI"/>
    <m/>
  </r>
  <r>
    <x v="1"/>
    <x v="0"/>
    <x v="0"/>
    <x v="3"/>
    <m/>
    <x v="121"/>
    <x v="16"/>
    <x v="0"/>
    <n v="48"/>
    <d v="2016-01-01T00:00:00"/>
    <d v="2018-12-31T00:00:00"/>
    <n v="2018"/>
    <n v="86"/>
    <n v="71"/>
    <n v="15"/>
    <x v="8"/>
    <n v="86"/>
    <m/>
    <s v="ACTIF"/>
    <s v="AIX021TRSLT6194142LWE180AOÛT"/>
    <x v="121"/>
    <s v="OUI"/>
    <m/>
  </r>
  <r>
    <x v="1"/>
    <x v="0"/>
    <x v="0"/>
    <x v="3"/>
    <m/>
    <x v="121"/>
    <x v="16"/>
    <x v="0"/>
    <n v="48"/>
    <d v="2016-01-01T00:00:00"/>
    <d v="2018-12-31T00:00:00"/>
    <n v="2018"/>
    <n v="86"/>
    <n v="71"/>
    <n v="15"/>
    <x v="9"/>
    <n v="86"/>
    <m/>
    <s v="ACTIF"/>
    <s v="AIX021TRSLT6194142LWE180SEPTEMBRE"/>
    <x v="121"/>
    <s v="OUI"/>
    <m/>
  </r>
  <r>
    <x v="1"/>
    <x v="0"/>
    <x v="0"/>
    <x v="3"/>
    <m/>
    <x v="121"/>
    <x v="16"/>
    <x v="0"/>
    <n v="48"/>
    <d v="2016-01-01T00:00:00"/>
    <d v="2018-12-31T00:00:00"/>
    <n v="2018"/>
    <n v="86"/>
    <n v="71"/>
    <n v="15"/>
    <x v="10"/>
    <m/>
    <m/>
    <s v="INACTIF"/>
    <s v="AIX021TRSLT6194142LWE180OCTOBRE"/>
    <x v="121"/>
    <s v="OUI"/>
    <m/>
  </r>
  <r>
    <x v="1"/>
    <x v="0"/>
    <x v="0"/>
    <x v="3"/>
    <m/>
    <x v="121"/>
    <x v="16"/>
    <x v="0"/>
    <n v="48"/>
    <d v="2016-01-01T00:00:00"/>
    <d v="2018-12-31T00:00:00"/>
    <n v="2018"/>
    <n v="86"/>
    <n v="71"/>
    <n v="15"/>
    <x v="11"/>
    <m/>
    <m/>
    <s v="INACTIF"/>
    <s v="AIX021TRSLT6194142LWE180NOVEMBRE"/>
    <x v="121"/>
    <s v="OUI"/>
    <m/>
  </r>
  <r>
    <x v="1"/>
    <x v="0"/>
    <x v="0"/>
    <x v="3"/>
    <m/>
    <x v="121"/>
    <x v="16"/>
    <x v="0"/>
    <n v="48"/>
    <d v="2016-01-01T00:00:00"/>
    <d v="2018-12-31T00:00:00"/>
    <n v="2018"/>
    <n v="86"/>
    <n v="71"/>
    <n v="15"/>
    <x v="12"/>
    <m/>
    <m/>
    <s v="INACTIF"/>
    <s v="AIX021TRSLT6194142LWE180DÉCEMBRE"/>
    <x v="121"/>
    <s v="OUI"/>
    <m/>
  </r>
  <r>
    <x v="1"/>
    <x v="0"/>
    <x v="0"/>
    <x v="3"/>
    <m/>
    <x v="122"/>
    <x v="1"/>
    <x v="0"/>
    <n v="48"/>
    <d v="2013-03-11T00:00:00"/>
    <m/>
    <m/>
    <n v="223"/>
    <n v="171"/>
    <n v="52"/>
    <x v="0"/>
    <m/>
    <m/>
    <s v="INACTIF"/>
    <s v="AIX021TRSLT6242863LWE200RÉGUL N-1"/>
    <x v="122"/>
    <s v="OUI"/>
    <m/>
  </r>
  <r>
    <x v="1"/>
    <x v="0"/>
    <x v="0"/>
    <x v="3"/>
    <m/>
    <x v="122"/>
    <x v="1"/>
    <x v="0"/>
    <n v="48"/>
    <d v="2013-03-11T00:00:00"/>
    <m/>
    <m/>
    <n v="223"/>
    <n v="171"/>
    <n v="52"/>
    <x v="1"/>
    <n v="223"/>
    <m/>
    <s v="ACTIF"/>
    <s v="AIX021TRSLT6242863LWE200JANVIER"/>
    <x v="122"/>
    <s v="OUI"/>
    <m/>
  </r>
  <r>
    <x v="1"/>
    <x v="0"/>
    <x v="0"/>
    <x v="3"/>
    <m/>
    <x v="122"/>
    <x v="1"/>
    <x v="0"/>
    <n v="48"/>
    <d v="2013-03-11T00:00:00"/>
    <m/>
    <m/>
    <n v="223"/>
    <n v="171"/>
    <n v="52"/>
    <x v="2"/>
    <n v="223"/>
    <m/>
    <s v="ACTIF"/>
    <s v="AIX021TRSLT6242863LWE200FÉVRIER"/>
    <x v="122"/>
    <s v="OUI"/>
    <m/>
  </r>
  <r>
    <x v="1"/>
    <x v="0"/>
    <x v="0"/>
    <x v="3"/>
    <m/>
    <x v="122"/>
    <x v="1"/>
    <x v="0"/>
    <n v="48"/>
    <d v="2013-03-11T00:00:00"/>
    <m/>
    <m/>
    <n v="223"/>
    <n v="171"/>
    <n v="52"/>
    <x v="3"/>
    <n v="223"/>
    <m/>
    <s v="ACTIF"/>
    <s v="AIX021TRSLT6242863LWE200MARS"/>
    <x v="122"/>
    <s v="OUI"/>
    <m/>
  </r>
  <r>
    <x v="1"/>
    <x v="0"/>
    <x v="0"/>
    <x v="3"/>
    <m/>
    <x v="122"/>
    <x v="1"/>
    <x v="0"/>
    <n v="48"/>
    <d v="2013-03-11T00:00:00"/>
    <m/>
    <m/>
    <n v="223"/>
    <n v="171"/>
    <n v="52"/>
    <x v="4"/>
    <n v="223"/>
    <m/>
    <s v="ACTIF"/>
    <s v="AIX021TRSLT6242863LWE200AVRIL"/>
    <x v="122"/>
    <s v="OUI"/>
    <m/>
  </r>
  <r>
    <x v="1"/>
    <x v="0"/>
    <x v="0"/>
    <x v="3"/>
    <m/>
    <x v="122"/>
    <x v="1"/>
    <x v="0"/>
    <n v="48"/>
    <d v="2013-03-11T00:00:00"/>
    <m/>
    <m/>
    <n v="223"/>
    <n v="171"/>
    <n v="52"/>
    <x v="5"/>
    <n v="223"/>
    <m/>
    <s v="ACTIF"/>
    <s v="AIX021TRSLT6242863LWE200MAI"/>
    <x v="122"/>
    <s v="OUI"/>
    <m/>
  </r>
  <r>
    <x v="1"/>
    <x v="0"/>
    <x v="0"/>
    <x v="3"/>
    <m/>
    <x v="122"/>
    <x v="1"/>
    <x v="0"/>
    <n v="48"/>
    <d v="2013-03-11T00:00:00"/>
    <m/>
    <m/>
    <n v="223"/>
    <n v="171"/>
    <n v="52"/>
    <x v="6"/>
    <n v="223"/>
    <m/>
    <s v="ACTIF"/>
    <s v="AIX021TRSLT6242863LWE200JUIN"/>
    <x v="122"/>
    <s v="OUI"/>
    <m/>
  </r>
  <r>
    <x v="1"/>
    <x v="0"/>
    <x v="0"/>
    <x v="3"/>
    <m/>
    <x v="122"/>
    <x v="1"/>
    <x v="0"/>
    <n v="48"/>
    <d v="2013-03-11T00:00:00"/>
    <m/>
    <m/>
    <n v="223"/>
    <n v="171"/>
    <n v="52"/>
    <x v="7"/>
    <n v="223"/>
    <m/>
    <s v="ACTIF"/>
    <s v="AIX021TRSLT6242863LWE200JUILLET"/>
    <x v="122"/>
    <s v="OUI"/>
    <m/>
  </r>
  <r>
    <x v="1"/>
    <x v="0"/>
    <x v="0"/>
    <x v="3"/>
    <m/>
    <x v="122"/>
    <x v="1"/>
    <x v="0"/>
    <n v="48"/>
    <d v="2013-03-11T00:00:00"/>
    <m/>
    <m/>
    <n v="223"/>
    <n v="171"/>
    <n v="52"/>
    <x v="8"/>
    <n v="223"/>
    <m/>
    <s v="ACTIF"/>
    <s v="AIX021TRSLT6242863LWE200AOÛT"/>
    <x v="122"/>
    <s v="OUI"/>
    <m/>
  </r>
  <r>
    <x v="1"/>
    <x v="0"/>
    <x v="0"/>
    <x v="3"/>
    <m/>
    <x v="122"/>
    <x v="1"/>
    <x v="0"/>
    <n v="48"/>
    <d v="2013-03-11T00:00:00"/>
    <m/>
    <m/>
    <n v="223"/>
    <n v="171"/>
    <n v="52"/>
    <x v="9"/>
    <n v="223"/>
    <m/>
    <s v="ACTIF"/>
    <s v="AIX021TRSLT6242863LWE200SEPTEMBRE"/>
    <x v="122"/>
    <s v="OUI"/>
    <m/>
  </r>
  <r>
    <x v="1"/>
    <x v="0"/>
    <x v="0"/>
    <x v="3"/>
    <m/>
    <x v="122"/>
    <x v="1"/>
    <x v="0"/>
    <n v="48"/>
    <d v="2013-03-11T00:00:00"/>
    <m/>
    <m/>
    <n v="223"/>
    <n v="171"/>
    <n v="52"/>
    <x v="10"/>
    <m/>
    <m/>
    <s v="INACTIF"/>
    <s v="AIX021TRSLT6242863LWE200OCTOBRE"/>
    <x v="122"/>
    <s v="OUI"/>
    <m/>
  </r>
  <r>
    <x v="1"/>
    <x v="0"/>
    <x v="0"/>
    <x v="3"/>
    <m/>
    <x v="122"/>
    <x v="1"/>
    <x v="0"/>
    <n v="48"/>
    <d v="2013-03-11T00:00:00"/>
    <m/>
    <m/>
    <n v="223"/>
    <n v="171"/>
    <n v="52"/>
    <x v="11"/>
    <m/>
    <m/>
    <s v="INACTIF"/>
    <s v="AIX021TRSLT6242863LWE200NOVEMBRE"/>
    <x v="122"/>
    <s v="OUI"/>
    <m/>
  </r>
  <r>
    <x v="1"/>
    <x v="0"/>
    <x v="0"/>
    <x v="3"/>
    <m/>
    <x v="122"/>
    <x v="1"/>
    <x v="0"/>
    <n v="48"/>
    <d v="2013-03-11T00:00:00"/>
    <m/>
    <m/>
    <n v="223"/>
    <n v="171"/>
    <n v="52"/>
    <x v="12"/>
    <m/>
    <m/>
    <s v="INACTIF"/>
    <s v="AIX021TRSLT6242863LWE200DÉCEMBRE"/>
    <x v="122"/>
    <s v="OUI"/>
    <m/>
  </r>
  <r>
    <x v="1"/>
    <x v="0"/>
    <x v="0"/>
    <x v="3"/>
    <m/>
    <x v="123"/>
    <x v="1"/>
    <x v="0"/>
    <n v="48"/>
    <d v="2013-03-11T00:00:00"/>
    <m/>
    <m/>
    <n v="223"/>
    <n v="171"/>
    <n v="52"/>
    <x v="0"/>
    <m/>
    <m/>
    <s v="INACTIF"/>
    <s v="AIX021TRSLT6242340LWE200RÉGUL N-1"/>
    <x v="123"/>
    <s v="OUI"/>
    <m/>
  </r>
  <r>
    <x v="1"/>
    <x v="0"/>
    <x v="0"/>
    <x v="3"/>
    <m/>
    <x v="123"/>
    <x v="1"/>
    <x v="0"/>
    <n v="48"/>
    <d v="2013-03-11T00:00:00"/>
    <m/>
    <m/>
    <n v="223"/>
    <n v="171"/>
    <n v="52"/>
    <x v="1"/>
    <n v="223"/>
    <m/>
    <s v="ACTIF"/>
    <s v="AIX021TRSLT6242340LWE200JANVIER"/>
    <x v="123"/>
    <s v="OUI"/>
    <m/>
  </r>
  <r>
    <x v="1"/>
    <x v="0"/>
    <x v="0"/>
    <x v="3"/>
    <m/>
    <x v="123"/>
    <x v="1"/>
    <x v="0"/>
    <n v="48"/>
    <d v="2013-03-11T00:00:00"/>
    <m/>
    <m/>
    <n v="223"/>
    <n v="171"/>
    <n v="52"/>
    <x v="2"/>
    <n v="223"/>
    <m/>
    <s v="ACTIF"/>
    <s v="AIX021TRSLT6242340LWE200FÉVRIER"/>
    <x v="123"/>
    <s v="OUI"/>
    <m/>
  </r>
  <r>
    <x v="1"/>
    <x v="0"/>
    <x v="0"/>
    <x v="3"/>
    <m/>
    <x v="123"/>
    <x v="1"/>
    <x v="0"/>
    <n v="48"/>
    <d v="2013-03-11T00:00:00"/>
    <m/>
    <m/>
    <n v="223"/>
    <n v="171"/>
    <n v="52"/>
    <x v="3"/>
    <n v="223"/>
    <m/>
    <s v="ACTIF"/>
    <s v="AIX021TRSLT6242340LWE200MARS"/>
    <x v="123"/>
    <s v="OUI"/>
    <m/>
  </r>
  <r>
    <x v="1"/>
    <x v="0"/>
    <x v="0"/>
    <x v="3"/>
    <m/>
    <x v="123"/>
    <x v="1"/>
    <x v="0"/>
    <n v="48"/>
    <d v="2013-03-11T00:00:00"/>
    <m/>
    <m/>
    <n v="223"/>
    <n v="171"/>
    <n v="52"/>
    <x v="4"/>
    <n v="223"/>
    <m/>
    <s v="ACTIF"/>
    <s v="AIX021TRSLT6242340LWE200AVRIL"/>
    <x v="123"/>
    <s v="OUI"/>
    <m/>
  </r>
  <r>
    <x v="1"/>
    <x v="0"/>
    <x v="0"/>
    <x v="3"/>
    <m/>
    <x v="123"/>
    <x v="1"/>
    <x v="0"/>
    <n v="48"/>
    <d v="2013-03-11T00:00:00"/>
    <m/>
    <m/>
    <n v="223"/>
    <n v="171"/>
    <n v="52"/>
    <x v="5"/>
    <n v="223"/>
    <m/>
    <s v="ACTIF"/>
    <s v="AIX021TRSLT6242340LWE200MAI"/>
    <x v="123"/>
    <s v="OUI"/>
    <m/>
  </r>
  <r>
    <x v="1"/>
    <x v="0"/>
    <x v="0"/>
    <x v="3"/>
    <m/>
    <x v="123"/>
    <x v="1"/>
    <x v="0"/>
    <n v="48"/>
    <d v="2013-03-11T00:00:00"/>
    <m/>
    <m/>
    <n v="223"/>
    <n v="171"/>
    <n v="52"/>
    <x v="6"/>
    <n v="223"/>
    <m/>
    <s v="ACTIF"/>
    <s v="AIX021TRSLT6242340LWE200JUIN"/>
    <x v="123"/>
    <s v="OUI"/>
    <m/>
  </r>
  <r>
    <x v="1"/>
    <x v="0"/>
    <x v="0"/>
    <x v="3"/>
    <m/>
    <x v="123"/>
    <x v="1"/>
    <x v="0"/>
    <n v="48"/>
    <d v="2013-03-11T00:00:00"/>
    <m/>
    <m/>
    <n v="223"/>
    <n v="171"/>
    <n v="52"/>
    <x v="7"/>
    <n v="223"/>
    <m/>
    <s v="ACTIF"/>
    <s v="AIX021TRSLT6242340LWE200JUILLET"/>
    <x v="123"/>
    <s v="OUI"/>
    <m/>
  </r>
  <r>
    <x v="1"/>
    <x v="0"/>
    <x v="0"/>
    <x v="3"/>
    <m/>
    <x v="123"/>
    <x v="1"/>
    <x v="0"/>
    <n v="48"/>
    <d v="2013-03-11T00:00:00"/>
    <m/>
    <m/>
    <n v="223"/>
    <n v="171"/>
    <n v="52"/>
    <x v="8"/>
    <n v="223"/>
    <m/>
    <s v="ACTIF"/>
    <s v="AIX021TRSLT6242340LWE200AOÛT"/>
    <x v="123"/>
    <s v="OUI"/>
    <m/>
  </r>
  <r>
    <x v="1"/>
    <x v="0"/>
    <x v="0"/>
    <x v="3"/>
    <m/>
    <x v="123"/>
    <x v="1"/>
    <x v="0"/>
    <n v="48"/>
    <d v="2013-03-11T00:00:00"/>
    <m/>
    <m/>
    <n v="223"/>
    <n v="171"/>
    <n v="52"/>
    <x v="9"/>
    <n v="223"/>
    <m/>
    <s v="ACTIF"/>
    <s v="AIX021TRSLT6242340LWE200SEPTEMBRE"/>
    <x v="123"/>
    <s v="OUI"/>
    <m/>
  </r>
  <r>
    <x v="1"/>
    <x v="0"/>
    <x v="0"/>
    <x v="3"/>
    <m/>
    <x v="123"/>
    <x v="1"/>
    <x v="0"/>
    <n v="48"/>
    <d v="2013-03-11T00:00:00"/>
    <m/>
    <m/>
    <n v="223"/>
    <n v="171"/>
    <n v="52"/>
    <x v="10"/>
    <m/>
    <m/>
    <s v="INACTIF"/>
    <s v="AIX021TRSLT6242340LWE200OCTOBRE"/>
    <x v="123"/>
    <s v="OUI"/>
    <m/>
  </r>
  <r>
    <x v="1"/>
    <x v="0"/>
    <x v="0"/>
    <x v="3"/>
    <m/>
    <x v="123"/>
    <x v="1"/>
    <x v="0"/>
    <n v="48"/>
    <d v="2013-03-11T00:00:00"/>
    <m/>
    <m/>
    <n v="223"/>
    <n v="171"/>
    <n v="52"/>
    <x v="11"/>
    <m/>
    <m/>
    <s v="INACTIF"/>
    <s v="AIX021TRSLT6242340LWE200NOVEMBRE"/>
    <x v="123"/>
    <s v="OUI"/>
    <m/>
  </r>
  <r>
    <x v="1"/>
    <x v="0"/>
    <x v="0"/>
    <x v="3"/>
    <m/>
    <x v="123"/>
    <x v="1"/>
    <x v="0"/>
    <n v="48"/>
    <d v="2013-03-11T00:00:00"/>
    <m/>
    <m/>
    <n v="223"/>
    <n v="171"/>
    <n v="52"/>
    <x v="12"/>
    <m/>
    <m/>
    <s v="INACTIF"/>
    <s v="AIX021TRSLT6242340LWE200DÉCEMBRE"/>
    <x v="123"/>
    <s v="OUI"/>
    <m/>
  </r>
  <r>
    <x v="1"/>
    <x v="0"/>
    <x v="0"/>
    <x v="3"/>
    <m/>
    <x v="124"/>
    <x v="1"/>
    <x v="0"/>
    <n v="48"/>
    <d v="2013-03-11T00:00:00"/>
    <m/>
    <m/>
    <n v="223"/>
    <n v="171"/>
    <n v="52"/>
    <x v="0"/>
    <m/>
    <m/>
    <s v="INACTIF"/>
    <s v="AIX021TRSLT6243370LWE200RÉGUL N-1"/>
    <x v="124"/>
    <s v="OUI"/>
    <m/>
  </r>
  <r>
    <x v="1"/>
    <x v="0"/>
    <x v="0"/>
    <x v="3"/>
    <m/>
    <x v="124"/>
    <x v="1"/>
    <x v="0"/>
    <n v="48"/>
    <d v="2013-03-11T00:00:00"/>
    <m/>
    <m/>
    <n v="223"/>
    <n v="171"/>
    <n v="52"/>
    <x v="1"/>
    <n v="223"/>
    <m/>
    <s v="ACTIF"/>
    <s v="AIX021TRSLT6243370LWE200JANVIER"/>
    <x v="124"/>
    <s v="OUI"/>
    <m/>
  </r>
  <r>
    <x v="1"/>
    <x v="0"/>
    <x v="0"/>
    <x v="3"/>
    <m/>
    <x v="124"/>
    <x v="1"/>
    <x v="0"/>
    <n v="48"/>
    <d v="2013-03-11T00:00:00"/>
    <m/>
    <m/>
    <n v="223"/>
    <n v="171"/>
    <n v="52"/>
    <x v="2"/>
    <n v="223"/>
    <m/>
    <s v="ACTIF"/>
    <s v="AIX021TRSLT6243370LWE200FÉVRIER"/>
    <x v="124"/>
    <s v="OUI"/>
    <m/>
  </r>
  <r>
    <x v="1"/>
    <x v="0"/>
    <x v="0"/>
    <x v="3"/>
    <m/>
    <x v="124"/>
    <x v="1"/>
    <x v="0"/>
    <n v="48"/>
    <d v="2013-03-11T00:00:00"/>
    <m/>
    <m/>
    <n v="223"/>
    <n v="171"/>
    <n v="52"/>
    <x v="3"/>
    <n v="223"/>
    <m/>
    <s v="ACTIF"/>
    <s v="AIX021TRSLT6243370LWE200MARS"/>
    <x v="124"/>
    <s v="OUI"/>
    <m/>
  </r>
  <r>
    <x v="1"/>
    <x v="0"/>
    <x v="0"/>
    <x v="3"/>
    <m/>
    <x v="124"/>
    <x v="1"/>
    <x v="0"/>
    <n v="48"/>
    <d v="2013-03-11T00:00:00"/>
    <m/>
    <m/>
    <n v="223"/>
    <n v="171"/>
    <n v="52"/>
    <x v="4"/>
    <n v="223"/>
    <m/>
    <s v="ACTIF"/>
    <s v="AIX021TRSLT6243370LWE200AVRIL"/>
    <x v="124"/>
    <s v="OUI"/>
    <m/>
  </r>
  <r>
    <x v="1"/>
    <x v="0"/>
    <x v="0"/>
    <x v="3"/>
    <m/>
    <x v="124"/>
    <x v="1"/>
    <x v="0"/>
    <n v="48"/>
    <d v="2013-03-11T00:00:00"/>
    <m/>
    <m/>
    <n v="223"/>
    <n v="171"/>
    <n v="52"/>
    <x v="5"/>
    <n v="223"/>
    <m/>
    <s v="ACTIF"/>
    <s v="AIX021TRSLT6243370LWE200MAI"/>
    <x v="124"/>
    <s v="OUI"/>
    <m/>
  </r>
  <r>
    <x v="1"/>
    <x v="0"/>
    <x v="0"/>
    <x v="3"/>
    <m/>
    <x v="124"/>
    <x v="1"/>
    <x v="0"/>
    <n v="48"/>
    <d v="2013-03-11T00:00:00"/>
    <m/>
    <m/>
    <n v="223"/>
    <n v="171"/>
    <n v="52"/>
    <x v="6"/>
    <n v="223"/>
    <m/>
    <s v="ACTIF"/>
    <s v="AIX021TRSLT6243370LWE200JUIN"/>
    <x v="124"/>
    <s v="OUI"/>
    <m/>
  </r>
  <r>
    <x v="1"/>
    <x v="0"/>
    <x v="0"/>
    <x v="3"/>
    <m/>
    <x v="124"/>
    <x v="1"/>
    <x v="0"/>
    <n v="48"/>
    <d v="2013-03-11T00:00:00"/>
    <m/>
    <m/>
    <n v="223"/>
    <n v="171"/>
    <n v="52"/>
    <x v="7"/>
    <n v="223"/>
    <m/>
    <s v="ACTIF"/>
    <s v="AIX021TRSLT6243370LWE200JUILLET"/>
    <x v="124"/>
    <s v="OUI"/>
    <m/>
  </r>
  <r>
    <x v="1"/>
    <x v="0"/>
    <x v="0"/>
    <x v="3"/>
    <m/>
    <x v="124"/>
    <x v="1"/>
    <x v="0"/>
    <n v="48"/>
    <d v="2013-03-11T00:00:00"/>
    <m/>
    <m/>
    <n v="223"/>
    <n v="171"/>
    <n v="52"/>
    <x v="8"/>
    <n v="223"/>
    <m/>
    <s v="ACTIF"/>
    <s v="AIX021TRSLT6243370LWE200AOÛT"/>
    <x v="124"/>
    <s v="OUI"/>
    <m/>
  </r>
  <r>
    <x v="1"/>
    <x v="0"/>
    <x v="0"/>
    <x v="3"/>
    <m/>
    <x v="124"/>
    <x v="1"/>
    <x v="0"/>
    <n v="48"/>
    <d v="2013-03-11T00:00:00"/>
    <m/>
    <m/>
    <n v="223"/>
    <n v="171"/>
    <n v="52"/>
    <x v="9"/>
    <n v="223"/>
    <m/>
    <s v="ACTIF"/>
    <s v="AIX021TRSLT6243370LWE200SEPTEMBRE"/>
    <x v="124"/>
    <s v="OUI"/>
    <m/>
  </r>
  <r>
    <x v="1"/>
    <x v="0"/>
    <x v="0"/>
    <x v="3"/>
    <m/>
    <x v="124"/>
    <x v="1"/>
    <x v="0"/>
    <n v="48"/>
    <d v="2013-03-11T00:00:00"/>
    <m/>
    <m/>
    <n v="223"/>
    <n v="171"/>
    <n v="52"/>
    <x v="10"/>
    <m/>
    <m/>
    <s v="INACTIF"/>
    <s v="AIX021TRSLT6243370LWE200OCTOBRE"/>
    <x v="124"/>
    <s v="OUI"/>
    <m/>
  </r>
  <r>
    <x v="1"/>
    <x v="0"/>
    <x v="0"/>
    <x v="3"/>
    <m/>
    <x v="124"/>
    <x v="1"/>
    <x v="0"/>
    <n v="48"/>
    <d v="2013-03-11T00:00:00"/>
    <m/>
    <m/>
    <n v="223"/>
    <n v="171"/>
    <n v="52"/>
    <x v="11"/>
    <m/>
    <m/>
    <s v="INACTIF"/>
    <s v="AIX021TRSLT6243370LWE200NOVEMBRE"/>
    <x v="124"/>
    <s v="OUI"/>
    <m/>
  </r>
  <r>
    <x v="1"/>
    <x v="0"/>
    <x v="0"/>
    <x v="3"/>
    <m/>
    <x v="124"/>
    <x v="1"/>
    <x v="0"/>
    <n v="48"/>
    <d v="2013-03-11T00:00:00"/>
    <m/>
    <m/>
    <n v="223"/>
    <n v="171"/>
    <n v="52"/>
    <x v="12"/>
    <m/>
    <m/>
    <s v="INACTIF"/>
    <s v="AIX021TRSLT6243370LWE200DÉCEMBRE"/>
    <x v="124"/>
    <s v="OUI"/>
    <m/>
  </r>
  <r>
    <x v="1"/>
    <x v="0"/>
    <x v="0"/>
    <x v="3"/>
    <m/>
    <x v="125"/>
    <x v="1"/>
    <x v="0"/>
    <n v="60"/>
    <d v="2013-12-01T00:00:00"/>
    <d v="2018-11-30T00:00:00"/>
    <n v="2018"/>
    <n v="195"/>
    <n v="135"/>
    <n v="60"/>
    <x v="0"/>
    <m/>
    <m/>
    <s v="INACTIF"/>
    <s v="AIX021TRSLT6278289LWE200RÉGUL N-1"/>
    <x v="125"/>
    <s v="OUI"/>
    <m/>
  </r>
  <r>
    <x v="1"/>
    <x v="0"/>
    <x v="0"/>
    <x v="3"/>
    <m/>
    <x v="125"/>
    <x v="1"/>
    <x v="0"/>
    <n v="60"/>
    <d v="2013-12-01T00:00:00"/>
    <d v="2018-11-30T00:00:00"/>
    <n v="2018"/>
    <n v="195"/>
    <n v="135"/>
    <n v="60"/>
    <x v="1"/>
    <n v="195"/>
    <m/>
    <s v="ACTIF"/>
    <s v="AIX021TRSLT6278289LWE200JANVIER"/>
    <x v="125"/>
    <s v="OUI"/>
    <m/>
  </r>
  <r>
    <x v="1"/>
    <x v="0"/>
    <x v="0"/>
    <x v="3"/>
    <m/>
    <x v="125"/>
    <x v="1"/>
    <x v="0"/>
    <n v="60"/>
    <d v="2013-12-01T00:00:00"/>
    <d v="2018-11-30T00:00:00"/>
    <n v="2018"/>
    <n v="195"/>
    <n v="135"/>
    <n v="60"/>
    <x v="2"/>
    <n v="195"/>
    <m/>
    <s v="ACTIF"/>
    <s v="AIX021TRSLT6278289LWE200FÉVRIER"/>
    <x v="125"/>
    <s v="OUI"/>
    <m/>
  </r>
  <r>
    <x v="1"/>
    <x v="0"/>
    <x v="0"/>
    <x v="3"/>
    <m/>
    <x v="125"/>
    <x v="1"/>
    <x v="0"/>
    <n v="60"/>
    <d v="2013-12-01T00:00:00"/>
    <d v="2018-11-30T00:00:00"/>
    <n v="2018"/>
    <n v="195"/>
    <n v="135"/>
    <n v="60"/>
    <x v="3"/>
    <n v="195"/>
    <m/>
    <s v="ACTIF"/>
    <s v="AIX021TRSLT6278289LWE200MARS"/>
    <x v="125"/>
    <s v="OUI"/>
    <m/>
  </r>
  <r>
    <x v="1"/>
    <x v="0"/>
    <x v="0"/>
    <x v="3"/>
    <m/>
    <x v="125"/>
    <x v="1"/>
    <x v="0"/>
    <n v="60"/>
    <d v="2013-12-01T00:00:00"/>
    <d v="2018-11-30T00:00:00"/>
    <n v="2018"/>
    <n v="195"/>
    <n v="135"/>
    <n v="60"/>
    <x v="4"/>
    <n v="195"/>
    <m/>
    <s v="ACTIF"/>
    <s v="AIX021TRSLT6278289LWE200AVRIL"/>
    <x v="125"/>
    <s v="OUI"/>
    <m/>
  </r>
  <r>
    <x v="1"/>
    <x v="0"/>
    <x v="0"/>
    <x v="3"/>
    <m/>
    <x v="125"/>
    <x v="1"/>
    <x v="0"/>
    <n v="60"/>
    <d v="2013-12-01T00:00:00"/>
    <d v="2018-11-30T00:00:00"/>
    <n v="2018"/>
    <n v="195"/>
    <n v="135"/>
    <n v="60"/>
    <x v="5"/>
    <n v="195"/>
    <m/>
    <s v="ACTIF"/>
    <s v="AIX021TRSLT6278289LWE200MAI"/>
    <x v="125"/>
    <s v="OUI"/>
    <m/>
  </r>
  <r>
    <x v="1"/>
    <x v="0"/>
    <x v="0"/>
    <x v="3"/>
    <m/>
    <x v="125"/>
    <x v="1"/>
    <x v="0"/>
    <n v="60"/>
    <d v="2013-12-01T00:00:00"/>
    <d v="2018-11-30T00:00:00"/>
    <n v="2018"/>
    <n v="195"/>
    <n v="135"/>
    <n v="60"/>
    <x v="6"/>
    <n v="195"/>
    <m/>
    <s v="ACTIF"/>
    <s v="AIX021TRSLT6278289LWE200JUIN"/>
    <x v="125"/>
    <s v="OUI"/>
    <m/>
  </r>
  <r>
    <x v="1"/>
    <x v="0"/>
    <x v="0"/>
    <x v="3"/>
    <m/>
    <x v="125"/>
    <x v="1"/>
    <x v="0"/>
    <n v="60"/>
    <d v="2013-12-01T00:00:00"/>
    <d v="2018-11-30T00:00:00"/>
    <n v="2018"/>
    <n v="195"/>
    <n v="135"/>
    <n v="60"/>
    <x v="7"/>
    <n v="195"/>
    <m/>
    <s v="ACTIF"/>
    <s v="AIX021TRSLT6278289LWE200JUILLET"/>
    <x v="125"/>
    <s v="OUI"/>
    <m/>
  </r>
  <r>
    <x v="1"/>
    <x v="0"/>
    <x v="0"/>
    <x v="3"/>
    <m/>
    <x v="125"/>
    <x v="1"/>
    <x v="0"/>
    <n v="60"/>
    <d v="2013-12-01T00:00:00"/>
    <d v="2018-11-30T00:00:00"/>
    <n v="2018"/>
    <n v="195"/>
    <n v="135"/>
    <n v="60"/>
    <x v="8"/>
    <n v="195"/>
    <m/>
    <s v="ACTIF"/>
    <s v="AIX021TRSLT6278289LWE200AOÛT"/>
    <x v="125"/>
    <s v="OUI"/>
    <m/>
  </r>
  <r>
    <x v="1"/>
    <x v="0"/>
    <x v="0"/>
    <x v="3"/>
    <m/>
    <x v="125"/>
    <x v="1"/>
    <x v="0"/>
    <n v="60"/>
    <d v="2013-12-01T00:00:00"/>
    <d v="2018-11-30T00:00:00"/>
    <n v="2018"/>
    <n v="195"/>
    <n v="135"/>
    <n v="60"/>
    <x v="9"/>
    <n v="195"/>
    <m/>
    <s v="ACTIF"/>
    <s v="AIX021TRSLT6278289LWE200SEPTEMBRE"/>
    <x v="125"/>
    <s v="OUI"/>
    <m/>
  </r>
  <r>
    <x v="1"/>
    <x v="0"/>
    <x v="0"/>
    <x v="3"/>
    <m/>
    <x v="125"/>
    <x v="1"/>
    <x v="0"/>
    <n v="60"/>
    <d v="2013-12-01T00:00:00"/>
    <d v="2018-11-30T00:00:00"/>
    <n v="2018"/>
    <n v="195"/>
    <n v="135"/>
    <n v="60"/>
    <x v="10"/>
    <m/>
    <m/>
    <s v="INACTIF"/>
    <s v="AIX021TRSLT6278289LWE200OCTOBRE"/>
    <x v="125"/>
    <s v="OUI"/>
    <m/>
  </r>
  <r>
    <x v="1"/>
    <x v="0"/>
    <x v="0"/>
    <x v="3"/>
    <m/>
    <x v="125"/>
    <x v="1"/>
    <x v="0"/>
    <n v="60"/>
    <d v="2013-12-01T00:00:00"/>
    <d v="2018-11-30T00:00:00"/>
    <n v="2018"/>
    <n v="195"/>
    <n v="135"/>
    <n v="60"/>
    <x v="11"/>
    <m/>
    <m/>
    <s v="INACTIF"/>
    <s v="AIX021TRSLT6278289LWE200NOVEMBRE"/>
    <x v="125"/>
    <s v="OUI"/>
    <m/>
  </r>
  <r>
    <x v="1"/>
    <x v="0"/>
    <x v="0"/>
    <x v="3"/>
    <m/>
    <x v="125"/>
    <x v="1"/>
    <x v="0"/>
    <n v="60"/>
    <d v="2013-12-01T00:00:00"/>
    <d v="2018-11-30T00:00:00"/>
    <n v="2018"/>
    <n v="195"/>
    <n v="135"/>
    <n v="60"/>
    <x v="12"/>
    <m/>
    <m/>
    <s v="INACTIF"/>
    <s v="AIX021TRSLT6278289LWE200DÉCEMBRE"/>
    <x v="125"/>
    <s v="OUI"/>
    <m/>
  </r>
  <r>
    <x v="1"/>
    <x v="0"/>
    <x v="0"/>
    <x v="3"/>
    <m/>
    <x v="126"/>
    <x v="1"/>
    <x v="0"/>
    <n v="60"/>
    <d v="2013-12-01T00:00:00"/>
    <d v="2018-11-30T00:00:00"/>
    <n v="2018"/>
    <n v="195"/>
    <n v="135"/>
    <n v="60"/>
    <x v="0"/>
    <m/>
    <m/>
    <s v="INACTIF"/>
    <s v="AIX021TRSLT6278288LWE200RÉGUL N-1"/>
    <x v="126"/>
    <s v="OUI"/>
    <m/>
  </r>
  <r>
    <x v="1"/>
    <x v="0"/>
    <x v="0"/>
    <x v="3"/>
    <m/>
    <x v="126"/>
    <x v="1"/>
    <x v="0"/>
    <n v="60"/>
    <d v="2013-12-01T00:00:00"/>
    <d v="2018-11-30T00:00:00"/>
    <n v="2018"/>
    <n v="195"/>
    <n v="135"/>
    <n v="60"/>
    <x v="1"/>
    <n v="195"/>
    <m/>
    <s v="ACTIF"/>
    <s v="AIX021TRSLT6278288LWE200JANVIER"/>
    <x v="126"/>
    <s v="OUI"/>
    <m/>
  </r>
  <r>
    <x v="1"/>
    <x v="0"/>
    <x v="0"/>
    <x v="3"/>
    <m/>
    <x v="126"/>
    <x v="1"/>
    <x v="0"/>
    <n v="60"/>
    <d v="2013-12-01T00:00:00"/>
    <d v="2018-11-30T00:00:00"/>
    <n v="2018"/>
    <n v="195"/>
    <n v="135"/>
    <n v="60"/>
    <x v="2"/>
    <n v="195"/>
    <m/>
    <s v="ACTIF"/>
    <s v="AIX021TRSLT6278288LWE200FÉVRIER"/>
    <x v="126"/>
    <s v="OUI"/>
    <m/>
  </r>
  <r>
    <x v="1"/>
    <x v="0"/>
    <x v="0"/>
    <x v="3"/>
    <m/>
    <x v="126"/>
    <x v="1"/>
    <x v="0"/>
    <n v="60"/>
    <d v="2013-12-01T00:00:00"/>
    <d v="2018-11-30T00:00:00"/>
    <n v="2018"/>
    <n v="195"/>
    <n v="135"/>
    <n v="60"/>
    <x v="3"/>
    <n v="195"/>
    <m/>
    <s v="ACTIF"/>
    <s v="AIX021TRSLT6278288LWE200MARS"/>
    <x v="126"/>
    <s v="OUI"/>
    <m/>
  </r>
  <r>
    <x v="1"/>
    <x v="0"/>
    <x v="0"/>
    <x v="3"/>
    <m/>
    <x v="126"/>
    <x v="1"/>
    <x v="0"/>
    <n v="60"/>
    <d v="2013-12-01T00:00:00"/>
    <d v="2018-11-30T00:00:00"/>
    <n v="2018"/>
    <n v="195"/>
    <n v="135"/>
    <n v="60"/>
    <x v="4"/>
    <n v="195"/>
    <m/>
    <s v="ACTIF"/>
    <s v="AIX021TRSLT6278288LWE200AVRIL"/>
    <x v="126"/>
    <s v="OUI"/>
    <m/>
  </r>
  <r>
    <x v="1"/>
    <x v="0"/>
    <x v="0"/>
    <x v="3"/>
    <m/>
    <x v="126"/>
    <x v="1"/>
    <x v="0"/>
    <n v="60"/>
    <d v="2013-12-01T00:00:00"/>
    <d v="2018-11-30T00:00:00"/>
    <n v="2018"/>
    <n v="195"/>
    <n v="135"/>
    <n v="60"/>
    <x v="5"/>
    <n v="195"/>
    <m/>
    <s v="ACTIF"/>
    <s v="AIX021TRSLT6278288LWE200MAI"/>
    <x v="126"/>
    <s v="OUI"/>
    <m/>
  </r>
  <r>
    <x v="1"/>
    <x v="0"/>
    <x v="0"/>
    <x v="3"/>
    <m/>
    <x v="126"/>
    <x v="1"/>
    <x v="0"/>
    <n v="60"/>
    <d v="2013-12-01T00:00:00"/>
    <d v="2018-11-30T00:00:00"/>
    <n v="2018"/>
    <n v="195"/>
    <n v="135"/>
    <n v="60"/>
    <x v="6"/>
    <n v="195"/>
    <m/>
    <s v="ACTIF"/>
    <s v="AIX021TRSLT6278288LWE200JUIN"/>
    <x v="126"/>
    <s v="OUI"/>
    <m/>
  </r>
  <r>
    <x v="1"/>
    <x v="0"/>
    <x v="0"/>
    <x v="3"/>
    <m/>
    <x v="126"/>
    <x v="1"/>
    <x v="0"/>
    <n v="60"/>
    <d v="2013-12-01T00:00:00"/>
    <d v="2018-11-30T00:00:00"/>
    <n v="2018"/>
    <n v="195"/>
    <n v="135"/>
    <n v="60"/>
    <x v="7"/>
    <n v="195"/>
    <m/>
    <s v="ACTIF"/>
    <s v="AIX021TRSLT6278288LWE200JUILLET"/>
    <x v="126"/>
    <s v="OUI"/>
    <m/>
  </r>
  <r>
    <x v="1"/>
    <x v="0"/>
    <x v="0"/>
    <x v="3"/>
    <m/>
    <x v="126"/>
    <x v="1"/>
    <x v="0"/>
    <n v="60"/>
    <d v="2013-12-01T00:00:00"/>
    <d v="2018-11-30T00:00:00"/>
    <n v="2018"/>
    <n v="195"/>
    <n v="135"/>
    <n v="60"/>
    <x v="8"/>
    <n v="195"/>
    <m/>
    <s v="ACTIF"/>
    <s v="AIX021TRSLT6278288LWE200AOÛT"/>
    <x v="126"/>
    <s v="OUI"/>
    <m/>
  </r>
  <r>
    <x v="1"/>
    <x v="0"/>
    <x v="0"/>
    <x v="3"/>
    <m/>
    <x v="126"/>
    <x v="1"/>
    <x v="0"/>
    <n v="60"/>
    <d v="2013-12-01T00:00:00"/>
    <d v="2018-11-30T00:00:00"/>
    <n v="2018"/>
    <n v="195"/>
    <n v="135"/>
    <n v="60"/>
    <x v="9"/>
    <n v="195"/>
    <m/>
    <s v="ACTIF"/>
    <s v="AIX021TRSLT6278288LWE200SEPTEMBRE"/>
    <x v="126"/>
    <s v="OUI"/>
    <m/>
  </r>
  <r>
    <x v="1"/>
    <x v="0"/>
    <x v="0"/>
    <x v="3"/>
    <m/>
    <x v="126"/>
    <x v="1"/>
    <x v="0"/>
    <n v="60"/>
    <d v="2013-12-01T00:00:00"/>
    <d v="2018-11-30T00:00:00"/>
    <n v="2018"/>
    <n v="195"/>
    <n v="135"/>
    <n v="60"/>
    <x v="10"/>
    <m/>
    <m/>
    <s v="INACTIF"/>
    <s v="AIX021TRSLT6278288LWE200OCTOBRE"/>
    <x v="126"/>
    <s v="OUI"/>
    <m/>
  </r>
  <r>
    <x v="1"/>
    <x v="0"/>
    <x v="0"/>
    <x v="3"/>
    <m/>
    <x v="126"/>
    <x v="1"/>
    <x v="0"/>
    <n v="60"/>
    <d v="2013-12-01T00:00:00"/>
    <d v="2018-11-30T00:00:00"/>
    <n v="2018"/>
    <n v="195"/>
    <n v="135"/>
    <n v="60"/>
    <x v="11"/>
    <m/>
    <m/>
    <s v="INACTIF"/>
    <s v="AIX021TRSLT6278288LWE200NOVEMBRE"/>
    <x v="126"/>
    <s v="OUI"/>
    <m/>
  </r>
  <r>
    <x v="1"/>
    <x v="0"/>
    <x v="0"/>
    <x v="3"/>
    <m/>
    <x v="126"/>
    <x v="1"/>
    <x v="0"/>
    <n v="60"/>
    <d v="2013-12-01T00:00:00"/>
    <d v="2018-11-30T00:00:00"/>
    <n v="2018"/>
    <n v="195"/>
    <n v="135"/>
    <n v="60"/>
    <x v="12"/>
    <m/>
    <m/>
    <s v="INACTIF"/>
    <s v="AIX021TRSLT6278288LWE200DÉCEMBRE"/>
    <x v="126"/>
    <s v="OUI"/>
    <m/>
  </r>
  <r>
    <x v="1"/>
    <x v="0"/>
    <x v="0"/>
    <x v="3"/>
    <m/>
    <x v="127"/>
    <x v="1"/>
    <x v="0"/>
    <n v="60"/>
    <d v="2013-12-01T00:00:00"/>
    <d v="2018-11-30T00:00:00"/>
    <n v="2018"/>
    <n v="195"/>
    <n v="135"/>
    <n v="60"/>
    <x v="0"/>
    <m/>
    <m/>
    <s v="INACTIF"/>
    <s v="AIX021TRSLT6278290LWE200RÉGUL N-1"/>
    <x v="127"/>
    <s v="OUI"/>
    <m/>
  </r>
  <r>
    <x v="1"/>
    <x v="0"/>
    <x v="0"/>
    <x v="3"/>
    <m/>
    <x v="127"/>
    <x v="1"/>
    <x v="0"/>
    <n v="60"/>
    <d v="2013-12-01T00:00:00"/>
    <d v="2018-11-30T00:00:00"/>
    <n v="2018"/>
    <n v="195"/>
    <n v="135"/>
    <n v="60"/>
    <x v="1"/>
    <n v="195"/>
    <m/>
    <s v="ACTIF"/>
    <s v="AIX021TRSLT6278290LWE200JANVIER"/>
    <x v="127"/>
    <s v="OUI"/>
    <m/>
  </r>
  <r>
    <x v="1"/>
    <x v="0"/>
    <x v="0"/>
    <x v="3"/>
    <m/>
    <x v="127"/>
    <x v="1"/>
    <x v="0"/>
    <n v="60"/>
    <d v="2013-12-01T00:00:00"/>
    <d v="2018-11-30T00:00:00"/>
    <n v="2018"/>
    <n v="195"/>
    <n v="135"/>
    <n v="60"/>
    <x v="2"/>
    <n v="195"/>
    <m/>
    <s v="ACTIF"/>
    <s v="AIX021TRSLT6278290LWE200FÉVRIER"/>
    <x v="127"/>
    <s v="OUI"/>
    <m/>
  </r>
  <r>
    <x v="1"/>
    <x v="0"/>
    <x v="0"/>
    <x v="3"/>
    <m/>
    <x v="127"/>
    <x v="1"/>
    <x v="0"/>
    <n v="60"/>
    <d v="2013-12-01T00:00:00"/>
    <d v="2018-11-30T00:00:00"/>
    <n v="2018"/>
    <n v="195"/>
    <n v="135"/>
    <n v="60"/>
    <x v="3"/>
    <n v="195"/>
    <m/>
    <s v="ACTIF"/>
    <s v="AIX021TRSLT6278290LWE200MARS"/>
    <x v="127"/>
    <s v="OUI"/>
    <m/>
  </r>
  <r>
    <x v="1"/>
    <x v="0"/>
    <x v="0"/>
    <x v="3"/>
    <m/>
    <x v="127"/>
    <x v="1"/>
    <x v="0"/>
    <n v="60"/>
    <d v="2013-12-01T00:00:00"/>
    <d v="2018-11-30T00:00:00"/>
    <n v="2018"/>
    <n v="195"/>
    <n v="135"/>
    <n v="60"/>
    <x v="4"/>
    <n v="195"/>
    <m/>
    <s v="ACTIF"/>
    <s v="AIX021TRSLT6278290LWE200AVRIL"/>
    <x v="127"/>
    <s v="OUI"/>
    <m/>
  </r>
  <r>
    <x v="1"/>
    <x v="0"/>
    <x v="0"/>
    <x v="3"/>
    <m/>
    <x v="127"/>
    <x v="1"/>
    <x v="0"/>
    <n v="60"/>
    <d v="2013-12-01T00:00:00"/>
    <d v="2018-11-30T00:00:00"/>
    <n v="2018"/>
    <n v="195"/>
    <n v="135"/>
    <n v="60"/>
    <x v="5"/>
    <n v="195"/>
    <m/>
    <s v="ACTIF"/>
    <s v="AIX021TRSLT6278290LWE200MAI"/>
    <x v="127"/>
    <s v="OUI"/>
    <m/>
  </r>
  <r>
    <x v="1"/>
    <x v="0"/>
    <x v="0"/>
    <x v="3"/>
    <m/>
    <x v="127"/>
    <x v="1"/>
    <x v="0"/>
    <n v="60"/>
    <d v="2013-12-01T00:00:00"/>
    <d v="2018-11-30T00:00:00"/>
    <n v="2018"/>
    <n v="195"/>
    <n v="135"/>
    <n v="60"/>
    <x v="6"/>
    <n v="195"/>
    <m/>
    <s v="ACTIF"/>
    <s v="AIX021TRSLT6278290LWE200JUIN"/>
    <x v="127"/>
    <s v="OUI"/>
    <m/>
  </r>
  <r>
    <x v="1"/>
    <x v="0"/>
    <x v="0"/>
    <x v="3"/>
    <m/>
    <x v="127"/>
    <x v="1"/>
    <x v="0"/>
    <n v="60"/>
    <d v="2013-12-01T00:00:00"/>
    <d v="2018-11-30T00:00:00"/>
    <n v="2018"/>
    <n v="195"/>
    <n v="135"/>
    <n v="60"/>
    <x v="7"/>
    <n v="195"/>
    <m/>
    <s v="ACTIF"/>
    <s v="AIX021TRSLT6278290LWE200JUILLET"/>
    <x v="127"/>
    <s v="OUI"/>
    <m/>
  </r>
  <r>
    <x v="1"/>
    <x v="0"/>
    <x v="0"/>
    <x v="3"/>
    <m/>
    <x v="127"/>
    <x v="1"/>
    <x v="0"/>
    <n v="60"/>
    <d v="2013-12-01T00:00:00"/>
    <d v="2018-11-30T00:00:00"/>
    <n v="2018"/>
    <n v="195"/>
    <n v="135"/>
    <n v="60"/>
    <x v="8"/>
    <n v="195"/>
    <m/>
    <s v="ACTIF"/>
    <s v="AIX021TRSLT6278290LWE200AOÛT"/>
    <x v="127"/>
    <s v="OUI"/>
    <m/>
  </r>
  <r>
    <x v="1"/>
    <x v="0"/>
    <x v="0"/>
    <x v="3"/>
    <m/>
    <x v="127"/>
    <x v="1"/>
    <x v="0"/>
    <n v="60"/>
    <d v="2013-12-01T00:00:00"/>
    <d v="2018-11-30T00:00:00"/>
    <n v="2018"/>
    <n v="195"/>
    <n v="135"/>
    <n v="60"/>
    <x v="9"/>
    <n v="195"/>
    <m/>
    <s v="ACTIF"/>
    <s v="AIX021TRSLT6278290LWE200SEPTEMBRE"/>
    <x v="127"/>
    <s v="OUI"/>
    <m/>
  </r>
  <r>
    <x v="1"/>
    <x v="0"/>
    <x v="0"/>
    <x v="3"/>
    <m/>
    <x v="127"/>
    <x v="1"/>
    <x v="0"/>
    <n v="60"/>
    <d v="2013-12-01T00:00:00"/>
    <d v="2018-11-30T00:00:00"/>
    <n v="2018"/>
    <n v="195"/>
    <n v="135"/>
    <n v="60"/>
    <x v="10"/>
    <m/>
    <m/>
    <s v="INACTIF"/>
    <s v="AIX021TRSLT6278290LWE200OCTOBRE"/>
    <x v="127"/>
    <s v="OUI"/>
    <m/>
  </r>
  <r>
    <x v="1"/>
    <x v="0"/>
    <x v="0"/>
    <x v="3"/>
    <m/>
    <x v="127"/>
    <x v="1"/>
    <x v="0"/>
    <n v="60"/>
    <d v="2013-12-01T00:00:00"/>
    <d v="2018-11-30T00:00:00"/>
    <n v="2018"/>
    <n v="195"/>
    <n v="135"/>
    <n v="60"/>
    <x v="11"/>
    <m/>
    <m/>
    <s v="INACTIF"/>
    <s v="AIX021TRSLT6278290LWE200NOVEMBRE"/>
    <x v="127"/>
    <s v="OUI"/>
    <m/>
  </r>
  <r>
    <x v="1"/>
    <x v="0"/>
    <x v="0"/>
    <x v="3"/>
    <m/>
    <x v="127"/>
    <x v="1"/>
    <x v="0"/>
    <n v="60"/>
    <d v="2013-12-01T00:00:00"/>
    <d v="2018-11-30T00:00:00"/>
    <n v="2018"/>
    <n v="195"/>
    <n v="135"/>
    <n v="60"/>
    <x v="12"/>
    <m/>
    <m/>
    <s v="INACTIF"/>
    <s v="AIX021TRSLT6278290LWE200DÉCEMBRE"/>
    <x v="127"/>
    <s v="OUI"/>
    <m/>
  </r>
  <r>
    <x v="1"/>
    <x v="0"/>
    <x v="0"/>
    <x v="3"/>
    <m/>
    <x v="128"/>
    <x v="1"/>
    <x v="0"/>
    <n v="60"/>
    <d v="2013-12-01T00:00:00"/>
    <d v="2018-11-30T00:00:00"/>
    <n v="2018"/>
    <n v="195"/>
    <n v="135"/>
    <n v="60"/>
    <x v="0"/>
    <m/>
    <m/>
    <s v="INACTIF"/>
    <s v="AIX021TRSLT6278287LWE200RÉGUL N-1"/>
    <x v="128"/>
    <s v="OUI"/>
    <m/>
  </r>
  <r>
    <x v="1"/>
    <x v="0"/>
    <x v="0"/>
    <x v="3"/>
    <m/>
    <x v="128"/>
    <x v="1"/>
    <x v="0"/>
    <n v="60"/>
    <d v="2013-12-01T00:00:00"/>
    <d v="2018-11-30T00:00:00"/>
    <n v="2018"/>
    <n v="195"/>
    <n v="135"/>
    <n v="60"/>
    <x v="1"/>
    <n v="195"/>
    <m/>
    <s v="ACTIF"/>
    <s v="AIX021TRSLT6278287LWE200JANVIER"/>
    <x v="128"/>
    <s v="OUI"/>
    <m/>
  </r>
  <r>
    <x v="1"/>
    <x v="0"/>
    <x v="0"/>
    <x v="3"/>
    <m/>
    <x v="128"/>
    <x v="1"/>
    <x v="0"/>
    <n v="60"/>
    <d v="2013-12-01T00:00:00"/>
    <d v="2018-11-30T00:00:00"/>
    <n v="2018"/>
    <n v="195"/>
    <n v="135"/>
    <n v="60"/>
    <x v="2"/>
    <n v="195"/>
    <m/>
    <s v="ACTIF"/>
    <s v="AIX021TRSLT6278287LWE200FÉVRIER"/>
    <x v="128"/>
    <s v="OUI"/>
    <m/>
  </r>
  <r>
    <x v="1"/>
    <x v="0"/>
    <x v="0"/>
    <x v="3"/>
    <m/>
    <x v="128"/>
    <x v="1"/>
    <x v="0"/>
    <n v="60"/>
    <d v="2013-12-01T00:00:00"/>
    <d v="2018-11-30T00:00:00"/>
    <n v="2018"/>
    <n v="195"/>
    <n v="135"/>
    <n v="60"/>
    <x v="3"/>
    <n v="195"/>
    <m/>
    <s v="ACTIF"/>
    <s v="AIX021TRSLT6278287LWE200MARS"/>
    <x v="128"/>
    <s v="OUI"/>
    <m/>
  </r>
  <r>
    <x v="1"/>
    <x v="0"/>
    <x v="0"/>
    <x v="3"/>
    <m/>
    <x v="128"/>
    <x v="1"/>
    <x v="0"/>
    <n v="60"/>
    <d v="2013-12-01T00:00:00"/>
    <d v="2018-11-30T00:00:00"/>
    <n v="2018"/>
    <n v="195"/>
    <n v="135"/>
    <n v="60"/>
    <x v="4"/>
    <n v="195"/>
    <m/>
    <s v="ACTIF"/>
    <s v="AIX021TRSLT6278287LWE200AVRIL"/>
    <x v="128"/>
    <s v="OUI"/>
    <m/>
  </r>
  <r>
    <x v="1"/>
    <x v="0"/>
    <x v="0"/>
    <x v="3"/>
    <m/>
    <x v="128"/>
    <x v="1"/>
    <x v="0"/>
    <n v="60"/>
    <d v="2013-12-01T00:00:00"/>
    <d v="2018-11-30T00:00:00"/>
    <n v="2018"/>
    <n v="195"/>
    <n v="135"/>
    <n v="60"/>
    <x v="5"/>
    <n v="195"/>
    <m/>
    <s v="ACTIF"/>
    <s v="AIX021TRSLT6278287LWE200MAI"/>
    <x v="128"/>
    <s v="OUI"/>
    <m/>
  </r>
  <r>
    <x v="1"/>
    <x v="0"/>
    <x v="0"/>
    <x v="3"/>
    <m/>
    <x v="128"/>
    <x v="1"/>
    <x v="0"/>
    <n v="60"/>
    <d v="2013-12-01T00:00:00"/>
    <d v="2018-11-30T00:00:00"/>
    <n v="2018"/>
    <n v="195"/>
    <n v="135"/>
    <n v="60"/>
    <x v="6"/>
    <n v="195"/>
    <m/>
    <s v="ACTIF"/>
    <s v="AIX021TRSLT6278287LWE200JUIN"/>
    <x v="128"/>
    <s v="OUI"/>
    <m/>
  </r>
  <r>
    <x v="1"/>
    <x v="0"/>
    <x v="0"/>
    <x v="3"/>
    <m/>
    <x v="128"/>
    <x v="1"/>
    <x v="0"/>
    <n v="60"/>
    <d v="2013-12-01T00:00:00"/>
    <d v="2018-11-30T00:00:00"/>
    <n v="2018"/>
    <n v="195"/>
    <n v="135"/>
    <n v="60"/>
    <x v="7"/>
    <n v="195"/>
    <m/>
    <s v="ACTIF"/>
    <s v="AIX021TRSLT6278287LWE200JUILLET"/>
    <x v="128"/>
    <s v="OUI"/>
    <m/>
  </r>
  <r>
    <x v="1"/>
    <x v="0"/>
    <x v="0"/>
    <x v="3"/>
    <m/>
    <x v="128"/>
    <x v="1"/>
    <x v="0"/>
    <n v="60"/>
    <d v="2013-12-01T00:00:00"/>
    <d v="2018-11-30T00:00:00"/>
    <n v="2018"/>
    <n v="195"/>
    <n v="135"/>
    <n v="60"/>
    <x v="8"/>
    <n v="195"/>
    <m/>
    <s v="ACTIF"/>
    <s v="AIX021TRSLT6278287LWE200AOÛT"/>
    <x v="128"/>
    <s v="OUI"/>
    <m/>
  </r>
  <r>
    <x v="1"/>
    <x v="0"/>
    <x v="0"/>
    <x v="3"/>
    <m/>
    <x v="128"/>
    <x v="1"/>
    <x v="0"/>
    <n v="60"/>
    <d v="2013-12-01T00:00:00"/>
    <d v="2018-11-30T00:00:00"/>
    <n v="2018"/>
    <n v="195"/>
    <n v="135"/>
    <n v="60"/>
    <x v="9"/>
    <n v="195"/>
    <m/>
    <s v="ACTIF"/>
    <s v="AIX021TRSLT6278287LWE200SEPTEMBRE"/>
    <x v="128"/>
    <s v="OUI"/>
    <m/>
  </r>
  <r>
    <x v="1"/>
    <x v="0"/>
    <x v="0"/>
    <x v="3"/>
    <m/>
    <x v="128"/>
    <x v="1"/>
    <x v="0"/>
    <n v="60"/>
    <d v="2013-12-01T00:00:00"/>
    <d v="2018-11-30T00:00:00"/>
    <n v="2018"/>
    <n v="195"/>
    <n v="135"/>
    <n v="60"/>
    <x v="10"/>
    <m/>
    <m/>
    <s v="INACTIF"/>
    <s v="AIX021TRSLT6278287LWE200OCTOBRE"/>
    <x v="128"/>
    <s v="OUI"/>
    <m/>
  </r>
  <r>
    <x v="1"/>
    <x v="0"/>
    <x v="0"/>
    <x v="3"/>
    <m/>
    <x v="128"/>
    <x v="1"/>
    <x v="0"/>
    <n v="60"/>
    <d v="2013-12-01T00:00:00"/>
    <d v="2018-11-30T00:00:00"/>
    <n v="2018"/>
    <n v="195"/>
    <n v="135"/>
    <n v="60"/>
    <x v="11"/>
    <m/>
    <m/>
    <s v="INACTIF"/>
    <s v="AIX021TRSLT6278287LWE200NOVEMBRE"/>
    <x v="128"/>
    <s v="OUI"/>
    <m/>
  </r>
  <r>
    <x v="1"/>
    <x v="0"/>
    <x v="0"/>
    <x v="3"/>
    <m/>
    <x v="128"/>
    <x v="1"/>
    <x v="0"/>
    <n v="60"/>
    <d v="2013-12-01T00:00:00"/>
    <d v="2018-11-30T00:00:00"/>
    <n v="2018"/>
    <n v="195"/>
    <n v="135"/>
    <n v="60"/>
    <x v="12"/>
    <m/>
    <m/>
    <s v="INACTIF"/>
    <s v="AIX021TRSLT6278287LWE200DÉCEMBRE"/>
    <x v="128"/>
    <s v="OUI"/>
    <m/>
  </r>
  <r>
    <x v="1"/>
    <x v="0"/>
    <x v="0"/>
    <x v="3"/>
    <m/>
    <x v="129"/>
    <x v="1"/>
    <x v="0"/>
    <n v="60"/>
    <d v="2013-12-01T00:00:00"/>
    <d v="2018-11-30T00:00:00"/>
    <n v="2018"/>
    <n v="195"/>
    <n v="135"/>
    <n v="60"/>
    <x v="0"/>
    <m/>
    <m/>
    <s v="INACTIF"/>
    <s v="AIX021TRSLT6278284LWE200RÉGUL N-1"/>
    <x v="129"/>
    <s v="OUI"/>
    <m/>
  </r>
  <r>
    <x v="1"/>
    <x v="0"/>
    <x v="0"/>
    <x v="3"/>
    <m/>
    <x v="129"/>
    <x v="1"/>
    <x v="0"/>
    <n v="60"/>
    <d v="2013-12-01T00:00:00"/>
    <d v="2018-11-30T00:00:00"/>
    <n v="2018"/>
    <n v="195"/>
    <n v="135"/>
    <n v="60"/>
    <x v="1"/>
    <n v="195"/>
    <m/>
    <s v="ACTIF"/>
    <s v="AIX021TRSLT6278284LWE200JANVIER"/>
    <x v="129"/>
    <s v="OUI"/>
    <m/>
  </r>
  <r>
    <x v="1"/>
    <x v="0"/>
    <x v="0"/>
    <x v="3"/>
    <m/>
    <x v="129"/>
    <x v="1"/>
    <x v="0"/>
    <n v="60"/>
    <d v="2013-12-01T00:00:00"/>
    <d v="2018-11-30T00:00:00"/>
    <n v="2018"/>
    <n v="195"/>
    <n v="135"/>
    <n v="60"/>
    <x v="2"/>
    <n v="195"/>
    <m/>
    <s v="ACTIF"/>
    <s v="AIX021TRSLT6278284LWE200FÉVRIER"/>
    <x v="129"/>
    <s v="OUI"/>
    <m/>
  </r>
  <r>
    <x v="1"/>
    <x v="0"/>
    <x v="0"/>
    <x v="3"/>
    <m/>
    <x v="129"/>
    <x v="1"/>
    <x v="0"/>
    <n v="60"/>
    <d v="2013-12-01T00:00:00"/>
    <d v="2018-11-30T00:00:00"/>
    <n v="2018"/>
    <n v="195"/>
    <n v="135"/>
    <n v="60"/>
    <x v="3"/>
    <n v="195"/>
    <m/>
    <s v="ACTIF"/>
    <s v="AIX021TRSLT6278284LWE200MARS"/>
    <x v="129"/>
    <s v="OUI"/>
    <m/>
  </r>
  <r>
    <x v="1"/>
    <x v="0"/>
    <x v="0"/>
    <x v="3"/>
    <m/>
    <x v="129"/>
    <x v="1"/>
    <x v="0"/>
    <n v="60"/>
    <d v="2013-12-01T00:00:00"/>
    <d v="2018-11-30T00:00:00"/>
    <n v="2018"/>
    <n v="195"/>
    <n v="135"/>
    <n v="60"/>
    <x v="4"/>
    <n v="195"/>
    <m/>
    <s v="ACTIF"/>
    <s v="AIX021TRSLT6278284LWE200AVRIL"/>
    <x v="129"/>
    <s v="OUI"/>
    <m/>
  </r>
  <r>
    <x v="1"/>
    <x v="0"/>
    <x v="0"/>
    <x v="3"/>
    <m/>
    <x v="129"/>
    <x v="1"/>
    <x v="0"/>
    <n v="60"/>
    <d v="2013-12-01T00:00:00"/>
    <d v="2018-11-30T00:00:00"/>
    <n v="2018"/>
    <n v="195"/>
    <n v="135"/>
    <n v="60"/>
    <x v="5"/>
    <n v="195"/>
    <m/>
    <s v="ACTIF"/>
    <s v="AIX021TRSLT6278284LWE200MAI"/>
    <x v="129"/>
    <s v="OUI"/>
    <m/>
  </r>
  <r>
    <x v="1"/>
    <x v="0"/>
    <x v="0"/>
    <x v="3"/>
    <m/>
    <x v="129"/>
    <x v="1"/>
    <x v="0"/>
    <n v="60"/>
    <d v="2013-12-01T00:00:00"/>
    <d v="2018-11-30T00:00:00"/>
    <n v="2018"/>
    <n v="195"/>
    <n v="135"/>
    <n v="60"/>
    <x v="6"/>
    <n v="195"/>
    <m/>
    <s v="ACTIF"/>
    <s v="AIX021TRSLT6278284LWE200JUIN"/>
    <x v="129"/>
    <s v="OUI"/>
    <m/>
  </r>
  <r>
    <x v="1"/>
    <x v="0"/>
    <x v="0"/>
    <x v="3"/>
    <m/>
    <x v="129"/>
    <x v="1"/>
    <x v="0"/>
    <n v="60"/>
    <d v="2013-12-01T00:00:00"/>
    <d v="2018-11-30T00:00:00"/>
    <n v="2018"/>
    <n v="195"/>
    <n v="135"/>
    <n v="60"/>
    <x v="7"/>
    <n v="195"/>
    <m/>
    <s v="ACTIF"/>
    <s v="AIX021TRSLT6278284LWE200JUILLET"/>
    <x v="129"/>
    <s v="OUI"/>
    <m/>
  </r>
  <r>
    <x v="1"/>
    <x v="0"/>
    <x v="0"/>
    <x v="3"/>
    <m/>
    <x v="129"/>
    <x v="1"/>
    <x v="0"/>
    <n v="60"/>
    <d v="2013-12-01T00:00:00"/>
    <d v="2018-11-30T00:00:00"/>
    <n v="2018"/>
    <n v="195"/>
    <n v="135"/>
    <n v="60"/>
    <x v="8"/>
    <n v="195"/>
    <m/>
    <s v="ACTIF"/>
    <s v="AIX021TRSLT6278284LWE200AOÛT"/>
    <x v="129"/>
    <s v="OUI"/>
    <m/>
  </r>
  <r>
    <x v="1"/>
    <x v="0"/>
    <x v="0"/>
    <x v="3"/>
    <m/>
    <x v="129"/>
    <x v="1"/>
    <x v="0"/>
    <n v="60"/>
    <d v="2013-12-01T00:00:00"/>
    <d v="2018-11-30T00:00:00"/>
    <n v="2018"/>
    <n v="195"/>
    <n v="135"/>
    <n v="60"/>
    <x v="9"/>
    <n v="195"/>
    <m/>
    <s v="ACTIF"/>
    <s v="AIX021TRSLT6278284LWE200SEPTEMBRE"/>
    <x v="129"/>
    <s v="OUI"/>
    <m/>
  </r>
  <r>
    <x v="1"/>
    <x v="0"/>
    <x v="0"/>
    <x v="3"/>
    <m/>
    <x v="129"/>
    <x v="1"/>
    <x v="0"/>
    <n v="60"/>
    <d v="2013-12-01T00:00:00"/>
    <d v="2018-11-30T00:00:00"/>
    <n v="2018"/>
    <n v="195"/>
    <n v="135"/>
    <n v="60"/>
    <x v="10"/>
    <m/>
    <m/>
    <s v="INACTIF"/>
    <s v="AIX021TRSLT6278284LWE200OCTOBRE"/>
    <x v="129"/>
    <s v="OUI"/>
    <m/>
  </r>
  <r>
    <x v="1"/>
    <x v="0"/>
    <x v="0"/>
    <x v="3"/>
    <m/>
    <x v="129"/>
    <x v="1"/>
    <x v="0"/>
    <n v="60"/>
    <d v="2013-12-01T00:00:00"/>
    <d v="2018-11-30T00:00:00"/>
    <n v="2018"/>
    <n v="195"/>
    <n v="135"/>
    <n v="60"/>
    <x v="11"/>
    <m/>
    <m/>
    <s v="INACTIF"/>
    <s v="AIX021TRSLT6278284LWE200NOVEMBRE"/>
    <x v="129"/>
    <s v="OUI"/>
    <m/>
  </r>
  <r>
    <x v="1"/>
    <x v="0"/>
    <x v="0"/>
    <x v="3"/>
    <m/>
    <x v="129"/>
    <x v="1"/>
    <x v="0"/>
    <n v="60"/>
    <d v="2013-12-01T00:00:00"/>
    <d v="2018-11-30T00:00:00"/>
    <n v="2018"/>
    <n v="195"/>
    <n v="135"/>
    <n v="60"/>
    <x v="12"/>
    <m/>
    <m/>
    <s v="INACTIF"/>
    <s v="AIX021TRSLT6278284LWE200DÉCEMBRE"/>
    <x v="129"/>
    <s v="OUI"/>
    <m/>
  </r>
  <r>
    <x v="1"/>
    <x v="0"/>
    <x v="0"/>
    <x v="3"/>
    <m/>
    <x v="130"/>
    <x v="1"/>
    <x v="0"/>
    <n v="60"/>
    <d v="2013-12-01T00:00:00"/>
    <d v="2018-11-30T00:00:00"/>
    <n v="2018"/>
    <n v="195"/>
    <n v="135"/>
    <n v="60"/>
    <x v="0"/>
    <m/>
    <m/>
    <s v="INACTIF"/>
    <s v="AIX021TRSLT6278286LWE200RÉGUL N-1"/>
    <x v="130"/>
    <s v="OUI"/>
    <m/>
  </r>
  <r>
    <x v="1"/>
    <x v="0"/>
    <x v="0"/>
    <x v="3"/>
    <m/>
    <x v="130"/>
    <x v="1"/>
    <x v="0"/>
    <n v="60"/>
    <d v="2013-12-01T00:00:00"/>
    <d v="2018-11-30T00:00:00"/>
    <n v="2018"/>
    <n v="195"/>
    <n v="135"/>
    <n v="60"/>
    <x v="1"/>
    <n v="195"/>
    <m/>
    <s v="ACTIF"/>
    <s v="AIX021TRSLT6278286LWE200JANVIER"/>
    <x v="130"/>
    <s v="OUI"/>
    <m/>
  </r>
  <r>
    <x v="1"/>
    <x v="0"/>
    <x v="0"/>
    <x v="3"/>
    <m/>
    <x v="130"/>
    <x v="1"/>
    <x v="0"/>
    <n v="60"/>
    <d v="2013-12-01T00:00:00"/>
    <d v="2018-11-30T00:00:00"/>
    <n v="2018"/>
    <n v="195"/>
    <n v="135"/>
    <n v="60"/>
    <x v="2"/>
    <n v="195"/>
    <m/>
    <s v="ACTIF"/>
    <s v="AIX021TRSLT6278286LWE200FÉVRIER"/>
    <x v="130"/>
    <s v="OUI"/>
    <m/>
  </r>
  <r>
    <x v="1"/>
    <x v="0"/>
    <x v="0"/>
    <x v="3"/>
    <m/>
    <x v="130"/>
    <x v="1"/>
    <x v="0"/>
    <n v="60"/>
    <d v="2013-12-01T00:00:00"/>
    <d v="2018-11-30T00:00:00"/>
    <n v="2018"/>
    <n v="195"/>
    <n v="135"/>
    <n v="60"/>
    <x v="3"/>
    <n v="195"/>
    <m/>
    <s v="ACTIF"/>
    <s v="AIX021TRSLT6278286LWE200MARS"/>
    <x v="130"/>
    <s v="OUI"/>
    <m/>
  </r>
  <r>
    <x v="1"/>
    <x v="0"/>
    <x v="0"/>
    <x v="3"/>
    <m/>
    <x v="130"/>
    <x v="1"/>
    <x v="0"/>
    <n v="60"/>
    <d v="2013-12-01T00:00:00"/>
    <d v="2018-11-30T00:00:00"/>
    <n v="2018"/>
    <n v="195"/>
    <n v="135"/>
    <n v="60"/>
    <x v="4"/>
    <n v="195"/>
    <m/>
    <s v="ACTIF"/>
    <s v="AIX021TRSLT6278286LWE200AVRIL"/>
    <x v="130"/>
    <s v="OUI"/>
    <m/>
  </r>
  <r>
    <x v="1"/>
    <x v="0"/>
    <x v="0"/>
    <x v="3"/>
    <m/>
    <x v="130"/>
    <x v="1"/>
    <x v="0"/>
    <n v="60"/>
    <d v="2013-12-01T00:00:00"/>
    <d v="2018-11-30T00:00:00"/>
    <n v="2018"/>
    <n v="195"/>
    <n v="135"/>
    <n v="60"/>
    <x v="5"/>
    <n v="195"/>
    <m/>
    <s v="ACTIF"/>
    <s v="AIX021TRSLT6278286LWE200MAI"/>
    <x v="130"/>
    <s v="OUI"/>
    <m/>
  </r>
  <r>
    <x v="1"/>
    <x v="0"/>
    <x v="0"/>
    <x v="3"/>
    <m/>
    <x v="130"/>
    <x v="1"/>
    <x v="0"/>
    <n v="60"/>
    <d v="2013-12-01T00:00:00"/>
    <d v="2018-11-30T00:00:00"/>
    <n v="2018"/>
    <n v="195"/>
    <n v="135"/>
    <n v="60"/>
    <x v="6"/>
    <n v="195"/>
    <m/>
    <s v="ACTIF"/>
    <s v="AIX021TRSLT6278286LWE200JUIN"/>
    <x v="130"/>
    <s v="OUI"/>
    <m/>
  </r>
  <r>
    <x v="1"/>
    <x v="0"/>
    <x v="0"/>
    <x v="3"/>
    <m/>
    <x v="130"/>
    <x v="1"/>
    <x v="0"/>
    <n v="60"/>
    <d v="2013-12-01T00:00:00"/>
    <d v="2018-11-30T00:00:00"/>
    <n v="2018"/>
    <n v="195"/>
    <n v="135"/>
    <n v="60"/>
    <x v="7"/>
    <n v="195"/>
    <m/>
    <s v="ACTIF"/>
    <s v="AIX021TRSLT6278286LWE200JUILLET"/>
    <x v="130"/>
    <s v="OUI"/>
    <m/>
  </r>
  <r>
    <x v="1"/>
    <x v="0"/>
    <x v="0"/>
    <x v="3"/>
    <m/>
    <x v="130"/>
    <x v="1"/>
    <x v="0"/>
    <n v="60"/>
    <d v="2013-12-01T00:00:00"/>
    <d v="2018-11-30T00:00:00"/>
    <n v="2018"/>
    <n v="195"/>
    <n v="135"/>
    <n v="60"/>
    <x v="8"/>
    <n v="195"/>
    <m/>
    <s v="ACTIF"/>
    <s v="AIX021TRSLT6278286LWE200AOÛT"/>
    <x v="130"/>
    <s v="OUI"/>
    <m/>
  </r>
  <r>
    <x v="1"/>
    <x v="0"/>
    <x v="0"/>
    <x v="3"/>
    <m/>
    <x v="130"/>
    <x v="1"/>
    <x v="0"/>
    <n v="60"/>
    <d v="2013-12-01T00:00:00"/>
    <d v="2018-11-30T00:00:00"/>
    <n v="2018"/>
    <n v="195"/>
    <n v="135"/>
    <n v="60"/>
    <x v="9"/>
    <n v="195"/>
    <m/>
    <s v="ACTIF"/>
    <s v="AIX021TRSLT6278286LWE200SEPTEMBRE"/>
    <x v="130"/>
    <s v="OUI"/>
    <m/>
  </r>
  <r>
    <x v="1"/>
    <x v="0"/>
    <x v="0"/>
    <x v="3"/>
    <m/>
    <x v="130"/>
    <x v="1"/>
    <x v="0"/>
    <n v="60"/>
    <d v="2013-12-01T00:00:00"/>
    <d v="2018-11-30T00:00:00"/>
    <n v="2018"/>
    <n v="195"/>
    <n v="135"/>
    <n v="60"/>
    <x v="10"/>
    <m/>
    <m/>
    <s v="INACTIF"/>
    <s v="AIX021TRSLT6278286LWE200OCTOBRE"/>
    <x v="130"/>
    <s v="OUI"/>
    <m/>
  </r>
  <r>
    <x v="1"/>
    <x v="0"/>
    <x v="0"/>
    <x v="3"/>
    <m/>
    <x v="130"/>
    <x v="1"/>
    <x v="0"/>
    <n v="60"/>
    <d v="2013-12-01T00:00:00"/>
    <d v="2018-11-30T00:00:00"/>
    <n v="2018"/>
    <n v="195"/>
    <n v="135"/>
    <n v="60"/>
    <x v="11"/>
    <m/>
    <m/>
    <s v="INACTIF"/>
    <s v="AIX021TRSLT6278286LWE200NOVEMBRE"/>
    <x v="130"/>
    <s v="OUI"/>
    <m/>
  </r>
  <r>
    <x v="1"/>
    <x v="0"/>
    <x v="0"/>
    <x v="3"/>
    <m/>
    <x v="130"/>
    <x v="1"/>
    <x v="0"/>
    <n v="60"/>
    <d v="2013-12-01T00:00:00"/>
    <d v="2018-11-30T00:00:00"/>
    <n v="2018"/>
    <n v="195"/>
    <n v="135"/>
    <n v="60"/>
    <x v="12"/>
    <m/>
    <m/>
    <s v="INACTIF"/>
    <s v="AIX021TRSLT6278286LWE200DÉCEMBRE"/>
    <x v="130"/>
    <s v="OUI"/>
    <m/>
  </r>
  <r>
    <x v="1"/>
    <x v="0"/>
    <x v="0"/>
    <x v="3"/>
    <m/>
    <x v="131"/>
    <x v="1"/>
    <x v="0"/>
    <n v="60"/>
    <d v="2013-12-01T00:00:00"/>
    <d v="2018-11-30T00:00:00"/>
    <n v="2018"/>
    <n v="195"/>
    <n v="135"/>
    <n v="60"/>
    <x v="0"/>
    <m/>
    <m/>
    <s v="INACTIF"/>
    <s v="AIX021TRSLT6278285LWE200RÉGUL N-1"/>
    <x v="131"/>
    <s v="OUI"/>
    <m/>
  </r>
  <r>
    <x v="1"/>
    <x v="0"/>
    <x v="0"/>
    <x v="3"/>
    <m/>
    <x v="131"/>
    <x v="1"/>
    <x v="0"/>
    <n v="60"/>
    <d v="2013-12-01T00:00:00"/>
    <d v="2018-11-30T00:00:00"/>
    <n v="2018"/>
    <n v="195"/>
    <n v="135"/>
    <n v="60"/>
    <x v="1"/>
    <n v="195"/>
    <m/>
    <s v="ACTIF"/>
    <s v="AIX021TRSLT6278285LWE200JANVIER"/>
    <x v="131"/>
    <s v="OUI"/>
    <m/>
  </r>
  <r>
    <x v="1"/>
    <x v="0"/>
    <x v="0"/>
    <x v="3"/>
    <m/>
    <x v="131"/>
    <x v="1"/>
    <x v="0"/>
    <n v="60"/>
    <d v="2013-12-01T00:00:00"/>
    <d v="2018-11-30T00:00:00"/>
    <n v="2018"/>
    <n v="195"/>
    <n v="135"/>
    <n v="60"/>
    <x v="2"/>
    <n v="195"/>
    <m/>
    <s v="ACTIF"/>
    <s v="AIX021TRSLT6278285LWE200FÉVRIER"/>
    <x v="131"/>
    <s v="OUI"/>
    <m/>
  </r>
  <r>
    <x v="1"/>
    <x v="0"/>
    <x v="0"/>
    <x v="3"/>
    <m/>
    <x v="131"/>
    <x v="1"/>
    <x v="0"/>
    <n v="60"/>
    <d v="2013-12-01T00:00:00"/>
    <d v="2018-11-30T00:00:00"/>
    <n v="2018"/>
    <n v="195"/>
    <n v="135"/>
    <n v="60"/>
    <x v="3"/>
    <n v="195"/>
    <m/>
    <s v="ACTIF"/>
    <s v="AIX021TRSLT6278285LWE200MARS"/>
    <x v="131"/>
    <s v="OUI"/>
    <m/>
  </r>
  <r>
    <x v="1"/>
    <x v="0"/>
    <x v="0"/>
    <x v="3"/>
    <m/>
    <x v="131"/>
    <x v="1"/>
    <x v="0"/>
    <n v="60"/>
    <d v="2013-12-01T00:00:00"/>
    <d v="2018-11-30T00:00:00"/>
    <n v="2018"/>
    <n v="195"/>
    <n v="135"/>
    <n v="60"/>
    <x v="4"/>
    <n v="195"/>
    <m/>
    <s v="ACTIF"/>
    <s v="AIX021TRSLT6278285LWE200AVRIL"/>
    <x v="131"/>
    <s v="OUI"/>
    <m/>
  </r>
  <r>
    <x v="1"/>
    <x v="0"/>
    <x v="0"/>
    <x v="3"/>
    <m/>
    <x v="131"/>
    <x v="1"/>
    <x v="0"/>
    <n v="60"/>
    <d v="2013-12-01T00:00:00"/>
    <d v="2018-11-30T00:00:00"/>
    <n v="2018"/>
    <n v="195"/>
    <n v="135"/>
    <n v="60"/>
    <x v="5"/>
    <n v="195"/>
    <m/>
    <s v="ACTIF"/>
    <s v="AIX021TRSLT6278285LWE200MAI"/>
    <x v="131"/>
    <s v="OUI"/>
    <m/>
  </r>
  <r>
    <x v="1"/>
    <x v="0"/>
    <x v="0"/>
    <x v="3"/>
    <m/>
    <x v="131"/>
    <x v="1"/>
    <x v="0"/>
    <n v="60"/>
    <d v="2013-12-01T00:00:00"/>
    <d v="2018-11-30T00:00:00"/>
    <n v="2018"/>
    <n v="195"/>
    <n v="135"/>
    <n v="60"/>
    <x v="6"/>
    <n v="195"/>
    <m/>
    <s v="ACTIF"/>
    <s v="AIX021TRSLT6278285LWE200JUIN"/>
    <x v="131"/>
    <s v="OUI"/>
    <m/>
  </r>
  <r>
    <x v="1"/>
    <x v="0"/>
    <x v="0"/>
    <x v="3"/>
    <m/>
    <x v="131"/>
    <x v="1"/>
    <x v="0"/>
    <n v="60"/>
    <d v="2013-12-01T00:00:00"/>
    <d v="2018-11-30T00:00:00"/>
    <n v="2018"/>
    <n v="195"/>
    <n v="135"/>
    <n v="60"/>
    <x v="7"/>
    <n v="195"/>
    <m/>
    <s v="ACTIF"/>
    <s v="AIX021TRSLT6278285LWE200JUILLET"/>
    <x v="131"/>
    <s v="OUI"/>
    <m/>
  </r>
  <r>
    <x v="1"/>
    <x v="0"/>
    <x v="0"/>
    <x v="3"/>
    <m/>
    <x v="131"/>
    <x v="1"/>
    <x v="0"/>
    <n v="60"/>
    <d v="2013-12-01T00:00:00"/>
    <d v="2018-11-30T00:00:00"/>
    <n v="2018"/>
    <n v="195"/>
    <n v="135"/>
    <n v="60"/>
    <x v="8"/>
    <n v="195"/>
    <m/>
    <s v="ACTIF"/>
    <s v="AIX021TRSLT6278285LWE200AOÛT"/>
    <x v="131"/>
    <s v="OUI"/>
    <m/>
  </r>
  <r>
    <x v="1"/>
    <x v="0"/>
    <x v="0"/>
    <x v="3"/>
    <m/>
    <x v="131"/>
    <x v="1"/>
    <x v="0"/>
    <n v="60"/>
    <d v="2013-12-01T00:00:00"/>
    <d v="2018-11-30T00:00:00"/>
    <n v="2018"/>
    <n v="195"/>
    <n v="135"/>
    <n v="60"/>
    <x v="9"/>
    <n v="195"/>
    <m/>
    <s v="ACTIF"/>
    <s v="AIX021TRSLT6278285LWE200SEPTEMBRE"/>
    <x v="131"/>
    <s v="OUI"/>
    <m/>
  </r>
  <r>
    <x v="1"/>
    <x v="0"/>
    <x v="0"/>
    <x v="3"/>
    <m/>
    <x v="131"/>
    <x v="1"/>
    <x v="0"/>
    <n v="60"/>
    <d v="2013-12-01T00:00:00"/>
    <d v="2018-11-30T00:00:00"/>
    <n v="2018"/>
    <n v="195"/>
    <n v="135"/>
    <n v="60"/>
    <x v="10"/>
    <m/>
    <m/>
    <s v="INACTIF"/>
    <s v="AIX021TRSLT6278285LWE200OCTOBRE"/>
    <x v="131"/>
    <s v="OUI"/>
    <m/>
  </r>
  <r>
    <x v="1"/>
    <x v="0"/>
    <x v="0"/>
    <x v="3"/>
    <m/>
    <x v="131"/>
    <x v="1"/>
    <x v="0"/>
    <n v="60"/>
    <d v="2013-12-01T00:00:00"/>
    <d v="2018-11-30T00:00:00"/>
    <n v="2018"/>
    <n v="195"/>
    <n v="135"/>
    <n v="60"/>
    <x v="11"/>
    <m/>
    <m/>
    <s v="INACTIF"/>
    <s v="AIX021TRSLT6278285LWE200NOVEMBRE"/>
    <x v="131"/>
    <s v="OUI"/>
    <m/>
  </r>
  <r>
    <x v="1"/>
    <x v="0"/>
    <x v="0"/>
    <x v="3"/>
    <m/>
    <x v="131"/>
    <x v="1"/>
    <x v="0"/>
    <n v="60"/>
    <d v="2013-12-01T00:00:00"/>
    <d v="2018-11-30T00:00:00"/>
    <n v="2018"/>
    <n v="195"/>
    <n v="135"/>
    <n v="60"/>
    <x v="12"/>
    <m/>
    <m/>
    <s v="INACTIF"/>
    <s v="AIX021TRSLT6278285LWE200DÉCEMBRE"/>
    <x v="131"/>
    <s v="OUI"/>
    <m/>
  </r>
  <r>
    <x v="1"/>
    <x v="0"/>
    <x v="0"/>
    <x v="3"/>
    <m/>
    <x v="132"/>
    <x v="1"/>
    <x v="0"/>
    <n v="60"/>
    <d v="2014-08-01T00:00:00"/>
    <d v="2019-07-31T00:00:00"/>
    <n v="2019"/>
    <n v="195"/>
    <n v="135"/>
    <n v="60"/>
    <x v="0"/>
    <m/>
    <m/>
    <s v="INACTIF"/>
    <s v="AIX021TRSLT6313945LWE200RÉGUL N-1"/>
    <x v="132"/>
    <s v="OUI"/>
    <m/>
  </r>
  <r>
    <x v="1"/>
    <x v="0"/>
    <x v="0"/>
    <x v="3"/>
    <m/>
    <x v="132"/>
    <x v="1"/>
    <x v="0"/>
    <n v="60"/>
    <d v="2014-08-01T00:00:00"/>
    <d v="2019-07-31T00:00:00"/>
    <n v="2019"/>
    <n v="195"/>
    <n v="135"/>
    <n v="60"/>
    <x v="1"/>
    <n v="195"/>
    <m/>
    <s v="ACTIF"/>
    <s v="AIX021TRSLT6313945LWE200JANVIER"/>
    <x v="132"/>
    <s v="OUI"/>
    <m/>
  </r>
  <r>
    <x v="1"/>
    <x v="0"/>
    <x v="0"/>
    <x v="3"/>
    <m/>
    <x v="132"/>
    <x v="1"/>
    <x v="0"/>
    <n v="60"/>
    <d v="2014-08-01T00:00:00"/>
    <d v="2019-07-31T00:00:00"/>
    <n v="2019"/>
    <n v="195"/>
    <n v="135"/>
    <n v="60"/>
    <x v="2"/>
    <n v="195"/>
    <m/>
    <s v="ACTIF"/>
    <s v="AIX021TRSLT6313945LWE200FÉVRIER"/>
    <x v="132"/>
    <s v="OUI"/>
    <m/>
  </r>
  <r>
    <x v="1"/>
    <x v="0"/>
    <x v="0"/>
    <x v="3"/>
    <m/>
    <x v="132"/>
    <x v="1"/>
    <x v="0"/>
    <n v="60"/>
    <d v="2014-08-01T00:00:00"/>
    <d v="2019-07-31T00:00:00"/>
    <n v="2019"/>
    <n v="195"/>
    <n v="135"/>
    <n v="60"/>
    <x v="3"/>
    <n v="195"/>
    <m/>
    <s v="ACTIF"/>
    <s v="AIX021TRSLT6313945LWE200MARS"/>
    <x v="132"/>
    <s v="OUI"/>
    <m/>
  </r>
  <r>
    <x v="1"/>
    <x v="0"/>
    <x v="0"/>
    <x v="3"/>
    <m/>
    <x v="132"/>
    <x v="1"/>
    <x v="0"/>
    <n v="60"/>
    <d v="2014-08-01T00:00:00"/>
    <d v="2019-07-31T00:00:00"/>
    <n v="2019"/>
    <n v="195"/>
    <n v="135"/>
    <n v="60"/>
    <x v="4"/>
    <n v="195"/>
    <m/>
    <s v="ACTIF"/>
    <s v="AIX021TRSLT6313945LWE200AVRIL"/>
    <x v="132"/>
    <s v="OUI"/>
    <m/>
  </r>
  <r>
    <x v="1"/>
    <x v="0"/>
    <x v="0"/>
    <x v="3"/>
    <m/>
    <x v="132"/>
    <x v="1"/>
    <x v="0"/>
    <n v="60"/>
    <d v="2014-08-01T00:00:00"/>
    <d v="2019-07-31T00:00:00"/>
    <n v="2019"/>
    <n v="195"/>
    <n v="135"/>
    <n v="60"/>
    <x v="5"/>
    <n v="195"/>
    <m/>
    <s v="ACTIF"/>
    <s v="AIX021TRSLT6313945LWE200MAI"/>
    <x v="132"/>
    <s v="OUI"/>
    <m/>
  </r>
  <r>
    <x v="1"/>
    <x v="0"/>
    <x v="0"/>
    <x v="3"/>
    <m/>
    <x v="132"/>
    <x v="1"/>
    <x v="0"/>
    <n v="60"/>
    <d v="2014-08-01T00:00:00"/>
    <d v="2019-07-31T00:00:00"/>
    <n v="2019"/>
    <n v="195"/>
    <n v="135"/>
    <n v="60"/>
    <x v="6"/>
    <n v="195"/>
    <m/>
    <s v="ACTIF"/>
    <s v="AIX021TRSLT6313945LWE200JUIN"/>
    <x v="132"/>
    <s v="OUI"/>
    <m/>
  </r>
  <r>
    <x v="1"/>
    <x v="0"/>
    <x v="0"/>
    <x v="3"/>
    <m/>
    <x v="132"/>
    <x v="1"/>
    <x v="0"/>
    <n v="60"/>
    <d v="2014-08-01T00:00:00"/>
    <d v="2019-07-31T00:00:00"/>
    <n v="2019"/>
    <n v="195"/>
    <n v="135"/>
    <n v="60"/>
    <x v="7"/>
    <n v="195"/>
    <m/>
    <s v="ACTIF"/>
    <s v="AIX021TRSLT6313945LWE200JUILLET"/>
    <x v="132"/>
    <s v="OUI"/>
    <m/>
  </r>
  <r>
    <x v="1"/>
    <x v="0"/>
    <x v="0"/>
    <x v="3"/>
    <m/>
    <x v="132"/>
    <x v="1"/>
    <x v="0"/>
    <n v="60"/>
    <d v="2014-08-01T00:00:00"/>
    <d v="2019-07-31T00:00:00"/>
    <n v="2019"/>
    <n v="195"/>
    <n v="135"/>
    <n v="60"/>
    <x v="8"/>
    <n v="195"/>
    <m/>
    <s v="ACTIF"/>
    <s v="AIX021TRSLT6313945LWE200AOÛT"/>
    <x v="132"/>
    <s v="OUI"/>
    <m/>
  </r>
  <r>
    <x v="1"/>
    <x v="0"/>
    <x v="0"/>
    <x v="3"/>
    <m/>
    <x v="132"/>
    <x v="1"/>
    <x v="0"/>
    <n v="60"/>
    <d v="2014-08-01T00:00:00"/>
    <d v="2019-07-31T00:00:00"/>
    <n v="2019"/>
    <n v="195"/>
    <n v="135"/>
    <n v="60"/>
    <x v="9"/>
    <n v="195"/>
    <m/>
    <s v="ACTIF"/>
    <s v="AIX021TRSLT6313945LWE200SEPTEMBRE"/>
    <x v="132"/>
    <s v="OUI"/>
    <m/>
  </r>
  <r>
    <x v="1"/>
    <x v="0"/>
    <x v="0"/>
    <x v="3"/>
    <m/>
    <x v="132"/>
    <x v="1"/>
    <x v="0"/>
    <n v="60"/>
    <d v="2014-08-01T00:00:00"/>
    <d v="2019-07-31T00:00:00"/>
    <n v="2019"/>
    <n v="195"/>
    <n v="135"/>
    <n v="60"/>
    <x v="10"/>
    <m/>
    <m/>
    <s v="INACTIF"/>
    <s v="AIX021TRSLT6313945LWE200OCTOBRE"/>
    <x v="132"/>
    <s v="OUI"/>
    <m/>
  </r>
  <r>
    <x v="1"/>
    <x v="0"/>
    <x v="0"/>
    <x v="3"/>
    <m/>
    <x v="132"/>
    <x v="1"/>
    <x v="0"/>
    <n v="60"/>
    <d v="2014-08-01T00:00:00"/>
    <d v="2019-07-31T00:00:00"/>
    <n v="2019"/>
    <n v="195"/>
    <n v="135"/>
    <n v="60"/>
    <x v="11"/>
    <m/>
    <m/>
    <s v="INACTIF"/>
    <s v="AIX021TRSLT6313945LWE200NOVEMBRE"/>
    <x v="132"/>
    <s v="OUI"/>
    <m/>
  </r>
  <r>
    <x v="1"/>
    <x v="0"/>
    <x v="0"/>
    <x v="3"/>
    <m/>
    <x v="132"/>
    <x v="1"/>
    <x v="0"/>
    <n v="60"/>
    <d v="2014-08-01T00:00:00"/>
    <d v="2019-07-31T00:00:00"/>
    <n v="2019"/>
    <n v="195"/>
    <n v="135"/>
    <n v="60"/>
    <x v="12"/>
    <m/>
    <m/>
    <s v="INACTIF"/>
    <s v="AIX021TRSLT6313945LWE200DÉCEMBRE"/>
    <x v="132"/>
    <s v="OUI"/>
    <m/>
  </r>
  <r>
    <x v="1"/>
    <x v="0"/>
    <x v="0"/>
    <x v="3"/>
    <m/>
    <x v="133"/>
    <x v="1"/>
    <x v="0"/>
    <n v="60"/>
    <d v="2015-08-01T00:00:00"/>
    <d v="2020-07-31T00:00:00"/>
    <n v="2020"/>
    <n v="195"/>
    <n v="135"/>
    <n v="60"/>
    <x v="0"/>
    <m/>
    <m/>
    <s v="INACTIF"/>
    <s v="AIX021TRSLT6373661LWE200RÉGUL N-1"/>
    <x v="133"/>
    <s v="OUI"/>
    <m/>
  </r>
  <r>
    <x v="1"/>
    <x v="0"/>
    <x v="0"/>
    <x v="3"/>
    <m/>
    <x v="133"/>
    <x v="1"/>
    <x v="0"/>
    <n v="60"/>
    <d v="2015-08-01T00:00:00"/>
    <d v="2020-07-31T00:00:00"/>
    <n v="2020"/>
    <n v="195"/>
    <n v="135"/>
    <n v="60"/>
    <x v="1"/>
    <n v="195"/>
    <m/>
    <s v="ACTIF"/>
    <s v="AIX021TRSLT6373661LWE200JANVIER"/>
    <x v="133"/>
    <s v="OUI"/>
    <m/>
  </r>
  <r>
    <x v="1"/>
    <x v="0"/>
    <x v="0"/>
    <x v="3"/>
    <m/>
    <x v="133"/>
    <x v="1"/>
    <x v="0"/>
    <n v="60"/>
    <d v="2015-08-01T00:00:00"/>
    <d v="2020-07-31T00:00:00"/>
    <n v="2020"/>
    <n v="195"/>
    <n v="135"/>
    <n v="60"/>
    <x v="2"/>
    <n v="195"/>
    <m/>
    <s v="ACTIF"/>
    <s v="AIX021TRSLT6373661LWE200FÉVRIER"/>
    <x v="133"/>
    <s v="OUI"/>
    <m/>
  </r>
  <r>
    <x v="1"/>
    <x v="0"/>
    <x v="0"/>
    <x v="3"/>
    <m/>
    <x v="133"/>
    <x v="1"/>
    <x v="0"/>
    <n v="60"/>
    <d v="2015-08-01T00:00:00"/>
    <d v="2020-07-31T00:00:00"/>
    <n v="2020"/>
    <n v="195"/>
    <n v="135"/>
    <n v="60"/>
    <x v="3"/>
    <n v="195"/>
    <m/>
    <s v="ACTIF"/>
    <s v="AIX021TRSLT6373661LWE200MARS"/>
    <x v="133"/>
    <s v="OUI"/>
    <m/>
  </r>
  <r>
    <x v="1"/>
    <x v="0"/>
    <x v="0"/>
    <x v="3"/>
    <m/>
    <x v="133"/>
    <x v="1"/>
    <x v="0"/>
    <n v="60"/>
    <d v="2015-08-01T00:00:00"/>
    <d v="2020-07-31T00:00:00"/>
    <n v="2020"/>
    <n v="195"/>
    <n v="135"/>
    <n v="60"/>
    <x v="4"/>
    <n v="195"/>
    <m/>
    <s v="ACTIF"/>
    <s v="AIX021TRSLT6373661LWE200AVRIL"/>
    <x v="133"/>
    <s v="OUI"/>
    <m/>
  </r>
  <r>
    <x v="1"/>
    <x v="0"/>
    <x v="0"/>
    <x v="3"/>
    <m/>
    <x v="133"/>
    <x v="1"/>
    <x v="0"/>
    <n v="60"/>
    <d v="2015-08-01T00:00:00"/>
    <d v="2020-07-31T00:00:00"/>
    <n v="2020"/>
    <n v="195"/>
    <n v="135"/>
    <n v="60"/>
    <x v="5"/>
    <n v="195"/>
    <m/>
    <s v="ACTIF"/>
    <s v="AIX021TRSLT6373661LWE200MAI"/>
    <x v="133"/>
    <s v="OUI"/>
    <m/>
  </r>
  <r>
    <x v="1"/>
    <x v="0"/>
    <x v="0"/>
    <x v="3"/>
    <m/>
    <x v="133"/>
    <x v="1"/>
    <x v="0"/>
    <n v="60"/>
    <d v="2015-08-01T00:00:00"/>
    <d v="2020-07-31T00:00:00"/>
    <n v="2020"/>
    <n v="195"/>
    <n v="135"/>
    <n v="60"/>
    <x v="6"/>
    <n v="195"/>
    <m/>
    <s v="ACTIF"/>
    <s v="AIX021TRSLT6373661LWE200JUIN"/>
    <x v="133"/>
    <s v="OUI"/>
    <m/>
  </r>
  <r>
    <x v="1"/>
    <x v="0"/>
    <x v="0"/>
    <x v="3"/>
    <m/>
    <x v="133"/>
    <x v="1"/>
    <x v="0"/>
    <n v="60"/>
    <d v="2015-08-01T00:00:00"/>
    <d v="2020-07-31T00:00:00"/>
    <n v="2020"/>
    <n v="195"/>
    <n v="135"/>
    <n v="60"/>
    <x v="7"/>
    <n v="195"/>
    <m/>
    <s v="ACTIF"/>
    <s v="AIX021TRSLT6373661LWE200JUILLET"/>
    <x v="133"/>
    <s v="OUI"/>
    <m/>
  </r>
  <r>
    <x v="1"/>
    <x v="0"/>
    <x v="0"/>
    <x v="3"/>
    <m/>
    <x v="133"/>
    <x v="1"/>
    <x v="0"/>
    <n v="60"/>
    <d v="2015-08-01T00:00:00"/>
    <d v="2020-07-31T00:00:00"/>
    <n v="2020"/>
    <n v="195"/>
    <n v="135"/>
    <n v="60"/>
    <x v="8"/>
    <n v="195"/>
    <m/>
    <s v="ACTIF"/>
    <s v="AIX021TRSLT6373661LWE200AOÛT"/>
    <x v="133"/>
    <s v="OUI"/>
    <m/>
  </r>
  <r>
    <x v="1"/>
    <x v="0"/>
    <x v="0"/>
    <x v="3"/>
    <m/>
    <x v="133"/>
    <x v="1"/>
    <x v="0"/>
    <n v="60"/>
    <d v="2015-08-01T00:00:00"/>
    <d v="2020-07-31T00:00:00"/>
    <n v="2020"/>
    <n v="195"/>
    <n v="135"/>
    <n v="60"/>
    <x v="9"/>
    <n v="195"/>
    <m/>
    <s v="ACTIF"/>
    <s v="AIX021TRSLT6373661LWE200SEPTEMBRE"/>
    <x v="133"/>
    <s v="OUI"/>
    <m/>
  </r>
  <r>
    <x v="1"/>
    <x v="0"/>
    <x v="0"/>
    <x v="3"/>
    <m/>
    <x v="133"/>
    <x v="1"/>
    <x v="0"/>
    <n v="60"/>
    <d v="2015-08-01T00:00:00"/>
    <d v="2020-07-31T00:00:00"/>
    <n v="2020"/>
    <n v="195"/>
    <n v="135"/>
    <n v="60"/>
    <x v="10"/>
    <m/>
    <m/>
    <s v="INACTIF"/>
    <s v="AIX021TRSLT6373661LWE200OCTOBRE"/>
    <x v="133"/>
    <s v="OUI"/>
    <m/>
  </r>
  <r>
    <x v="1"/>
    <x v="0"/>
    <x v="0"/>
    <x v="3"/>
    <m/>
    <x v="133"/>
    <x v="1"/>
    <x v="0"/>
    <n v="60"/>
    <d v="2015-08-01T00:00:00"/>
    <d v="2020-07-31T00:00:00"/>
    <n v="2020"/>
    <n v="195"/>
    <n v="135"/>
    <n v="60"/>
    <x v="11"/>
    <m/>
    <m/>
    <s v="INACTIF"/>
    <s v="AIX021TRSLT6373661LWE200NOVEMBRE"/>
    <x v="133"/>
    <s v="OUI"/>
    <m/>
  </r>
  <r>
    <x v="1"/>
    <x v="0"/>
    <x v="0"/>
    <x v="3"/>
    <m/>
    <x v="133"/>
    <x v="1"/>
    <x v="0"/>
    <n v="60"/>
    <d v="2015-08-01T00:00:00"/>
    <d v="2020-07-31T00:00:00"/>
    <n v="2020"/>
    <n v="195"/>
    <n v="135"/>
    <n v="60"/>
    <x v="12"/>
    <m/>
    <m/>
    <s v="INACTIF"/>
    <s v="AIX021TRSLT6373661LWE200DÉCEMBRE"/>
    <x v="133"/>
    <s v="OUI"/>
    <m/>
  </r>
  <r>
    <x v="1"/>
    <x v="0"/>
    <x v="0"/>
    <x v="3"/>
    <m/>
    <x v="134"/>
    <x v="1"/>
    <x v="0"/>
    <n v="48"/>
    <d v="2014-01-01T00:00:00"/>
    <d v="2018-12-31T00:00:00"/>
    <n v="2018"/>
    <n v="195"/>
    <n v="135"/>
    <n v="60"/>
    <x v="0"/>
    <m/>
    <m/>
    <s v="INACTIF"/>
    <s v="AIX021TRSLT6278538LWE200RÉGUL N-1"/>
    <x v="134"/>
    <s v="OUI"/>
    <m/>
  </r>
  <r>
    <x v="1"/>
    <x v="0"/>
    <x v="0"/>
    <x v="3"/>
    <m/>
    <x v="134"/>
    <x v="1"/>
    <x v="0"/>
    <n v="48"/>
    <d v="2014-01-01T00:00:00"/>
    <d v="2018-12-31T00:00:00"/>
    <n v="2018"/>
    <n v="195"/>
    <n v="135"/>
    <n v="60"/>
    <x v="1"/>
    <n v="195"/>
    <m/>
    <s v="ACTIF"/>
    <s v="AIX021TRSLT6278538LWE200JANVIER"/>
    <x v="134"/>
    <s v="OUI"/>
    <m/>
  </r>
  <r>
    <x v="1"/>
    <x v="0"/>
    <x v="0"/>
    <x v="3"/>
    <m/>
    <x v="134"/>
    <x v="1"/>
    <x v="0"/>
    <n v="48"/>
    <d v="2014-01-01T00:00:00"/>
    <d v="2018-12-31T00:00:00"/>
    <n v="2018"/>
    <n v="195"/>
    <n v="135"/>
    <n v="60"/>
    <x v="2"/>
    <n v="195"/>
    <m/>
    <s v="ACTIF"/>
    <s v="AIX021TRSLT6278538LWE200FÉVRIER"/>
    <x v="134"/>
    <s v="OUI"/>
    <m/>
  </r>
  <r>
    <x v="1"/>
    <x v="0"/>
    <x v="0"/>
    <x v="3"/>
    <m/>
    <x v="134"/>
    <x v="1"/>
    <x v="0"/>
    <n v="48"/>
    <d v="2014-01-01T00:00:00"/>
    <d v="2018-12-31T00:00:00"/>
    <n v="2018"/>
    <n v="195"/>
    <n v="135"/>
    <n v="60"/>
    <x v="3"/>
    <n v="195"/>
    <m/>
    <s v="ACTIF"/>
    <s v="AIX021TRSLT6278538LWE200MARS"/>
    <x v="134"/>
    <s v="OUI"/>
    <m/>
  </r>
  <r>
    <x v="1"/>
    <x v="0"/>
    <x v="0"/>
    <x v="3"/>
    <m/>
    <x v="134"/>
    <x v="1"/>
    <x v="0"/>
    <n v="48"/>
    <d v="2014-01-01T00:00:00"/>
    <d v="2018-12-31T00:00:00"/>
    <n v="2018"/>
    <n v="195"/>
    <n v="135"/>
    <n v="60"/>
    <x v="4"/>
    <n v="195"/>
    <m/>
    <s v="ACTIF"/>
    <s v="AIX021TRSLT6278538LWE200AVRIL"/>
    <x v="134"/>
    <s v="OUI"/>
    <m/>
  </r>
  <r>
    <x v="1"/>
    <x v="0"/>
    <x v="0"/>
    <x v="3"/>
    <m/>
    <x v="134"/>
    <x v="1"/>
    <x v="0"/>
    <n v="48"/>
    <d v="2014-01-01T00:00:00"/>
    <d v="2018-12-31T00:00:00"/>
    <n v="2018"/>
    <n v="195"/>
    <n v="135"/>
    <n v="60"/>
    <x v="5"/>
    <n v="195"/>
    <m/>
    <s v="ACTIF"/>
    <s v="AIX021TRSLT6278538LWE200MAI"/>
    <x v="134"/>
    <s v="OUI"/>
    <m/>
  </r>
  <r>
    <x v="1"/>
    <x v="0"/>
    <x v="0"/>
    <x v="3"/>
    <m/>
    <x v="134"/>
    <x v="1"/>
    <x v="0"/>
    <n v="48"/>
    <d v="2014-01-01T00:00:00"/>
    <d v="2018-12-31T00:00:00"/>
    <n v="2018"/>
    <n v="195"/>
    <n v="135"/>
    <n v="60"/>
    <x v="6"/>
    <n v="195"/>
    <m/>
    <s v="ACTIF"/>
    <s v="AIX021TRSLT6278538LWE200JUIN"/>
    <x v="134"/>
    <s v="OUI"/>
    <m/>
  </r>
  <r>
    <x v="1"/>
    <x v="0"/>
    <x v="0"/>
    <x v="3"/>
    <m/>
    <x v="134"/>
    <x v="1"/>
    <x v="0"/>
    <n v="48"/>
    <d v="2014-01-01T00:00:00"/>
    <d v="2018-12-31T00:00:00"/>
    <n v="2018"/>
    <n v="195"/>
    <n v="135"/>
    <n v="60"/>
    <x v="7"/>
    <n v="195"/>
    <m/>
    <s v="ACTIF"/>
    <s v="AIX021TRSLT6278538LWE200JUILLET"/>
    <x v="134"/>
    <s v="OUI"/>
    <m/>
  </r>
  <r>
    <x v="1"/>
    <x v="0"/>
    <x v="0"/>
    <x v="3"/>
    <m/>
    <x v="134"/>
    <x v="1"/>
    <x v="0"/>
    <n v="48"/>
    <d v="2014-01-01T00:00:00"/>
    <d v="2018-12-31T00:00:00"/>
    <n v="2018"/>
    <n v="195"/>
    <n v="135"/>
    <n v="60"/>
    <x v="8"/>
    <n v="195"/>
    <m/>
    <s v="ACTIF"/>
    <s v="AIX021TRSLT6278538LWE200AOÛT"/>
    <x v="134"/>
    <s v="OUI"/>
    <m/>
  </r>
  <r>
    <x v="1"/>
    <x v="0"/>
    <x v="0"/>
    <x v="3"/>
    <m/>
    <x v="134"/>
    <x v="1"/>
    <x v="0"/>
    <n v="48"/>
    <d v="2014-01-01T00:00:00"/>
    <d v="2018-12-31T00:00:00"/>
    <n v="2018"/>
    <n v="195"/>
    <n v="135"/>
    <n v="60"/>
    <x v="9"/>
    <n v="195"/>
    <m/>
    <s v="ACTIF"/>
    <s v="AIX021TRSLT6278538LWE200SEPTEMBRE"/>
    <x v="134"/>
    <s v="OUI"/>
    <m/>
  </r>
  <r>
    <x v="1"/>
    <x v="0"/>
    <x v="0"/>
    <x v="3"/>
    <m/>
    <x v="134"/>
    <x v="1"/>
    <x v="0"/>
    <n v="48"/>
    <d v="2014-01-01T00:00:00"/>
    <d v="2018-12-31T00:00:00"/>
    <n v="2018"/>
    <n v="195"/>
    <n v="135"/>
    <n v="60"/>
    <x v="10"/>
    <m/>
    <m/>
    <s v="INACTIF"/>
    <s v="AIX021TRSLT6278538LWE200OCTOBRE"/>
    <x v="134"/>
    <s v="OUI"/>
    <m/>
  </r>
  <r>
    <x v="1"/>
    <x v="0"/>
    <x v="0"/>
    <x v="3"/>
    <m/>
    <x v="134"/>
    <x v="1"/>
    <x v="0"/>
    <n v="48"/>
    <d v="2014-01-01T00:00:00"/>
    <d v="2018-12-31T00:00:00"/>
    <n v="2018"/>
    <n v="195"/>
    <n v="135"/>
    <n v="60"/>
    <x v="11"/>
    <m/>
    <m/>
    <s v="INACTIF"/>
    <s v="AIX021TRSLT6278538LWE200NOVEMBRE"/>
    <x v="134"/>
    <s v="OUI"/>
    <m/>
  </r>
  <r>
    <x v="1"/>
    <x v="0"/>
    <x v="0"/>
    <x v="3"/>
    <m/>
    <x v="134"/>
    <x v="1"/>
    <x v="0"/>
    <n v="48"/>
    <d v="2014-01-01T00:00:00"/>
    <d v="2018-12-31T00:00:00"/>
    <n v="2018"/>
    <n v="195"/>
    <n v="135"/>
    <n v="60"/>
    <x v="12"/>
    <m/>
    <m/>
    <s v="INACTIF"/>
    <s v="AIX021TRSLT6278538LWE200DÉCEMBRE"/>
    <x v="134"/>
    <s v="OUI"/>
    <m/>
  </r>
  <r>
    <x v="2"/>
    <x v="0"/>
    <x v="0"/>
    <x v="4"/>
    <m/>
    <x v="135"/>
    <x v="1"/>
    <x v="0"/>
    <n v="72"/>
    <d v="2010-10-25T00:00:00"/>
    <m/>
    <m/>
    <n v="498.19"/>
    <n v="389"/>
    <n v="109.19"/>
    <x v="0"/>
    <m/>
    <m/>
    <s v="INACTIF"/>
    <s v="LYON033MANLT6132771LWE200RÉGUL N-1"/>
    <x v="135"/>
    <s v="OUI"/>
    <m/>
  </r>
  <r>
    <x v="2"/>
    <x v="0"/>
    <x v="0"/>
    <x v="4"/>
    <m/>
    <x v="135"/>
    <x v="1"/>
    <x v="0"/>
    <n v="72"/>
    <d v="2010-10-25T00:00:00"/>
    <m/>
    <m/>
    <n v="498.19"/>
    <n v="389"/>
    <n v="109.19"/>
    <x v="1"/>
    <n v="498.19"/>
    <m/>
    <s v="ACTIF"/>
    <s v="LYON033MANLT6132771LWE200JANVIER"/>
    <x v="135"/>
    <s v="OUI"/>
    <m/>
  </r>
  <r>
    <x v="2"/>
    <x v="0"/>
    <x v="0"/>
    <x v="4"/>
    <m/>
    <x v="135"/>
    <x v="1"/>
    <x v="0"/>
    <n v="72"/>
    <d v="2010-10-25T00:00:00"/>
    <m/>
    <m/>
    <n v="498.19"/>
    <n v="389"/>
    <n v="109.19"/>
    <x v="2"/>
    <n v="498.19"/>
    <m/>
    <s v="ACTIF"/>
    <s v="LYON033MANLT6132771LWE200FÉVRIER"/>
    <x v="135"/>
    <s v="OUI"/>
    <m/>
  </r>
  <r>
    <x v="2"/>
    <x v="0"/>
    <x v="0"/>
    <x v="4"/>
    <m/>
    <x v="135"/>
    <x v="1"/>
    <x v="0"/>
    <n v="72"/>
    <d v="2010-10-25T00:00:00"/>
    <m/>
    <m/>
    <n v="498.19"/>
    <n v="389"/>
    <n v="109.19"/>
    <x v="3"/>
    <n v="498.19"/>
    <m/>
    <s v="ACTIF"/>
    <s v="LYON033MANLT6132771LWE200MARS"/>
    <x v="135"/>
    <s v="OUI"/>
    <m/>
  </r>
  <r>
    <x v="2"/>
    <x v="0"/>
    <x v="0"/>
    <x v="4"/>
    <m/>
    <x v="135"/>
    <x v="1"/>
    <x v="0"/>
    <n v="72"/>
    <d v="2010-10-25T00:00:00"/>
    <m/>
    <m/>
    <n v="498.19"/>
    <n v="389"/>
    <n v="109.19"/>
    <x v="4"/>
    <n v="498.19"/>
    <m/>
    <s v="ACTIF"/>
    <s v="LYON033MANLT6132771LWE200AVRIL"/>
    <x v="135"/>
    <s v="OUI"/>
    <m/>
  </r>
  <r>
    <x v="2"/>
    <x v="0"/>
    <x v="0"/>
    <x v="4"/>
    <m/>
    <x v="135"/>
    <x v="1"/>
    <x v="0"/>
    <n v="72"/>
    <d v="2010-10-25T00:00:00"/>
    <m/>
    <m/>
    <n v="498.19"/>
    <n v="389"/>
    <n v="109.19"/>
    <x v="5"/>
    <n v="498.19"/>
    <m/>
    <s v="ACTIF"/>
    <s v="LYON033MANLT6132771LWE200MAI"/>
    <x v="135"/>
    <s v="OUI"/>
    <m/>
  </r>
  <r>
    <x v="2"/>
    <x v="0"/>
    <x v="0"/>
    <x v="4"/>
    <m/>
    <x v="135"/>
    <x v="1"/>
    <x v="0"/>
    <n v="72"/>
    <d v="2010-10-25T00:00:00"/>
    <m/>
    <m/>
    <n v="498.19"/>
    <n v="389"/>
    <n v="109.19"/>
    <x v="6"/>
    <n v="498.19"/>
    <m/>
    <s v="ACTIF"/>
    <s v="LYON033MANLT6132771LWE200JUIN"/>
    <x v="135"/>
    <s v="OUI"/>
    <m/>
  </r>
  <r>
    <x v="2"/>
    <x v="0"/>
    <x v="0"/>
    <x v="4"/>
    <m/>
    <x v="135"/>
    <x v="1"/>
    <x v="0"/>
    <n v="72"/>
    <d v="2010-10-25T00:00:00"/>
    <m/>
    <m/>
    <n v="498.19"/>
    <n v="389"/>
    <n v="109.19"/>
    <x v="7"/>
    <n v="498.19"/>
    <m/>
    <s v="ACTIF"/>
    <s v="LYON033MANLT6132771LWE200JUILLET"/>
    <x v="135"/>
    <s v="OUI"/>
    <m/>
  </r>
  <r>
    <x v="2"/>
    <x v="0"/>
    <x v="0"/>
    <x v="4"/>
    <m/>
    <x v="135"/>
    <x v="1"/>
    <x v="0"/>
    <n v="72"/>
    <d v="2010-10-25T00:00:00"/>
    <m/>
    <m/>
    <n v="498.19"/>
    <n v="389"/>
    <n v="109.19"/>
    <x v="8"/>
    <n v="498.19"/>
    <m/>
    <s v="ACTIF"/>
    <s v="LYON033MANLT6132771LWE200AOÛT"/>
    <x v="135"/>
    <s v="OUI"/>
    <m/>
  </r>
  <r>
    <x v="2"/>
    <x v="0"/>
    <x v="0"/>
    <x v="4"/>
    <m/>
    <x v="135"/>
    <x v="1"/>
    <x v="0"/>
    <n v="72"/>
    <d v="2010-10-25T00:00:00"/>
    <m/>
    <m/>
    <n v="498.19"/>
    <n v="389"/>
    <n v="109.19"/>
    <x v="9"/>
    <n v="498.19"/>
    <m/>
    <s v="ACTIF"/>
    <s v="LYON033MANLT6132771LWE200SEPTEMBRE"/>
    <x v="135"/>
    <s v="OUI"/>
    <m/>
  </r>
  <r>
    <x v="2"/>
    <x v="0"/>
    <x v="0"/>
    <x v="4"/>
    <m/>
    <x v="135"/>
    <x v="1"/>
    <x v="0"/>
    <n v="72"/>
    <d v="2010-10-25T00:00:00"/>
    <m/>
    <m/>
    <n v="498.19"/>
    <n v="389"/>
    <n v="109.19"/>
    <x v="10"/>
    <m/>
    <m/>
    <s v="INACTIF"/>
    <s v="LYON033MANLT6132771LWE200OCTOBRE"/>
    <x v="135"/>
    <s v="OUI"/>
    <m/>
  </r>
  <r>
    <x v="2"/>
    <x v="0"/>
    <x v="0"/>
    <x v="4"/>
    <m/>
    <x v="135"/>
    <x v="1"/>
    <x v="0"/>
    <n v="72"/>
    <d v="2010-10-25T00:00:00"/>
    <m/>
    <m/>
    <n v="498.19"/>
    <n v="389"/>
    <n v="109.19"/>
    <x v="11"/>
    <m/>
    <m/>
    <s v="INACTIF"/>
    <s v="LYON033MANLT6132771LWE200NOVEMBRE"/>
    <x v="135"/>
    <s v="OUI"/>
    <m/>
  </r>
  <r>
    <x v="2"/>
    <x v="0"/>
    <x v="0"/>
    <x v="4"/>
    <m/>
    <x v="135"/>
    <x v="1"/>
    <x v="0"/>
    <n v="72"/>
    <d v="2010-10-25T00:00:00"/>
    <m/>
    <m/>
    <n v="498.19"/>
    <n v="389"/>
    <n v="109.19"/>
    <x v="12"/>
    <m/>
    <m/>
    <s v="INACTIF"/>
    <s v="LYON033MANLT6132771LWE200DÉCEMBRE"/>
    <x v="135"/>
    <s v="OUI"/>
    <m/>
  </r>
  <r>
    <x v="2"/>
    <x v="0"/>
    <x v="0"/>
    <x v="4"/>
    <m/>
    <x v="136"/>
    <x v="4"/>
    <x v="0"/>
    <n v="48"/>
    <d v="2013-12-01T00:00:00"/>
    <d v="2017-11-30T00:00:00"/>
    <n v="2017"/>
    <n v="437"/>
    <n v="299"/>
    <n v="138"/>
    <x v="0"/>
    <m/>
    <m/>
    <s v="INACTIF"/>
    <s v="LYON033MANLT6271802OSE120RÉGUL N-1"/>
    <x v="136"/>
    <s v="OUI"/>
    <m/>
  </r>
  <r>
    <x v="2"/>
    <x v="0"/>
    <x v="0"/>
    <x v="4"/>
    <m/>
    <x v="136"/>
    <x v="4"/>
    <x v="0"/>
    <n v="48"/>
    <d v="2013-12-01T00:00:00"/>
    <d v="2017-11-30T00:00:00"/>
    <n v="2017"/>
    <n v="437"/>
    <n v="299"/>
    <n v="138"/>
    <x v="1"/>
    <n v="437"/>
    <m/>
    <s v="ACTIF"/>
    <s v="LYON033MANLT6271802OSE120JANVIER"/>
    <x v="136"/>
    <s v="OUI"/>
    <m/>
  </r>
  <r>
    <x v="2"/>
    <x v="0"/>
    <x v="0"/>
    <x v="4"/>
    <m/>
    <x v="136"/>
    <x v="4"/>
    <x v="0"/>
    <n v="48"/>
    <d v="2013-12-01T00:00:00"/>
    <d v="2017-11-30T00:00:00"/>
    <n v="2017"/>
    <n v="437"/>
    <n v="299"/>
    <n v="138"/>
    <x v="2"/>
    <n v="437"/>
    <m/>
    <s v="ACTIF"/>
    <s v="LYON033MANLT6271802OSE120FÉVRIER"/>
    <x v="136"/>
    <s v="OUI"/>
    <m/>
  </r>
  <r>
    <x v="2"/>
    <x v="0"/>
    <x v="0"/>
    <x v="4"/>
    <m/>
    <x v="136"/>
    <x v="4"/>
    <x v="0"/>
    <n v="48"/>
    <d v="2013-12-01T00:00:00"/>
    <d v="2017-11-30T00:00:00"/>
    <n v="2017"/>
    <n v="437"/>
    <n v="299"/>
    <n v="138"/>
    <x v="3"/>
    <n v="437"/>
    <m/>
    <s v="ACTIF"/>
    <s v="LYON033MANLT6271802OSE120MARS"/>
    <x v="136"/>
    <s v="OUI"/>
    <m/>
  </r>
  <r>
    <x v="2"/>
    <x v="0"/>
    <x v="0"/>
    <x v="4"/>
    <m/>
    <x v="136"/>
    <x v="4"/>
    <x v="0"/>
    <n v="48"/>
    <d v="2013-12-01T00:00:00"/>
    <d v="2017-11-30T00:00:00"/>
    <n v="2017"/>
    <n v="437"/>
    <n v="299"/>
    <n v="138"/>
    <x v="4"/>
    <n v="437"/>
    <m/>
    <s v="ACTIF"/>
    <s v="LYON033MANLT6271802OSE120AVRIL"/>
    <x v="136"/>
    <s v="OUI"/>
    <m/>
  </r>
  <r>
    <x v="2"/>
    <x v="0"/>
    <x v="0"/>
    <x v="4"/>
    <m/>
    <x v="136"/>
    <x v="4"/>
    <x v="0"/>
    <n v="48"/>
    <d v="2013-12-01T00:00:00"/>
    <d v="2017-11-30T00:00:00"/>
    <n v="2017"/>
    <n v="437"/>
    <n v="299"/>
    <n v="138"/>
    <x v="5"/>
    <n v="437"/>
    <m/>
    <s v="ACTIF"/>
    <s v="LYON033MANLT6271802OSE120MAI"/>
    <x v="136"/>
    <s v="OUI"/>
    <m/>
  </r>
  <r>
    <x v="2"/>
    <x v="0"/>
    <x v="0"/>
    <x v="4"/>
    <m/>
    <x v="136"/>
    <x v="4"/>
    <x v="0"/>
    <n v="48"/>
    <d v="2013-12-01T00:00:00"/>
    <d v="2017-11-30T00:00:00"/>
    <n v="2017"/>
    <n v="437"/>
    <n v="299"/>
    <n v="138"/>
    <x v="6"/>
    <n v="437"/>
    <m/>
    <s v="ACTIF"/>
    <s v="LYON033MANLT6271802OSE120JUIN"/>
    <x v="136"/>
    <s v="OUI"/>
    <m/>
  </r>
  <r>
    <x v="2"/>
    <x v="0"/>
    <x v="0"/>
    <x v="4"/>
    <m/>
    <x v="136"/>
    <x v="4"/>
    <x v="0"/>
    <n v="48"/>
    <d v="2013-12-01T00:00:00"/>
    <d v="2017-11-30T00:00:00"/>
    <n v="2017"/>
    <n v="437"/>
    <n v="299"/>
    <n v="138"/>
    <x v="7"/>
    <n v="437"/>
    <m/>
    <s v="ACTIF"/>
    <s v="LYON033MANLT6271802OSE120JUILLET"/>
    <x v="136"/>
    <s v="OUI"/>
    <m/>
  </r>
  <r>
    <x v="2"/>
    <x v="0"/>
    <x v="0"/>
    <x v="4"/>
    <m/>
    <x v="136"/>
    <x v="4"/>
    <x v="0"/>
    <n v="48"/>
    <d v="2013-12-01T00:00:00"/>
    <d v="2017-11-30T00:00:00"/>
    <n v="2017"/>
    <n v="437"/>
    <n v="299"/>
    <n v="138"/>
    <x v="8"/>
    <n v="437"/>
    <m/>
    <s v="ACTIF"/>
    <s v="LYON033MANLT6271802OSE120AOÛT"/>
    <x v="136"/>
    <s v="OUI"/>
    <m/>
  </r>
  <r>
    <x v="2"/>
    <x v="0"/>
    <x v="0"/>
    <x v="4"/>
    <m/>
    <x v="136"/>
    <x v="4"/>
    <x v="0"/>
    <n v="48"/>
    <d v="2013-12-01T00:00:00"/>
    <d v="2017-11-30T00:00:00"/>
    <n v="2017"/>
    <n v="437"/>
    <n v="299"/>
    <n v="138"/>
    <x v="9"/>
    <n v="437"/>
    <m/>
    <s v="ACTIF"/>
    <s v="LYON033MANLT6271802OSE120SEPTEMBRE"/>
    <x v="136"/>
    <s v="OUI"/>
    <m/>
  </r>
  <r>
    <x v="2"/>
    <x v="0"/>
    <x v="0"/>
    <x v="4"/>
    <m/>
    <x v="136"/>
    <x v="4"/>
    <x v="0"/>
    <n v="48"/>
    <d v="2013-12-01T00:00:00"/>
    <d v="2017-11-30T00:00:00"/>
    <n v="2017"/>
    <n v="437"/>
    <n v="299"/>
    <n v="138"/>
    <x v="10"/>
    <m/>
    <m/>
    <s v="INACTIF"/>
    <s v="LYON033MANLT6271802OSE120OCTOBRE"/>
    <x v="136"/>
    <s v="OUI"/>
    <m/>
  </r>
  <r>
    <x v="2"/>
    <x v="0"/>
    <x v="0"/>
    <x v="4"/>
    <m/>
    <x v="136"/>
    <x v="4"/>
    <x v="0"/>
    <n v="48"/>
    <d v="2013-12-01T00:00:00"/>
    <d v="2017-11-30T00:00:00"/>
    <n v="2017"/>
    <n v="437"/>
    <n v="299"/>
    <n v="138"/>
    <x v="11"/>
    <m/>
    <m/>
    <s v="INACTIF"/>
    <s v="LYON033MANLT6271802OSE120NOVEMBRE"/>
    <x v="136"/>
    <s v="OUI"/>
    <m/>
  </r>
  <r>
    <x v="2"/>
    <x v="0"/>
    <x v="0"/>
    <x v="4"/>
    <m/>
    <x v="136"/>
    <x v="4"/>
    <x v="0"/>
    <n v="48"/>
    <d v="2013-12-01T00:00:00"/>
    <d v="2017-11-30T00:00:00"/>
    <n v="2017"/>
    <n v="437"/>
    <n v="299"/>
    <n v="138"/>
    <x v="12"/>
    <m/>
    <m/>
    <s v="INACTIF"/>
    <s v="LYON033MANLT6271802OSE120DÉCEMBRE"/>
    <x v="136"/>
    <s v="OUI"/>
    <m/>
  </r>
  <r>
    <x v="2"/>
    <x v="0"/>
    <x v="0"/>
    <x v="4"/>
    <m/>
    <x v="137"/>
    <x v="4"/>
    <x v="0"/>
    <n v="48"/>
    <d v="2013-12-01T00:00:00"/>
    <d v="2017-11-30T00:00:00"/>
    <n v="2017"/>
    <n v="437"/>
    <n v="299"/>
    <n v="138"/>
    <x v="0"/>
    <m/>
    <m/>
    <s v="INACTIF"/>
    <s v="LYON033MANLT6271803OSE120RÉGUL N-1"/>
    <x v="137"/>
    <s v="OUI"/>
    <m/>
  </r>
  <r>
    <x v="2"/>
    <x v="0"/>
    <x v="0"/>
    <x v="4"/>
    <m/>
    <x v="137"/>
    <x v="4"/>
    <x v="0"/>
    <n v="48"/>
    <d v="2013-12-01T00:00:00"/>
    <d v="2017-11-30T00:00:00"/>
    <n v="2017"/>
    <n v="437"/>
    <n v="299"/>
    <n v="138"/>
    <x v="1"/>
    <n v="437"/>
    <m/>
    <s v="ACTIF"/>
    <s v="LYON033MANLT6271803OSE120JANVIER"/>
    <x v="137"/>
    <s v="OUI"/>
    <m/>
  </r>
  <r>
    <x v="2"/>
    <x v="0"/>
    <x v="0"/>
    <x v="4"/>
    <m/>
    <x v="137"/>
    <x v="4"/>
    <x v="0"/>
    <n v="48"/>
    <d v="2013-12-01T00:00:00"/>
    <d v="2017-11-30T00:00:00"/>
    <n v="2017"/>
    <n v="437"/>
    <n v="299"/>
    <n v="138"/>
    <x v="2"/>
    <n v="437"/>
    <m/>
    <s v="ACTIF"/>
    <s v="LYON033MANLT6271803OSE120FÉVRIER"/>
    <x v="137"/>
    <s v="OUI"/>
    <m/>
  </r>
  <r>
    <x v="2"/>
    <x v="0"/>
    <x v="0"/>
    <x v="4"/>
    <m/>
    <x v="137"/>
    <x v="4"/>
    <x v="0"/>
    <n v="48"/>
    <d v="2013-12-01T00:00:00"/>
    <d v="2017-11-30T00:00:00"/>
    <n v="2017"/>
    <n v="437"/>
    <n v="299"/>
    <n v="138"/>
    <x v="3"/>
    <n v="437"/>
    <m/>
    <s v="ACTIF"/>
    <s v="LYON033MANLT6271803OSE120MARS"/>
    <x v="137"/>
    <s v="OUI"/>
    <m/>
  </r>
  <r>
    <x v="2"/>
    <x v="0"/>
    <x v="0"/>
    <x v="4"/>
    <m/>
    <x v="137"/>
    <x v="4"/>
    <x v="0"/>
    <n v="48"/>
    <d v="2013-12-01T00:00:00"/>
    <d v="2017-11-30T00:00:00"/>
    <n v="2017"/>
    <n v="437"/>
    <n v="299"/>
    <n v="138"/>
    <x v="4"/>
    <n v="437"/>
    <m/>
    <s v="ACTIF"/>
    <s v="LYON033MANLT6271803OSE120AVRIL"/>
    <x v="137"/>
    <s v="OUI"/>
    <m/>
  </r>
  <r>
    <x v="2"/>
    <x v="0"/>
    <x v="0"/>
    <x v="4"/>
    <m/>
    <x v="137"/>
    <x v="4"/>
    <x v="0"/>
    <n v="48"/>
    <d v="2013-12-01T00:00:00"/>
    <d v="2017-11-30T00:00:00"/>
    <n v="2017"/>
    <n v="437"/>
    <n v="299"/>
    <n v="138"/>
    <x v="5"/>
    <n v="437"/>
    <m/>
    <s v="ACTIF"/>
    <s v="LYON033MANLT6271803OSE120MAI"/>
    <x v="137"/>
    <s v="OUI"/>
    <m/>
  </r>
  <r>
    <x v="2"/>
    <x v="0"/>
    <x v="0"/>
    <x v="4"/>
    <m/>
    <x v="137"/>
    <x v="4"/>
    <x v="0"/>
    <n v="48"/>
    <d v="2013-12-01T00:00:00"/>
    <d v="2017-11-30T00:00:00"/>
    <n v="2017"/>
    <n v="437"/>
    <n v="299"/>
    <n v="138"/>
    <x v="6"/>
    <n v="437"/>
    <m/>
    <s v="ACTIF"/>
    <s v="LYON033MANLT6271803OSE120JUIN"/>
    <x v="137"/>
    <s v="OUI"/>
    <m/>
  </r>
  <r>
    <x v="2"/>
    <x v="0"/>
    <x v="0"/>
    <x v="4"/>
    <m/>
    <x v="137"/>
    <x v="4"/>
    <x v="0"/>
    <n v="48"/>
    <d v="2013-12-01T00:00:00"/>
    <d v="2017-11-30T00:00:00"/>
    <n v="2017"/>
    <n v="437"/>
    <n v="299"/>
    <n v="138"/>
    <x v="7"/>
    <n v="437"/>
    <m/>
    <s v="ACTIF"/>
    <s v="LYON033MANLT6271803OSE120JUILLET"/>
    <x v="137"/>
    <s v="OUI"/>
    <m/>
  </r>
  <r>
    <x v="2"/>
    <x v="0"/>
    <x v="0"/>
    <x v="4"/>
    <m/>
    <x v="137"/>
    <x v="4"/>
    <x v="0"/>
    <n v="48"/>
    <d v="2013-12-01T00:00:00"/>
    <d v="2017-11-30T00:00:00"/>
    <n v="2017"/>
    <n v="437"/>
    <n v="299"/>
    <n v="138"/>
    <x v="8"/>
    <n v="437"/>
    <m/>
    <s v="ACTIF"/>
    <s v="LYON033MANLT6271803OSE120AOÛT"/>
    <x v="137"/>
    <s v="OUI"/>
    <m/>
  </r>
  <r>
    <x v="2"/>
    <x v="0"/>
    <x v="0"/>
    <x v="4"/>
    <m/>
    <x v="137"/>
    <x v="4"/>
    <x v="0"/>
    <n v="48"/>
    <d v="2013-12-01T00:00:00"/>
    <d v="2017-11-30T00:00:00"/>
    <n v="2017"/>
    <n v="437"/>
    <n v="299"/>
    <n v="138"/>
    <x v="9"/>
    <n v="437"/>
    <m/>
    <s v="ACTIF"/>
    <s v="LYON033MANLT6271803OSE120SEPTEMBRE"/>
    <x v="137"/>
    <s v="OUI"/>
    <m/>
  </r>
  <r>
    <x v="2"/>
    <x v="0"/>
    <x v="0"/>
    <x v="4"/>
    <m/>
    <x v="137"/>
    <x v="4"/>
    <x v="0"/>
    <n v="48"/>
    <d v="2013-12-01T00:00:00"/>
    <d v="2017-11-30T00:00:00"/>
    <n v="2017"/>
    <n v="437"/>
    <n v="299"/>
    <n v="138"/>
    <x v="10"/>
    <m/>
    <m/>
    <s v="INACTIF"/>
    <s v="LYON033MANLT6271803OSE120OCTOBRE"/>
    <x v="137"/>
    <s v="OUI"/>
    <m/>
  </r>
  <r>
    <x v="2"/>
    <x v="0"/>
    <x v="0"/>
    <x v="4"/>
    <m/>
    <x v="137"/>
    <x v="4"/>
    <x v="0"/>
    <n v="48"/>
    <d v="2013-12-01T00:00:00"/>
    <d v="2017-11-30T00:00:00"/>
    <n v="2017"/>
    <n v="437"/>
    <n v="299"/>
    <n v="138"/>
    <x v="11"/>
    <m/>
    <m/>
    <s v="INACTIF"/>
    <s v="LYON033MANLT6271803OSE120NOVEMBRE"/>
    <x v="137"/>
    <s v="OUI"/>
    <m/>
  </r>
  <r>
    <x v="2"/>
    <x v="0"/>
    <x v="0"/>
    <x v="4"/>
    <m/>
    <x v="137"/>
    <x v="4"/>
    <x v="0"/>
    <n v="48"/>
    <d v="2013-12-01T00:00:00"/>
    <d v="2017-11-30T00:00:00"/>
    <n v="2017"/>
    <n v="437"/>
    <n v="299"/>
    <n v="138"/>
    <x v="12"/>
    <m/>
    <m/>
    <s v="INACTIF"/>
    <s v="LYON033MANLT6271803OSE120DÉCEMBRE"/>
    <x v="137"/>
    <s v="OUI"/>
    <m/>
  </r>
  <r>
    <x v="2"/>
    <x v="0"/>
    <x v="0"/>
    <x v="4"/>
    <m/>
    <x v="138"/>
    <x v="3"/>
    <x v="0"/>
    <n v="36"/>
    <d v="2014-01-01T00:00:00"/>
    <d v="2017-12-31T00:00:00"/>
    <n v="2017"/>
    <n v="256"/>
    <n v="176"/>
    <n v="80"/>
    <x v="0"/>
    <m/>
    <m/>
    <s v="INACTIF"/>
    <s v="LYON033MANLT6282816SWE200DRÉGUL N-1"/>
    <x v="138"/>
    <s v="OUI"/>
    <m/>
  </r>
  <r>
    <x v="2"/>
    <x v="0"/>
    <x v="0"/>
    <x v="4"/>
    <m/>
    <x v="138"/>
    <x v="3"/>
    <x v="0"/>
    <n v="36"/>
    <d v="2014-01-01T00:00:00"/>
    <d v="2017-12-31T00:00:00"/>
    <n v="2017"/>
    <n v="256"/>
    <n v="176"/>
    <n v="80"/>
    <x v="1"/>
    <n v="256"/>
    <m/>
    <s v="ACTIF"/>
    <s v="LYON033MANLT6282816SWE200DJANVIER"/>
    <x v="138"/>
    <s v="OUI"/>
    <m/>
  </r>
  <r>
    <x v="2"/>
    <x v="0"/>
    <x v="0"/>
    <x v="4"/>
    <m/>
    <x v="138"/>
    <x v="3"/>
    <x v="0"/>
    <n v="36"/>
    <d v="2014-01-01T00:00:00"/>
    <d v="2017-12-31T00:00:00"/>
    <n v="2017"/>
    <n v="256"/>
    <n v="176"/>
    <n v="80"/>
    <x v="2"/>
    <n v="256"/>
    <m/>
    <s v="ACTIF"/>
    <s v="LYON033MANLT6282816SWE200DFÉVRIER"/>
    <x v="138"/>
    <s v="OUI"/>
    <m/>
  </r>
  <r>
    <x v="2"/>
    <x v="0"/>
    <x v="0"/>
    <x v="4"/>
    <m/>
    <x v="138"/>
    <x v="3"/>
    <x v="0"/>
    <n v="36"/>
    <d v="2014-01-01T00:00:00"/>
    <d v="2017-12-31T00:00:00"/>
    <n v="2017"/>
    <n v="256"/>
    <n v="176"/>
    <n v="80"/>
    <x v="3"/>
    <n v="256"/>
    <m/>
    <s v="ACTIF"/>
    <s v="LYON033MANLT6282816SWE200DMARS"/>
    <x v="138"/>
    <s v="OUI"/>
    <m/>
  </r>
  <r>
    <x v="2"/>
    <x v="0"/>
    <x v="0"/>
    <x v="4"/>
    <m/>
    <x v="138"/>
    <x v="3"/>
    <x v="0"/>
    <n v="36"/>
    <d v="2014-01-01T00:00:00"/>
    <d v="2017-12-31T00:00:00"/>
    <n v="2017"/>
    <n v="256"/>
    <n v="176"/>
    <n v="80"/>
    <x v="4"/>
    <n v="256"/>
    <m/>
    <s v="ACTIF"/>
    <s v="LYON033MANLT6282816SWE200DAVRIL"/>
    <x v="138"/>
    <s v="OUI"/>
    <m/>
  </r>
  <r>
    <x v="2"/>
    <x v="0"/>
    <x v="0"/>
    <x v="4"/>
    <m/>
    <x v="138"/>
    <x v="3"/>
    <x v="0"/>
    <n v="36"/>
    <d v="2014-01-01T00:00:00"/>
    <d v="2017-12-31T00:00:00"/>
    <n v="2017"/>
    <n v="256"/>
    <n v="176"/>
    <n v="80"/>
    <x v="5"/>
    <n v="256"/>
    <m/>
    <s v="ACTIF"/>
    <s v="LYON033MANLT6282816SWE200DMAI"/>
    <x v="138"/>
    <s v="OUI"/>
    <m/>
  </r>
  <r>
    <x v="2"/>
    <x v="0"/>
    <x v="0"/>
    <x v="4"/>
    <m/>
    <x v="138"/>
    <x v="3"/>
    <x v="0"/>
    <n v="36"/>
    <d v="2014-01-01T00:00:00"/>
    <d v="2017-12-31T00:00:00"/>
    <n v="2017"/>
    <n v="256"/>
    <n v="176"/>
    <n v="80"/>
    <x v="6"/>
    <n v="256"/>
    <m/>
    <s v="ACTIF"/>
    <s v="LYON033MANLT6282816SWE200DJUIN"/>
    <x v="138"/>
    <s v="OUI"/>
    <m/>
  </r>
  <r>
    <x v="2"/>
    <x v="0"/>
    <x v="0"/>
    <x v="4"/>
    <m/>
    <x v="138"/>
    <x v="3"/>
    <x v="0"/>
    <n v="36"/>
    <d v="2014-01-01T00:00:00"/>
    <d v="2017-12-31T00:00:00"/>
    <n v="2017"/>
    <n v="256"/>
    <n v="176"/>
    <n v="80"/>
    <x v="7"/>
    <n v="256"/>
    <m/>
    <s v="ACTIF"/>
    <s v="LYON033MANLT6282816SWE200DJUILLET"/>
    <x v="138"/>
    <s v="OUI"/>
    <m/>
  </r>
  <r>
    <x v="2"/>
    <x v="0"/>
    <x v="0"/>
    <x v="4"/>
    <m/>
    <x v="138"/>
    <x v="3"/>
    <x v="0"/>
    <n v="36"/>
    <d v="2014-01-01T00:00:00"/>
    <d v="2017-12-31T00:00:00"/>
    <n v="2017"/>
    <n v="256"/>
    <n v="176"/>
    <n v="80"/>
    <x v="8"/>
    <n v="256"/>
    <m/>
    <s v="ACTIF"/>
    <s v="LYON033MANLT6282816SWE200DAOÛT"/>
    <x v="138"/>
    <s v="OUI"/>
    <m/>
  </r>
  <r>
    <x v="2"/>
    <x v="0"/>
    <x v="0"/>
    <x v="4"/>
    <m/>
    <x v="138"/>
    <x v="3"/>
    <x v="0"/>
    <n v="36"/>
    <d v="2014-01-01T00:00:00"/>
    <d v="2017-12-31T00:00:00"/>
    <n v="2017"/>
    <n v="256"/>
    <n v="176"/>
    <n v="80"/>
    <x v="9"/>
    <n v="256"/>
    <m/>
    <s v="ACTIF"/>
    <s v="LYON033MANLT6282816SWE200DSEPTEMBRE"/>
    <x v="138"/>
    <s v="OUI"/>
    <m/>
  </r>
  <r>
    <x v="2"/>
    <x v="0"/>
    <x v="0"/>
    <x v="4"/>
    <m/>
    <x v="138"/>
    <x v="3"/>
    <x v="0"/>
    <n v="36"/>
    <d v="2014-01-01T00:00:00"/>
    <d v="2017-12-31T00:00:00"/>
    <n v="2017"/>
    <n v="256"/>
    <n v="176"/>
    <n v="80"/>
    <x v="10"/>
    <m/>
    <m/>
    <s v="INACTIF"/>
    <s v="LYON033MANLT6282816SWE200DOCTOBRE"/>
    <x v="138"/>
    <s v="OUI"/>
    <m/>
  </r>
  <r>
    <x v="2"/>
    <x v="0"/>
    <x v="0"/>
    <x v="4"/>
    <m/>
    <x v="138"/>
    <x v="3"/>
    <x v="0"/>
    <n v="36"/>
    <d v="2014-01-01T00:00:00"/>
    <d v="2017-12-31T00:00:00"/>
    <n v="2017"/>
    <n v="256"/>
    <n v="176"/>
    <n v="80"/>
    <x v="11"/>
    <m/>
    <m/>
    <s v="INACTIF"/>
    <s v="LYON033MANLT6282816SWE200DNOVEMBRE"/>
    <x v="138"/>
    <s v="OUI"/>
    <m/>
  </r>
  <r>
    <x v="2"/>
    <x v="0"/>
    <x v="0"/>
    <x v="4"/>
    <m/>
    <x v="138"/>
    <x v="3"/>
    <x v="0"/>
    <n v="36"/>
    <d v="2014-01-01T00:00:00"/>
    <d v="2017-12-31T00:00:00"/>
    <n v="2017"/>
    <n v="256"/>
    <n v="176"/>
    <n v="80"/>
    <x v="12"/>
    <m/>
    <m/>
    <s v="INACTIF"/>
    <s v="LYON033MANLT6282816SWE200DDÉCEMBRE"/>
    <x v="138"/>
    <s v="OUI"/>
    <m/>
  </r>
  <r>
    <x v="2"/>
    <x v="0"/>
    <x v="0"/>
    <x v="4"/>
    <m/>
    <x v="139"/>
    <x v="4"/>
    <x v="0"/>
    <n v="48"/>
    <d v="2013-12-01T00:00:00"/>
    <d v="2017-11-30T00:00:00"/>
    <n v="2017"/>
    <n v="437"/>
    <n v="299"/>
    <n v="138"/>
    <x v="0"/>
    <m/>
    <m/>
    <s v="INACTIF"/>
    <s v="LYON033MANLT6272032OSE120RÉGUL N-1"/>
    <x v="139"/>
    <s v="OUI"/>
    <m/>
  </r>
  <r>
    <x v="2"/>
    <x v="0"/>
    <x v="0"/>
    <x v="4"/>
    <m/>
    <x v="139"/>
    <x v="4"/>
    <x v="0"/>
    <n v="48"/>
    <d v="2013-12-01T00:00:00"/>
    <d v="2017-11-30T00:00:00"/>
    <n v="2017"/>
    <n v="437"/>
    <n v="299"/>
    <n v="138"/>
    <x v="1"/>
    <n v="437"/>
    <m/>
    <s v="ACTIF"/>
    <s v="LYON033MANLT6272032OSE120JANVIER"/>
    <x v="139"/>
    <s v="OUI"/>
    <m/>
  </r>
  <r>
    <x v="2"/>
    <x v="0"/>
    <x v="0"/>
    <x v="4"/>
    <m/>
    <x v="139"/>
    <x v="4"/>
    <x v="0"/>
    <n v="48"/>
    <d v="2013-12-01T00:00:00"/>
    <d v="2017-11-30T00:00:00"/>
    <n v="2017"/>
    <n v="437"/>
    <n v="299"/>
    <n v="138"/>
    <x v="2"/>
    <n v="437"/>
    <m/>
    <s v="ACTIF"/>
    <s v="LYON033MANLT6272032OSE120FÉVRIER"/>
    <x v="139"/>
    <s v="OUI"/>
    <m/>
  </r>
  <r>
    <x v="2"/>
    <x v="0"/>
    <x v="0"/>
    <x v="4"/>
    <m/>
    <x v="139"/>
    <x v="4"/>
    <x v="0"/>
    <n v="48"/>
    <d v="2013-12-01T00:00:00"/>
    <d v="2017-11-30T00:00:00"/>
    <n v="2017"/>
    <n v="437"/>
    <n v="299"/>
    <n v="138"/>
    <x v="3"/>
    <n v="437"/>
    <m/>
    <s v="ACTIF"/>
    <s v="LYON033MANLT6272032OSE120MARS"/>
    <x v="139"/>
    <s v="OUI"/>
    <m/>
  </r>
  <r>
    <x v="2"/>
    <x v="0"/>
    <x v="0"/>
    <x v="4"/>
    <m/>
    <x v="139"/>
    <x v="4"/>
    <x v="0"/>
    <n v="48"/>
    <d v="2013-12-01T00:00:00"/>
    <d v="2017-11-30T00:00:00"/>
    <n v="2017"/>
    <n v="437"/>
    <n v="299"/>
    <n v="138"/>
    <x v="4"/>
    <n v="437"/>
    <m/>
    <s v="ACTIF"/>
    <s v="LYON033MANLT6272032OSE120AVRIL"/>
    <x v="139"/>
    <s v="OUI"/>
    <m/>
  </r>
  <r>
    <x v="2"/>
    <x v="0"/>
    <x v="0"/>
    <x v="4"/>
    <m/>
    <x v="139"/>
    <x v="4"/>
    <x v="0"/>
    <n v="48"/>
    <d v="2013-12-01T00:00:00"/>
    <d v="2017-11-30T00:00:00"/>
    <n v="2017"/>
    <n v="437"/>
    <n v="299"/>
    <n v="138"/>
    <x v="5"/>
    <n v="437"/>
    <m/>
    <s v="ACTIF"/>
    <s v="LYON033MANLT6272032OSE120MAI"/>
    <x v="139"/>
    <s v="OUI"/>
    <m/>
  </r>
  <r>
    <x v="2"/>
    <x v="0"/>
    <x v="0"/>
    <x v="4"/>
    <m/>
    <x v="139"/>
    <x v="4"/>
    <x v="0"/>
    <n v="48"/>
    <d v="2013-12-01T00:00:00"/>
    <d v="2017-11-30T00:00:00"/>
    <n v="2017"/>
    <n v="437"/>
    <n v="299"/>
    <n v="138"/>
    <x v="6"/>
    <n v="437"/>
    <m/>
    <s v="ACTIF"/>
    <s v="LYON033MANLT6272032OSE120JUIN"/>
    <x v="139"/>
    <s v="OUI"/>
    <m/>
  </r>
  <r>
    <x v="2"/>
    <x v="0"/>
    <x v="0"/>
    <x v="4"/>
    <m/>
    <x v="139"/>
    <x v="4"/>
    <x v="0"/>
    <n v="48"/>
    <d v="2013-12-01T00:00:00"/>
    <d v="2017-11-30T00:00:00"/>
    <n v="2017"/>
    <n v="437"/>
    <n v="299"/>
    <n v="138"/>
    <x v="7"/>
    <n v="437"/>
    <m/>
    <s v="ACTIF"/>
    <s v="LYON033MANLT6272032OSE120JUILLET"/>
    <x v="139"/>
    <s v="OUI"/>
    <m/>
  </r>
  <r>
    <x v="2"/>
    <x v="0"/>
    <x v="0"/>
    <x v="4"/>
    <m/>
    <x v="139"/>
    <x v="4"/>
    <x v="0"/>
    <n v="48"/>
    <d v="2013-12-01T00:00:00"/>
    <d v="2017-11-30T00:00:00"/>
    <n v="2017"/>
    <n v="437"/>
    <n v="299"/>
    <n v="138"/>
    <x v="8"/>
    <n v="437"/>
    <m/>
    <s v="ACTIF"/>
    <s v="LYON033MANLT6272032OSE120AOÛT"/>
    <x v="139"/>
    <s v="OUI"/>
    <m/>
  </r>
  <r>
    <x v="2"/>
    <x v="0"/>
    <x v="0"/>
    <x v="4"/>
    <m/>
    <x v="139"/>
    <x v="4"/>
    <x v="0"/>
    <n v="48"/>
    <d v="2013-12-01T00:00:00"/>
    <d v="2017-11-30T00:00:00"/>
    <n v="2017"/>
    <n v="437"/>
    <n v="299"/>
    <n v="138"/>
    <x v="9"/>
    <n v="437"/>
    <m/>
    <s v="ACTIF"/>
    <s v="LYON033MANLT6272032OSE120SEPTEMBRE"/>
    <x v="139"/>
    <s v="OUI"/>
    <m/>
  </r>
  <r>
    <x v="2"/>
    <x v="0"/>
    <x v="0"/>
    <x v="4"/>
    <m/>
    <x v="139"/>
    <x v="4"/>
    <x v="0"/>
    <n v="48"/>
    <d v="2013-12-01T00:00:00"/>
    <d v="2017-11-30T00:00:00"/>
    <n v="2017"/>
    <n v="437"/>
    <n v="299"/>
    <n v="138"/>
    <x v="10"/>
    <m/>
    <m/>
    <s v="INACTIF"/>
    <s v="LYON033MANLT6272032OSE120OCTOBRE"/>
    <x v="139"/>
    <s v="OUI"/>
    <m/>
  </r>
  <r>
    <x v="2"/>
    <x v="0"/>
    <x v="0"/>
    <x v="4"/>
    <m/>
    <x v="139"/>
    <x v="4"/>
    <x v="0"/>
    <n v="48"/>
    <d v="2013-12-01T00:00:00"/>
    <d v="2017-11-30T00:00:00"/>
    <n v="2017"/>
    <n v="437"/>
    <n v="299"/>
    <n v="138"/>
    <x v="11"/>
    <m/>
    <m/>
    <s v="INACTIF"/>
    <s v="LYON033MANLT6272032OSE120NOVEMBRE"/>
    <x v="139"/>
    <s v="OUI"/>
    <m/>
  </r>
  <r>
    <x v="2"/>
    <x v="0"/>
    <x v="0"/>
    <x v="4"/>
    <m/>
    <x v="139"/>
    <x v="4"/>
    <x v="0"/>
    <n v="48"/>
    <d v="2013-12-01T00:00:00"/>
    <d v="2017-11-30T00:00:00"/>
    <n v="2017"/>
    <n v="437"/>
    <n v="299"/>
    <n v="138"/>
    <x v="12"/>
    <m/>
    <m/>
    <s v="INACTIF"/>
    <s v="LYON033MANLT6272032OSE120DÉCEMBRE"/>
    <x v="139"/>
    <s v="OUI"/>
    <m/>
  </r>
  <r>
    <x v="2"/>
    <x v="0"/>
    <x v="0"/>
    <x v="4"/>
    <m/>
    <x v="140"/>
    <x v="4"/>
    <x v="0"/>
    <n v="48"/>
    <d v="2013-12-01T00:00:00"/>
    <d v="2017-11-30T00:00:00"/>
    <n v="2017"/>
    <n v="437"/>
    <n v="299"/>
    <n v="138"/>
    <x v="0"/>
    <m/>
    <m/>
    <s v="INACTIF"/>
    <s v="LYON033MANLT6272031OSE120RÉGUL N-1"/>
    <x v="140"/>
    <s v="OUI"/>
    <m/>
  </r>
  <r>
    <x v="2"/>
    <x v="0"/>
    <x v="0"/>
    <x v="4"/>
    <m/>
    <x v="140"/>
    <x v="4"/>
    <x v="0"/>
    <n v="48"/>
    <d v="2013-12-01T00:00:00"/>
    <d v="2017-11-30T00:00:00"/>
    <n v="2017"/>
    <n v="437"/>
    <n v="299"/>
    <n v="138"/>
    <x v="1"/>
    <n v="437"/>
    <m/>
    <s v="ACTIF"/>
    <s v="LYON033MANLT6272031OSE120JANVIER"/>
    <x v="140"/>
    <s v="OUI"/>
    <m/>
  </r>
  <r>
    <x v="2"/>
    <x v="0"/>
    <x v="0"/>
    <x v="4"/>
    <m/>
    <x v="140"/>
    <x v="4"/>
    <x v="0"/>
    <n v="48"/>
    <d v="2013-12-01T00:00:00"/>
    <d v="2017-11-30T00:00:00"/>
    <n v="2017"/>
    <n v="437"/>
    <n v="299"/>
    <n v="138"/>
    <x v="2"/>
    <n v="437"/>
    <m/>
    <s v="ACTIF"/>
    <s v="LYON033MANLT6272031OSE120FÉVRIER"/>
    <x v="140"/>
    <s v="OUI"/>
    <m/>
  </r>
  <r>
    <x v="2"/>
    <x v="0"/>
    <x v="0"/>
    <x v="4"/>
    <m/>
    <x v="140"/>
    <x v="4"/>
    <x v="0"/>
    <n v="48"/>
    <d v="2013-12-01T00:00:00"/>
    <d v="2017-11-30T00:00:00"/>
    <n v="2017"/>
    <n v="437"/>
    <n v="299"/>
    <n v="138"/>
    <x v="3"/>
    <n v="437"/>
    <m/>
    <s v="ACTIF"/>
    <s v="LYON033MANLT6272031OSE120MARS"/>
    <x v="140"/>
    <s v="OUI"/>
    <m/>
  </r>
  <r>
    <x v="2"/>
    <x v="0"/>
    <x v="0"/>
    <x v="4"/>
    <m/>
    <x v="140"/>
    <x v="4"/>
    <x v="0"/>
    <n v="48"/>
    <d v="2013-12-01T00:00:00"/>
    <d v="2017-11-30T00:00:00"/>
    <n v="2017"/>
    <n v="437"/>
    <n v="299"/>
    <n v="138"/>
    <x v="4"/>
    <n v="437"/>
    <m/>
    <s v="ACTIF"/>
    <s v="LYON033MANLT6272031OSE120AVRIL"/>
    <x v="140"/>
    <s v="OUI"/>
    <m/>
  </r>
  <r>
    <x v="2"/>
    <x v="0"/>
    <x v="0"/>
    <x v="4"/>
    <m/>
    <x v="140"/>
    <x v="4"/>
    <x v="0"/>
    <n v="48"/>
    <d v="2013-12-01T00:00:00"/>
    <d v="2017-11-30T00:00:00"/>
    <n v="2017"/>
    <n v="437"/>
    <n v="299"/>
    <n v="138"/>
    <x v="5"/>
    <n v="437"/>
    <m/>
    <s v="ACTIF"/>
    <s v="LYON033MANLT6272031OSE120MAI"/>
    <x v="140"/>
    <s v="OUI"/>
    <m/>
  </r>
  <r>
    <x v="2"/>
    <x v="0"/>
    <x v="0"/>
    <x v="4"/>
    <m/>
    <x v="140"/>
    <x v="4"/>
    <x v="0"/>
    <n v="48"/>
    <d v="2013-12-01T00:00:00"/>
    <d v="2017-11-30T00:00:00"/>
    <n v="2017"/>
    <n v="437"/>
    <n v="299"/>
    <n v="138"/>
    <x v="6"/>
    <n v="437"/>
    <m/>
    <s v="ACTIF"/>
    <s v="LYON033MANLT6272031OSE120JUIN"/>
    <x v="140"/>
    <s v="OUI"/>
    <m/>
  </r>
  <r>
    <x v="2"/>
    <x v="0"/>
    <x v="0"/>
    <x v="4"/>
    <m/>
    <x v="140"/>
    <x v="4"/>
    <x v="0"/>
    <n v="48"/>
    <d v="2013-12-01T00:00:00"/>
    <d v="2017-11-30T00:00:00"/>
    <n v="2017"/>
    <n v="437"/>
    <n v="299"/>
    <n v="138"/>
    <x v="7"/>
    <n v="437"/>
    <m/>
    <s v="ACTIF"/>
    <s v="LYON033MANLT6272031OSE120JUILLET"/>
    <x v="140"/>
    <s v="OUI"/>
    <m/>
  </r>
  <r>
    <x v="2"/>
    <x v="0"/>
    <x v="0"/>
    <x v="4"/>
    <m/>
    <x v="140"/>
    <x v="4"/>
    <x v="0"/>
    <n v="48"/>
    <d v="2013-12-01T00:00:00"/>
    <d v="2017-11-30T00:00:00"/>
    <n v="2017"/>
    <n v="437"/>
    <n v="299"/>
    <n v="138"/>
    <x v="8"/>
    <n v="437"/>
    <m/>
    <s v="ACTIF"/>
    <s v="LYON033MANLT6272031OSE120AOÛT"/>
    <x v="140"/>
    <s v="OUI"/>
    <m/>
  </r>
  <r>
    <x v="2"/>
    <x v="0"/>
    <x v="0"/>
    <x v="4"/>
    <m/>
    <x v="140"/>
    <x v="4"/>
    <x v="0"/>
    <n v="48"/>
    <d v="2013-12-01T00:00:00"/>
    <d v="2017-11-30T00:00:00"/>
    <n v="2017"/>
    <n v="437"/>
    <n v="299"/>
    <n v="138"/>
    <x v="9"/>
    <n v="437"/>
    <m/>
    <s v="ACTIF"/>
    <s v="LYON033MANLT6272031OSE120SEPTEMBRE"/>
    <x v="140"/>
    <s v="OUI"/>
    <m/>
  </r>
  <r>
    <x v="2"/>
    <x v="0"/>
    <x v="0"/>
    <x v="4"/>
    <m/>
    <x v="140"/>
    <x v="4"/>
    <x v="0"/>
    <n v="48"/>
    <d v="2013-12-01T00:00:00"/>
    <d v="2017-11-30T00:00:00"/>
    <n v="2017"/>
    <n v="437"/>
    <n v="299"/>
    <n v="138"/>
    <x v="10"/>
    <m/>
    <m/>
    <s v="INACTIF"/>
    <s v="LYON033MANLT6272031OSE120OCTOBRE"/>
    <x v="140"/>
    <s v="OUI"/>
    <m/>
  </r>
  <r>
    <x v="2"/>
    <x v="0"/>
    <x v="0"/>
    <x v="4"/>
    <m/>
    <x v="140"/>
    <x v="4"/>
    <x v="0"/>
    <n v="48"/>
    <d v="2013-12-01T00:00:00"/>
    <d v="2017-11-30T00:00:00"/>
    <n v="2017"/>
    <n v="437"/>
    <n v="299"/>
    <n v="138"/>
    <x v="11"/>
    <m/>
    <m/>
    <s v="INACTIF"/>
    <s v="LYON033MANLT6272031OSE120NOVEMBRE"/>
    <x v="140"/>
    <s v="OUI"/>
    <m/>
  </r>
  <r>
    <x v="2"/>
    <x v="0"/>
    <x v="0"/>
    <x v="4"/>
    <m/>
    <x v="140"/>
    <x v="4"/>
    <x v="0"/>
    <n v="48"/>
    <d v="2013-12-01T00:00:00"/>
    <d v="2017-11-30T00:00:00"/>
    <n v="2017"/>
    <n v="437"/>
    <n v="299"/>
    <n v="138"/>
    <x v="12"/>
    <m/>
    <m/>
    <s v="INACTIF"/>
    <s v="LYON033MANLT6272031OSE120DÉCEMBRE"/>
    <x v="140"/>
    <s v="OUI"/>
    <m/>
  </r>
  <r>
    <x v="2"/>
    <x v="0"/>
    <x v="0"/>
    <x v="4"/>
    <m/>
    <x v="141"/>
    <x v="17"/>
    <x v="0"/>
    <n v="60"/>
    <d v="2014-03-01T00:00:00"/>
    <d v="2019-02-28T00:00:00"/>
    <n v="2019"/>
    <n v="580"/>
    <n v="455"/>
    <n v="125"/>
    <x v="0"/>
    <m/>
    <m/>
    <s v="INACTIF"/>
    <s v="LYON033MANLT8FBET15-148268FBET15RÉGUL N-1"/>
    <x v="141"/>
    <s v="OUI"/>
    <m/>
  </r>
  <r>
    <x v="2"/>
    <x v="0"/>
    <x v="0"/>
    <x v="4"/>
    <m/>
    <x v="141"/>
    <x v="17"/>
    <x v="0"/>
    <n v="60"/>
    <d v="2014-03-01T00:00:00"/>
    <d v="2019-02-28T00:00:00"/>
    <n v="2019"/>
    <n v="580"/>
    <n v="455"/>
    <n v="125"/>
    <x v="1"/>
    <n v="580"/>
    <m/>
    <s v="ACTIF"/>
    <s v="LYON033MANLT8FBET15-148268FBET15JANVIER"/>
    <x v="141"/>
    <s v="OUI"/>
    <m/>
  </r>
  <r>
    <x v="2"/>
    <x v="0"/>
    <x v="0"/>
    <x v="4"/>
    <m/>
    <x v="141"/>
    <x v="17"/>
    <x v="0"/>
    <n v="60"/>
    <d v="2014-03-01T00:00:00"/>
    <d v="2019-02-28T00:00:00"/>
    <n v="2019"/>
    <n v="580"/>
    <n v="455"/>
    <n v="125"/>
    <x v="2"/>
    <n v="580"/>
    <m/>
    <s v="ACTIF"/>
    <s v="LYON033MANLT8FBET15-148268FBET15FÉVRIER"/>
    <x v="141"/>
    <s v="OUI"/>
    <m/>
  </r>
  <r>
    <x v="2"/>
    <x v="0"/>
    <x v="0"/>
    <x v="4"/>
    <m/>
    <x v="141"/>
    <x v="17"/>
    <x v="0"/>
    <n v="60"/>
    <d v="2014-03-01T00:00:00"/>
    <d v="2019-02-28T00:00:00"/>
    <n v="2019"/>
    <n v="580"/>
    <n v="455"/>
    <n v="125"/>
    <x v="3"/>
    <n v="580"/>
    <m/>
    <s v="ACTIF"/>
    <s v="LYON033MANLT8FBET15-148268FBET15MARS"/>
    <x v="141"/>
    <s v="OUI"/>
    <m/>
  </r>
  <r>
    <x v="2"/>
    <x v="0"/>
    <x v="0"/>
    <x v="4"/>
    <m/>
    <x v="141"/>
    <x v="17"/>
    <x v="0"/>
    <n v="60"/>
    <d v="2014-03-01T00:00:00"/>
    <d v="2019-02-28T00:00:00"/>
    <n v="2019"/>
    <n v="580"/>
    <n v="455"/>
    <n v="125"/>
    <x v="4"/>
    <n v="580"/>
    <m/>
    <s v="ACTIF"/>
    <s v="LYON033MANLT8FBET15-148268FBET15AVRIL"/>
    <x v="141"/>
    <s v="OUI"/>
    <m/>
  </r>
  <r>
    <x v="2"/>
    <x v="0"/>
    <x v="0"/>
    <x v="4"/>
    <m/>
    <x v="141"/>
    <x v="17"/>
    <x v="0"/>
    <n v="60"/>
    <d v="2014-03-01T00:00:00"/>
    <d v="2019-02-28T00:00:00"/>
    <n v="2019"/>
    <n v="580"/>
    <n v="455"/>
    <n v="125"/>
    <x v="5"/>
    <n v="580"/>
    <m/>
    <s v="ACTIF"/>
    <s v="LYON033MANLT8FBET15-148268FBET15MAI"/>
    <x v="141"/>
    <s v="OUI"/>
    <m/>
  </r>
  <r>
    <x v="2"/>
    <x v="0"/>
    <x v="0"/>
    <x v="4"/>
    <m/>
    <x v="141"/>
    <x v="17"/>
    <x v="0"/>
    <n v="60"/>
    <d v="2014-03-01T00:00:00"/>
    <d v="2019-02-28T00:00:00"/>
    <n v="2019"/>
    <n v="580"/>
    <n v="455"/>
    <n v="125"/>
    <x v="6"/>
    <n v="580"/>
    <m/>
    <s v="ACTIF"/>
    <s v="LYON033MANLT8FBET15-148268FBET15JUIN"/>
    <x v="141"/>
    <s v="OUI"/>
    <m/>
  </r>
  <r>
    <x v="2"/>
    <x v="0"/>
    <x v="0"/>
    <x v="4"/>
    <m/>
    <x v="141"/>
    <x v="17"/>
    <x v="0"/>
    <n v="60"/>
    <d v="2014-03-01T00:00:00"/>
    <d v="2019-02-28T00:00:00"/>
    <n v="2019"/>
    <n v="580"/>
    <n v="455"/>
    <n v="125"/>
    <x v="7"/>
    <n v="580"/>
    <m/>
    <s v="ACTIF"/>
    <s v="LYON033MANLT8FBET15-148268FBET15JUILLET"/>
    <x v="141"/>
    <s v="OUI"/>
    <m/>
  </r>
  <r>
    <x v="2"/>
    <x v="0"/>
    <x v="0"/>
    <x v="4"/>
    <m/>
    <x v="141"/>
    <x v="17"/>
    <x v="0"/>
    <n v="60"/>
    <d v="2014-03-01T00:00:00"/>
    <d v="2019-02-28T00:00:00"/>
    <n v="2019"/>
    <n v="580"/>
    <n v="455"/>
    <n v="125"/>
    <x v="8"/>
    <n v="580"/>
    <m/>
    <s v="ACTIF"/>
    <s v="LYON033MANLT8FBET15-148268FBET15AOÛT"/>
    <x v="141"/>
    <s v="OUI"/>
    <m/>
  </r>
  <r>
    <x v="2"/>
    <x v="0"/>
    <x v="0"/>
    <x v="4"/>
    <m/>
    <x v="141"/>
    <x v="17"/>
    <x v="0"/>
    <n v="60"/>
    <d v="2014-03-01T00:00:00"/>
    <d v="2019-02-28T00:00:00"/>
    <n v="2019"/>
    <n v="580"/>
    <n v="455"/>
    <n v="125"/>
    <x v="9"/>
    <n v="580"/>
    <m/>
    <s v="ACTIF"/>
    <s v="LYON033MANLT8FBET15-148268FBET15SEPTEMBRE"/>
    <x v="141"/>
    <s v="OUI"/>
    <m/>
  </r>
  <r>
    <x v="2"/>
    <x v="0"/>
    <x v="0"/>
    <x v="4"/>
    <m/>
    <x v="141"/>
    <x v="17"/>
    <x v="0"/>
    <n v="60"/>
    <d v="2014-03-01T00:00:00"/>
    <d v="2019-02-28T00:00:00"/>
    <n v="2019"/>
    <n v="580"/>
    <n v="455"/>
    <n v="125"/>
    <x v="10"/>
    <m/>
    <m/>
    <s v="INACTIF"/>
    <s v="LYON033MANLT8FBET15-148268FBET15OCTOBRE"/>
    <x v="141"/>
    <s v="OUI"/>
    <m/>
  </r>
  <r>
    <x v="2"/>
    <x v="0"/>
    <x v="0"/>
    <x v="4"/>
    <m/>
    <x v="141"/>
    <x v="17"/>
    <x v="0"/>
    <n v="60"/>
    <d v="2014-03-01T00:00:00"/>
    <d v="2019-02-28T00:00:00"/>
    <n v="2019"/>
    <n v="580"/>
    <n v="455"/>
    <n v="125"/>
    <x v="11"/>
    <m/>
    <m/>
    <s v="INACTIF"/>
    <s v="LYON033MANLT8FBET15-148268FBET15NOVEMBRE"/>
    <x v="141"/>
    <s v="OUI"/>
    <m/>
  </r>
  <r>
    <x v="2"/>
    <x v="0"/>
    <x v="0"/>
    <x v="4"/>
    <m/>
    <x v="141"/>
    <x v="17"/>
    <x v="0"/>
    <n v="60"/>
    <d v="2014-03-01T00:00:00"/>
    <d v="2019-02-28T00:00:00"/>
    <n v="2019"/>
    <n v="580"/>
    <n v="455"/>
    <n v="125"/>
    <x v="12"/>
    <m/>
    <m/>
    <s v="INACTIF"/>
    <s v="LYON033MANLT8FBET15-148268FBET15DÉCEMBRE"/>
    <x v="141"/>
    <s v="OUI"/>
    <m/>
  </r>
  <r>
    <x v="2"/>
    <x v="0"/>
    <x v="0"/>
    <x v="4"/>
    <m/>
    <x v="142"/>
    <x v="18"/>
    <x v="0"/>
    <n v="60"/>
    <d v="2014-03-01T00:00:00"/>
    <d v="2019-02-28T00:00:00"/>
    <n v="2019"/>
    <n v="898"/>
    <n v="563"/>
    <n v="335"/>
    <x v="0"/>
    <m/>
    <m/>
    <s v="INACTIF"/>
    <s v="LYON033MANLT6292590RRE140CRÉGUL N-1"/>
    <x v="142"/>
    <s v="OUI"/>
    <m/>
  </r>
  <r>
    <x v="2"/>
    <x v="0"/>
    <x v="0"/>
    <x v="4"/>
    <m/>
    <x v="142"/>
    <x v="18"/>
    <x v="0"/>
    <n v="60"/>
    <d v="2014-03-01T00:00:00"/>
    <d v="2019-02-28T00:00:00"/>
    <n v="2019"/>
    <n v="898"/>
    <n v="563"/>
    <n v="335"/>
    <x v="1"/>
    <n v="898"/>
    <m/>
    <s v="ACTIF"/>
    <s v="LYON033MANLT6292590RRE140CJANVIER"/>
    <x v="142"/>
    <s v="OUI"/>
    <m/>
  </r>
  <r>
    <x v="2"/>
    <x v="0"/>
    <x v="0"/>
    <x v="4"/>
    <m/>
    <x v="142"/>
    <x v="18"/>
    <x v="0"/>
    <n v="60"/>
    <d v="2014-03-01T00:00:00"/>
    <d v="2019-02-28T00:00:00"/>
    <n v="2019"/>
    <n v="898"/>
    <n v="563"/>
    <n v="335"/>
    <x v="2"/>
    <n v="898"/>
    <m/>
    <s v="ACTIF"/>
    <s v="LYON033MANLT6292590RRE140CFÉVRIER"/>
    <x v="142"/>
    <s v="OUI"/>
    <m/>
  </r>
  <r>
    <x v="2"/>
    <x v="0"/>
    <x v="0"/>
    <x v="4"/>
    <m/>
    <x v="142"/>
    <x v="18"/>
    <x v="0"/>
    <n v="60"/>
    <d v="2014-03-01T00:00:00"/>
    <d v="2019-02-28T00:00:00"/>
    <n v="2019"/>
    <n v="898"/>
    <n v="563"/>
    <n v="335"/>
    <x v="3"/>
    <n v="898"/>
    <m/>
    <s v="ACTIF"/>
    <s v="LYON033MANLT6292590RRE140CMARS"/>
    <x v="142"/>
    <s v="OUI"/>
    <m/>
  </r>
  <r>
    <x v="2"/>
    <x v="0"/>
    <x v="0"/>
    <x v="4"/>
    <m/>
    <x v="142"/>
    <x v="18"/>
    <x v="0"/>
    <n v="60"/>
    <d v="2014-03-01T00:00:00"/>
    <d v="2019-02-28T00:00:00"/>
    <n v="2019"/>
    <n v="898"/>
    <n v="563"/>
    <n v="335"/>
    <x v="4"/>
    <n v="898"/>
    <m/>
    <s v="ACTIF"/>
    <s v="LYON033MANLT6292590RRE140CAVRIL"/>
    <x v="142"/>
    <s v="OUI"/>
    <m/>
  </r>
  <r>
    <x v="2"/>
    <x v="0"/>
    <x v="0"/>
    <x v="4"/>
    <m/>
    <x v="142"/>
    <x v="18"/>
    <x v="0"/>
    <n v="60"/>
    <d v="2014-03-01T00:00:00"/>
    <d v="2019-02-28T00:00:00"/>
    <n v="2019"/>
    <n v="898"/>
    <n v="563"/>
    <n v="335"/>
    <x v="5"/>
    <n v="898"/>
    <m/>
    <s v="ACTIF"/>
    <s v="LYON033MANLT6292590RRE140CMAI"/>
    <x v="142"/>
    <s v="OUI"/>
    <m/>
  </r>
  <r>
    <x v="2"/>
    <x v="0"/>
    <x v="0"/>
    <x v="4"/>
    <m/>
    <x v="142"/>
    <x v="18"/>
    <x v="0"/>
    <n v="60"/>
    <d v="2014-03-01T00:00:00"/>
    <d v="2019-02-28T00:00:00"/>
    <n v="2019"/>
    <n v="898"/>
    <n v="563"/>
    <n v="335"/>
    <x v="6"/>
    <n v="898"/>
    <m/>
    <s v="ACTIF"/>
    <s v="LYON033MANLT6292590RRE140CJUIN"/>
    <x v="142"/>
    <s v="OUI"/>
    <m/>
  </r>
  <r>
    <x v="2"/>
    <x v="0"/>
    <x v="0"/>
    <x v="4"/>
    <m/>
    <x v="142"/>
    <x v="18"/>
    <x v="0"/>
    <n v="60"/>
    <d v="2014-03-01T00:00:00"/>
    <d v="2019-02-28T00:00:00"/>
    <n v="2019"/>
    <n v="898"/>
    <n v="563"/>
    <n v="335"/>
    <x v="7"/>
    <n v="898"/>
    <m/>
    <s v="ACTIF"/>
    <s v="LYON033MANLT6292590RRE140CJUILLET"/>
    <x v="142"/>
    <s v="OUI"/>
    <m/>
  </r>
  <r>
    <x v="2"/>
    <x v="0"/>
    <x v="0"/>
    <x v="4"/>
    <m/>
    <x v="142"/>
    <x v="18"/>
    <x v="0"/>
    <n v="60"/>
    <d v="2014-03-01T00:00:00"/>
    <d v="2019-02-28T00:00:00"/>
    <n v="2019"/>
    <n v="898"/>
    <n v="563"/>
    <n v="335"/>
    <x v="8"/>
    <n v="898"/>
    <m/>
    <s v="ACTIF"/>
    <s v="LYON033MANLT6292590RRE140CAOÛT"/>
    <x v="142"/>
    <s v="OUI"/>
    <m/>
  </r>
  <r>
    <x v="2"/>
    <x v="0"/>
    <x v="0"/>
    <x v="4"/>
    <m/>
    <x v="142"/>
    <x v="18"/>
    <x v="0"/>
    <n v="60"/>
    <d v="2014-03-01T00:00:00"/>
    <d v="2019-02-28T00:00:00"/>
    <n v="2019"/>
    <n v="898"/>
    <n v="563"/>
    <n v="335"/>
    <x v="9"/>
    <n v="898"/>
    <m/>
    <s v="ACTIF"/>
    <s v="LYON033MANLT6292590RRE140CSEPTEMBRE"/>
    <x v="142"/>
    <s v="OUI"/>
    <m/>
  </r>
  <r>
    <x v="2"/>
    <x v="0"/>
    <x v="0"/>
    <x v="4"/>
    <m/>
    <x v="142"/>
    <x v="18"/>
    <x v="0"/>
    <n v="60"/>
    <d v="2014-03-01T00:00:00"/>
    <d v="2019-02-28T00:00:00"/>
    <n v="2019"/>
    <n v="898"/>
    <n v="563"/>
    <n v="335"/>
    <x v="10"/>
    <m/>
    <m/>
    <s v="INACTIF"/>
    <s v="LYON033MANLT6292590RRE140COCTOBRE"/>
    <x v="142"/>
    <s v="OUI"/>
    <m/>
  </r>
  <r>
    <x v="2"/>
    <x v="0"/>
    <x v="0"/>
    <x v="4"/>
    <m/>
    <x v="142"/>
    <x v="18"/>
    <x v="0"/>
    <n v="60"/>
    <d v="2014-03-01T00:00:00"/>
    <d v="2019-02-28T00:00:00"/>
    <n v="2019"/>
    <n v="898"/>
    <n v="563"/>
    <n v="335"/>
    <x v="11"/>
    <m/>
    <m/>
    <s v="INACTIF"/>
    <s v="LYON033MANLT6292590RRE140CNOVEMBRE"/>
    <x v="142"/>
    <s v="OUI"/>
    <m/>
  </r>
  <r>
    <x v="2"/>
    <x v="0"/>
    <x v="0"/>
    <x v="4"/>
    <m/>
    <x v="142"/>
    <x v="18"/>
    <x v="0"/>
    <n v="60"/>
    <d v="2014-03-01T00:00:00"/>
    <d v="2019-02-28T00:00:00"/>
    <n v="2019"/>
    <n v="898"/>
    <n v="563"/>
    <n v="335"/>
    <x v="12"/>
    <m/>
    <m/>
    <s v="INACTIF"/>
    <s v="LYON033MANLT6292590RRE140CDÉCEMBRE"/>
    <x v="142"/>
    <s v="OUI"/>
    <m/>
  </r>
  <r>
    <x v="2"/>
    <x v="0"/>
    <x v="0"/>
    <x v="4"/>
    <m/>
    <x v="143"/>
    <x v="18"/>
    <x v="0"/>
    <n v="60"/>
    <d v="2014-03-01T00:00:00"/>
    <d v="2019-02-28T00:00:00"/>
    <n v="2019"/>
    <n v="898"/>
    <n v="563"/>
    <n v="335"/>
    <x v="0"/>
    <m/>
    <m/>
    <s v="INACTIF"/>
    <s v="LYON033MANLT6292589RRE140CRÉGUL N-1"/>
    <x v="143"/>
    <s v="OUI"/>
    <m/>
  </r>
  <r>
    <x v="2"/>
    <x v="0"/>
    <x v="0"/>
    <x v="4"/>
    <m/>
    <x v="143"/>
    <x v="18"/>
    <x v="0"/>
    <n v="60"/>
    <d v="2014-03-01T00:00:00"/>
    <d v="2019-02-28T00:00:00"/>
    <n v="2019"/>
    <n v="898"/>
    <n v="563"/>
    <n v="335"/>
    <x v="1"/>
    <n v="898"/>
    <m/>
    <s v="ACTIF"/>
    <s v="LYON033MANLT6292589RRE140CJANVIER"/>
    <x v="143"/>
    <s v="OUI"/>
    <m/>
  </r>
  <r>
    <x v="2"/>
    <x v="0"/>
    <x v="0"/>
    <x v="4"/>
    <m/>
    <x v="143"/>
    <x v="18"/>
    <x v="0"/>
    <n v="60"/>
    <d v="2014-03-01T00:00:00"/>
    <d v="2019-02-28T00:00:00"/>
    <n v="2019"/>
    <n v="898"/>
    <n v="563"/>
    <n v="335"/>
    <x v="2"/>
    <n v="898"/>
    <m/>
    <s v="ACTIF"/>
    <s v="LYON033MANLT6292589RRE140CFÉVRIER"/>
    <x v="143"/>
    <s v="OUI"/>
    <m/>
  </r>
  <r>
    <x v="2"/>
    <x v="0"/>
    <x v="0"/>
    <x v="4"/>
    <m/>
    <x v="143"/>
    <x v="18"/>
    <x v="0"/>
    <n v="60"/>
    <d v="2014-03-01T00:00:00"/>
    <d v="2019-02-28T00:00:00"/>
    <n v="2019"/>
    <n v="898"/>
    <n v="563"/>
    <n v="335"/>
    <x v="3"/>
    <n v="898"/>
    <m/>
    <s v="ACTIF"/>
    <s v="LYON033MANLT6292589RRE140CMARS"/>
    <x v="143"/>
    <s v="OUI"/>
    <m/>
  </r>
  <r>
    <x v="2"/>
    <x v="0"/>
    <x v="0"/>
    <x v="4"/>
    <m/>
    <x v="143"/>
    <x v="18"/>
    <x v="0"/>
    <n v="60"/>
    <d v="2014-03-01T00:00:00"/>
    <d v="2019-02-28T00:00:00"/>
    <n v="2019"/>
    <n v="898"/>
    <n v="563"/>
    <n v="335"/>
    <x v="4"/>
    <n v="898"/>
    <m/>
    <s v="ACTIF"/>
    <s v="LYON033MANLT6292589RRE140CAVRIL"/>
    <x v="143"/>
    <s v="OUI"/>
    <m/>
  </r>
  <r>
    <x v="2"/>
    <x v="0"/>
    <x v="0"/>
    <x v="4"/>
    <m/>
    <x v="143"/>
    <x v="18"/>
    <x v="0"/>
    <n v="60"/>
    <d v="2014-03-01T00:00:00"/>
    <d v="2019-02-28T00:00:00"/>
    <n v="2019"/>
    <n v="898"/>
    <n v="563"/>
    <n v="335"/>
    <x v="5"/>
    <n v="898"/>
    <m/>
    <s v="ACTIF"/>
    <s v="LYON033MANLT6292589RRE140CMAI"/>
    <x v="143"/>
    <s v="OUI"/>
    <m/>
  </r>
  <r>
    <x v="2"/>
    <x v="0"/>
    <x v="0"/>
    <x v="4"/>
    <m/>
    <x v="143"/>
    <x v="18"/>
    <x v="0"/>
    <n v="60"/>
    <d v="2014-03-01T00:00:00"/>
    <d v="2019-02-28T00:00:00"/>
    <n v="2019"/>
    <n v="898"/>
    <n v="563"/>
    <n v="335"/>
    <x v="6"/>
    <n v="898"/>
    <m/>
    <s v="ACTIF"/>
    <s v="LYON033MANLT6292589RRE140CJUIN"/>
    <x v="143"/>
    <s v="OUI"/>
    <m/>
  </r>
  <r>
    <x v="2"/>
    <x v="0"/>
    <x v="0"/>
    <x v="4"/>
    <m/>
    <x v="143"/>
    <x v="18"/>
    <x v="0"/>
    <n v="60"/>
    <d v="2014-03-01T00:00:00"/>
    <d v="2019-02-28T00:00:00"/>
    <n v="2019"/>
    <n v="898"/>
    <n v="563"/>
    <n v="335"/>
    <x v="7"/>
    <n v="898"/>
    <m/>
    <s v="ACTIF"/>
    <s v="LYON033MANLT6292589RRE140CJUILLET"/>
    <x v="143"/>
    <s v="OUI"/>
    <m/>
  </r>
  <r>
    <x v="2"/>
    <x v="0"/>
    <x v="0"/>
    <x v="4"/>
    <m/>
    <x v="143"/>
    <x v="18"/>
    <x v="0"/>
    <n v="60"/>
    <d v="2014-03-01T00:00:00"/>
    <d v="2019-02-28T00:00:00"/>
    <n v="2019"/>
    <n v="898"/>
    <n v="563"/>
    <n v="335"/>
    <x v="8"/>
    <n v="898"/>
    <m/>
    <s v="ACTIF"/>
    <s v="LYON033MANLT6292589RRE140CAOÛT"/>
    <x v="143"/>
    <s v="OUI"/>
    <m/>
  </r>
  <r>
    <x v="2"/>
    <x v="0"/>
    <x v="0"/>
    <x v="4"/>
    <m/>
    <x v="143"/>
    <x v="18"/>
    <x v="0"/>
    <n v="60"/>
    <d v="2014-03-01T00:00:00"/>
    <d v="2019-02-28T00:00:00"/>
    <n v="2019"/>
    <n v="898"/>
    <n v="563"/>
    <n v="335"/>
    <x v="9"/>
    <n v="898"/>
    <m/>
    <s v="ACTIF"/>
    <s v="LYON033MANLT6292589RRE140CSEPTEMBRE"/>
    <x v="143"/>
    <s v="OUI"/>
    <m/>
  </r>
  <r>
    <x v="2"/>
    <x v="0"/>
    <x v="0"/>
    <x v="4"/>
    <m/>
    <x v="143"/>
    <x v="18"/>
    <x v="0"/>
    <n v="60"/>
    <d v="2014-03-01T00:00:00"/>
    <d v="2019-02-28T00:00:00"/>
    <n v="2019"/>
    <n v="898"/>
    <n v="563"/>
    <n v="335"/>
    <x v="10"/>
    <m/>
    <m/>
    <s v="INACTIF"/>
    <s v="LYON033MANLT6292589RRE140COCTOBRE"/>
    <x v="143"/>
    <s v="OUI"/>
    <m/>
  </r>
  <r>
    <x v="2"/>
    <x v="0"/>
    <x v="0"/>
    <x v="4"/>
    <m/>
    <x v="143"/>
    <x v="18"/>
    <x v="0"/>
    <n v="60"/>
    <d v="2014-03-01T00:00:00"/>
    <d v="2019-02-28T00:00:00"/>
    <n v="2019"/>
    <n v="898"/>
    <n v="563"/>
    <n v="335"/>
    <x v="11"/>
    <m/>
    <m/>
    <s v="INACTIF"/>
    <s v="LYON033MANLT6292589RRE140CNOVEMBRE"/>
    <x v="143"/>
    <s v="OUI"/>
    <m/>
  </r>
  <r>
    <x v="2"/>
    <x v="0"/>
    <x v="0"/>
    <x v="4"/>
    <m/>
    <x v="143"/>
    <x v="18"/>
    <x v="0"/>
    <n v="60"/>
    <d v="2014-03-01T00:00:00"/>
    <d v="2019-02-28T00:00:00"/>
    <n v="2019"/>
    <n v="898"/>
    <n v="563"/>
    <n v="335"/>
    <x v="12"/>
    <m/>
    <m/>
    <s v="INACTIF"/>
    <s v="LYON033MANLT6292589RRE140CDÉCEMBRE"/>
    <x v="143"/>
    <s v="OUI"/>
    <m/>
  </r>
  <r>
    <x v="2"/>
    <x v="0"/>
    <x v="0"/>
    <x v="4"/>
    <m/>
    <x v="144"/>
    <x v="18"/>
    <x v="0"/>
    <n v="60"/>
    <d v="2014-03-01T00:00:00"/>
    <d v="2019-02-28T00:00:00"/>
    <n v="2019"/>
    <n v="898"/>
    <n v="563"/>
    <n v="335"/>
    <x v="0"/>
    <m/>
    <m/>
    <s v="INACTIF"/>
    <s v="LYON033MANLT6292591RRE140CRÉGUL N-1"/>
    <x v="144"/>
    <s v="OUI"/>
    <m/>
  </r>
  <r>
    <x v="2"/>
    <x v="0"/>
    <x v="0"/>
    <x v="4"/>
    <m/>
    <x v="144"/>
    <x v="18"/>
    <x v="0"/>
    <n v="60"/>
    <d v="2014-03-01T00:00:00"/>
    <d v="2019-02-28T00:00:00"/>
    <n v="2019"/>
    <n v="898"/>
    <n v="563"/>
    <n v="335"/>
    <x v="1"/>
    <n v="898"/>
    <m/>
    <s v="ACTIF"/>
    <s v="LYON033MANLT6292591RRE140CJANVIER"/>
    <x v="144"/>
    <s v="OUI"/>
    <m/>
  </r>
  <r>
    <x v="2"/>
    <x v="0"/>
    <x v="0"/>
    <x v="4"/>
    <m/>
    <x v="144"/>
    <x v="18"/>
    <x v="0"/>
    <n v="60"/>
    <d v="2014-03-01T00:00:00"/>
    <d v="2019-02-28T00:00:00"/>
    <n v="2019"/>
    <n v="898"/>
    <n v="563"/>
    <n v="335"/>
    <x v="2"/>
    <n v="898"/>
    <m/>
    <s v="ACTIF"/>
    <s v="LYON033MANLT6292591RRE140CFÉVRIER"/>
    <x v="144"/>
    <s v="OUI"/>
    <m/>
  </r>
  <r>
    <x v="2"/>
    <x v="0"/>
    <x v="0"/>
    <x v="4"/>
    <m/>
    <x v="144"/>
    <x v="18"/>
    <x v="0"/>
    <n v="60"/>
    <d v="2014-03-01T00:00:00"/>
    <d v="2019-02-28T00:00:00"/>
    <n v="2019"/>
    <n v="898"/>
    <n v="563"/>
    <n v="335"/>
    <x v="3"/>
    <n v="898"/>
    <m/>
    <s v="ACTIF"/>
    <s v="LYON033MANLT6292591RRE140CMARS"/>
    <x v="144"/>
    <s v="OUI"/>
    <m/>
  </r>
  <r>
    <x v="2"/>
    <x v="0"/>
    <x v="0"/>
    <x v="4"/>
    <m/>
    <x v="144"/>
    <x v="18"/>
    <x v="0"/>
    <n v="60"/>
    <d v="2014-03-01T00:00:00"/>
    <d v="2019-02-28T00:00:00"/>
    <n v="2019"/>
    <n v="898"/>
    <n v="563"/>
    <n v="335"/>
    <x v="4"/>
    <n v="898"/>
    <m/>
    <s v="ACTIF"/>
    <s v="LYON033MANLT6292591RRE140CAVRIL"/>
    <x v="144"/>
    <s v="OUI"/>
    <m/>
  </r>
  <r>
    <x v="2"/>
    <x v="0"/>
    <x v="0"/>
    <x v="4"/>
    <m/>
    <x v="144"/>
    <x v="18"/>
    <x v="0"/>
    <n v="60"/>
    <d v="2014-03-01T00:00:00"/>
    <d v="2019-02-28T00:00:00"/>
    <n v="2019"/>
    <n v="898"/>
    <n v="563"/>
    <n v="335"/>
    <x v="5"/>
    <n v="898"/>
    <m/>
    <s v="ACTIF"/>
    <s v="LYON033MANLT6292591RRE140CMAI"/>
    <x v="144"/>
    <s v="OUI"/>
    <m/>
  </r>
  <r>
    <x v="2"/>
    <x v="0"/>
    <x v="0"/>
    <x v="4"/>
    <m/>
    <x v="144"/>
    <x v="18"/>
    <x v="0"/>
    <n v="60"/>
    <d v="2014-03-01T00:00:00"/>
    <d v="2019-02-28T00:00:00"/>
    <n v="2019"/>
    <n v="898"/>
    <n v="563"/>
    <n v="335"/>
    <x v="6"/>
    <n v="898"/>
    <m/>
    <s v="ACTIF"/>
    <s v="LYON033MANLT6292591RRE140CJUIN"/>
    <x v="144"/>
    <s v="OUI"/>
    <m/>
  </r>
  <r>
    <x v="2"/>
    <x v="0"/>
    <x v="0"/>
    <x v="4"/>
    <m/>
    <x v="144"/>
    <x v="18"/>
    <x v="0"/>
    <n v="60"/>
    <d v="2014-03-01T00:00:00"/>
    <d v="2019-02-28T00:00:00"/>
    <n v="2019"/>
    <n v="898"/>
    <n v="563"/>
    <n v="335"/>
    <x v="7"/>
    <n v="898"/>
    <m/>
    <s v="ACTIF"/>
    <s v="LYON033MANLT6292591RRE140CJUILLET"/>
    <x v="144"/>
    <s v="OUI"/>
    <m/>
  </r>
  <r>
    <x v="2"/>
    <x v="0"/>
    <x v="0"/>
    <x v="4"/>
    <m/>
    <x v="144"/>
    <x v="18"/>
    <x v="0"/>
    <n v="60"/>
    <d v="2014-03-01T00:00:00"/>
    <d v="2019-02-28T00:00:00"/>
    <n v="2019"/>
    <n v="898"/>
    <n v="563"/>
    <n v="335"/>
    <x v="8"/>
    <n v="898"/>
    <m/>
    <s v="ACTIF"/>
    <s v="LYON033MANLT6292591RRE140CAOÛT"/>
    <x v="144"/>
    <s v="OUI"/>
    <m/>
  </r>
  <r>
    <x v="2"/>
    <x v="0"/>
    <x v="0"/>
    <x v="4"/>
    <m/>
    <x v="144"/>
    <x v="18"/>
    <x v="0"/>
    <n v="60"/>
    <d v="2014-03-01T00:00:00"/>
    <d v="2019-02-28T00:00:00"/>
    <n v="2019"/>
    <n v="898"/>
    <n v="563"/>
    <n v="335"/>
    <x v="9"/>
    <n v="898"/>
    <m/>
    <s v="ACTIF"/>
    <s v="LYON033MANLT6292591RRE140CSEPTEMBRE"/>
    <x v="144"/>
    <s v="OUI"/>
    <m/>
  </r>
  <r>
    <x v="2"/>
    <x v="0"/>
    <x v="0"/>
    <x v="4"/>
    <m/>
    <x v="144"/>
    <x v="18"/>
    <x v="0"/>
    <n v="60"/>
    <d v="2014-03-01T00:00:00"/>
    <d v="2019-02-28T00:00:00"/>
    <n v="2019"/>
    <n v="898"/>
    <n v="563"/>
    <n v="335"/>
    <x v="10"/>
    <m/>
    <m/>
    <s v="INACTIF"/>
    <s v="LYON033MANLT6292591RRE140COCTOBRE"/>
    <x v="144"/>
    <s v="OUI"/>
    <m/>
  </r>
  <r>
    <x v="2"/>
    <x v="0"/>
    <x v="0"/>
    <x v="4"/>
    <m/>
    <x v="144"/>
    <x v="18"/>
    <x v="0"/>
    <n v="60"/>
    <d v="2014-03-01T00:00:00"/>
    <d v="2019-02-28T00:00:00"/>
    <n v="2019"/>
    <n v="898"/>
    <n v="563"/>
    <n v="335"/>
    <x v="11"/>
    <m/>
    <m/>
    <s v="INACTIF"/>
    <s v="LYON033MANLT6292591RRE140CNOVEMBRE"/>
    <x v="144"/>
    <s v="OUI"/>
    <m/>
  </r>
  <r>
    <x v="2"/>
    <x v="0"/>
    <x v="0"/>
    <x v="4"/>
    <m/>
    <x v="144"/>
    <x v="18"/>
    <x v="0"/>
    <n v="60"/>
    <d v="2014-03-01T00:00:00"/>
    <d v="2019-02-28T00:00:00"/>
    <n v="2019"/>
    <n v="898"/>
    <n v="563"/>
    <n v="335"/>
    <x v="12"/>
    <m/>
    <m/>
    <s v="INACTIF"/>
    <s v="LYON033MANLT6292591RRE140CDÉCEMBRE"/>
    <x v="144"/>
    <s v="OUI"/>
    <m/>
  </r>
  <r>
    <x v="2"/>
    <x v="0"/>
    <x v="0"/>
    <x v="4"/>
    <m/>
    <x v="145"/>
    <x v="4"/>
    <x v="0"/>
    <n v="60"/>
    <d v="2015-07-08T00:00:00"/>
    <d v="2020-07-07T00:00:00"/>
    <n v="2020"/>
    <n v="390"/>
    <n v="225"/>
    <n v="165"/>
    <x v="0"/>
    <m/>
    <m/>
    <s v="INACTIF"/>
    <s v="LYON033MANLT6367620OSE120RÉGUL N-1"/>
    <x v="145"/>
    <s v="OUI"/>
    <m/>
  </r>
  <r>
    <x v="2"/>
    <x v="0"/>
    <x v="0"/>
    <x v="4"/>
    <m/>
    <x v="145"/>
    <x v="4"/>
    <x v="0"/>
    <n v="60"/>
    <d v="2015-07-08T00:00:00"/>
    <d v="2020-07-07T00:00:00"/>
    <n v="2020"/>
    <n v="390"/>
    <n v="225"/>
    <n v="165"/>
    <x v="1"/>
    <n v="390"/>
    <m/>
    <s v="ACTIF"/>
    <s v="LYON033MANLT6367620OSE120JANVIER"/>
    <x v="145"/>
    <s v="OUI"/>
    <m/>
  </r>
  <r>
    <x v="2"/>
    <x v="0"/>
    <x v="0"/>
    <x v="4"/>
    <m/>
    <x v="145"/>
    <x v="4"/>
    <x v="0"/>
    <n v="60"/>
    <d v="2015-07-08T00:00:00"/>
    <d v="2020-07-07T00:00:00"/>
    <n v="2020"/>
    <n v="390"/>
    <n v="225"/>
    <n v="165"/>
    <x v="2"/>
    <n v="390"/>
    <m/>
    <s v="ACTIF"/>
    <s v="LYON033MANLT6367620OSE120FÉVRIER"/>
    <x v="145"/>
    <s v="OUI"/>
    <m/>
  </r>
  <r>
    <x v="2"/>
    <x v="0"/>
    <x v="0"/>
    <x v="4"/>
    <m/>
    <x v="145"/>
    <x v="4"/>
    <x v="0"/>
    <n v="60"/>
    <d v="2015-07-08T00:00:00"/>
    <d v="2020-07-07T00:00:00"/>
    <n v="2020"/>
    <n v="390"/>
    <n v="225"/>
    <n v="165"/>
    <x v="3"/>
    <n v="390"/>
    <m/>
    <s v="ACTIF"/>
    <s v="LYON033MANLT6367620OSE120MARS"/>
    <x v="145"/>
    <s v="OUI"/>
    <m/>
  </r>
  <r>
    <x v="2"/>
    <x v="0"/>
    <x v="0"/>
    <x v="4"/>
    <m/>
    <x v="145"/>
    <x v="4"/>
    <x v="0"/>
    <n v="60"/>
    <d v="2015-07-08T00:00:00"/>
    <d v="2020-07-07T00:00:00"/>
    <n v="2020"/>
    <n v="390"/>
    <n v="225"/>
    <n v="165"/>
    <x v="4"/>
    <n v="390"/>
    <m/>
    <s v="ACTIF"/>
    <s v="LYON033MANLT6367620OSE120AVRIL"/>
    <x v="145"/>
    <s v="OUI"/>
    <m/>
  </r>
  <r>
    <x v="2"/>
    <x v="0"/>
    <x v="0"/>
    <x v="4"/>
    <m/>
    <x v="145"/>
    <x v="4"/>
    <x v="0"/>
    <n v="60"/>
    <d v="2015-07-08T00:00:00"/>
    <d v="2020-07-07T00:00:00"/>
    <n v="2020"/>
    <n v="390"/>
    <n v="225"/>
    <n v="165"/>
    <x v="5"/>
    <n v="390"/>
    <m/>
    <s v="ACTIF"/>
    <s v="LYON033MANLT6367620OSE120MAI"/>
    <x v="145"/>
    <s v="OUI"/>
    <m/>
  </r>
  <r>
    <x v="2"/>
    <x v="0"/>
    <x v="0"/>
    <x v="4"/>
    <m/>
    <x v="145"/>
    <x v="4"/>
    <x v="0"/>
    <n v="60"/>
    <d v="2015-07-08T00:00:00"/>
    <d v="2020-07-07T00:00:00"/>
    <n v="2020"/>
    <n v="390"/>
    <n v="225"/>
    <n v="165"/>
    <x v="6"/>
    <n v="390"/>
    <m/>
    <s v="ACTIF"/>
    <s v="LYON033MANLT6367620OSE120JUIN"/>
    <x v="145"/>
    <s v="OUI"/>
    <m/>
  </r>
  <r>
    <x v="2"/>
    <x v="0"/>
    <x v="0"/>
    <x v="4"/>
    <m/>
    <x v="145"/>
    <x v="4"/>
    <x v="0"/>
    <n v="60"/>
    <d v="2015-07-08T00:00:00"/>
    <d v="2020-07-07T00:00:00"/>
    <n v="2020"/>
    <n v="390"/>
    <n v="225"/>
    <n v="165"/>
    <x v="7"/>
    <n v="390"/>
    <m/>
    <s v="ACTIF"/>
    <s v="LYON033MANLT6367620OSE120JUILLET"/>
    <x v="145"/>
    <s v="OUI"/>
    <m/>
  </r>
  <r>
    <x v="2"/>
    <x v="0"/>
    <x v="0"/>
    <x v="4"/>
    <m/>
    <x v="145"/>
    <x v="4"/>
    <x v="0"/>
    <n v="60"/>
    <d v="2015-07-08T00:00:00"/>
    <d v="2020-07-07T00:00:00"/>
    <n v="2020"/>
    <n v="390"/>
    <n v="225"/>
    <n v="165"/>
    <x v="8"/>
    <n v="390"/>
    <m/>
    <s v="ACTIF"/>
    <s v="LYON033MANLT6367620OSE120AOÛT"/>
    <x v="145"/>
    <s v="OUI"/>
    <m/>
  </r>
  <r>
    <x v="2"/>
    <x v="0"/>
    <x v="0"/>
    <x v="4"/>
    <m/>
    <x v="145"/>
    <x v="4"/>
    <x v="0"/>
    <n v="60"/>
    <d v="2015-07-08T00:00:00"/>
    <d v="2020-07-07T00:00:00"/>
    <n v="2020"/>
    <n v="390"/>
    <n v="225"/>
    <n v="165"/>
    <x v="9"/>
    <n v="390"/>
    <m/>
    <s v="ACTIF"/>
    <s v="LYON033MANLT6367620OSE120SEPTEMBRE"/>
    <x v="145"/>
    <s v="OUI"/>
    <m/>
  </r>
  <r>
    <x v="2"/>
    <x v="0"/>
    <x v="0"/>
    <x v="4"/>
    <m/>
    <x v="145"/>
    <x v="4"/>
    <x v="0"/>
    <n v="60"/>
    <d v="2015-07-08T00:00:00"/>
    <d v="2020-07-07T00:00:00"/>
    <n v="2020"/>
    <n v="390"/>
    <n v="225"/>
    <n v="165"/>
    <x v="10"/>
    <m/>
    <m/>
    <s v="INACTIF"/>
    <s v="LYON033MANLT6367620OSE120OCTOBRE"/>
    <x v="145"/>
    <s v="OUI"/>
    <m/>
  </r>
  <r>
    <x v="2"/>
    <x v="0"/>
    <x v="0"/>
    <x v="4"/>
    <m/>
    <x v="145"/>
    <x v="4"/>
    <x v="0"/>
    <n v="60"/>
    <d v="2015-07-08T00:00:00"/>
    <d v="2020-07-07T00:00:00"/>
    <n v="2020"/>
    <n v="390"/>
    <n v="225"/>
    <n v="165"/>
    <x v="11"/>
    <m/>
    <m/>
    <s v="INACTIF"/>
    <s v="LYON033MANLT6367620OSE120NOVEMBRE"/>
    <x v="145"/>
    <s v="OUI"/>
    <m/>
  </r>
  <r>
    <x v="2"/>
    <x v="0"/>
    <x v="0"/>
    <x v="4"/>
    <m/>
    <x v="145"/>
    <x v="4"/>
    <x v="0"/>
    <n v="60"/>
    <d v="2015-07-08T00:00:00"/>
    <d v="2020-07-07T00:00:00"/>
    <n v="2020"/>
    <n v="390"/>
    <n v="225"/>
    <n v="165"/>
    <x v="12"/>
    <m/>
    <m/>
    <s v="INACTIF"/>
    <s v="LYON033MANLT6367620OSE120DÉCEMBRE"/>
    <x v="145"/>
    <s v="OUI"/>
    <m/>
  </r>
  <r>
    <x v="2"/>
    <x v="0"/>
    <x v="0"/>
    <x v="4"/>
    <m/>
    <x v="146"/>
    <x v="4"/>
    <x v="0"/>
    <n v="60"/>
    <d v="2015-07-08T00:00:00"/>
    <d v="2020-07-07T00:00:00"/>
    <n v="2020"/>
    <n v="390"/>
    <n v="225"/>
    <n v="165"/>
    <x v="0"/>
    <m/>
    <m/>
    <s v="INACTIF"/>
    <s v="LYON033MANLT6367356OSE120RÉGUL N-1"/>
    <x v="146"/>
    <s v="OUI"/>
    <m/>
  </r>
  <r>
    <x v="2"/>
    <x v="0"/>
    <x v="0"/>
    <x v="4"/>
    <m/>
    <x v="146"/>
    <x v="4"/>
    <x v="0"/>
    <n v="60"/>
    <d v="2015-07-08T00:00:00"/>
    <d v="2020-07-07T00:00:00"/>
    <n v="2020"/>
    <n v="390"/>
    <n v="225"/>
    <n v="165"/>
    <x v="1"/>
    <n v="390"/>
    <m/>
    <s v="ACTIF"/>
    <s v="LYON033MANLT6367356OSE120JANVIER"/>
    <x v="146"/>
    <s v="OUI"/>
    <m/>
  </r>
  <r>
    <x v="2"/>
    <x v="0"/>
    <x v="0"/>
    <x v="4"/>
    <m/>
    <x v="146"/>
    <x v="4"/>
    <x v="0"/>
    <n v="60"/>
    <d v="2015-07-08T00:00:00"/>
    <d v="2020-07-07T00:00:00"/>
    <n v="2020"/>
    <n v="390"/>
    <n v="225"/>
    <n v="165"/>
    <x v="2"/>
    <n v="390"/>
    <m/>
    <s v="ACTIF"/>
    <s v="LYON033MANLT6367356OSE120FÉVRIER"/>
    <x v="146"/>
    <s v="OUI"/>
    <m/>
  </r>
  <r>
    <x v="2"/>
    <x v="0"/>
    <x v="0"/>
    <x v="4"/>
    <m/>
    <x v="146"/>
    <x v="4"/>
    <x v="0"/>
    <n v="60"/>
    <d v="2015-07-08T00:00:00"/>
    <d v="2020-07-07T00:00:00"/>
    <n v="2020"/>
    <n v="390"/>
    <n v="225"/>
    <n v="165"/>
    <x v="3"/>
    <n v="390"/>
    <m/>
    <s v="ACTIF"/>
    <s v="LYON033MANLT6367356OSE120MARS"/>
    <x v="146"/>
    <s v="OUI"/>
    <m/>
  </r>
  <r>
    <x v="2"/>
    <x v="0"/>
    <x v="0"/>
    <x v="4"/>
    <m/>
    <x v="146"/>
    <x v="4"/>
    <x v="0"/>
    <n v="60"/>
    <d v="2015-07-08T00:00:00"/>
    <d v="2020-07-07T00:00:00"/>
    <n v="2020"/>
    <n v="390"/>
    <n v="225"/>
    <n v="165"/>
    <x v="4"/>
    <n v="390"/>
    <m/>
    <s v="ACTIF"/>
    <s v="LYON033MANLT6367356OSE120AVRIL"/>
    <x v="146"/>
    <s v="OUI"/>
    <m/>
  </r>
  <r>
    <x v="2"/>
    <x v="0"/>
    <x v="0"/>
    <x v="4"/>
    <m/>
    <x v="146"/>
    <x v="4"/>
    <x v="0"/>
    <n v="60"/>
    <d v="2015-07-08T00:00:00"/>
    <d v="2020-07-07T00:00:00"/>
    <n v="2020"/>
    <n v="390"/>
    <n v="225"/>
    <n v="165"/>
    <x v="5"/>
    <n v="390"/>
    <m/>
    <s v="ACTIF"/>
    <s v="LYON033MANLT6367356OSE120MAI"/>
    <x v="146"/>
    <s v="OUI"/>
    <m/>
  </r>
  <r>
    <x v="2"/>
    <x v="0"/>
    <x v="0"/>
    <x v="4"/>
    <m/>
    <x v="146"/>
    <x v="4"/>
    <x v="0"/>
    <n v="60"/>
    <d v="2015-07-08T00:00:00"/>
    <d v="2020-07-07T00:00:00"/>
    <n v="2020"/>
    <n v="390"/>
    <n v="225"/>
    <n v="165"/>
    <x v="6"/>
    <n v="390"/>
    <m/>
    <s v="ACTIF"/>
    <s v="LYON033MANLT6367356OSE120JUIN"/>
    <x v="146"/>
    <s v="OUI"/>
    <m/>
  </r>
  <r>
    <x v="2"/>
    <x v="0"/>
    <x v="0"/>
    <x v="4"/>
    <m/>
    <x v="146"/>
    <x v="4"/>
    <x v="0"/>
    <n v="60"/>
    <d v="2015-07-08T00:00:00"/>
    <d v="2020-07-07T00:00:00"/>
    <n v="2020"/>
    <n v="390"/>
    <n v="225"/>
    <n v="165"/>
    <x v="7"/>
    <n v="390"/>
    <m/>
    <s v="ACTIF"/>
    <s v="LYON033MANLT6367356OSE120JUILLET"/>
    <x v="146"/>
    <s v="OUI"/>
    <m/>
  </r>
  <r>
    <x v="2"/>
    <x v="0"/>
    <x v="0"/>
    <x v="4"/>
    <m/>
    <x v="146"/>
    <x v="4"/>
    <x v="0"/>
    <n v="60"/>
    <d v="2015-07-08T00:00:00"/>
    <d v="2020-07-07T00:00:00"/>
    <n v="2020"/>
    <n v="390"/>
    <n v="225"/>
    <n v="165"/>
    <x v="8"/>
    <n v="390"/>
    <m/>
    <s v="ACTIF"/>
    <s v="LYON033MANLT6367356OSE120AOÛT"/>
    <x v="146"/>
    <s v="OUI"/>
    <m/>
  </r>
  <r>
    <x v="2"/>
    <x v="0"/>
    <x v="0"/>
    <x v="4"/>
    <m/>
    <x v="146"/>
    <x v="4"/>
    <x v="0"/>
    <n v="60"/>
    <d v="2015-07-08T00:00:00"/>
    <d v="2020-07-07T00:00:00"/>
    <n v="2020"/>
    <n v="390"/>
    <n v="225"/>
    <n v="165"/>
    <x v="9"/>
    <n v="390"/>
    <m/>
    <s v="ACTIF"/>
    <s v="LYON033MANLT6367356OSE120SEPTEMBRE"/>
    <x v="146"/>
    <s v="OUI"/>
    <m/>
  </r>
  <r>
    <x v="2"/>
    <x v="0"/>
    <x v="0"/>
    <x v="4"/>
    <m/>
    <x v="146"/>
    <x v="4"/>
    <x v="0"/>
    <n v="60"/>
    <d v="2015-07-08T00:00:00"/>
    <d v="2020-07-07T00:00:00"/>
    <n v="2020"/>
    <n v="390"/>
    <n v="225"/>
    <n v="165"/>
    <x v="10"/>
    <m/>
    <m/>
    <s v="INACTIF"/>
    <s v="LYON033MANLT6367356OSE120OCTOBRE"/>
    <x v="146"/>
    <s v="OUI"/>
    <m/>
  </r>
  <r>
    <x v="2"/>
    <x v="0"/>
    <x v="0"/>
    <x v="4"/>
    <m/>
    <x v="146"/>
    <x v="4"/>
    <x v="0"/>
    <n v="60"/>
    <d v="2015-07-08T00:00:00"/>
    <d v="2020-07-07T00:00:00"/>
    <n v="2020"/>
    <n v="390"/>
    <n v="225"/>
    <n v="165"/>
    <x v="11"/>
    <m/>
    <m/>
    <s v="INACTIF"/>
    <s v="LYON033MANLT6367356OSE120NOVEMBRE"/>
    <x v="146"/>
    <s v="OUI"/>
    <m/>
  </r>
  <r>
    <x v="2"/>
    <x v="0"/>
    <x v="0"/>
    <x v="4"/>
    <m/>
    <x v="146"/>
    <x v="4"/>
    <x v="0"/>
    <n v="60"/>
    <d v="2015-07-08T00:00:00"/>
    <d v="2020-07-07T00:00:00"/>
    <n v="2020"/>
    <n v="390"/>
    <n v="225"/>
    <n v="165"/>
    <x v="12"/>
    <m/>
    <m/>
    <s v="INACTIF"/>
    <s v="LYON033MANLT6367356OSE120DÉCEMBRE"/>
    <x v="146"/>
    <s v="OUI"/>
    <m/>
  </r>
  <r>
    <x v="2"/>
    <x v="0"/>
    <x v="0"/>
    <x v="4"/>
    <m/>
    <x v="147"/>
    <x v="4"/>
    <x v="0"/>
    <n v="60"/>
    <d v="2015-07-08T00:00:00"/>
    <d v="2020-07-07T00:00:00"/>
    <n v="2020"/>
    <n v="390"/>
    <n v="225"/>
    <n v="165"/>
    <x v="0"/>
    <m/>
    <m/>
    <s v="INACTIF"/>
    <s v="LYON033MANLT6367357OSE120RÉGUL N-1"/>
    <x v="147"/>
    <s v="OUI"/>
    <m/>
  </r>
  <r>
    <x v="2"/>
    <x v="0"/>
    <x v="0"/>
    <x v="4"/>
    <m/>
    <x v="147"/>
    <x v="4"/>
    <x v="0"/>
    <n v="60"/>
    <d v="2015-07-08T00:00:00"/>
    <d v="2020-07-07T00:00:00"/>
    <n v="2020"/>
    <n v="390"/>
    <n v="225"/>
    <n v="165"/>
    <x v="1"/>
    <n v="390"/>
    <m/>
    <s v="ACTIF"/>
    <s v="LYON033MANLT6367357OSE120JANVIER"/>
    <x v="147"/>
    <s v="OUI"/>
    <m/>
  </r>
  <r>
    <x v="2"/>
    <x v="0"/>
    <x v="0"/>
    <x v="4"/>
    <m/>
    <x v="147"/>
    <x v="4"/>
    <x v="0"/>
    <n v="60"/>
    <d v="2015-07-08T00:00:00"/>
    <d v="2020-07-07T00:00:00"/>
    <n v="2020"/>
    <n v="390"/>
    <n v="225"/>
    <n v="165"/>
    <x v="2"/>
    <n v="390"/>
    <m/>
    <s v="ACTIF"/>
    <s v="LYON033MANLT6367357OSE120FÉVRIER"/>
    <x v="147"/>
    <s v="OUI"/>
    <m/>
  </r>
  <r>
    <x v="2"/>
    <x v="0"/>
    <x v="0"/>
    <x v="4"/>
    <m/>
    <x v="147"/>
    <x v="4"/>
    <x v="0"/>
    <n v="60"/>
    <d v="2015-07-08T00:00:00"/>
    <d v="2020-07-07T00:00:00"/>
    <n v="2020"/>
    <n v="390"/>
    <n v="225"/>
    <n v="165"/>
    <x v="3"/>
    <n v="390"/>
    <m/>
    <s v="ACTIF"/>
    <s v="LYON033MANLT6367357OSE120MARS"/>
    <x v="147"/>
    <s v="OUI"/>
    <m/>
  </r>
  <r>
    <x v="2"/>
    <x v="0"/>
    <x v="0"/>
    <x v="4"/>
    <m/>
    <x v="147"/>
    <x v="4"/>
    <x v="0"/>
    <n v="60"/>
    <d v="2015-07-08T00:00:00"/>
    <d v="2020-07-07T00:00:00"/>
    <n v="2020"/>
    <n v="390"/>
    <n v="225"/>
    <n v="165"/>
    <x v="4"/>
    <n v="390"/>
    <m/>
    <s v="ACTIF"/>
    <s v="LYON033MANLT6367357OSE120AVRIL"/>
    <x v="147"/>
    <s v="OUI"/>
    <m/>
  </r>
  <r>
    <x v="2"/>
    <x v="0"/>
    <x v="0"/>
    <x v="4"/>
    <m/>
    <x v="147"/>
    <x v="4"/>
    <x v="0"/>
    <n v="60"/>
    <d v="2015-07-08T00:00:00"/>
    <d v="2020-07-07T00:00:00"/>
    <n v="2020"/>
    <n v="390"/>
    <n v="225"/>
    <n v="165"/>
    <x v="5"/>
    <n v="390"/>
    <m/>
    <s v="ACTIF"/>
    <s v="LYON033MANLT6367357OSE120MAI"/>
    <x v="147"/>
    <s v="OUI"/>
    <m/>
  </r>
  <r>
    <x v="2"/>
    <x v="0"/>
    <x v="0"/>
    <x v="4"/>
    <m/>
    <x v="147"/>
    <x v="4"/>
    <x v="0"/>
    <n v="60"/>
    <d v="2015-07-08T00:00:00"/>
    <d v="2020-07-07T00:00:00"/>
    <n v="2020"/>
    <n v="390"/>
    <n v="225"/>
    <n v="165"/>
    <x v="6"/>
    <n v="390"/>
    <m/>
    <s v="ACTIF"/>
    <s v="LYON033MANLT6367357OSE120JUIN"/>
    <x v="147"/>
    <s v="OUI"/>
    <m/>
  </r>
  <r>
    <x v="2"/>
    <x v="0"/>
    <x v="0"/>
    <x v="4"/>
    <m/>
    <x v="147"/>
    <x v="4"/>
    <x v="0"/>
    <n v="60"/>
    <d v="2015-07-08T00:00:00"/>
    <d v="2020-07-07T00:00:00"/>
    <n v="2020"/>
    <n v="390"/>
    <n v="225"/>
    <n v="165"/>
    <x v="7"/>
    <n v="390"/>
    <m/>
    <s v="ACTIF"/>
    <s v="LYON033MANLT6367357OSE120JUILLET"/>
    <x v="147"/>
    <s v="OUI"/>
    <m/>
  </r>
  <r>
    <x v="2"/>
    <x v="0"/>
    <x v="0"/>
    <x v="4"/>
    <m/>
    <x v="147"/>
    <x v="4"/>
    <x v="0"/>
    <n v="60"/>
    <d v="2015-07-08T00:00:00"/>
    <d v="2020-07-07T00:00:00"/>
    <n v="2020"/>
    <n v="390"/>
    <n v="225"/>
    <n v="165"/>
    <x v="8"/>
    <n v="390"/>
    <m/>
    <s v="ACTIF"/>
    <s v="LYON033MANLT6367357OSE120AOÛT"/>
    <x v="147"/>
    <s v="OUI"/>
    <m/>
  </r>
  <r>
    <x v="2"/>
    <x v="0"/>
    <x v="0"/>
    <x v="4"/>
    <m/>
    <x v="147"/>
    <x v="4"/>
    <x v="0"/>
    <n v="60"/>
    <d v="2015-07-08T00:00:00"/>
    <d v="2020-07-07T00:00:00"/>
    <n v="2020"/>
    <n v="390"/>
    <n v="225"/>
    <n v="165"/>
    <x v="9"/>
    <n v="390"/>
    <m/>
    <s v="ACTIF"/>
    <s v="LYON033MANLT6367357OSE120SEPTEMBRE"/>
    <x v="147"/>
    <s v="OUI"/>
    <m/>
  </r>
  <r>
    <x v="2"/>
    <x v="0"/>
    <x v="0"/>
    <x v="4"/>
    <m/>
    <x v="147"/>
    <x v="4"/>
    <x v="0"/>
    <n v="60"/>
    <d v="2015-07-08T00:00:00"/>
    <d v="2020-07-07T00:00:00"/>
    <n v="2020"/>
    <n v="390"/>
    <n v="225"/>
    <n v="165"/>
    <x v="10"/>
    <m/>
    <m/>
    <s v="INACTIF"/>
    <s v="LYON033MANLT6367357OSE120OCTOBRE"/>
    <x v="147"/>
    <s v="OUI"/>
    <m/>
  </r>
  <r>
    <x v="2"/>
    <x v="0"/>
    <x v="0"/>
    <x v="4"/>
    <m/>
    <x v="147"/>
    <x v="4"/>
    <x v="0"/>
    <n v="60"/>
    <d v="2015-07-08T00:00:00"/>
    <d v="2020-07-07T00:00:00"/>
    <n v="2020"/>
    <n v="390"/>
    <n v="225"/>
    <n v="165"/>
    <x v="11"/>
    <m/>
    <m/>
    <s v="INACTIF"/>
    <s v="LYON033MANLT6367357OSE120NOVEMBRE"/>
    <x v="147"/>
    <s v="OUI"/>
    <m/>
  </r>
  <r>
    <x v="2"/>
    <x v="0"/>
    <x v="0"/>
    <x v="4"/>
    <m/>
    <x v="147"/>
    <x v="4"/>
    <x v="0"/>
    <n v="60"/>
    <d v="2015-07-08T00:00:00"/>
    <d v="2020-07-07T00:00:00"/>
    <n v="2020"/>
    <n v="390"/>
    <n v="225"/>
    <n v="165"/>
    <x v="12"/>
    <m/>
    <m/>
    <s v="INACTIF"/>
    <s v="LYON033MANLT6367357OSE120DÉCEMBRE"/>
    <x v="147"/>
    <s v="OUI"/>
    <m/>
  </r>
  <r>
    <x v="2"/>
    <x v="0"/>
    <x v="0"/>
    <x v="4"/>
    <m/>
    <x v="148"/>
    <x v="4"/>
    <x v="0"/>
    <n v="60"/>
    <d v="2015-07-08T00:00:00"/>
    <d v="2020-07-07T00:00:00"/>
    <n v="2020"/>
    <n v="390"/>
    <n v="225"/>
    <n v="165"/>
    <x v="0"/>
    <m/>
    <m/>
    <s v="INACTIF"/>
    <s v="LYON033MANLT6367621OSE120RÉGUL N-1"/>
    <x v="148"/>
    <s v="OUI"/>
    <m/>
  </r>
  <r>
    <x v="2"/>
    <x v="0"/>
    <x v="0"/>
    <x v="4"/>
    <m/>
    <x v="148"/>
    <x v="4"/>
    <x v="0"/>
    <n v="60"/>
    <d v="2015-07-08T00:00:00"/>
    <d v="2020-07-07T00:00:00"/>
    <n v="2020"/>
    <n v="390"/>
    <n v="225"/>
    <n v="165"/>
    <x v="1"/>
    <n v="390"/>
    <m/>
    <s v="ACTIF"/>
    <s v="LYON033MANLT6367621OSE120JANVIER"/>
    <x v="148"/>
    <s v="OUI"/>
    <m/>
  </r>
  <r>
    <x v="2"/>
    <x v="0"/>
    <x v="0"/>
    <x v="4"/>
    <m/>
    <x v="148"/>
    <x v="4"/>
    <x v="0"/>
    <n v="60"/>
    <d v="2015-07-08T00:00:00"/>
    <d v="2020-07-07T00:00:00"/>
    <n v="2020"/>
    <n v="390"/>
    <n v="225"/>
    <n v="165"/>
    <x v="2"/>
    <n v="390"/>
    <m/>
    <s v="ACTIF"/>
    <s v="LYON033MANLT6367621OSE120FÉVRIER"/>
    <x v="148"/>
    <s v="OUI"/>
    <m/>
  </r>
  <r>
    <x v="2"/>
    <x v="0"/>
    <x v="0"/>
    <x v="4"/>
    <m/>
    <x v="148"/>
    <x v="4"/>
    <x v="0"/>
    <n v="60"/>
    <d v="2015-07-08T00:00:00"/>
    <d v="2020-07-07T00:00:00"/>
    <n v="2020"/>
    <n v="390"/>
    <n v="225"/>
    <n v="165"/>
    <x v="3"/>
    <n v="390"/>
    <m/>
    <s v="ACTIF"/>
    <s v="LYON033MANLT6367621OSE120MARS"/>
    <x v="148"/>
    <s v="OUI"/>
    <m/>
  </r>
  <r>
    <x v="2"/>
    <x v="0"/>
    <x v="0"/>
    <x v="4"/>
    <m/>
    <x v="148"/>
    <x v="4"/>
    <x v="0"/>
    <n v="60"/>
    <d v="2015-07-08T00:00:00"/>
    <d v="2020-07-07T00:00:00"/>
    <n v="2020"/>
    <n v="390"/>
    <n v="225"/>
    <n v="165"/>
    <x v="4"/>
    <n v="390"/>
    <m/>
    <s v="ACTIF"/>
    <s v="LYON033MANLT6367621OSE120AVRIL"/>
    <x v="148"/>
    <s v="OUI"/>
    <m/>
  </r>
  <r>
    <x v="2"/>
    <x v="0"/>
    <x v="0"/>
    <x v="4"/>
    <m/>
    <x v="148"/>
    <x v="4"/>
    <x v="0"/>
    <n v="60"/>
    <d v="2015-07-08T00:00:00"/>
    <d v="2020-07-07T00:00:00"/>
    <n v="2020"/>
    <n v="390"/>
    <n v="225"/>
    <n v="165"/>
    <x v="5"/>
    <n v="390"/>
    <m/>
    <s v="ACTIF"/>
    <s v="LYON033MANLT6367621OSE120MAI"/>
    <x v="148"/>
    <s v="OUI"/>
    <m/>
  </r>
  <r>
    <x v="2"/>
    <x v="0"/>
    <x v="0"/>
    <x v="4"/>
    <m/>
    <x v="148"/>
    <x v="4"/>
    <x v="0"/>
    <n v="60"/>
    <d v="2015-07-08T00:00:00"/>
    <d v="2020-07-07T00:00:00"/>
    <n v="2020"/>
    <n v="390"/>
    <n v="225"/>
    <n v="165"/>
    <x v="6"/>
    <n v="390"/>
    <m/>
    <s v="ACTIF"/>
    <s v="LYON033MANLT6367621OSE120JUIN"/>
    <x v="148"/>
    <s v="OUI"/>
    <m/>
  </r>
  <r>
    <x v="2"/>
    <x v="0"/>
    <x v="0"/>
    <x v="4"/>
    <m/>
    <x v="148"/>
    <x v="4"/>
    <x v="0"/>
    <n v="60"/>
    <d v="2015-07-08T00:00:00"/>
    <d v="2020-07-07T00:00:00"/>
    <n v="2020"/>
    <n v="390"/>
    <n v="225"/>
    <n v="165"/>
    <x v="7"/>
    <n v="390"/>
    <m/>
    <s v="ACTIF"/>
    <s v="LYON033MANLT6367621OSE120JUILLET"/>
    <x v="148"/>
    <s v="OUI"/>
    <m/>
  </r>
  <r>
    <x v="2"/>
    <x v="0"/>
    <x v="0"/>
    <x v="4"/>
    <m/>
    <x v="148"/>
    <x v="4"/>
    <x v="0"/>
    <n v="60"/>
    <d v="2015-07-08T00:00:00"/>
    <d v="2020-07-07T00:00:00"/>
    <n v="2020"/>
    <n v="390"/>
    <n v="225"/>
    <n v="165"/>
    <x v="8"/>
    <n v="390"/>
    <m/>
    <s v="ACTIF"/>
    <s v="LYON033MANLT6367621OSE120AOÛT"/>
    <x v="148"/>
    <s v="OUI"/>
    <m/>
  </r>
  <r>
    <x v="2"/>
    <x v="0"/>
    <x v="0"/>
    <x v="4"/>
    <m/>
    <x v="148"/>
    <x v="4"/>
    <x v="0"/>
    <n v="60"/>
    <d v="2015-07-08T00:00:00"/>
    <d v="2020-07-07T00:00:00"/>
    <n v="2020"/>
    <n v="390"/>
    <n v="225"/>
    <n v="165"/>
    <x v="9"/>
    <n v="390"/>
    <m/>
    <s v="ACTIF"/>
    <s v="LYON033MANLT6367621OSE120SEPTEMBRE"/>
    <x v="148"/>
    <s v="OUI"/>
    <m/>
  </r>
  <r>
    <x v="2"/>
    <x v="0"/>
    <x v="0"/>
    <x v="4"/>
    <m/>
    <x v="148"/>
    <x v="4"/>
    <x v="0"/>
    <n v="60"/>
    <d v="2015-07-08T00:00:00"/>
    <d v="2020-07-07T00:00:00"/>
    <n v="2020"/>
    <n v="390"/>
    <n v="225"/>
    <n v="165"/>
    <x v="10"/>
    <m/>
    <m/>
    <s v="INACTIF"/>
    <s v="LYON033MANLT6367621OSE120OCTOBRE"/>
    <x v="148"/>
    <s v="OUI"/>
    <m/>
  </r>
  <r>
    <x v="2"/>
    <x v="0"/>
    <x v="0"/>
    <x v="4"/>
    <m/>
    <x v="148"/>
    <x v="4"/>
    <x v="0"/>
    <n v="60"/>
    <d v="2015-07-08T00:00:00"/>
    <d v="2020-07-07T00:00:00"/>
    <n v="2020"/>
    <n v="390"/>
    <n v="225"/>
    <n v="165"/>
    <x v="11"/>
    <m/>
    <m/>
    <s v="INACTIF"/>
    <s v="LYON033MANLT6367621OSE120NOVEMBRE"/>
    <x v="148"/>
    <s v="OUI"/>
    <m/>
  </r>
  <r>
    <x v="2"/>
    <x v="0"/>
    <x v="0"/>
    <x v="4"/>
    <m/>
    <x v="148"/>
    <x v="4"/>
    <x v="0"/>
    <n v="60"/>
    <d v="2015-07-08T00:00:00"/>
    <d v="2020-07-07T00:00:00"/>
    <n v="2020"/>
    <n v="390"/>
    <n v="225"/>
    <n v="165"/>
    <x v="12"/>
    <m/>
    <m/>
    <s v="INACTIF"/>
    <s v="LYON033MANLT6367621OSE120DÉCEMBRE"/>
    <x v="148"/>
    <s v="OUI"/>
    <m/>
  </r>
  <r>
    <x v="2"/>
    <x v="0"/>
    <x v="0"/>
    <x v="4"/>
    <m/>
    <x v="149"/>
    <x v="4"/>
    <x v="0"/>
    <n v="60"/>
    <d v="2015-07-08T00:00:00"/>
    <d v="2020-07-07T00:00:00"/>
    <n v="2020"/>
    <n v="390"/>
    <n v="225"/>
    <n v="165"/>
    <x v="0"/>
    <m/>
    <m/>
    <s v="INACTIF"/>
    <s v="LYON033MANLT6366524OSE120RÉGUL N-1"/>
    <x v="149"/>
    <s v="OUI"/>
    <m/>
  </r>
  <r>
    <x v="2"/>
    <x v="0"/>
    <x v="0"/>
    <x v="4"/>
    <m/>
    <x v="149"/>
    <x v="4"/>
    <x v="0"/>
    <n v="60"/>
    <d v="2015-07-08T00:00:00"/>
    <d v="2020-07-07T00:00:00"/>
    <n v="2020"/>
    <n v="390"/>
    <n v="225"/>
    <n v="165"/>
    <x v="1"/>
    <n v="390"/>
    <m/>
    <s v="ACTIF"/>
    <s v="LYON033MANLT6366524OSE120JANVIER"/>
    <x v="149"/>
    <s v="OUI"/>
    <m/>
  </r>
  <r>
    <x v="2"/>
    <x v="0"/>
    <x v="0"/>
    <x v="4"/>
    <m/>
    <x v="149"/>
    <x v="4"/>
    <x v="0"/>
    <n v="60"/>
    <d v="2015-07-08T00:00:00"/>
    <d v="2020-07-07T00:00:00"/>
    <n v="2020"/>
    <n v="390"/>
    <n v="225"/>
    <n v="165"/>
    <x v="2"/>
    <n v="390"/>
    <m/>
    <s v="ACTIF"/>
    <s v="LYON033MANLT6366524OSE120FÉVRIER"/>
    <x v="149"/>
    <s v="OUI"/>
    <m/>
  </r>
  <r>
    <x v="2"/>
    <x v="0"/>
    <x v="0"/>
    <x v="4"/>
    <m/>
    <x v="149"/>
    <x v="4"/>
    <x v="0"/>
    <n v="60"/>
    <d v="2015-07-08T00:00:00"/>
    <d v="2020-07-07T00:00:00"/>
    <n v="2020"/>
    <n v="390"/>
    <n v="225"/>
    <n v="165"/>
    <x v="3"/>
    <n v="390"/>
    <m/>
    <s v="ACTIF"/>
    <s v="LYON033MANLT6366524OSE120MARS"/>
    <x v="149"/>
    <s v="OUI"/>
    <m/>
  </r>
  <r>
    <x v="2"/>
    <x v="0"/>
    <x v="0"/>
    <x v="4"/>
    <m/>
    <x v="149"/>
    <x v="4"/>
    <x v="0"/>
    <n v="60"/>
    <d v="2015-07-08T00:00:00"/>
    <d v="2020-07-07T00:00:00"/>
    <n v="2020"/>
    <n v="390"/>
    <n v="225"/>
    <n v="165"/>
    <x v="4"/>
    <n v="390"/>
    <m/>
    <s v="ACTIF"/>
    <s v="LYON033MANLT6366524OSE120AVRIL"/>
    <x v="149"/>
    <s v="OUI"/>
    <m/>
  </r>
  <r>
    <x v="2"/>
    <x v="0"/>
    <x v="0"/>
    <x v="4"/>
    <m/>
    <x v="149"/>
    <x v="4"/>
    <x v="0"/>
    <n v="60"/>
    <d v="2015-07-08T00:00:00"/>
    <d v="2020-07-07T00:00:00"/>
    <n v="2020"/>
    <n v="390"/>
    <n v="225"/>
    <n v="165"/>
    <x v="5"/>
    <n v="390"/>
    <m/>
    <s v="ACTIF"/>
    <s v="LYON033MANLT6366524OSE120MAI"/>
    <x v="149"/>
    <s v="OUI"/>
    <m/>
  </r>
  <r>
    <x v="2"/>
    <x v="0"/>
    <x v="0"/>
    <x v="4"/>
    <m/>
    <x v="149"/>
    <x v="4"/>
    <x v="0"/>
    <n v="60"/>
    <d v="2015-07-08T00:00:00"/>
    <d v="2020-07-07T00:00:00"/>
    <n v="2020"/>
    <n v="390"/>
    <n v="225"/>
    <n v="165"/>
    <x v="6"/>
    <n v="390"/>
    <m/>
    <s v="ACTIF"/>
    <s v="LYON033MANLT6366524OSE120JUIN"/>
    <x v="149"/>
    <s v="OUI"/>
    <m/>
  </r>
  <r>
    <x v="2"/>
    <x v="0"/>
    <x v="0"/>
    <x v="4"/>
    <m/>
    <x v="149"/>
    <x v="4"/>
    <x v="0"/>
    <n v="60"/>
    <d v="2015-07-08T00:00:00"/>
    <d v="2020-07-07T00:00:00"/>
    <n v="2020"/>
    <n v="390"/>
    <n v="225"/>
    <n v="165"/>
    <x v="7"/>
    <n v="390"/>
    <m/>
    <s v="ACTIF"/>
    <s v="LYON033MANLT6366524OSE120JUILLET"/>
    <x v="149"/>
    <s v="OUI"/>
    <m/>
  </r>
  <r>
    <x v="2"/>
    <x v="0"/>
    <x v="0"/>
    <x v="4"/>
    <m/>
    <x v="149"/>
    <x v="4"/>
    <x v="0"/>
    <n v="60"/>
    <d v="2015-07-08T00:00:00"/>
    <d v="2020-07-07T00:00:00"/>
    <n v="2020"/>
    <n v="390"/>
    <n v="225"/>
    <n v="165"/>
    <x v="8"/>
    <n v="390"/>
    <m/>
    <s v="ACTIF"/>
    <s v="LYON033MANLT6366524OSE120AOÛT"/>
    <x v="149"/>
    <s v="OUI"/>
    <m/>
  </r>
  <r>
    <x v="2"/>
    <x v="0"/>
    <x v="0"/>
    <x v="4"/>
    <m/>
    <x v="149"/>
    <x v="4"/>
    <x v="0"/>
    <n v="60"/>
    <d v="2015-07-08T00:00:00"/>
    <d v="2020-07-07T00:00:00"/>
    <n v="2020"/>
    <n v="390"/>
    <n v="225"/>
    <n v="165"/>
    <x v="9"/>
    <n v="390"/>
    <m/>
    <s v="ACTIF"/>
    <s v="LYON033MANLT6366524OSE120SEPTEMBRE"/>
    <x v="149"/>
    <s v="OUI"/>
    <m/>
  </r>
  <r>
    <x v="2"/>
    <x v="0"/>
    <x v="0"/>
    <x v="4"/>
    <m/>
    <x v="149"/>
    <x v="4"/>
    <x v="0"/>
    <n v="60"/>
    <d v="2015-07-08T00:00:00"/>
    <d v="2020-07-07T00:00:00"/>
    <n v="2020"/>
    <n v="390"/>
    <n v="225"/>
    <n v="165"/>
    <x v="10"/>
    <m/>
    <m/>
    <s v="INACTIF"/>
    <s v="LYON033MANLT6366524OSE120OCTOBRE"/>
    <x v="149"/>
    <s v="OUI"/>
    <m/>
  </r>
  <r>
    <x v="2"/>
    <x v="0"/>
    <x v="0"/>
    <x v="4"/>
    <m/>
    <x v="149"/>
    <x v="4"/>
    <x v="0"/>
    <n v="60"/>
    <d v="2015-07-08T00:00:00"/>
    <d v="2020-07-07T00:00:00"/>
    <n v="2020"/>
    <n v="390"/>
    <n v="225"/>
    <n v="165"/>
    <x v="11"/>
    <m/>
    <m/>
    <s v="INACTIF"/>
    <s v="LYON033MANLT6366524OSE120NOVEMBRE"/>
    <x v="149"/>
    <s v="OUI"/>
    <m/>
  </r>
  <r>
    <x v="2"/>
    <x v="0"/>
    <x v="0"/>
    <x v="4"/>
    <m/>
    <x v="149"/>
    <x v="4"/>
    <x v="0"/>
    <n v="60"/>
    <d v="2015-07-08T00:00:00"/>
    <d v="2020-07-07T00:00:00"/>
    <n v="2020"/>
    <n v="390"/>
    <n v="225"/>
    <n v="165"/>
    <x v="12"/>
    <m/>
    <m/>
    <s v="INACTIF"/>
    <s v="LYON033MANLT6366524OSE120DÉCEMBRE"/>
    <x v="149"/>
    <s v="OUI"/>
    <m/>
  </r>
  <r>
    <x v="2"/>
    <x v="0"/>
    <x v="0"/>
    <x v="4"/>
    <m/>
    <x v="150"/>
    <x v="5"/>
    <x v="0"/>
    <n v="51"/>
    <d v="2015-07-02T00:00:00"/>
    <d v="2019-10-01T00:00:00"/>
    <n v="2019"/>
    <n v="320"/>
    <n v="166"/>
    <n v="154"/>
    <x v="0"/>
    <m/>
    <m/>
    <s v="INACTIF"/>
    <s v="LYON033MANLT6367041LPE220RÉGUL N-1"/>
    <x v="150"/>
    <s v="OUI"/>
    <m/>
  </r>
  <r>
    <x v="2"/>
    <x v="0"/>
    <x v="0"/>
    <x v="4"/>
    <m/>
    <x v="150"/>
    <x v="5"/>
    <x v="0"/>
    <n v="51"/>
    <d v="2015-07-02T00:00:00"/>
    <d v="2019-10-01T00:00:00"/>
    <n v="2019"/>
    <n v="320"/>
    <n v="166"/>
    <n v="154"/>
    <x v="1"/>
    <n v="320"/>
    <m/>
    <s v="ACTIF"/>
    <s v="LYON033MANLT6367041LPE220JANVIER"/>
    <x v="150"/>
    <s v="OUI"/>
    <m/>
  </r>
  <r>
    <x v="2"/>
    <x v="0"/>
    <x v="0"/>
    <x v="4"/>
    <m/>
    <x v="150"/>
    <x v="5"/>
    <x v="0"/>
    <n v="51"/>
    <d v="2015-07-02T00:00:00"/>
    <d v="2019-10-01T00:00:00"/>
    <n v="2019"/>
    <n v="320"/>
    <n v="166"/>
    <n v="154"/>
    <x v="2"/>
    <n v="320"/>
    <m/>
    <s v="ACTIF"/>
    <s v="LYON033MANLT6367041LPE220FÉVRIER"/>
    <x v="150"/>
    <s v="OUI"/>
    <m/>
  </r>
  <r>
    <x v="2"/>
    <x v="0"/>
    <x v="0"/>
    <x v="4"/>
    <m/>
    <x v="150"/>
    <x v="5"/>
    <x v="0"/>
    <n v="51"/>
    <d v="2015-07-02T00:00:00"/>
    <d v="2019-10-01T00:00:00"/>
    <n v="2019"/>
    <n v="320"/>
    <n v="166"/>
    <n v="154"/>
    <x v="3"/>
    <n v="320"/>
    <m/>
    <s v="ACTIF"/>
    <s v="LYON033MANLT6367041LPE220MARS"/>
    <x v="150"/>
    <s v="OUI"/>
    <m/>
  </r>
  <r>
    <x v="2"/>
    <x v="0"/>
    <x v="0"/>
    <x v="4"/>
    <m/>
    <x v="150"/>
    <x v="5"/>
    <x v="0"/>
    <n v="51"/>
    <d v="2015-07-02T00:00:00"/>
    <d v="2019-10-01T00:00:00"/>
    <n v="2019"/>
    <n v="320"/>
    <n v="166"/>
    <n v="154"/>
    <x v="4"/>
    <n v="320"/>
    <m/>
    <s v="ACTIF"/>
    <s v="LYON033MANLT6367041LPE220AVRIL"/>
    <x v="150"/>
    <s v="OUI"/>
    <m/>
  </r>
  <r>
    <x v="2"/>
    <x v="0"/>
    <x v="0"/>
    <x v="4"/>
    <m/>
    <x v="150"/>
    <x v="5"/>
    <x v="0"/>
    <n v="51"/>
    <d v="2015-07-02T00:00:00"/>
    <d v="2019-10-01T00:00:00"/>
    <n v="2019"/>
    <n v="320"/>
    <n v="166"/>
    <n v="154"/>
    <x v="5"/>
    <n v="320"/>
    <m/>
    <s v="ACTIF"/>
    <s v="LYON033MANLT6367041LPE220MAI"/>
    <x v="150"/>
    <s v="OUI"/>
    <m/>
  </r>
  <r>
    <x v="2"/>
    <x v="0"/>
    <x v="0"/>
    <x v="4"/>
    <m/>
    <x v="150"/>
    <x v="5"/>
    <x v="0"/>
    <n v="51"/>
    <d v="2015-07-02T00:00:00"/>
    <d v="2019-10-01T00:00:00"/>
    <n v="2019"/>
    <n v="320"/>
    <n v="166"/>
    <n v="154"/>
    <x v="6"/>
    <n v="320"/>
    <m/>
    <s v="ACTIF"/>
    <s v="LYON033MANLT6367041LPE220JUIN"/>
    <x v="150"/>
    <s v="OUI"/>
    <m/>
  </r>
  <r>
    <x v="2"/>
    <x v="0"/>
    <x v="0"/>
    <x v="4"/>
    <m/>
    <x v="150"/>
    <x v="5"/>
    <x v="0"/>
    <n v="51"/>
    <d v="2015-07-02T00:00:00"/>
    <d v="2019-10-01T00:00:00"/>
    <n v="2019"/>
    <n v="320"/>
    <n v="166"/>
    <n v="154"/>
    <x v="7"/>
    <n v="320"/>
    <m/>
    <s v="ACTIF"/>
    <s v="LYON033MANLT6367041LPE220JUILLET"/>
    <x v="150"/>
    <s v="OUI"/>
    <m/>
  </r>
  <r>
    <x v="2"/>
    <x v="0"/>
    <x v="0"/>
    <x v="4"/>
    <m/>
    <x v="150"/>
    <x v="5"/>
    <x v="0"/>
    <n v="51"/>
    <d v="2015-07-02T00:00:00"/>
    <d v="2019-10-01T00:00:00"/>
    <n v="2019"/>
    <n v="320"/>
    <n v="166"/>
    <n v="154"/>
    <x v="8"/>
    <n v="320"/>
    <m/>
    <s v="ACTIF"/>
    <s v="LYON033MANLT6367041LPE220AOÛT"/>
    <x v="150"/>
    <s v="OUI"/>
    <m/>
  </r>
  <r>
    <x v="2"/>
    <x v="0"/>
    <x v="0"/>
    <x v="4"/>
    <m/>
    <x v="150"/>
    <x v="5"/>
    <x v="0"/>
    <n v="51"/>
    <d v="2015-07-02T00:00:00"/>
    <d v="2019-10-01T00:00:00"/>
    <n v="2019"/>
    <n v="320"/>
    <n v="166"/>
    <n v="154"/>
    <x v="9"/>
    <n v="320"/>
    <m/>
    <s v="ACTIF"/>
    <s v="LYON033MANLT6367041LPE220SEPTEMBRE"/>
    <x v="150"/>
    <s v="OUI"/>
    <m/>
  </r>
  <r>
    <x v="2"/>
    <x v="0"/>
    <x v="0"/>
    <x v="4"/>
    <m/>
    <x v="150"/>
    <x v="5"/>
    <x v="0"/>
    <n v="51"/>
    <d v="2015-07-02T00:00:00"/>
    <d v="2019-10-01T00:00:00"/>
    <n v="2019"/>
    <n v="320"/>
    <n v="166"/>
    <n v="154"/>
    <x v="10"/>
    <m/>
    <m/>
    <s v="INACTIF"/>
    <s v="LYON033MANLT6367041LPE220OCTOBRE"/>
    <x v="150"/>
    <s v="OUI"/>
    <m/>
  </r>
  <r>
    <x v="2"/>
    <x v="0"/>
    <x v="0"/>
    <x v="4"/>
    <m/>
    <x v="150"/>
    <x v="5"/>
    <x v="0"/>
    <n v="51"/>
    <d v="2015-07-02T00:00:00"/>
    <d v="2019-10-01T00:00:00"/>
    <n v="2019"/>
    <n v="320"/>
    <n v="166"/>
    <n v="154"/>
    <x v="11"/>
    <m/>
    <m/>
    <s v="INACTIF"/>
    <s v="LYON033MANLT6367041LPE220NOVEMBRE"/>
    <x v="150"/>
    <s v="OUI"/>
    <m/>
  </r>
  <r>
    <x v="2"/>
    <x v="0"/>
    <x v="0"/>
    <x v="4"/>
    <m/>
    <x v="150"/>
    <x v="5"/>
    <x v="0"/>
    <n v="51"/>
    <d v="2015-07-02T00:00:00"/>
    <d v="2019-10-01T00:00:00"/>
    <n v="2019"/>
    <n v="320"/>
    <n v="166"/>
    <n v="154"/>
    <x v="12"/>
    <m/>
    <m/>
    <s v="INACTIF"/>
    <s v="LYON033MANLT6367041LPE220DÉCEMBRE"/>
    <x v="150"/>
    <s v="OUI"/>
    <m/>
  </r>
  <r>
    <x v="2"/>
    <x v="0"/>
    <x v="0"/>
    <x v="4"/>
    <m/>
    <x v="151"/>
    <x v="5"/>
    <x v="0"/>
    <n v="51"/>
    <d v="2015-07-02T00:00:00"/>
    <d v="2019-10-01T00:00:00"/>
    <n v="2019"/>
    <n v="320"/>
    <n v="166"/>
    <n v="154"/>
    <x v="0"/>
    <m/>
    <m/>
    <s v="INACTIF"/>
    <s v="LYON033MANLT6367045LPE220RÉGUL N-1"/>
    <x v="151"/>
    <s v="OUI"/>
    <m/>
  </r>
  <r>
    <x v="2"/>
    <x v="0"/>
    <x v="0"/>
    <x v="4"/>
    <m/>
    <x v="151"/>
    <x v="5"/>
    <x v="0"/>
    <n v="51"/>
    <d v="2015-07-02T00:00:00"/>
    <d v="2019-10-01T00:00:00"/>
    <n v="2019"/>
    <n v="320"/>
    <n v="166"/>
    <n v="154"/>
    <x v="1"/>
    <n v="320"/>
    <m/>
    <s v="ACTIF"/>
    <s v="LYON033MANLT6367045LPE220JANVIER"/>
    <x v="151"/>
    <s v="OUI"/>
    <m/>
  </r>
  <r>
    <x v="2"/>
    <x v="0"/>
    <x v="0"/>
    <x v="4"/>
    <m/>
    <x v="151"/>
    <x v="5"/>
    <x v="0"/>
    <n v="51"/>
    <d v="2015-07-02T00:00:00"/>
    <d v="2019-10-01T00:00:00"/>
    <n v="2019"/>
    <n v="320"/>
    <n v="166"/>
    <n v="154"/>
    <x v="2"/>
    <n v="320"/>
    <m/>
    <s v="ACTIF"/>
    <s v="LYON033MANLT6367045LPE220FÉVRIER"/>
    <x v="151"/>
    <s v="OUI"/>
    <m/>
  </r>
  <r>
    <x v="2"/>
    <x v="0"/>
    <x v="0"/>
    <x v="4"/>
    <m/>
    <x v="151"/>
    <x v="5"/>
    <x v="0"/>
    <n v="51"/>
    <d v="2015-07-02T00:00:00"/>
    <d v="2019-10-01T00:00:00"/>
    <n v="2019"/>
    <n v="320"/>
    <n v="166"/>
    <n v="154"/>
    <x v="3"/>
    <n v="320"/>
    <m/>
    <s v="ACTIF"/>
    <s v="LYON033MANLT6367045LPE220MARS"/>
    <x v="151"/>
    <s v="OUI"/>
    <m/>
  </r>
  <r>
    <x v="2"/>
    <x v="0"/>
    <x v="0"/>
    <x v="4"/>
    <m/>
    <x v="151"/>
    <x v="5"/>
    <x v="0"/>
    <n v="51"/>
    <d v="2015-07-02T00:00:00"/>
    <d v="2019-10-01T00:00:00"/>
    <n v="2019"/>
    <n v="320"/>
    <n v="166"/>
    <n v="154"/>
    <x v="4"/>
    <n v="320"/>
    <m/>
    <s v="ACTIF"/>
    <s v="LYON033MANLT6367045LPE220AVRIL"/>
    <x v="151"/>
    <s v="OUI"/>
    <m/>
  </r>
  <r>
    <x v="2"/>
    <x v="0"/>
    <x v="0"/>
    <x v="4"/>
    <m/>
    <x v="151"/>
    <x v="5"/>
    <x v="0"/>
    <n v="51"/>
    <d v="2015-07-02T00:00:00"/>
    <d v="2019-10-01T00:00:00"/>
    <n v="2019"/>
    <n v="320"/>
    <n v="166"/>
    <n v="154"/>
    <x v="5"/>
    <n v="320"/>
    <m/>
    <s v="ACTIF"/>
    <s v="LYON033MANLT6367045LPE220MAI"/>
    <x v="151"/>
    <s v="OUI"/>
    <m/>
  </r>
  <r>
    <x v="2"/>
    <x v="0"/>
    <x v="0"/>
    <x v="4"/>
    <m/>
    <x v="151"/>
    <x v="5"/>
    <x v="0"/>
    <n v="51"/>
    <d v="2015-07-02T00:00:00"/>
    <d v="2019-10-01T00:00:00"/>
    <n v="2019"/>
    <n v="320"/>
    <n v="166"/>
    <n v="154"/>
    <x v="6"/>
    <n v="320"/>
    <m/>
    <s v="ACTIF"/>
    <s v="LYON033MANLT6367045LPE220JUIN"/>
    <x v="151"/>
    <s v="OUI"/>
    <m/>
  </r>
  <r>
    <x v="2"/>
    <x v="0"/>
    <x v="0"/>
    <x v="4"/>
    <m/>
    <x v="151"/>
    <x v="5"/>
    <x v="0"/>
    <n v="51"/>
    <d v="2015-07-02T00:00:00"/>
    <d v="2019-10-01T00:00:00"/>
    <n v="2019"/>
    <n v="320"/>
    <n v="166"/>
    <n v="154"/>
    <x v="7"/>
    <n v="320"/>
    <m/>
    <s v="ACTIF"/>
    <s v="LYON033MANLT6367045LPE220JUILLET"/>
    <x v="151"/>
    <s v="OUI"/>
    <m/>
  </r>
  <r>
    <x v="2"/>
    <x v="0"/>
    <x v="0"/>
    <x v="4"/>
    <m/>
    <x v="151"/>
    <x v="5"/>
    <x v="0"/>
    <n v="51"/>
    <d v="2015-07-02T00:00:00"/>
    <d v="2019-10-01T00:00:00"/>
    <n v="2019"/>
    <n v="320"/>
    <n v="166"/>
    <n v="154"/>
    <x v="8"/>
    <n v="320"/>
    <m/>
    <s v="ACTIF"/>
    <s v="LYON033MANLT6367045LPE220AOÛT"/>
    <x v="151"/>
    <s v="OUI"/>
    <m/>
  </r>
  <r>
    <x v="2"/>
    <x v="0"/>
    <x v="0"/>
    <x v="4"/>
    <m/>
    <x v="151"/>
    <x v="5"/>
    <x v="0"/>
    <n v="51"/>
    <d v="2015-07-02T00:00:00"/>
    <d v="2019-10-01T00:00:00"/>
    <n v="2019"/>
    <n v="320"/>
    <n v="166"/>
    <n v="154"/>
    <x v="9"/>
    <n v="320"/>
    <m/>
    <s v="ACTIF"/>
    <s v="LYON033MANLT6367045LPE220SEPTEMBRE"/>
    <x v="151"/>
    <s v="OUI"/>
    <m/>
  </r>
  <r>
    <x v="2"/>
    <x v="0"/>
    <x v="0"/>
    <x v="4"/>
    <m/>
    <x v="151"/>
    <x v="5"/>
    <x v="0"/>
    <n v="51"/>
    <d v="2015-07-02T00:00:00"/>
    <d v="2019-10-01T00:00:00"/>
    <n v="2019"/>
    <n v="320"/>
    <n v="166"/>
    <n v="154"/>
    <x v="10"/>
    <m/>
    <m/>
    <s v="INACTIF"/>
    <s v="LYON033MANLT6367045LPE220OCTOBRE"/>
    <x v="151"/>
    <s v="OUI"/>
    <m/>
  </r>
  <r>
    <x v="2"/>
    <x v="0"/>
    <x v="0"/>
    <x v="4"/>
    <m/>
    <x v="151"/>
    <x v="5"/>
    <x v="0"/>
    <n v="51"/>
    <d v="2015-07-02T00:00:00"/>
    <d v="2019-10-01T00:00:00"/>
    <n v="2019"/>
    <n v="320"/>
    <n v="166"/>
    <n v="154"/>
    <x v="11"/>
    <m/>
    <m/>
    <s v="INACTIF"/>
    <s v="LYON033MANLT6367045LPE220NOVEMBRE"/>
    <x v="151"/>
    <s v="OUI"/>
    <m/>
  </r>
  <r>
    <x v="2"/>
    <x v="0"/>
    <x v="0"/>
    <x v="4"/>
    <m/>
    <x v="151"/>
    <x v="5"/>
    <x v="0"/>
    <n v="51"/>
    <d v="2015-07-02T00:00:00"/>
    <d v="2019-10-01T00:00:00"/>
    <n v="2019"/>
    <n v="320"/>
    <n v="166"/>
    <n v="154"/>
    <x v="12"/>
    <m/>
    <m/>
    <s v="INACTIF"/>
    <s v="LYON033MANLT6367045LPE220DÉCEMBRE"/>
    <x v="151"/>
    <s v="OUI"/>
    <m/>
  </r>
  <r>
    <x v="2"/>
    <x v="0"/>
    <x v="0"/>
    <x v="4"/>
    <m/>
    <x v="152"/>
    <x v="5"/>
    <x v="0"/>
    <n v="51"/>
    <d v="2015-07-02T00:00:00"/>
    <d v="2019-10-01T00:00:00"/>
    <n v="2019"/>
    <n v="320"/>
    <n v="166"/>
    <n v="154"/>
    <x v="0"/>
    <m/>
    <m/>
    <s v="INACTIF"/>
    <s v="LYON033MANLT6367044LPE220RÉGUL N-1"/>
    <x v="152"/>
    <s v="OUI"/>
    <m/>
  </r>
  <r>
    <x v="2"/>
    <x v="0"/>
    <x v="0"/>
    <x v="4"/>
    <m/>
    <x v="152"/>
    <x v="5"/>
    <x v="0"/>
    <n v="51"/>
    <d v="2015-07-02T00:00:00"/>
    <d v="2019-10-01T00:00:00"/>
    <n v="2019"/>
    <n v="320"/>
    <n v="166"/>
    <n v="154"/>
    <x v="1"/>
    <n v="320"/>
    <m/>
    <s v="ACTIF"/>
    <s v="LYON033MANLT6367044LPE220JANVIER"/>
    <x v="152"/>
    <s v="OUI"/>
    <m/>
  </r>
  <r>
    <x v="2"/>
    <x v="0"/>
    <x v="0"/>
    <x v="4"/>
    <m/>
    <x v="152"/>
    <x v="5"/>
    <x v="0"/>
    <n v="51"/>
    <d v="2015-07-02T00:00:00"/>
    <d v="2019-10-01T00:00:00"/>
    <n v="2019"/>
    <n v="320"/>
    <n v="166"/>
    <n v="154"/>
    <x v="2"/>
    <n v="320"/>
    <m/>
    <s v="ACTIF"/>
    <s v="LYON033MANLT6367044LPE220FÉVRIER"/>
    <x v="152"/>
    <s v="OUI"/>
    <m/>
  </r>
  <r>
    <x v="2"/>
    <x v="0"/>
    <x v="0"/>
    <x v="4"/>
    <m/>
    <x v="152"/>
    <x v="5"/>
    <x v="0"/>
    <n v="51"/>
    <d v="2015-07-02T00:00:00"/>
    <d v="2019-10-01T00:00:00"/>
    <n v="2019"/>
    <n v="320"/>
    <n v="166"/>
    <n v="154"/>
    <x v="3"/>
    <n v="320"/>
    <m/>
    <s v="ACTIF"/>
    <s v="LYON033MANLT6367044LPE220MARS"/>
    <x v="152"/>
    <s v="OUI"/>
    <m/>
  </r>
  <r>
    <x v="2"/>
    <x v="0"/>
    <x v="0"/>
    <x v="4"/>
    <m/>
    <x v="152"/>
    <x v="5"/>
    <x v="0"/>
    <n v="51"/>
    <d v="2015-07-02T00:00:00"/>
    <d v="2019-10-01T00:00:00"/>
    <n v="2019"/>
    <n v="320"/>
    <n v="166"/>
    <n v="154"/>
    <x v="4"/>
    <n v="320"/>
    <m/>
    <s v="ACTIF"/>
    <s v="LYON033MANLT6367044LPE220AVRIL"/>
    <x v="152"/>
    <s v="OUI"/>
    <m/>
  </r>
  <r>
    <x v="2"/>
    <x v="0"/>
    <x v="0"/>
    <x v="4"/>
    <m/>
    <x v="152"/>
    <x v="5"/>
    <x v="0"/>
    <n v="51"/>
    <d v="2015-07-02T00:00:00"/>
    <d v="2019-10-01T00:00:00"/>
    <n v="2019"/>
    <n v="320"/>
    <n v="166"/>
    <n v="154"/>
    <x v="5"/>
    <n v="320"/>
    <m/>
    <s v="ACTIF"/>
    <s v="LYON033MANLT6367044LPE220MAI"/>
    <x v="152"/>
    <s v="OUI"/>
    <m/>
  </r>
  <r>
    <x v="2"/>
    <x v="0"/>
    <x v="0"/>
    <x v="4"/>
    <m/>
    <x v="152"/>
    <x v="5"/>
    <x v="0"/>
    <n v="51"/>
    <d v="2015-07-02T00:00:00"/>
    <d v="2019-10-01T00:00:00"/>
    <n v="2019"/>
    <n v="320"/>
    <n v="166"/>
    <n v="154"/>
    <x v="6"/>
    <n v="320"/>
    <m/>
    <s v="ACTIF"/>
    <s v="LYON033MANLT6367044LPE220JUIN"/>
    <x v="152"/>
    <s v="OUI"/>
    <m/>
  </r>
  <r>
    <x v="2"/>
    <x v="0"/>
    <x v="0"/>
    <x v="4"/>
    <m/>
    <x v="152"/>
    <x v="5"/>
    <x v="0"/>
    <n v="51"/>
    <d v="2015-07-02T00:00:00"/>
    <d v="2019-10-01T00:00:00"/>
    <n v="2019"/>
    <n v="320"/>
    <n v="166"/>
    <n v="154"/>
    <x v="7"/>
    <n v="320"/>
    <m/>
    <s v="ACTIF"/>
    <s v="LYON033MANLT6367044LPE220JUILLET"/>
    <x v="152"/>
    <s v="OUI"/>
    <m/>
  </r>
  <r>
    <x v="2"/>
    <x v="0"/>
    <x v="0"/>
    <x v="4"/>
    <m/>
    <x v="152"/>
    <x v="5"/>
    <x v="0"/>
    <n v="51"/>
    <d v="2015-07-02T00:00:00"/>
    <d v="2019-10-01T00:00:00"/>
    <n v="2019"/>
    <n v="320"/>
    <n v="166"/>
    <n v="154"/>
    <x v="8"/>
    <n v="320"/>
    <m/>
    <s v="ACTIF"/>
    <s v="LYON033MANLT6367044LPE220AOÛT"/>
    <x v="152"/>
    <s v="OUI"/>
    <m/>
  </r>
  <r>
    <x v="2"/>
    <x v="0"/>
    <x v="0"/>
    <x v="4"/>
    <m/>
    <x v="152"/>
    <x v="5"/>
    <x v="0"/>
    <n v="51"/>
    <d v="2015-07-02T00:00:00"/>
    <d v="2019-10-01T00:00:00"/>
    <n v="2019"/>
    <n v="320"/>
    <n v="166"/>
    <n v="154"/>
    <x v="9"/>
    <n v="320"/>
    <m/>
    <s v="ACTIF"/>
    <s v="LYON033MANLT6367044LPE220SEPTEMBRE"/>
    <x v="152"/>
    <s v="OUI"/>
    <m/>
  </r>
  <r>
    <x v="2"/>
    <x v="0"/>
    <x v="0"/>
    <x v="4"/>
    <m/>
    <x v="152"/>
    <x v="5"/>
    <x v="0"/>
    <n v="51"/>
    <d v="2015-07-02T00:00:00"/>
    <d v="2019-10-01T00:00:00"/>
    <n v="2019"/>
    <n v="320"/>
    <n v="166"/>
    <n v="154"/>
    <x v="10"/>
    <m/>
    <m/>
    <s v="INACTIF"/>
    <s v="LYON033MANLT6367044LPE220OCTOBRE"/>
    <x v="152"/>
    <s v="OUI"/>
    <m/>
  </r>
  <r>
    <x v="2"/>
    <x v="0"/>
    <x v="0"/>
    <x v="4"/>
    <m/>
    <x v="152"/>
    <x v="5"/>
    <x v="0"/>
    <n v="51"/>
    <d v="2015-07-02T00:00:00"/>
    <d v="2019-10-01T00:00:00"/>
    <n v="2019"/>
    <n v="320"/>
    <n v="166"/>
    <n v="154"/>
    <x v="11"/>
    <m/>
    <m/>
    <s v="INACTIF"/>
    <s v="LYON033MANLT6367044LPE220NOVEMBRE"/>
    <x v="152"/>
    <s v="OUI"/>
    <m/>
  </r>
  <r>
    <x v="2"/>
    <x v="0"/>
    <x v="0"/>
    <x v="4"/>
    <m/>
    <x v="152"/>
    <x v="5"/>
    <x v="0"/>
    <n v="51"/>
    <d v="2015-07-02T00:00:00"/>
    <d v="2019-10-01T00:00:00"/>
    <n v="2019"/>
    <n v="320"/>
    <n v="166"/>
    <n v="154"/>
    <x v="12"/>
    <m/>
    <m/>
    <s v="INACTIF"/>
    <s v="LYON033MANLT6367044LPE220DÉCEMBRE"/>
    <x v="152"/>
    <s v="OUI"/>
    <m/>
  </r>
  <r>
    <x v="2"/>
    <x v="0"/>
    <x v="0"/>
    <x v="4"/>
    <m/>
    <x v="153"/>
    <x v="5"/>
    <x v="0"/>
    <n v="51"/>
    <d v="2015-07-02T00:00:00"/>
    <d v="2019-10-01T00:00:00"/>
    <n v="2019"/>
    <n v="320"/>
    <n v="166"/>
    <n v="154"/>
    <x v="0"/>
    <m/>
    <m/>
    <s v="INACTIF"/>
    <s v="LYON033MANLT6367042LPE220RÉGUL N-1"/>
    <x v="153"/>
    <s v="OUI"/>
    <m/>
  </r>
  <r>
    <x v="2"/>
    <x v="0"/>
    <x v="0"/>
    <x v="4"/>
    <m/>
    <x v="153"/>
    <x v="5"/>
    <x v="0"/>
    <n v="51"/>
    <d v="2015-07-02T00:00:00"/>
    <d v="2019-10-01T00:00:00"/>
    <n v="2019"/>
    <n v="320"/>
    <n v="166"/>
    <n v="154"/>
    <x v="1"/>
    <n v="320"/>
    <m/>
    <s v="ACTIF"/>
    <s v="LYON033MANLT6367042LPE220JANVIER"/>
    <x v="153"/>
    <s v="OUI"/>
    <m/>
  </r>
  <r>
    <x v="2"/>
    <x v="0"/>
    <x v="0"/>
    <x v="4"/>
    <m/>
    <x v="153"/>
    <x v="5"/>
    <x v="0"/>
    <n v="51"/>
    <d v="2015-07-02T00:00:00"/>
    <d v="2019-10-01T00:00:00"/>
    <n v="2019"/>
    <n v="320"/>
    <n v="166"/>
    <n v="154"/>
    <x v="2"/>
    <n v="320"/>
    <m/>
    <s v="ACTIF"/>
    <s v="LYON033MANLT6367042LPE220FÉVRIER"/>
    <x v="153"/>
    <s v="OUI"/>
    <m/>
  </r>
  <r>
    <x v="2"/>
    <x v="0"/>
    <x v="0"/>
    <x v="4"/>
    <m/>
    <x v="153"/>
    <x v="5"/>
    <x v="0"/>
    <n v="51"/>
    <d v="2015-07-02T00:00:00"/>
    <d v="2019-10-01T00:00:00"/>
    <n v="2019"/>
    <n v="320"/>
    <n v="166"/>
    <n v="154"/>
    <x v="3"/>
    <n v="320"/>
    <m/>
    <s v="ACTIF"/>
    <s v="LYON033MANLT6367042LPE220MARS"/>
    <x v="153"/>
    <s v="OUI"/>
    <m/>
  </r>
  <r>
    <x v="2"/>
    <x v="0"/>
    <x v="0"/>
    <x v="4"/>
    <m/>
    <x v="153"/>
    <x v="5"/>
    <x v="0"/>
    <n v="51"/>
    <d v="2015-07-02T00:00:00"/>
    <d v="2019-10-01T00:00:00"/>
    <n v="2019"/>
    <n v="320"/>
    <n v="166"/>
    <n v="154"/>
    <x v="4"/>
    <n v="320"/>
    <m/>
    <s v="ACTIF"/>
    <s v="LYON033MANLT6367042LPE220AVRIL"/>
    <x v="153"/>
    <s v="OUI"/>
    <m/>
  </r>
  <r>
    <x v="2"/>
    <x v="0"/>
    <x v="0"/>
    <x v="4"/>
    <m/>
    <x v="153"/>
    <x v="5"/>
    <x v="0"/>
    <n v="51"/>
    <d v="2015-07-02T00:00:00"/>
    <d v="2019-10-01T00:00:00"/>
    <n v="2019"/>
    <n v="320"/>
    <n v="166"/>
    <n v="154"/>
    <x v="5"/>
    <n v="320"/>
    <m/>
    <s v="ACTIF"/>
    <s v="LYON033MANLT6367042LPE220MAI"/>
    <x v="153"/>
    <s v="OUI"/>
    <m/>
  </r>
  <r>
    <x v="2"/>
    <x v="0"/>
    <x v="0"/>
    <x v="4"/>
    <m/>
    <x v="153"/>
    <x v="5"/>
    <x v="0"/>
    <n v="51"/>
    <d v="2015-07-02T00:00:00"/>
    <d v="2019-10-01T00:00:00"/>
    <n v="2019"/>
    <n v="320"/>
    <n v="166"/>
    <n v="154"/>
    <x v="6"/>
    <n v="320"/>
    <m/>
    <s v="ACTIF"/>
    <s v="LYON033MANLT6367042LPE220JUIN"/>
    <x v="153"/>
    <s v="OUI"/>
    <m/>
  </r>
  <r>
    <x v="2"/>
    <x v="0"/>
    <x v="0"/>
    <x v="4"/>
    <m/>
    <x v="153"/>
    <x v="5"/>
    <x v="0"/>
    <n v="51"/>
    <d v="2015-07-02T00:00:00"/>
    <d v="2019-10-01T00:00:00"/>
    <n v="2019"/>
    <n v="320"/>
    <n v="166"/>
    <n v="154"/>
    <x v="7"/>
    <n v="320"/>
    <m/>
    <s v="ACTIF"/>
    <s v="LYON033MANLT6367042LPE220JUILLET"/>
    <x v="153"/>
    <s v="OUI"/>
    <m/>
  </r>
  <r>
    <x v="2"/>
    <x v="0"/>
    <x v="0"/>
    <x v="4"/>
    <m/>
    <x v="153"/>
    <x v="5"/>
    <x v="0"/>
    <n v="51"/>
    <d v="2015-07-02T00:00:00"/>
    <d v="2019-10-01T00:00:00"/>
    <n v="2019"/>
    <n v="320"/>
    <n v="166"/>
    <n v="154"/>
    <x v="8"/>
    <n v="320"/>
    <m/>
    <s v="ACTIF"/>
    <s v="LYON033MANLT6367042LPE220AOÛT"/>
    <x v="153"/>
    <s v="OUI"/>
    <m/>
  </r>
  <r>
    <x v="2"/>
    <x v="0"/>
    <x v="0"/>
    <x v="4"/>
    <m/>
    <x v="153"/>
    <x v="5"/>
    <x v="0"/>
    <n v="51"/>
    <d v="2015-07-02T00:00:00"/>
    <d v="2019-10-01T00:00:00"/>
    <n v="2019"/>
    <n v="320"/>
    <n v="166"/>
    <n v="154"/>
    <x v="9"/>
    <n v="320"/>
    <m/>
    <s v="ACTIF"/>
    <s v="LYON033MANLT6367042LPE220SEPTEMBRE"/>
    <x v="153"/>
    <s v="OUI"/>
    <m/>
  </r>
  <r>
    <x v="2"/>
    <x v="0"/>
    <x v="0"/>
    <x v="4"/>
    <m/>
    <x v="153"/>
    <x v="5"/>
    <x v="0"/>
    <n v="51"/>
    <d v="2015-07-02T00:00:00"/>
    <d v="2019-10-01T00:00:00"/>
    <n v="2019"/>
    <n v="320"/>
    <n v="166"/>
    <n v="154"/>
    <x v="10"/>
    <m/>
    <m/>
    <s v="INACTIF"/>
    <s v="LYON033MANLT6367042LPE220OCTOBRE"/>
    <x v="153"/>
    <s v="OUI"/>
    <m/>
  </r>
  <r>
    <x v="2"/>
    <x v="0"/>
    <x v="0"/>
    <x v="4"/>
    <m/>
    <x v="153"/>
    <x v="5"/>
    <x v="0"/>
    <n v="51"/>
    <d v="2015-07-02T00:00:00"/>
    <d v="2019-10-01T00:00:00"/>
    <n v="2019"/>
    <n v="320"/>
    <n v="166"/>
    <n v="154"/>
    <x v="11"/>
    <m/>
    <m/>
    <s v="INACTIF"/>
    <s v="LYON033MANLT6367042LPE220NOVEMBRE"/>
    <x v="153"/>
    <s v="OUI"/>
    <m/>
  </r>
  <r>
    <x v="2"/>
    <x v="0"/>
    <x v="0"/>
    <x v="4"/>
    <m/>
    <x v="153"/>
    <x v="5"/>
    <x v="0"/>
    <n v="51"/>
    <d v="2015-07-02T00:00:00"/>
    <d v="2019-10-01T00:00:00"/>
    <n v="2019"/>
    <n v="320"/>
    <n v="166"/>
    <n v="154"/>
    <x v="12"/>
    <m/>
    <m/>
    <s v="INACTIF"/>
    <s v="LYON033MANLT6367042LPE220DÉCEMBRE"/>
    <x v="153"/>
    <s v="OUI"/>
    <m/>
  </r>
  <r>
    <x v="2"/>
    <x v="0"/>
    <x v="0"/>
    <x v="4"/>
    <m/>
    <x v="154"/>
    <x v="5"/>
    <x v="0"/>
    <n v="51"/>
    <d v="2015-07-02T00:00:00"/>
    <d v="2019-10-01T00:00:00"/>
    <n v="2019"/>
    <n v="320"/>
    <n v="166"/>
    <n v="154"/>
    <x v="0"/>
    <m/>
    <m/>
    <s v="INACTIF"/>
    <s v="LYON033MANLT6367359LPE220RÉGUL N-1"/>
    <x v="154"/>
    <s v="OUI"/>
    <m/>
  </r>
  <r>
    <x v="2"/>
    <x v="0"/>
    <x v="0"/>
    <x v="4"/>
    <m/>
    <x v="154"/>
    <x v="5"/>
    <x v="0"/>
    <n v="51"/>
    <d v="2015-07-02T00:00:00"/>
    <d v="2019-10-01T00:00:00"/>
    <n v="2019"/>
    <n v="320"/>
    <n v="166"/>
    <n v="154"/>
    <x v="1"/>
    <n v="320"/>
    <m/>
    <s v="ACTIF"/>
    <s v="LYON033MANLT6367359LPE220JANVIER"/>
    <x v="154"/>
    <s v="OUI"/>
    <m/>
  </r>
  <r>
    <x v="2"/>
    <x v="0"/>
    <x v="0"/>
    <x v="4"/>
    <m/>
    <x v="154"/>
    <x v="5"/>
    <x v="0"/>
    <n v="51"/>
    <d v="2015-07-02T00:00:00"/>
    <d v="2019-10-01T00:00:00"/>
    <n v="2019"/>
    <n v="320"/>
    <n v="166"/>
    <n v="154"/>
    <x v="2"/>
    <n v="320"/>
    <m/>
    <s v="ACTIF"/>
    <s v="LYON033MANLT6367359LPE220FÉVRIER"/>
    <x v="154"/>
    <s v="OUI"/>
    <m/>
  </r>
  <r>
    <x v="2"/>
    <x v="0"/>
    <x v="0"/>
    <x v="4"/>
    <m/>
    <x v="154"/>
    <x v="5"/>
    <x v="0"/>
    <n v="51"/>
    <d v="2015-07-02T00:00:00"/>
    <d v="2019-10-01T00:00:00"/>
    <n v="2019"/>
    <n v="320"/>
    <n v="166"/>
    <n v="154"/>
    <x v="3"/>
    <n v="320"/>
    <m/>
    <s v="ACTIF"/>
    <s v="LYON033MANLT6367359LPE220MARS"/>
    <x v="154"/>
    <s v="OUI"/>
    <m/>
  </r>
  <r>
    <x v="2"/>
    <x v="0"/>
    <x v="0"/>
    <x v="4"/>
    <m/>
    <x v="154"/>
    <x v="5"/>
    <x v="0"/>
    <n v="51"/>
    <d v="2015-07-02T00:00:00"/>
    <d v="2019-10-01T00:00:00"/>
    <n v="2019"/>
    <n v="320"/>
    <n v="166"/>
    <n v="154"/>
    <x v="4"/>
    <n v="320"/>
    <m/>
    <s v="ACTIF"/>
    <s v="LYON033MANLT6367359LPE220AVRIL"/>
    <x v="154"/>
    <s v="OUI"/>
    <m/>
  </r>
  <r>
    <x v="2"/>
    <x v="0"/>
    <x v="0"/>
    <x v="4"/>
    <m/>
    <x v="154"/>
    <x v="5"/>
    <x v="0"/>
    <n v="51"/>
    <d v="2015-07-02T00:00:00"/>
    <d v="2019-10-01T00:00:00"/>
    <n v="2019"/>
    <n v="320"/>
    <n v="166"/>
    <n v="154"/>
    <x v="5"/>
    <n v="320"/>
    <m/>
    <s v="ACTIF"/>
    <s v="LYON033MANLT6367359LPE220MAI"/>
    <x v="154"/>
    <s v="OUI"/>
    <m/>
  </r>
  <r>
    <x v="2"/>
    <x v="0"/>
    <x v="0"/>
    <x v="4"/>
    <m/>
    <x v="154"/>
    <x v="5"/>
    <x v="0"/>
    <n v="51"/>
    <d v="2015-07-02T00:00:00"/>
    <d v="2019-10-01T00:00:00"/>
    <n v="2019"/>
    <n v="320"/>
    <n v="166"/>
    <n v="154"/>
    <x v="6"/>
    <n v="320"/>
    <m/>
    <s v="ACTIF"/>
    <s v="LYON033MANLT6367359LPE220JUIN"/>
    <x v="154"/>
    <s v="OUI"/>
    <m/>
  </r>
  <r>
    <x v="2"/>
    <x v="0"/>
    <x v="0"/>
    <x v="4"/>
    <m/>
    <x v="154"/>
    <x v="5"/>
    <x v="0"/>
    <n v="51"/>
    <d v="2015-07-02T00:00:00"/>
    <d v="2019-10-01T00:00:00"/>
    <n v="2019"/>
    <n v="320"/>
    <n v="166"/>
    <n v="154"/>
    <x v="7"/>
    <n v="320"/>
    <m/>
    <s v="ACTIF"/>
    <s v="LYON033MANLT6367359LPE220JUILLET"/>
    <x v="154"/>
    <s v="OUI"/>
    <m/>
  </r>
  <r>
    <x v="2"/>
    <x v="0"/>
    <x v="0"/>
    <x v="4"/>
    <m/>
    <x v="154"/>
    <x v="5"/>
    <x v="0"/>
    <n v="51"/>
    <d v="2015-07-02T00:00:00"/>
    <d v="2019-10-01T00:00:00"/>
    <n v="2019"/>
    <n v="320"/>
    <n v="166"/>
    <n v="154"/>
    <x v="8"/>
    <n v="320"/>
    <m/>
    <s v="ACTIF"/>
    <s v="LYON033MANLT6367359LPE220AOÛT"/>
    <x v="154"/>
    <s v="OUI"/>
    <m/>
  </r>
  <r>
    <x v="2"/>
    <x v="0"/>
    <x v="0"/>
    <x v="4"/>
    <m/>
    <x v="154"/>
    <x v="5"/>
    <x v="0"/>
    <n v="51"/>
    <d v="2015-07-02T00:00:00"/>
    <d v="2019-10-01T00:00:00"/>
    <n v="2019"/>
    <n v="320"/>
    <n v="166"/>
    <n v="154"/>
    <x v="9"/>
    <n v="320"/>
    <m/>
    <s v="ACTIF"/>
    <s v="LYON033MANLT6367359LPE220SEPTEMBRE"/>
    <x v="154"/>
    <s v="OUI"/>
    <m/>
  </r>
  <r>
    <x v="2"/>
    <x v="0"/>
    <x v="0"/>
    <x v="4"/>
    <m/>
    <x v="154"/>
    <x v="5"/>
    <x v="0"/>
    <n v="51"/>
    <d v="2015-07-02T00:00:00"/>
    <d v="2019-10-01T00:00:00"/>
    <n v="2019"/>
    <n v="320"/>
    <n v="166"/>
    <n v="154"/>
    <x v="10"/>
    <m/>
    <m/>
    <s v="INACTIF"/>
    <s v="LYON033MANLT6367359LPE220OCTOBRE"/>
    <x v="154"/>
    <s v="OUI"/>
    <m/>
  </r>
  <r>
    <x v="2"/>
    <x v="0"/>
    <x v="0"/>
    <x v="4"/>
    <m/>
    <x v="154"/>
    <x v="5"/>
    <x v="0"/>
    <n v="51"/>
    <d v="2015-07-02T00:00:00"/>
    <d v="2019-10-01T00:00:00"/>
    <n v="2019"/>
    <n v="320"/>
    <n v="166"/>
    <n v="154"/>
    <x v="11"/>
    <m/>
    <m/>
    <s v="INACTIF"/>
    <s v="LYON033MANLT6367359LPE220NOVEMBRE"/>
    <x v="154"/>
    <s v="OUI"/>
    <m/>
  </r>
  <r>
    <x v="2"/>
    <x v="0"/>
    <x v="0"/>
    <x v="4"/>
    <m/>
    <x v="154"/>
    <x v="5"/>
    <x v="0"/>
    <n v="51"/>
    <d v="2015-07-02T00:00:00"/>
    <d v="2019-10-01T00:00:00"/>
    <n v="2019"/>
    <n v="320"/>
    <n v="166"/>
    <n v="154"/>
    <x v="12"/>
    <m/>
    <m/>
    <s v="INACTIF"/>
    <s v="LYON033MANLT6367359LPE220DÉCEMBRE"/>
    <x v="154"/>
    <s v="OUI"/>
    <m/>
  </r>
  <r>
    <x v="2"/>
    <x v="0"/>
    <x v="0"/>
    <x v="4"/>
    <m/>
    <x v="155"/>
    <x v="5"/>
    <x v="0"/>
    <n v="51"/>
    <d v="2015-07-02T00:00:00"/>
    <d v="2019-10-01T00:00:00"/>
    <n v="2019"/>
    <n v="320"/>
    <n v="166"/>
    <n v="154"/>
    <x v="0"/>
    <m/>
    <m/>
    <s v="INACTIF"/>
    <s v="LYON033MANLT6367043LPE220RÉGUL N-1"/>
    <x v="155"/>
    <s v="OUI"/>
    <m/>
  </r>
  <r>
    <x v="2"/>
    <x v="0"/>
    <x v="0"/>
    <x v="4"/>
    <m/>
    <x v="155"/>
    <x v="5"/>
    <x v="0"/>
    <n v="51"/>
    <d v="2015-07-02T00:00:00"/>
    <d v="2019-10-01T00:00:00"/>
    <n v="2019"/>
    <n v="320"/>
    <n v="166"/>
    <n v="154"/>
    <x v="1"/>
    <n v="320"/>
    <m/>
    <s v="ACTIF"/>
    <s v="LYON033MANLT6367043LPE220JANVIER"/>
    <x v="155"/>
    <s v="OUI"/>
    <m/>
  </r>
  <r>
    <x v="2"/>
    <x v="0"/>
    <x v="0"/>
    <x v="4"/>
    <m/>
    <x v="155"/>
    <x v="5"/>
    <x v="0"/>
    <n v="51"/>
    <d v="2015-07-02T00:00:00"/>
    <d v="2019-10-01T00:00:00"/>
    <n v="2019"/>
    <n v="320"/>
    <n v="166"/>
    <n v="154"/>
    <x v="2"/>
    <n v="320"/>
    <m/>
    <s v="ACTIF"/>
    <s v="LYON033MANLT6367043LPE220FÉVRIER"/>
    <x v="155"/>
    <s v="OUI"/>
    <m/>
  </r>
  <r>
    <x v="2"/>
    <x v="0"/>
    <x v="0"/>
    <x v="4"/>
    <m/>
    <x v="155"/>
    <x v="5"/>
    <x v="0"/>
    <n v="51"/>
    <d v="2015-07-02T00:00:00"/>
    <d v="2019-10-01T00:00:00"/>
    <n v="2019"/>
    <n v="320"/>
    <n v="166"/>
    <n v="154"/>
    <x v="3"/>
    <n v="320"/>
    <m/>
    <s v="ACTIF"/>
    <s v="LYON033MANLT6367043LPE220MARS"/>
    <x v="155"/>
    <s v="OUI"/>
    <m/>
  </r>
  <r>
    <x v="2"/>
    <x v="0"/>
    <x v="0"/>
    <x v="4"/>
    <m/>
    <x v="155"/>
    <x v="5"/>
    <x v="0"/>
    <n v="51"/>
    <d v="2015-07-02T00:00:00"/>
    <d v="2019-10-01T00:00:00"/>
    <n v="2019"/>
    <n v="320"/>
    <n v="166"/>
    <n v="154"/>
    <x v="4"/>
    <n v="320"/>
    <m/>
    <s v="ACTIF"/>
    <s v="LYON033MANLT6367043LPE220AVRIL"/>
    <x v="155"/>
    <s v="OUI"/>
    <m/>
  </r>
  <r>
    <x v="2"/>
    <x v="0"/>
    <x v="0"/>
    <x v="4"/>
    <m/>
    <x v="155"/>
    <x v="5"/>
    <x v="0"/>
    <n v="51"/>
    <d v="2015-07-02T00:00:00"/>
    <d v="2019-10-01T00:00:00"/>
    <n v="2019"/>
    <n v="320"/>
    <n v="166"/>
    <n v="154"/>
    <x v="5"/>
    <n v="320"/>
    <m/>
    <s v="ACTIF"/>
    <s v="LYON033MANLT6367043LPE220MAI"/>
    <x v="155"/>
    <s v="OUI"/>
    <m/>
  </r>
  <r>
    <x v="2"/>
    <x v="0"/>
    <x v="0"/>
    <x v="4"/>
    <m/>
    <x v="155"/>
    <x v="5"/>
    <x v="0"/>
    <n v="51"/>
    <d v="2015-07-02T00:00:00"/>
    <d v="2019-10-01T00:00:00"/>
    <n v="2019"/>
    <n v="320"/>
    <n v="166"/>
    <n v="154"/>
    <x v="6"/>
    <n v="320"/>
    <m/>
    <s v="ACTIF"/>
    <s v="LYON033MANLT6367043LPE220JUIN"/>
    <x v="155"/>
    <s v="OUI"/>
    <m/>
  </r>
  <r>
    <x v="2"/>
    <x v="0"/>
    <x v="0"/>
    <x v="4"/>
    <m/>
    <x v="155"/>
    <x v="5"/>
    <x v="0"/>
    <n v="51"/>
    <d v="2015-07-02T00:00:00"/>
    <d v="2019-10-01T00:00:00"/>
    <n v="2019"/>
    <n v="320"/>
    <n v="166"/>
    <n v="154"/>
    <x v="7"/>
    <n v="320"/>
    <m/>
    <s v="ACTIF"/>
    <s v="LYON033MANLT6367043LPE220JUILLET"/>
    <x v="155"/>
    <s v="OUI"/>
    <m/>
  </r>
  <r>
    <x v="2"/>
    <x v="0"/>
    <x v="0"/>
    <x v="4"/>
    <m/>
    <x v="155"/>
    <x v="5"/>
    <x v="0"/>
    <n v="51"/>
    <d v="2015-07-02T00:00:00"/>
    <d v="2019-10-01T00:00:00"/>
    <n v="2019"/>
    <n v="320"/>
    <n v="166"/>
    <n v="154"/>
    <x v="8"/>
    <n v="320"/>
    <m/>
    <s v="ACTIF"/>
    <s v="LYON033MANLT6367043LPE220AOÛT"/>
    <x v="155"/>
    <s v="OUI"/>
    <m/>
  </r>
  <r>
    <x v="2"/>
    <x v="0"/>
    <x v="0"/>
    <x v="4"/>
    <m/>
    <x v="155"/>
    <x v="5"/>
    <x v="0"/>
    <n v="51"/>
    <d v="2015-07-02T00:00:00"/>
    <d v="2019-10-01T00:00:00"/>
    <n v="2019"/>
    <n v="320"/>
    <n v="166"/>
    <n v="154"/>
    <x v="9"/>
    <n v="320"/>
    <m/>
    <s v="ACTIF"/>
    <s v="LYON033MANLT6367043LPE220SEPTEMBRE"/>
    <x v="155"/>
    <s v="OUI"/>
    <m/>
  </r>
  <r>
    <x v="2"/>
    <x v="0"/>
    <x v="0"/>
    <x v="4"/>
    <m/>
    <x v="155"/>
    <x v="5"/>
    <x v="0"/>
    <n v="51"/>
    <d v="2015-07-02T00:00:00"/>
    <d v="2019-10-01T00:00:00"/>
    <n v="2019"/>
    <n v="320"/>
    <n v="166"/>
    <n v="154"/>
    <x v="10"/>
    <m/>
    <m/>
    <s v="INACTIF"/>
    <s v="LYON033MANLT6367043LPE220OCTOBRE"/>
    <x v="155"/>
    <s v="OUI"/>
    <m/>
  </r>
  <r>
    <x v="2"/>
    <x v="0"/>
    <x v="0"/>
    <x v="4"/>
    <m/>
    <x v="155"/>
    <x v="5"/>
    <x v="0"/>
    <n v="51"/>
    <d v="2015-07-02T00:00:00"/>
    <d v="2019-10-01T00:00:00"/>
    <n v="2019"/>
    <n v="320"/>
    <n v="166"/>
    <n v="154"/>
    <x v="11"/>
    <m/>
    <m/>
    <s v="INACTIF"/>
    <s v="LYON033MANLT6367043LPE220NOVEMBRE"/>
    <x v="155"/>
    <s v="OUI"/>
    <m/>
  </r>
  <r>
    <x v="2"/>
    <x v="0"/>
    <x v="0"/>
    <x v="4"/>
    <m/>
    <x v="155"/>
    <x v="5"/>
    <x v="0"/>
    <n v="51"/>
    <d v="2015-07-02T00:00:00"/>
    <d v="2019-10-01T00:00:00"/>
    <n v="2019"/>
    <n v="320"/>
    <n v="166"/>
    <n v="154"/>
    <x v="12"/>
    <m/>
    <m/>
    <s v="INACTIF"/>
    <s v="LYON033MANLT6367043LPE220DÉCEMBRE"/>
    <x v="155"/>
    <s v="OUI"/>
    <m/>
  </r>
  <r>
    <x v="2"/>
    <x v="0"/>
    <x v="0"/>
    <x v="4"/>
    <m/>
    <x v="156"/>
    <x v="5"/>
    <x v="0"/>
    <n v="51"/>
    <d v="2015-07-02T00:00:00"/>
    <d v="2019-10-01T00:00:00"/>
    <n v="2019"/>
    <n v="320"/>
    <n v="166"/>
    <n v="154"/>
    <x v="0"/>
    <m/>
    <m/>
    <s v="INACTIF"/>
    <s v="LYON033MANLT6367358LPE220RÉGUL N-1"/>
    <x v="156"/>
    <s v="OUI"/>
    <m/>
  </r>
  <r>
    <x v="2"/>
    <x v="0"/>
    <x v="0"/>
    <x v="4"/>
    <m/>
    <x v="156"/>
    <x v="5"/>
    <x v="0"/>
    <n v="51"/>
    <d v="2015-07-02T00:00:00"/>
    <d v="2019-10-01T00:00:00"/>
    <n v="2019"/>
    <n v="320"/>
    <n v="166"/>
    <n v="154"/>
    <x v="1"/>
    <n v="320"/>
    <m/>
    <s v="ACTIF"/>
    <s v="LYON033MANLT6367358LPE220JANVIER"/>
    <x v="156"/>
    <s v="OUI"/>
    <m/>
  </r>
  <r>
    <x v="2"/>
    <x v="0"/>
    <x v="0"/>
    <x v="4"/>
    <m/>
    <x v="156"/>
    <x v="5"/>
    <x v="0"/>
    <n v="51"/>
    <d v="2015-07-02T00:00:00"/>
    <d v="2019-10-01T00:00:00"/>
    <n v="2019"/>
    <n v="320"/>
    <n v="166"/>
    <n v="154"/>
    <x v="2"/>
    <n v="320"/>
    <m/>
    <s v="ACTIF"/>
    <s v="LYON033MANLT6367358LPE220FÉVRIER"/>
    <x v="156"/>
    <s v="OUI"/>
    <m/>
  </r>
  <r>
    <x v="2"/>
    <x v="0"/>
    <x v="0"/>
    <x v="4"/>
    <m/>
    <x v="156"/>
    <x v="5"/>
    <x v="0"/>
    <n v="51"/>
    <d v="2015-07-02T00:00:00"/>
    <d v="2019-10-01T00:00:00"/>
    <n v="2019"/>
    <n v="320"/>
    <n v="166"/>
    <n v="154"/>
    <x v="3"/>
    <n v="320"/>
    <m/>
    <s v="ACTIF"/>
    <s v="LYON033MANLT6367358LPE220MARS"/>
    <x v="156"/>
    <s v="OUI"/>
    <m/>
  </r>
  <r>
    <x v="2"/>
    <x v="0"/>
    <x v="0"/>
    <x v="4"/>
    <m/>
    <x v="156"/>
    <x v="5"/>
    <x v="0"/>
    <n v="51"/>
    <d v="2015-07-02T00:00:00"/>
    <d v="2019-10-01T00:00:00"/>
    <n v="2019"/>
    <n v="320"/>
    <n v="166"/>
    <n v="154"/>
    <x v="4"/>
    <n v="320"/>
    <m/>
    <s v="ACTIF"/>
    <s v="LYON033MANLT6367358LPE220AVRIL"/>
    <x v="156"/>
    <s v="OUI"/>
    <m/>
  </r>
  <r>
    <x v="2"/>
    <x v="0"/>
    <x v="0"/>
    <x v="4"/>
    <m/>
    <x v="156"/>
    <x v="5"/>
    <x v="0"/>
    <n v="51"/>
    <d v="2015-07-02T00:00:00"/>
    <d v="2019-10-01T00:00:00"/>
    <n v="2019"/>
    <n v="320"/>
    <n v="166"/>
    <n v="154"/>
    <x v="5"/>
    <n v="320"/>
    <m/>
    <s v="ACTIF"/>
    <s v="LYON033MANLT6367358LPE220MAI"/>
    <x v="156"/>
    <s v="OUI"/>
    <m/>
  </r>
  <r>
    <x v="2"/>
    <x v="0"/>
    <x v="0"/>
    <x v="4"/>
    <m/>
    <x v="156"/>
    <x v="5"/>
    <x v="0"/>
    <n v="51"/>
    <d v="2015-07-02T00:00:00"/>
    <d v="2019-10-01T00:00:00"/>
    <n v="2019"/>
    <n v="320"/>
    <n v="166"/>
    <n v="154"/>
    <x v="6"/>
    <n v="320"/>
    <m/>
    <s v="ACTIF"/>
    <s v="LYON033MANLT6367358LPE220JUIN"/>
    <x v="156"/>
    <s v="OUI"/>
    <m/>
  </r>
  <r>
    <x v="2"/>
    <x v="0"/>
    <x v="0"/>
    <x v="4"/>
    <m/>
    <x v="156"/>
    <x v="5"/>
    <x v="0"/>
    <n v="51"/>
    <d v="2015-07-02T00:00:00"/>
    <d v="2019-10-01T00:00:00"/>
    <n v="2019"/>
    <n v="320"/>
    <n v="166"/>
    <n v="154"/>
    <x v="7"/>
    <n v="320"/>
    <m/>
    <s v="ACTIF"/>
    <s v="LYON033MANLT6367358LPE220JUILLET"/>
    <x v="156"/>
    <s v="OUI"/>
    <m/>
  </r>
  <r>
    <x v="2"/>
    <x v="0"/>
    <x v="0"/>
    <x v="4"/>
    <m/>
    <x v="156"/>
    <x v="5"/>
    <x v="0"/>
    <n v="51"/>
    <d v="2015-07-02T00:00:00"/>
    <d v="2019-10-01T00:00:00"/>
    <n v="2019"/>
    <n v="320"/>
    <n v="166"/>
    <n v="154"/>
    <x v="8"/>
    <n v="320"/>
    <m/>
    <s v="ACTIF"/>
    <s v="LYON033MANLT6367358LPE220AOÛT"/>
    <x v="156"/>
    <s v="OUI"/>
    <m/>
  </r>
  <r>
    <x v="2"/>
    <x v="0"/>
    <x v="0"/>
    <x v="4"/>
    <m/>
    <x v="156"/>
    <x v="5"/>
    <x v="0"/>
    <n v="51"/>
    <d v="2015-07-02T00:00:00"/>
    <d v="2019-10-01T00:00:00"/>
    <n v="2019"/>
    <n v="320"/>
    <n v="166"/>
    <n v="154"/>
    <x v="9"/>
    <n v="320"/>
    <m/>
    <s v="ACTIF"/>
    <s v="LYON033MANLT6367358LPE220SEPTEMBRE"/>
    <x v="156"/>
    <s v="OUI"/>
    <m/>
  </r>
  <r>
    <x v="2"/>
    <x v="0"/>
    <x v="0"/>
    <x v="4"/>
    <m/>
    <x v="156"/>
    <x v="5"/>
    <x v="0"/>
    <n v="51"/>
    <d v="2015-07-02T00:00:00"/>
    <d v="2019-10-01T00:00:00"/>
    <n v="2019"/>
    <n v="320"/>
    <n v="166"/>
    <n v="154"/>
    <x v="10"/>
    <m/>
    <m/>
    <s v="INACTIF"/>
    <s v="LYON033MANLT6367358LPE220OCTOBRE"/>
    <x v="156"/>
    <s v="OUI"/>
    <m/>
  </r>
  <r>
    <x v="2"/>
    <x v="0"/>
    <x v="0"/>
    <x v="4"/>
    <m/>
    <x v="156"/>
    <x v="5"/>
    <x v="0"/>
    <n v="51"/>
    <d v="2015-07-02T00:00:00"/>
    <d v="2019-10-01T00:00:00"/>
    <n v="2019"/>
    <n v="320"/>
    <n v="166"/>
    <n v="154"/>
    <x v="11"/>
    <m/>
    <m/>
    <s v="INACTIF"/>
    <s v="LYON033MANLT6367358LPE220NOVEMBRE"/>
    <x v="156"/>
    <s v="OUI"/>
    <m/>
  </r>
  <r>
    <x v="2"/>
    <x v="0"/>
    <x v="0"/>
    <x v="4"/>
    <m/>
    <x v="156"/>
    <x v="5"/>
    <x v="0"/>
    <n v="51"/>
    <d v="2015-07-02T00:00:00"/>
    <d v="2019-10-01T00:00:00"/>
    <n v="2019"/>
    <n v="320"/>
    <n v="166"/>
    <n v="154"/>
    <x v="12"/>
    <m/>
    <m/>
    <s v="INACTIF"/>
    <s v="LYON033MANLT6367358LPE220DÉCEMBRE"/>
    <x v="156"/>
    <s v="OUI"/>
    <m/>
  </r>
  <r>
    <x v="2"/>
    <x v="0"/>
    <x v="0"/>
    <x v="4"/>
    <m/>
    <x v="157"/>
    <x v="5"/>
    <x v="0"/>
    <n v="51"/>
    <d v="2015-07-02T00:00:00"/>
    <d v="2019-10-01T00:00:00"/>
    <n v="2019"/>
    <n v="320"/>
    <n v="166"/>
    <n v="154"/>
    <x v="0"/>
    <m/>
    <m/>
    <s v="INACTIF"/>
    <s v="LYON033MANLT6367046LPE220RÉGUL N-1"/>
    <x v="157"/>
    <s v="OUI"/>
    <m/>
  </r>
  <r>
    <x v="2"/>
    <x v="0"/>
    <x v="0"/>
    <x v="4"/>
    <m/>
    <x v="157"/>
    <x v="5"/>
    <x v="0"/>
    <n v="51"/>
    <d v="2015-07-02T00:00:00"/>
    <d v="2019-10-01T00:00:00"/>
    <n v="2019"/>
    <n v="320"/>
    <n v="166"/>
    <n v="154"/>
    <x v="1"/>
    <n v="320"/>
    <m/>
    <s v="ACTIF"/>
    <s v="LYON033MANLT6367046LPE220JANVIER"/>
    <x v="157"/>
    <s v="OUI"/>
    <m/>
  </r>
  <r>
    <x v="2"/>
    <x v="0"/>
    <x v="0"/>
    <x v="4"/>
    <m/>
    <x v="157"/>
    <x v="5"/>
    <x v="0"/>
    <n v="51"/>
    <d v="2015-07-02T00:00:00"/>
    <d v="2019-10-01T00:00:00"/>
    <n v="2019"/>
    <n v="320"/>
    <n v="166"/>
    <n v="154"/>
    <x v="2"/>
    <n v="320"/>
    <m/>
    <s v="ACTIF"/>
    <s v="LYON033MANLT6367046LPE220FÉVRIER"/>
    <x v="157"/>
    <s v="OUI"/>
    <m/>
  </r>
  <r>
    <x v="2"/>
    <x v="0"/>
    <x v="0"/>
    <x v="4"/>
    <m/>
    <x v="157"/>
    <x v="5"/>
    <x v="0"/>
    <n v="51"/>
    <d v="2015-07-02T00:00:00"/>
    <d v="2019-10-01T00:00:00"/>
    <n v="2019"/>
    <n v="320"/>
    <n v="166"/>
    <n v="154"/>
    <x v="3"/>
    <n v="320"/>
    <m/>
    <s v="ACTIF"/>
    <s v="LYON033MANLT6367046LPE220MARS"/>
    <x v="157"/>
    <s v="OUI"/>
    <m/>
  </r>
  <r>
    <x v="2"/>
    <x v="0"/>
    <x v="0"/>
    <x v="4"/>
    <m/>
    <x v="157"/>
    <x v="5"/>
    <x v="0"/>
    <n v="51"/>
    <d v="2015-07-02T00:00:00"/>
    <d v="2019-10-01T00:00:00"/>
    <n v="2019"/>
    <n v="320"/>
    <n v="166"/>
    <n v="154"/>
    <x v="4"/>
    <n v="320"/>
    <m/>
    <s v="ACTIF"/>
    <s v="LYON033MANLT6367046LPE220AVRIL"/>
    <x v="157"/>
    <s v="OUI"/>
    <m/>
  </r>
  <r>
    <x v="2"/>
    <x v="0"/>
    <x v="0"/>
    <x v="4"/>
    <m/>
    <x v="157"/>
    <x v="5"/>
    <x v="0"/>
    <n v="51"/>
    <d v="2015-07-02T00:00:00"/>
    <d v="2019-10-01T00:00:00"/>
    <n v="2019"/>
    <n v="320"/>
    <n v="166"/>
    <n v="154"/>
    <x v="5"/>
    <n v="320"/>
    <m/>
    <s v="ACTIF"/>
    <s v="LYON033MANLT6367046LPE220MAI"/>
    <x v="157"/>
    <s v="OUI"/>
    <m/>
  </r>
  <r>
    <x v="2"/>
    <x v="0"/>
    <x v="0"/>
    <x v="4"/>
    <m/>
    <x v="157"/>
    <x v="5"/>
    <x v="0"/>
    <n v="51"/>
    <d v="2015-07-02T00:00:00"/>
    <d v="2019-10-01T00:00:00"/>
    <n v="2019"/>
    <n v="320"/>
    <n v="166"/>
    <n v="154"/>
    <x v="6"/>
    <n v="320"/>
    <m/>
    <s v="ACTIF"/>
    <s v="LYON033MANLT6367046LPE220JUIN"/>
    <x v="157"/>
    <s v="OUI"/>
    <m/>
  </r>
  <r>
    <x v="2"/>
    <x v="0"/>
    <x v="0"/>
    <x v="4"/>
    <m/>
    <x v="157"/>
    <x v="5"/>
    <x v="0"/>
    <n v="51"/>
    <d v="2015-07-02T00:00:00"/>
    <d v="2019-10-01T00:00:00"/>
    <n v="2019"/>
    <n v="320"/>
    <n v="166"/>
    <n v="154"/>
    <x v="7"/>
    <n v="320"/>
    <m/>
    <s v="ACTIF"/>
    <s v="LYON033MANLT6367046LPE220JUILLET"/>
    <x v="157"/>
    <s v="OUI"/>
    <m/>
  </r>
  <r>
    <x v="2"/>
    <x v="0"/>
    <x v="0"/>
    <x v="4"/>
    <m/>
    <x v="157"/>
    <x v="5"/>
    <x v="0"/>
    <n v="51"/>
    <d v="2015-07-02T00:00:00"/>
    <d v="2019-10-01T00:00:00"/>
    <n v="2019"/>
    <n v="320"/>
    <n v="166"/>
    <n v="154"/>
    <x v="8"/>
    <n v="320"/>
    <m/>
    <s v="ACTIF"/>
    <s v="LYON033MANLT6367046LPE220AOÛT"/>
    <x v="157"/>
    <s v="OUI"/>
    <m/>
  </r>
  <r>
    <x v="2"/>
    <x v="0"/>
    <x v="0"/>
    <x v="4"/>
    <m/>
    <x v="157"/>
    <x v="5"/>
    <x v="0"/>
    <n v="51"/>
    <d v="2015-07-02T00:00:00"/>
    <d v="2019-10-01T00:00:00"/>
    <n v="2019"/>
    <n v="320"/>
    <n v="166"/>
    <n v="154"/>
    <x v="9"/>
    <n v="320"/>
    <m/>
    <s v="ACTIF"/>
    <s v="LYON033MANLT6367046LPE220SEPTEMBRE"/>
    <x v="157"/>
    <s v="OUI"/>
    <m/>
  </r>
  <r>
    <x v="2"/>
    <x v="0"/>
    <x v="0"/>
    <x v="4"/>
    <m/>
    <x v="157"/>
    <x v="5"/>
    <x v="0"/>
    <n v="51"/>
    <d v="2015-07-02T00:00:00"/>
    <d v="2019-10-01T00:00:00"/>
    <n v="2019"/>
    <n v="320"/>
    <n v="166"/>
    <n v="154"/>
    <x v="10"/>
    <m/>
    <m/>
    <s v="INACTIF"/>
    <s v="LYON033MANLT6367046LPE220OCTOBRE"/>
    <x v="157"/>
    <s v="OUI"/>
    <m/>
  </r>
  <r>
    <x v="2"/>
    <x v="0"/>
    <x v="0"/>
    <x v="4"/>
    <m/>
    <x v="157"/>
    <x v="5"/>
    <x v="0"/>
    <n v="51"/>
    <d v="2015-07-02T00:00:00"/>
    <d v="2019-10-01T00:00:00"/>
    <n v="2019"/>
    <n v="320"/>
    <n v="166"/>
    <n v="154"/>
    <x v="11"/>
    <m/>
    <m/>
    <s v="INACTIF"/>
    <s v="LYON033MANLT6367046LPE220NOVEMBRE"/>
    <x v="157"/>
    <s v="OUI"/>
    <m/>
  </r>
  <r>
    <x v="2"/>
    <x v="0"/>
    <x v="0"/>
    <x v="4"/>
    <m/>
    <x v="157"/>
    <x v="5"/>
    <x v="0"/>
    <n v="51"/>
    <d v="2015-07-02T00:00:00"/>
    <d v="2019-10-01T00:00:00"/>
    <n v="2019"/>
    <n v="320"/>
    <n v="166"/>
    <n v="154"/>
    <x v="12"/>
    <m/>
    <m/>
    <s v="INACTIF"/>
    <s v="LYON033MANLT6367046LPE220DÉCEMBRE"/>
    <x v="157"/>
    <s v="OUI"/>
    <m/>
  </r>
  <r>
    <x v="2"/>
    <x v="0"/>
    <x v="0"/>
    <x v="4"/>
    <m/>
    <x v="45"/>
    <x v="9"/>
    <x v="0"/>
    <m/>
    <d v="2016-01-01T00:00:00"/>
    <m/>
    <m/>
    <n v="20.85"/>
    <n v="20.85"/>
    <m/>
    <x v="0"/>
    <m/>
    <m/>
    <s v="INACTIF"/>
    <s v="LYON033MANLTOPTIONBLUE SPOT - OPTIONRÉGUL N-1"/>
    <x v="45"/>
    <s v="OUI"/>
    <m/>
  </r>
  <r>
    <x v="2"/>
    <x v="0"/>
    <x v="0"/>
    <x v="4"/>
    <m/>
    <x v="45"/>
    <x v="9"/>
    <x v="0"/>
    <m/>
    <d v="2016-01-01T00:00:00"/>
    <m/>
    <m/>
    <n v="20.85"/>
    <n v="20.85"/>
    <m/>
    <x v="1"/>
    <n v="20.85"/>
    <m/>
    <s v="ACTIF"/>
    <s v="LYON033MANLTOPTIONBLUE SPOT - OPTIONJANVIER"/>
    <x v="45"/>
    <s v="OUI"/>
    <m/>
  </r>
  <r>
    <x v="2"/>
    <x v="0"/>
    <x v="0"/>
    <x v="4"/>
    <m/>
    <x v="45"/>
    <x v="9"/>
    <x v="0"/>
    <m/>
    <d v="2016-01-01T00:00:00"/>
    <m/>
    <m/>
    <n v="20.85"/>
    <n v="20.85"/>
    <m/>
    <x v="2"/>
    <n v="20.85"/>
    <m/>
    <s v="ACTIF"/>
    <s v="LYON033MANLTOPTIONBLUE SPOT - OPTIONFÉVRIER"/>
    <x v="45"/>
    <s v="OUI"/>
    <m/>
  </r>
  <r>
    <x v="2"/>
    <x v="0"/>
    <x v="0"/>
    <x v="4"/>
    <m/>
    <x v="45"/>
    <x v="9"/>
    <x v="0"/>
    <m/>
    <d v="2016-01-01T00:00:00"/>
    <m/>
    <m/>
    <n v="20.85"/>
    <n v="20.85"/>
    <m/>
    <x v="3"/>
    <n v="20.85"/>
    <m/>
    <s v="ACTIF"/>
    <s v="LYON033MANLTOPTIONBLUE SPOT - OPTIONMARS"/>
    <x v="45"/>
    <s v="OUI"/>
    <m/>
  </r>
  <r>
    <x v="2"/>
    <x v="0"/>
    <x v="0"/>
    <x v="4"/>
    <m/>
    <x v="45"/>
    <x v="9"/>
    <x v="0"/>
    <m/>
    <d v="2016-01-01T00:00:00"/>
    <m/>
    <m/>
    <n v="20.85"/>
    <n v="20.85"/>
    <m/>
    <x v="4"/>
    <n v="20.85"/>
    <m/>
    <s v="ACTIF"/>
    <s v="LYON033MANLTOPTIONBLUE SPOT - OPTIONAVRIL"/>
    <x v="45"/>
    <s v="OUI"/>
    <m/>
  </r>
  <r>
    <x v="2"/>
    <x v="0"/>
    <x v="0"/>
    <x v="4"/>
    <m/>
    <x v="45"/>
    <x v="9"/>
    <x v="0"/>
    <m/>
    <d v="2016-01-01T00:00:00"/>
    <m/>
    <m/>
    <n v="20.85"/>
    <n v="20.85"/>
    <m/>
    <x v="5"/>
    <n v="20.85"/>
    <m/>
    <s v="ACTIF"/>
    <s v="LYON033MANLTOPTIONBLUE SPOT - OPTIONMAI"/>
    <x v="45"/>
    <s v="OUI"/>
    <m/>
  </r>
  <r>
    <x v="2"/>
    <x v="0"/>
    <x v="0"/>
    <x v="4"/>
    <m/>
    <x v="45"/>
    <x v="9"/>
    <x v="0"/>
    <m/>
    <d v="2016-01-01T00:00:00"/>
    <m/>
    <m/>
    <n v="20.85"/>
    <n v="20.85"/>
    <m/>
    <x v="6"/>
    <n v="20.85"/>
    <m/>
    <s v="ACTIF"/>
    <s v="LYON033MANLTOPTIONBLUE SPOT - OPTIONJUIN"/>
    <x v="45"/>
    <s v="OUI"/>
    <m/>
  </r>
  <r>
    <x v="2"/>
    <x v="0"/>
    <x v="0"/>
    <x v="4"/>
    <m/>
    <x v="45"/>
    <x v="9"/>
    <x v="0"/>
    <m/>
    <d v="2016-01-01T00:00:00"/>
    <m/>
    <m/>
    <n v="20.85"/>
    <n v="20.85"/>
    <m/>
    <x v="7"/>
    <n v="20.85"/>
    <m/>
    <s v="ACTIF"/>
    <s v="LYON033MANLTOPTIONBLUE SPOT - OPTIONJUILLET"/>
    <x v="45"/>
    <s v="OUI"/>
    <m/>
  </r>
  <r>
    <x v="2"/>
    <x v="0"/>
    <x v="0"/>
    <x v="4"/>
    <m/>
    <x v="45"/>
    <x v="9"/>
    <x v="0"/>
    <m/>
    <d v="2016-01-01T00:00:00"/>
    <m/>
    <m/>
    <n v="20.85"/>
    <n v="20.85"/>
    <m/>
    <x v="8"/>
    <n v="20.85"/>
    <m/>
    <s v="ACTIF"/>
    <s v="LYON033MANLTOPTIONBLUE SPOT - OPTIONAOÛT"/>
    <x v="45"/>
    <s v="OUI"/>
    <m/>
  </r>
  <r>
    <x v="2"/>
    <x v="0"/>
    <x v="0"/>
    <x v="4"/>
    <m/>
    <x v="45"/>
    <x v="9"/>
    <x v="0"/>
    <m/>
    <d v="2016-01-01T00:00:00"/>
    <m/>
    <m/>
    <n v="20.85"/>
    <n v="20.85"/>
    <m/>
    <x v="9"/>
    <n v="20.85"/>
    <m/>
    <s v="ACTIF"/>
    <s v="LYON033MANLTOPTIONBLUE SPOT - OPTIONSEPTEMBRE"/>
    <x v="45"/>
    <s v="OUI"/>
    <m/>
  </r>
  <r>
    <x v="2"/>
    <x v="0"/>
    <x v="0"/>
    <x v="4"/>
    <m/>
    <x v="45"/>
    <x v="9"/>
    <x v="0"/>
    <m/>
    <d v="2016-01-01T00:00:00"/>
    <m/>
    <m/>
    <n v="20.85"/>
    <n v="20.85"/>
    <m/>
    <x v="10"/>
    <m/>
    <m/>
    <s v="INACTIF"/>
    <s v="LYON033MANLTOPTIONBLUE SPOT - OPTIONOCTOBRE"/>
    <x v="45"/>
    <s v="OUI"/>
    <m/>
  </r>
  <r>
    <x v="2"/>
    <x v="0"/>
    <x v="0"/>
    <x v="4"/>
    <m/>
    <x v="45"/>
    <x v="9"/>
    <x v="0"/>
    <m/>
    <d v="2016-01-01T00:00:00"/>
    <m/>
    <m/>
    <n v="20.85"/>
    <n v="20.85"/>
    <m/>
    <x v="11"/>
    <m/>
    <m/>
    <s v="INACTIF"/>
    <s v="LYON033MANLTOPTIONBLUE SPOT - OPTIONNOVEMBRE"/>
    <x v="45"/>
    <s v="OUI"/>
    <m/>
  </r>
  <r>
    <x v="2"/>
    <x v="0"/>
    <x v="0"/>
    <x v="4"/>
    <m/>
    <x v="45"/>
    <x v="9"/>
    <x v="0"/>
    <m/>
    <d v="2016-01-01T00:00:00"/>
    <m/>
    <m/>
    <n v="20.85"/>
    <n v="20.85"/>
    <m/>
    <x v="12"/>
    <m/>
    <m/>
    <s v="INACTIF"/>
    <s v="LYON033MANLTOPTIONBLUE SPOT - OPTIONDÉCEMBRE"/>
    <x v="45"/>
    <s v="OUI"/>
    <m/>
  </r>
  <r>
    <x v="2"/>
    <x v="0"/>
    <x v="0"/>
    <x v="4"/>
    <m/>
    <x v="158"/>
    <x v="19"/>
    <x v="1"/>
    <m/>
    <d v="2016-07-25T00:00:00"/>
    <d v="2017-04-30T00:00:00"/>
    <n v="2017"/>
    <n v="420"/>
    <n v="420"/>
    <m/>
    <x v="0"/>
    <m/>
    <m/>
    <s v="INACTIF"/>
    <s v="LYON033MANCT6377254OSE250RÉGUL N-1"/>
    <x v="158"/>
    <s v="NON"/>
    <m/>
  </r>
  <r>
    <x v="2"/>
    <x v="0"/>
    <x v="0"/>
    <x v="4"/>
    <m/>
    <x v="158"/>
    <x v="19"/>
    <x v="1"/>
    <m/>
    <d v="2016-07-25T00:00:00"/>
    <d v="2017-04-30T00:00:00"/>
    <n v="2017"/>
    <n v="420"/>
    <n v="420"/>
    <m/>
    <x v="1"/>
    <n v="420"/>
    <m/>
    <s v="ACTIF"/>
    <s v="LYON033MANCT6377254OSE250JANVIER"/>
    <x v="158"/>
    <s v="NON"/>
    <m/>
  </r>
  <r>
    <x v="2"/>
    <x v="0"/>
    <x v="0"/>
    <x v="4"/>
    <m/>
    <x v="158"/>
    <x v="19"/>
    <x v="1"/>
    <m/>
    <d v="2016-07-25T00:00:00"/>
    <d v="2017-04-30T00:00:00"/>
    <n v="2017"/>
    <n v="420"/>
    <n v="420"/>
    <m/>
    <x v="2"/>
    <n v="420"/>
    <m/>
    <s v="ACTIF"/>
    <s v="LYON033MANCT6377254OSE250FÉVRIER"/>
    <x v="158"/>
    <s v="NON"/>
    <m/>
  </r>
  <r>
    <x v="2"/>
    <x v="0"/>
    <x v="0"/>
    <x v="4"/>
    <m/>
    <x v="158"/>
    <x v="19"/>
    <x v="1"/>
    <m/>
    <d v="2016-07-25T00:00:00"/>
    <d v="2017-04-30T00:00:00"/>
    <n v="2017"/>
    <n v="420"/>
    <n v="420"/>
    <m/>
    <x v="3"/>
    <n v="420"/>
    <m/>
    <s v="ACTIF"/>
    <s v="LYON033MANCT6377254OSE250MARS"/>
    <x v="158"/>
    <s v="NON"/>
    <m/>
  </r>
  <r>
    <x v="2"/>
    <x v="0"/>
    <x v="0"/>
    <x v="4"/>
    <m/>
    <x v="158"/>
    <x v="19"/>
    <x v="1"/>
    <m/>
    <d v="2016-07-25T00:00:00"/>
    <d v="2017-04-30T00:00:00"/>
    <n v="2017"/>
    <n v="420"/>
    <n v="420"/>
    <m/>
    <x v="4"/>
    <n v="110"/>
    <m/>
    <s v="ACTIF"/>
    <s v="LYON033MANCT6377254OSE250AVRIL"/>
    <x v="158"/>
    <s v="NON"/>
    <m/>
  </r>
  <r>
    <x v="2"/>
    <x v="0"/>
    <x v="0"/>
    <x v="4"/>
    <m/>
    <x v="158"/>
    <x v="19"/>
    <x v="1"/>
    <m/>
    <d v="2016-07-25T00:00:00"/>
    <d v="2017-04-30T00:00:00"/>
    <n v="2017"/>
    <n v="420"/>
    <n v="420"/>
    <m/>
    <x v="5"/>
    <m/>
    <m/>
    <s v="INACTIF"/>
    <s v="LYON033MANCT6377254OSE250MAI"/>
    <x v="158"/>
    <s v="NON"/>
    <s v="CHARIOT RENDU : NE PLUS PROVISIONNER"/>
  </r>
  <r>
    <x v="2"/>
    <x v="0"/>
    <x v="0"/>
    <x v="4"/>
    <m/>
    <x v="158"/>
    <x v="19"/>
    <x v="1"/>
    <m/>
    <d v="2016-07-25T00:00:00"/>
    <d v="2017-04-30T00:00:00"/>
    <n v="2017"/>
    <n v="420"/>
    <n v="420"/>
    <m/>
    <x v="6"/>
    <m/>
    <m/>
    <s v="INACTIF"/>
    <s v="LYON033MANCT6377254OSE250JUIN"/>
    <x v="158"/>
    <s v="NON"/>
    <m/>
  </r>
  <r>
    <x v="2"/>
    <x v="0"/>
    <x v="0"/>
    <x v="4"/>
    <m/>
    <x v="158"/>
    <x v="19"/>
    <x v="1"/>
    <m/>
    <d v="2016-07-25T00:00:00"/>
    <d v="2017-04-30T00:00:00"/>
    <n v="2017"/>
    <n v="420"/>
    <n v="420"/>
    <m/>
    <x v="7"/>
    <m/>
    <m/>
    <s v="INACTIF"/>
    <s v="LYON033MANCT6377254OSE250JUILLET"/>
    <x v="158"/>
    <s v="NON"/>
    <m/>
  </r>
  <r>
    <x v="2"/>
    <x v="0"/>
    <x v="0"/>
    <x v="4"/>
    <m/>
    <x v="158"/>
    <x v="19"/>
    <x v="1"/>
    <m/>
    <d v="2016-07-25T00:00:00"/>
    <d v="2017-04-30T00:00:00"/>
    <n v="2017"/>
    <n v="420"/>
    <n v="420"/>
    <m/>
    <x v="8"/>
    <m/>
    <m/>
    <s v="INACTIF"/>
    <s v="LYON033MANCT6377254OSE250AOÛT"/>
    <x v="158"/>
    <s v="NON"/>
    <m/>
  </r>
  <r>
    <x v="2"/>
    <x v="0"/>
    <x v="0"/>
    <x v="4"/>
    <m/>
    <x v="158"/>
    <x v="19"/>
    <x v="1"/>
    <m/>
    <d v="2016-07-25T00:00:00"/>
    <d v="2017-04-30T00:00:00"/>
    <n v="2017"/>
    <n v="420"/>
    <n v="420"/>
    <m/>
    <x v="9"/>
    <m/>
    <m/>
    <s v="INACTIF"/>
    <s v="LYON033MANCT6377254OSE250SEPTEMBRE"/>
    <x v="158"/>
    <s v="NON"/>
    <m/>
  </r>
  <r>
    <x v="2"/>
    <x v="0"/>
    <x v="0"/>
    <x v="4"/>
    <m/>
    <x v="158"/>
    <x v="19"/>
    <x v="1"/>
    <m/>
    <d v="2016-07-25T00:00:00"/>
    <d v="2017-04-30T00:00:00"/>
    <n v="2017"/>
    <n v="420"/>
    <n v="420"/>
    <m/>
    <x v="10"/>
    <m/>
    <m/>
    <s v="INACTIF"/>
    <s v="LYON033MANCT6377254OSE250OCTOBRE"/>
    <x v="158"/>
    <s v="NON"/>
    <m/>
  </r>
  <r>
    <x v="2"/>
    <x v="0"/>
    <x v="0"/>
    <x v="4"/>
    <m/>
    <x v="158"/>
    <x v="19"/>
    <x v="1"/>
    <m/>
    <d v="2016-07-25T00:00:00"/>
    <d v="2017-04-30T00:00:00"/>
    <n v="2017"/>
    <n v="420"/>
    <n v="420"/>
    <m/>
    <x v="11"/>
    <m/>
    <m/>
    <s v="INACTIF"/>
    <s v="LYON033MANCT6377254OSE250NOVEMBRE"/>
    <x v="158"/>
    <s v="NON"/>
    <m/>
  </r>
  <r>
    <x v="2"/>
    <x v="0"/>
    <x v="0"/>
    <x v="4"/>
    <m/>
    <x v="158"/>
    <x v="19"/>
    <x v="1"/>
    <m/>
    <d v="2016-07-25T00:00:00"/>
    <d v="2017-04-30T00:00:00"/>
    <n v="2017"/>
    <n v="420"/>
    <n v="420"/>
    <m/>
    <x v="12"/>
    <m/>
    <m/>
    <s v="INACTIF"/>
    <s v="LYON033MANCT6377254OSE250DÉCEMBRE"/>
    <x v="158"/>
    <s v="NON"/>
    <m/>
  </r>
  <r>
    <x v="2"/>
    <x v="0"/>
    <x v="0"/>
    <x v="4"/>
    <m/>
    <x v="159"/>
    <x v="20"/>
    <x v="2"/>
    <n v="48"/>
    <d v="2017-01-01T00:00:00"/>
    <s v="31/12/2017"/>
    <n v="2017"/>
    <m/>
    <m/>
    <m/>
    <x v="0"/>
    <m/>
    <m/>
    <s v="INACTIF"/>
    <s v="LYON033MANREMISERFARÉGUL N-1"/>
    <x v="159"/>
    <s v="OUI"/>
    <m/>
  </r>
  <r>
    <x v="2"/>
    <x v="0"/>
    <x v="0"/>
    <x v="4"/>
    <m/>
    <x v="159"/>
    <x v="20"/>
    <x v="2"/>
    <n v="48"/>
    <d v="2017-01-01T00:00:00"/>
    <s v="31/12/2017"/>
    <n v="2017"/>
    <m/>
    <m/>
    <m/>
    <x v="1"/>
    <n v="-528.97"/>
    <m/>
    <s v="ACTIF"/>
    <s v="LYON033MANREMISERFAJANVIER"/>
    <x v="159"/>
    <s v="OUI"/>
    <m/>
  </r>
  <r>
    <x v="2"/>
    <x v="0"/>
    <x v="0"/>
    <x v="4"/>
    <m/>
    <x v="159"/>
    <x v="20"/>
    <x v="2"/>
    <n v="48"/>
    <d v="2017-01-01T00:00:00"/>
    <s v="31/12/2017"/>
    <n v="2017"/>
    <m/>
    <m/>
    <m/>
    <x v="2"/>
    <n v="-528.97"/>
    <m/>
    <s v="ACTIF"/>
    <s v="LYON033MANREMISERFAFÉVRIER"/>
    <x v="159"/>
    <s v="OUI"/>
    <m/>
  </r>
  <r>
    <x v="2"/>
    <x v="0"/>
    <x v="0"/>
    <x v="4"/>
    <m/>
    <x v="159"/>
    <x v="20"/>
    <x v="2"/>
    <n v="48"/>
    <d v="2017-01-01T00:00:00"/>
    <s v="31/12/2017"/>
    <n v="2017"/>
    <m/>
    <m/>
    <m/>
    <x v="3"/>
    <n v="-528.97"/>
    <m/>
    <s v="ACTIF"/>
    <s v="LYON033MANREMISERFAMARS"/>
    <x v="159"/>
    <s v="OUI"/>
    <m/>
  </r>
  <r>
    <x v="2"/>
    <x v="0"/>
    <x v="0"/>
    <x v="4"/>
    <m/>
    <x v="159"/>
    <x v="20"/>
    <x v="2"/>
    <n v="48"/>
    <d v="2017-01-01T00:00:00"/>
    <s v="31/12/2017"/>
    <n v="2017"/>
    <m/>
    <m/>
    <m/>
    <x v="4"/>
    <n v="-528.97"/>
    <m/>
    <s v="ACTIF"/>
    <s v="LYON033MANREMISERFAAVRIL"/>
    <x v="159"/>
    <s v="OUI"/>
    <m/>
  </r>
  <r>
    <x v="2"/>
    <x v="0"/>
    <x v="0"/>
    <x v="4"/>
    <m/>
    <x v="159"/>
    <x v="20"/>
    <x v="2"/>
    <n v="48"/>
    <d v="2017-01-01T00:00:00"/>
    <s v="31/12/2017"/>
    <n v="2017"/>
    <m/>
    <m/>
    <m/>
    <x v="5"/>
    <n v="-528.97"/>
    <m/>
    <s v="ACTIF"/>
    <s v="LYON033MANREMISERFAMAI"/>
    <x v="159"/>
    <s v="OUI"/>
    <m/>
  </r>
  <r>
    <x v="2"/>
    <x v="0"/>
    <x v="0"/>
    <x v="4"/>
    <m/>
    <x v="159"/>
    <x v="20"/>
    <x v="2"/>
    <n v="48"/>
    <d v="2017-01-01T00:00:00"/>
    <s v="31/12/2017"/>
    <n v="2017"/>
    <m/>
    <m/>
    <m/>
    <x v="6"/>
    <n v="-528.98"/>
    <m/>
    <s v="ACTIF"/>
    <s v="LYON033MANREMISERFAJUIN"/>
    <x v="159"/>
    <s v="OUI"/>
    <m/>
  </r>
  <r>
    <x v="2"/>
    <x v="0"/>
    <x v="0"/>
    <x v="4"/>
    <m/>
    <x v="159"/>
    <x v="20"/>
    <x v="2"/>
    <n v="48"/>
    <d v="2017-01-01T00:00:00"/>
    <s v="31/12/2017"/>
    <n v="2017"/>
    <m/>
    <m/>
    <m/>
    <x v="7"/>
    <n v="-528.98"/>
    <m/>
    <s v="ACTIF"/>
    <s v="LYON033MANREMISERFAJUILLET"/>
    <x v="159"/>
    <s v="OUI"/>
    <m/>
  </r>
  <r>
    <x v="2"/>
    <x v="0"/>
    <x v="0"/>
    <x v="4"/>
    <m/>
    <x v="159"/>
    <x v="20"/>
    <x v="2"/>
    <n v="48"/>
    <d v="2017-01-01T00:00:00"/>
    <s v="31/12/2017"/>
    <n v="2017"/>
    <m/>
    <m/>
    <m/>
    <x v="8"/>
    <n v="-528.98"/>
    <m/>
    <s v="ACTIF"/>
    <s v="LYON033MANREMISERFAAOÛT"/>
    <x v="159"/>
    <s v="OUI"/>
    <m/>
  </r>
  <r>
    <x v="2"/>
    <x v="0"/>
    <x v="0"/>
    <x v="4"/>
    <m/>
    <x v="159"/>
    <x v="20"/>
    <x v="2"/>
    <n v="48"/>
    <d v="2017-01-01T00:00:00"/>
    <s v="31/12/2017"/>
    <n v="2017"/>
    <m/>
    <m/>
    <m/>
    <x v="9"/>
    <m/>
    <m/>
    <s v="INACTIF"/>
    <s v="LYON033MANREMISERFASEPTEMBRE"/>
    <x v="159"/>
    <s v="OUI"/>
    <m/>
  </r>
  <r>
    <x v="2"/>
    <x v="0"/>
    <x v="0"/>
    <x v="4"/>
    <m/>
    <x v="159"/>
    <x v="20"/>
    <x v="2"/>
    <n v="48"/>
    <d v="2017-01-01T00:00:00"/>
    <s v="31/12/2017"/>
    <n v="2017"/>
    <m/>
    <m/>
    <m/>
    <x v="10"/>
    <m/>
    <m/>
    <s v="INACTIF"/>
    <s v="LYON033MANREMISERFAOCTOBRE"/>
    <x v="159"/>
    <s v="OUI"/>
    <m/>
  </r>
  <r>
    <x v="2"/>
    <x v="0"/>
    <x v="0"/>
    <x v="4"/>
    <m/>
    <x v="159"/>
    <x v="20"/>
    <x v="2"/>
    <n v="48"/>
    <d v="2017-01-01T00:00:00"/>
    <s v="31/12/2017"/>
    <n v="2017"/>
    <m/>
    <m/>
    <m/>
    <x v="11"/>
    <m/>
    <m/>
    <s v="INACTIF"/>
    <s v="LYON033MANREMISERFANOVEMBRE"/>
    <x v="159"/>
    <s v="OUI"/>
    <m/>
  </r>
  <r>
    <x v="2"/>
    <x v="0"/>
    <x v="0"/>
    <x v="4"/>
    <m/>
    <x v="159"/>
    <x v="20"/>
    <x v="2"/>
    <n v="48"/>
    <d v="2017-01-01T00:00:00"/>
    <s v="31/12/2017"/>
    <n v="2017"/>
    <m/>
    <m/>
    <m/>
    <x v="12"/>
    <m/>
    <m/>
    <s v="INACTIF"/>
    <s v="LYON033MANREMISERFADÉCEMBRE"/>
    <x v="159"/>
    <s v="OUI"/>
    <m/>
  </r>
  <r>
    <x v="2"/>
    <x v="0"/>
    <x v="0"/>
    <x v="5"/>
    <m/>
    <x v="160"/>
    <x v="1"/>
    <x v="0"/>
    <n v="48"/>
    <d v="2012-09-01T00:00:00"/>
    <m/>
    <m/>
    <n v="223"/>
    <n v="171"/>
    <n v="52"/>
    <x v="0"/>
    <m/>
    <m/>
    <s v="INACTIF"/>
    <s v="LYON031TRSLT6157040LWE200RÉGUL N-1"/>
    <x v="160"/>
    <s v="OUI"/>
    <m/>
  </r>
  <r>
    <x v="2"/>
    <x v="0"/>
    <x v="0"/>
    <x v="5"/>
    <m/>
    <x v="160"/>
    <x v="1"/>
    <x v="0"/>
    <n v="48"/>
    <d v="2012-09-01T00:00:00"/>
    <m/>
    <m/>
    <n v="223"/>
    <n v="171"/>
    <n v="52"/>
    <x v="1"/>
    <n v="223"/>
    <m/>
    <s v="ACTIF"/>
    <s v="LYON031TRSLT6157040LWE200JANVIER"/>
    <x v="160"/>
    <s v="OUI"/>
    <m/>
  </r>
  <r>
    <x v="2"/>
    <x v="0"/>
    <x v="0"/>
    <x v="5"/>
    <m/>
    <x v="160"/>
    <x v="1"/>
    <x v="0"/>
    <n v="48"/>
    <d v="2012-09-01T00:00:00"/>
    <m/>
    <m/>
    <n v="223"/>
    <n v="171"/>
    <n v="52"/>
    <x v="2"/>
    <n v="223"/>
    <m/>
    <s v="ACTIF"/>
    <s v="LYON031TRSLT6157040LWE200FÉVRIER"/>
    <x v="160"/>
    <s v="OUI"/>
    <m/>
  </r>
  <r>
    <x v="2"/>
    <x v="0"/>
    <x v="0"/>
    <x v="5"/>
    <m/>
    <x v="160"/>
    <x v="1"/>
    <x v="0"/>
    <n v="48"/>
    <d v="2012-09-01T00:00:00"/>
    <m/>
    <m/>
    <n v="223"/>
    <n v="171"/>
    <n v="52"/>
    <x v="3"/>
    <n v="223"/>
    <m/>
    <s v="ACTIF"/>
    <s v="LYON031TRSLT6157040LWE200MARS"/>
    <x v="160"/>
    <s v="OUI"/>
    <m/>
  </r>
  <r>
    <x v="2"/>
    <x v="0"/>
    <x v="0"/>
    <x v="5"/>
    <m/>
    <x v="160"/>
    <x v="1"/>
    <x v="0"/>
    <n v="48"/>
    <d v="2012-09-01T00:00:00"/>
    <m/>
    <m/>
    <n v="223"/>
    <n v="171"/>
    <n v="52"/>
    <x v="4"/>
    <n v="223"/>
    <m/>
    <s v="ACTIF"/>
    <s v="LYON031TRSLT6157040LWE200AVRIL"/>
    <x v="160"/>
    <s v="OUI"/>
    <m/>
  </r>
  <r>
    <x v="2"/>
    <x v="0"/>
    <x v="0"/>
    <x v="5"/>
    <m/>
    <x v="160"/>
    <x v="1"/>
    <x v="0"/>
    <n v="48"/>
    <d v="2012-09-01T00:00:00"/>
    <m/>
    <m/>
    <n v="223"/>
    <n v="171"/>
    <n v="52"/>
    <x v="5"/>
    <n v="223"/>
    <m/>
    <s v="ACTIF"/>
    <s v="LYON031TRSLT6157040LWE200MAI"/>
    <x v="160"/>
    <s v="OUI"/>
    <m/>
  </r>
  <r>
    <x v="2"/>
    <x v="0"/>
    <x v="0"/>
    <x v="5"/>
    <m/>
    <x v="160"/>
    <x v="1"/>
    <x v="0"/>
    <n v="48"/>
    <d v="2012-09-01T00:00:00"/>
    <m/>
    <m/>
    <n v="223"/>
    <n v="171"/>
    <n v="52"/>
    <x v="6"/>
    <n v="223"/>
    <m/>
    <s v="ACTIF"/>
    <s v="LYON031TRSLT6157040LWE200JUIN"/>
    <x v="160"/>
    <s v="OUI"/>
    <m/>
  </r>
  <r>
    <x v="2"/>
    <x v="0"/>
    <x v="0"/>
    <x v="5"/>
    <m/>
    <x v="160"/>
    <x v="1"/>
    <x v="0"/>
    <n v="48"/>
    <d v="2012-09-01T00:00:00"/>
    <m/>
    <m/>
    <n v="223"/>
    <n v="171"/>
    <n v="52"/>
    <x v="7"/>
    <n v="223"/>
    <m/>
    <s v="ACTIF"/>
    <s v="LYON031TRSLT6157040LWE200JUILLET"/>
    <x v="160"/>
    <s v="OUI"/>
    <m/>
  </r>
  <r>
    <x v="2"/>
    <x v="0"/>
    <x v="0"/>
    <x v="5"/>
    <m/>
    <x v="160"/>
    <x v="1"/>
    <x v="0"/>
    <n v="48"/>
    <d v="2012-09-01T00:00:00"/>
    <m/>
    <m/>
    <n v="223"/>
    <n v="171"/>
    <n v="52"/>
    <x v="8"/>
    <n v="223"/>
    <m/>
    <s v="ACTIF"/>
    <s v="LYON031TRSLT6157040LWE200AOÛT"/>
    <x v="160"/>
    <s v="OUI"/>
    <m/>
  </r>
  <r>
    <x v="2"/>
    <x v="0"/>
    <x v="0"/>
    <x v="5"/>
    <m/>
    <x v="160"/>
    <x v="1"/>
    <x v="0"/>
    <n v="48"/>
    <d v="2012-09-01T00:00:00"/>
    <m/>
    <m/>
    <n v="223"/>
    <n v="171"/>
    <n v="52"/>
    <x v="9"/>
    <n v="223"/>
    <m/>
    <s v="ACTIF"/>
    <s v="LYON031TRSLT6157040LWE200SEPTEMBRE"/>
    <x v="160"/>
    <s v="OUI"/>
    <m/>
  </r>
  <r>
    <x v="2"/>
    <x v="0"/>
    <x v="0"/>
    <x v="5"/>
    <m/>
    <x v="160"/>
    <x v="1"/>
    <x v="0"/>
    <n v="48"/>
    <d v="2012-09-01T00:00:00"/>
    <m/>
    <m/>
    <n v="223"/>
    <n v="171"/>
    <n v="52"/>
    <x v="10"/>
    <n v="0"/>
    <m/>
    <s v="ACTIF"/>
    <s v="LYON031TRSLT6157040LWE200OCTOBRE"/>
    <x v="160"/>
    <s v="OUI"/>
    <m/>
  </r>
  <r>
    <x v="2"/>
    <x v="0"/>
    <x v="0"/>
    <x v="5"/>
    <m/>
    <x v="160"/>
    <x v="1"/>
    <x v="0"/>
    <n v="48"/>
    <d v="2012-09-01T00:00:00"/>
    <m/>
    <m/>
    <n v="223"/>
    <n v="171"/>
    <n v="52"/>
    <x v="11"/>
    <m/>
    <m/>
    <s v="INACTIF"/>
    <s v="LYON031TRSLT6157040LWE200NOVEMBRE"/>
    <x v="160"/>
    <s v="OUI"/>
    <m/>
  </r>
  <r>
    <x v="2"/>
    <x v="0"/>
    <x v="0"/>
    <x v="5"/>
    <m/>
    <x v="160"/>
    <x v="1"/>
    <x v="0"/>
    <n v="48"/>
    <d v="2012-09-01T00:00:00"/>
    <m/>
    <m/>
    <n v="223"/>
    <n v="171"/>
    <n v="52"/>
    <x v="12"/>
    <m/>
    <m/>
    <s v="INACTIF"/>
    <s v="LYON031TRSLT6157040LWE200DÉCEMBRE"/>
    <x v="160"/>
    <s v="OUI"/>
    <m/>
  </r>
  <r>
    <x v="2"/>
    <x v="0"/>
    <x v="0"/>
    <x v="5"/>
    <m/>
    <x v="161"/>
    <x v="1"/>
    <x v="0"/>
    <n v="48"/>
    <d v="2012-09-01T00:00:00"/>
    <m/>
    <m/>
    <n v="223"/>
    <n v="171"/>
    <n v="52"/>
    <x v="0"/>
    <m/>
    <m/>
    <s v="INACTIF"/>
    <s v="LYON031TRSLT6157041LWE200RÉGUL N-1"/>
    <x v="161"/>
    <s v="OUI"/>
    <m/>
  </r>
  <r>
    <x v="2"/>
    <x v="0"/>
    <x v="0"/>
    <x v="5"/>
    <m/>
    <x v="161"/>
    <x v="1"/>
    <x v="0"/>
    <n v="48"/>
    <d v="2012-09-01T00:00:00"/>
    <m/>
    <m/>
    <n v="223"/>
    <n v="171"/>
    <n v="52"/>
    <x v="1"/>
    <n v="223"/>
    <m/>
    <s v="ACTIF"/>
    <s v="LYON031TRSLT6157041LWE200JANVIER"/>
    <x v="161"/>
    <s v="OUI"/>
    <m/>
  </r>
  <r>
    <x v="2"/>
    <x v="0"/>
    <x v="0"/>
    <x v="5"/>
    <m/>
    <x v="161"/>
    <x v="1"/>
    <x v="0"/>
    <n v="48"/>
    <d v="2012-09-01T00:00:00"/>
    <m/>
    <m/>
    <n v="223"/>
    <n v="171"/>
    <n v="52"/>
    <x v="2"/>
    <n v="223"/>
    <m/>
    <s v="ACTIF"/>
    <s v="LYON031TRSLT6157041LWE200FÉVRIER"/>
    <x v="161"/>
    <s v="OUI"/>
    <m/>
  </r>
  <r>
    <x v="2"/>
    <x v="0"/>
    <x v="0"/>
    <x v="5"/>
    <m/>
    <x v="161"/>
    <x v="1"/>
    <x v="0"/>
    <n v="48"/>
    <d v="2012-09-01T00:00:00"/>
    <m/>
    <m/>
    <n v="223"/>
    <n v="171"/>
    <n v="52"/>
    <x v="3"/>
    <n v="223"/>
    <m/>
    <s v="ACTIF"/>
    <s v="LYON031TRSLT6157041LWE200MARS"/>
    <x v="161"/>
    <s v="OUI"/>
    <m/>
  </r>
  <r>
    <x v="2"/>
    <x v="0"/>
    <x v="0"/>
    <x v="5"/>
    <m/>
    <x v="161"/>
    <x v="1"/>
    <x v="0"/>
    <n v="48"/>
    <d v="2012-09-01T00:00:00"/>
    <m/>
    <m/>
    <n v="223"/>
    <n v="171"/>
    <n v="52"/>
    <x v="4"/>
    <n v="223"/>
    <m/>
    <s v="ACTIF"/>
    <s v="LYON031TRSLT6157041LWE200AVRIL"/>
    <x v="161"/>
    <s v="OUI"/>
    <m/>
  </r>
  <r>
    <x v="2"/>
    <x v="0"/>
    <x v="0"/>
    <x v="5"/>
    <m/>
    <x v="161"/>
    <x v="1"/>
    <x v="0"/>
    <n v="48"/>
    <d v="2012-09-01T00:00:00"/>
    <m/>
    <m/>
    <n v="223"/>
    <n v="171"/>
    <n v="52"/>
    <x v="5"/>
    <n v="223"/>
    <m/>
    <s v="ACTIF"/>
    <s v="LYON031TRSLT6157041LWE200MAI"/>
    <x v="161"/>
    <s v="OUI"/>
    <m/>
  </r>
  <r>
    <x v="2"/>
    <x v="0"/>
    <x v="0"/>
    <x v="5"/>
    <m/>
    <x v="161"/>
    <x v="1"/>
    <x v="0"/>
    <n v="48"/>
    <d v="2012-09-01T00:00:00"/>
    <m/>
    <m/>
    <n v="223"/>
    <n v="171"/>
    <n v="52"/>
    <x v="6"/>
    <n v="223"/>
    <m/>
    <s v="ACTIF"/>
    <s v="LYON031TRSLT6157041LWE200JUIN"/>
    <x v="161"/>
    <s v="OUI"/>
    <m/>
  </r>
  <r>
    <x v="2"/>
    <x v="0"/>
    <x v="0"/>
    <x v="5"/>
    <m/>
    <x v="161"/>
    <x v="1"/>
    <x v="0"/>
    <n v="48"/>
    <d v="2012-09-01T00:00:00"/>
    <m/>
    <m/>
    <n v="223"/>
    <n v="171"/>
    <n v="52"/>
    <x v="7"/>
    <n v="223"/>
    <m/>
    <s v="ACTIF"/>
    <s v="LYON031TRSLT6157041LWE200JUILLET"/>
    <x v="161"/>
    <s v="OUI"/>
    <m/>
  </r>
  <r>
    <x v="2"/>
    <x v="0"/>
    <x v="0"/>
    <x v="5"/>
    <m/>
    <x v="161"/>
    <x v="1"/>
    <x v="0"/>
    <n v="48"/>
    <d v="2012-09-01T00:00:00"/>
    <m/>
    <m/>
    <n v="223"/>
    <n v="171"/>
    <n v="52"/>
    <x v="8"/>
    <n v="223"/>
    <m/>
    <s v="ACTIF"/>
    <s v="LYON031TRSLT6157041LWE200AOÛT"/>
    <x v="161"/>
    <s v="OUI"/>
    <m/>
  </r>
  <r>
    <x v="2"/>
    <x v="0"/>
    <x v="0"/>
    <x v="5"/>
    <m/>
    <x v="161"/>
    <x v="1"/>
    <x v="0"/>
    <n v="48"/>
    <d v="2012-09-01T00:00:00"/>
    <m/>
    <m/>
    <n v="223"/>
    <n v="171"/>
    <n v="52"/>
    <x v="9"/>
    <n v="223"/>
    <m/>
    <s v="ACTIF"/>
    <s v="LYON031TRSLT6157041LWE200SEPTEMBRE"/>
    <x v="161"/>
    <s v="OUI"/>
    <m/>
  </r>
  <r>
    <x v="2"/>
    <x v="0"/>
    <x v="0"/>
    <x v="5"/>
    <m/>
    <x v="161"/>
    <x v="1"/>
    <x v="0"/>
    <n v="48"/>
    <d v="2012-09-01T00:00:00"/>
    <m/>
    <m/>
    <n v="223"/>
    <n v="171"/>
    <n v="52"/>
    <x v="10"/>
    <n v="223"/>
    <m/>
    <s v="ACTIF"/>
    <s v="LYON031TRSLT6157041LWE200OCTOBRE"/>
    <x v="161"/>
    <s v="OUI"/>
    <m/>
  </r>
  <r>
    <x v="2"/>
    <x v="0"/>
    <x v="0"/>
    <x v="5"/>
    <m/>
    <x v="161"/>
    <x v="1"/>
    <x v="0"/>
    <n v="48"/>
    <d v="2012-09-01T00:00:00"/>
    <m/>
    <m/>
    <n v="223"/>
    <n v="171"/>
    <n v="52"/>
    <x v="11"/>
    <n v="223"/>
    <m/>
    <s v="ACTIF"/>
    <s v="LYON031TRSLT6157041LWE200NOVEMBRE"/>
    <x v="161"/>
    <s v="OUI"/>
    <m/>
  </r>
  <r>
    <x v="2"/>
    <x v="0"/>
    <x v="0"/>
    <x v="5"/>
    <m/>
    <x v="161"/>
    <x v="1"/>
    <x v="0"/>
    <n v="48"/>
    <d v="2012-09-01T00:00:00"/>
    <m/>
    <m/>
    <n v="223"/>
    <n v="171"/>
    <n v="52"/>
    <x v="12"/>
    <m/>
    <m/>
    <s v="INACTIF"/>
    <s v="LYON031TRSLT6157041LWE200DÉCEMBRE"/>
    <x v="161"/>
    <s v="OUI"/>
    <m/>
  </r>
  <r>
    <x v="2"/>
    <x v="0"/>
    <x v="0"/>
    <x v="5"/>
    <m/>
    <x v="162"/>
    <x v="1"/>
    <x v="0"/>
    <n v="48"/>
    <d v="2014-01-01T00:00:00"/>
    <d v="2018-12-31T00:00:00"/>
    <n v="2018"/>
    <n v="195"/>
    <n v="135"/>
    <n v="60"/>
    <x v="0"/>
    <m/>
    <m/>
    <s v="INACTIF"/>
    <s v="LYON031TRSLT6278535LWE200RÉGUL N-1"/>
    <x v="162"/>
    <s v="OUI"/>
    <m/>
  </r>
  <r>
    <x v="2"/>
    <x v="0"/>
    <x v="0"/>
    <x v="5"/>
    <m/>
    <x v="162"/>
    <x v="1"/>
    <x v="0"/>
    <n v="48"/>
    <d v="2014-01-01T00:00:00"/>
    <d v="2018-12-31T00:00:00"/>
    <n v="2018"/>
    <n v="195"/>
    <n v="135"/>
    <n v="60"/>
    <x v="1"/>
    <n v="195"/>
    <m/>
    <s v="ACTIF"/>
    <s v="LYON031TRSLT6278535LWE200JANVIER"/>
    <x v="162"/>
    <s v="OUI"/>
    <m/>
  </r>
  <r>
    <x v="2"/>
    <x v="0"/>
    <x v="0"/>
    <x v="5"/>
    <m/>
    <x v="162"/>
    <x v="1"/>
    <x v="0"/>
    <n v="48"/>
    <d v="2014-01-01T00:00:00"/>
    <d v="2018-12-31T00:00:00"/>
    <n v="2018"/>
    <n v="195"/>
    <n v="135"/>
    <n v="60"/>
    <x v="2"/>
    <n v="195"/>
    <m/>
    <s v="ACTIF"/>
    <s v="LYON031TRSLT6278535LWE200FÉVRIER"/>
    <x v="162"/>
    <s v="OUI"/>
    <m/>
  </r>
  <r>
    <x v="2"/>
    <x v="0"/>
    <x v="0"/>
    <x v="5"/>
    <m/>
    <x v="162"/>
    <x v="1"/>
    <x v="0"/>
    <n v="48"/>
    <d v="2014-01-01T00:00:00"/>
    <d v="2018-12-31T00:00:00"/>
    <n v="2018"/>
    <n v="195"/>
    <n v="135"/>
    <n v="60"/>
    <x v="3"/>
    <n v="195"/>
    <m/>
    <s v="ACTIF"/>
    <s v="LYON031TRSLT6278535LWE200MARS"/>
    <x v="162"/>
    <s v="OUI"/>
    <m/>
  </r>
  <r>
    <x v="2"/>
    <x v="0"/>
    <x v="0"/>
    <x v="5"/>
    <m/>
    <x v="162"/>
    <x v="1"/>
    <x v="0"/>
    <n v="48"/>
    <d v="2014-01-01T00:00:00"/>
    <d v="2018-12-31T00:00:00"/>
    <n v="2018"/>
    <n v="195"/>
    <n v="135"/>
    <n v="60"/>
    <x v="4"/>
    <n v="195"/>
    <m/>
    <s v="ACTIF"/>
    <s v="LYON031TRSLT6278535LWE200AVRIL"/>
    <x v="162"/>
    <s v="OUI"/>
    <m/>
  </r>
  <r>
    <x v="2"/>
    <x v="0"/>
    <x v="0"/>
    <x v="5"/>
    <m/>
    <x v="162"/>
    <x v="1"/>
    <x v="0"/>
    <n v="48"/>
    <d v="2014-01-01T00:00:00"/>
    <d v="2018-12-31T00:00:00"/>
    <n v="2018"/>
    <n v="195"/>
    <n v="135"/>
    <n v="60"/>
    <x v="5"/>
    <n v="195"/>
    <m/>
    <s v="ACTIF"/>
    <s v="LYON031TRSLT6278535LWE200MAI"/>
    <x v="162"/>
    <s v="OUI"/>
    <m/>
  </r>
  <r>
    <x v="2"/>
    <x v="0"/>
    <x v="0"/>
    <x v="5"/>
    <m/>
    <x v="162"/>
    <x v="1"/>
    <x v="0"/>
    <n v="48"/>
    <d v="2014-01-01T00:00:00"/>
    <d v="2018-12-31T00:00:00"/>
    <n v="2018"/>
    <n v="195"/>
    <n v="135"/>
    <n v="60"/>
    <x v="6"/>
    <n v="195"/>
    <m/>
    <s v="ACTIF"/>
    <s v="LYON031TRSLT6278535LWE200JUIN"/>
    <x v="162"/>
    <s v="OUI"/>
    <m/>
  </r>
  <r>
    <x v="2"/>
    <x v="0"/>
    <x v="0"/>
    <x v="5"/>
    <m/>
    <x v="162"/>
    <x v="1"/>
    <x v="0"/>
    <n v="48"/>
    <d v="2014-01-01T00:00:00"/>
    <d v="2018-12-31T00:00:00"/>
    <n v="2018"/>
    <n v="195"/>
    <n v="135"/>
    <n v="60"/>
    <x v="7"/>
    <n v="195"/>
    <m/>
    <s v="ACTIF"/>
    <s v="LYON031TRSLT6278535LWE200JUILLET"/>
    <x v="162"/>
    <s v="OUI"/>
    <m/>
  </r>
  <r>
    <x v="2"/>
    <x v="0"/>
    <x v="0"/>
    <x v="5"/>
    <m/>
    <x v="162"/>
    <x v="1"/>
    <x v="0"/>
    <n v="48"/>
    <d v="2014-01-01T00:00:00"/>
    <d v="2018-12-31T00:00:00"/>
    <n v="2018"/>
    <n v="195"/>
    <n v="135"/>
    <n v="60"/>
    <x v="8"/>
    <n v="195"/>
    <m/>
    <s v="ACTIF"/>
    <s v="LYON031TRSLT6278535LWE200AOÛT"/>
    <x v="162"/>
    <s v="OUI"/>
    <m/>
  </r>
  <r>
    <x v="2"/>
    <x v="0"/>
    <x v="0"/>
    <x v="5"/>
    <m/>
    <x v="162"/>
    <x v="1"/>
    <x v="0"/>
    <n v="48"/>
    <d v="2014-01-01T00:00:00"/>
    <d v="2018-12-31T00:00:00"/>
    <n v="2018"/>
    <n v="195"/>
    <n v="135"/>
    <n v="60"/>
    <x v="9"/>
    <n v="195"/>
    <m/>
    <s v="ACTIF"/>
    <s v="LYON031TRSLT6278535LWE200SEPTEMBRE"/>
    <x v="162"/>
    <s v="OUI"/>
    <m/>
  </r>
  <r>
    <x v="2"/>
    <x v="0"/>
    <x v="0"/>
    <x v="5"/>
    <m/>
    <x v="162"/>
    <x v="1"/>
    <x v="0"/>
    <n v="48"/>
    <d v="2014-01-01T00:00:00"/>
    <d v="2018-12-31T00:00:00"/>
    <n v="2018"/>
    <n v="195"/>
    <n v="135"/>
    <n v="60"/>
    <x v="10"/>
    <n v="0"/>
    <m/>
    <s v="ACTIF"/>
    <s v="LYON031TRSLT6278535LWE200OCTOBRE"/>
    <x v="162"/>
    <s v="OUI"/>
    <m/>
  </r>
  <r>
    <x v="2"/>
    <x v="0"/>
    <x v="0"/>
    <x v="5"/>
    <m/>
    <x v="162"/>
    <x v="1"/>
    <x v="0"/>
    <n v="48"/>
    <d v="2014-01-01T00:00:00"/>
    <d v="2018-12-31T00:00:00"/>
    <n v="2018"/>
    <n v="195"/>
    <n v="135"/>
    <n v="60"/>
    <x v="11"/>
    <m/>
    <m/>
    <s v="INACTIF"/>
    <s v="LYON031TRSLT6278535LWE200NOVEMBRE"/>
    <x v="162"/>
    <s v="OUI"/>
    <m/>
  </r>
  <r>
    <x v="2"/>
    <x v="0"/>
    <x v="0"/>
    <x v="5"/>
    <m/>
    <x v="162"/>
    <x v="1"/>
    <x v="0"/>
    <n v="48"/>
    <d v="2014-01-01T00:00:00"/>
    <d v="2018-12-31T00:00:00"/>
    <n v="2018"/>
    <n v="195"/>
    <n v="135"/>
    <n v="60"/>
    <x v="12"/>
    <m/>
    <m/>
    <s v="INACTIF"/>
    <s v="LYON031TRSLT6278535LWE200DÉCEMBRE"/>
    <x v="162"/>
    <s v="OUI"/>
    <m/>
  </r>
  <r>
    <x v="2"/>
    <x v="0"/>
    <x v="0"/>
    <x v="5"/>
    <m/>
    <x v="163"/>
    <x v="1"/>
    <x v="0"/>
    <n v="48"/>
    <d v="2014-01-01T00:00:00"/>
    <d v="2018-12-31T00:00:00"/>
    <n v="2018"/>
    <n v="195"/>
    <n v="135"/>
    <n v="60"/>
    <x v="0"/>
    <m/>
    <m/>
    <s v="INACTIF"/>
    <s v="LYON031TRSLT6278536LWE200RÉGUL N-1"/>
    <x v="163"/>
    <s v="OUI"/>
    <m/>
  </r>
  <r>
    <x v="2"/>
    <x v="0"/>
    <x v="0"/>
    <x v="5"/>
    <m/>
    <x v="163"/>
    <x v="1"/>
    <x v="0"/>
    <n v="48"/>
    <d v="2014-01-01T00:00:00"/>
    <d v="2018-12-31T00:00:00"/>
    <n v="2018"/>
    <n v="195"/>
    <n v="135"/>
    <n v="60"/>
    <x v="1"/>
    <n v="195"/>
    <m/>
    <s v="ACTIF"/>
    <s v="LYON031TRSLT6278536LWE200JANVIER"/>
    <x v="163"/>
    <s v="OUI"/>
    <m/>
  </r>
  <r>
    <x v="2"/>
    <x v="0"/>
    <x v="0"/>
    <x v="5"/>
    <m/>
    <x v="163"/>
    <x v="1"/>
    <x v="0"/>
    <n v="48"/>
    <d v="2014-01-01T00:00:00"/>
    <d v="2018-12-31T00:00:00"/>
    <n v="2018"/>
    <n v="195"/>
    <n v="135"/>
    <n v="60"/>
    <x v="2"/>
    <n v="195"/>
    <m/>
    <s v="ACTIF"/>
    <s v="LYON031TRSLT6278536LWE200FÉVRIER"/>
    <x v="163"/>
    <s v="OUI"/>
    <m/>
  </r>
  <r>
    <x v="2"/>
    <x v="0"/>
    <x v="0"/>
    <x v="5"/>
    <m/>
    <x v="163"/>
    <x v="1"/>
    <x v="0"/>
    <n v="48"/>
    <d v="2014-01-01T00:00:00"/>
    <d v="2018-12-31T00:00:00"/>
    <n v="2018"/>
    <n v="195"/>
    <n v="135"/>
    <n v="60"/>
    <x v="3"/>
    <n v="195"/>
    <m/>
    <s v="ACTIF"/>
    <s v="LYON031TRSLT6278536LWE200MARS"/>
    <x v="163"/>
    <s v="OUI"/>
    <m/>
  </r>
  <r>
    <x v="2"/>
    <x v="0"/>
    <x v="0"/>
    <x v="5"/>
    <m/>
    <x v="163"/>
    <x v="1"/>
    <x v="0"/>
    <n v="48"/>
    <d v="2014-01-01T00:00:00"/>
    <d v="2018-12-31T00:00:00"/>
    <n v="2018"/>
    <n v="195"/>
    <n v="135"/>
    <n v="60"/>
    <x v="4"/>
    <n v="195"/>
    <m/>
    <s v="ACTIF"/>
    <s v="LYON031TRSLT6278536LWE200AVRIL"/>
    <x v="163"/>
    <s v="OUI"/>
    <m/>
  </r>
  <r>
    <x v="2"/>
    <x v="0"/>
    <x v="0"/>
    <x v="5"/>
    <m/>
    <x v="163"/>
    <x v="1"/>
    <x v="0"/>
    <n v="48"/>
    <d v="2014-01-01T00:00:00"/>
    <d v="2018-12-31T00:00:00"/>
    <n v="2018"/>
    <n v="195"/>
    <n v="135"/>
    <n v="60"/>
    <x v="5"/>
    <n v="195"/>
    <m/>
    <s v="ACTIF"/>
    <s v="LYON031TRSLT6278536LWE200MAI"/>
    <x v="163"/>
    <s v="OUI"/>
    <m/>
  </r>
  <r>
    <x v="2"/>
    <x v="0"/>
    <x v="0"/>
    <x v="5"/>
    <m/>
    <x v="163"/>
    <x v="1"/>
    <x v="0"/>
    <n v="48"/>
    <d v="2014-01-01T00:00:00"/>
    <d v="2018-12-31T00:00:00"/>
    <n v="2018"/>
    <n v="195"/>
    <n v="135"/>
    <n v="60"/>
    <x v="6"/>
    <n v="195"/>
    <m/>
    <s v="ACTIF"/>
    <s v="LYON031TRSLT6278536LWE200JUIN"/>
    <x v="163"/>
    <s v="OUI"/>
    <m/>
  </r>
  <r>
    <x v="2"/>
    <x v="0"/>
    <x v="0"/>
    <x v="5"/>
    <m/>
    <x v="163"/>
    <x v="1"/>
    <x v="0"/>
    <n v="48"/>
    <d v="2014-01-01T00:00:00"/>
    <d v="2018-12-31T00:00:00"/>
    <n v="2018"/>
    <n v="195"/>
    <n v="135"/>
    <n v="60"/>
    <x v="7"/>
    <n v="195"/>
    <m/>
    <s v="ACTIF"/>
    <s v="LYON031TRSLT6278536LWE200JUILLET"/>
    <x v="163"/>
    <s v="OUI"/>
    <m/>
  </r>
  <r>
    <x v="2"/>
    <x v="0"/>
    <x v="0"/>
    <x v="5"/>
    <m/>
    <x v="163"/>
    <x v="1"/>
    <x v="0"/>
    <n v="48"/>
    <d v="2014-01-01T00:00:00"/>
    <d v="2018-12-31T00:00:00"/>
    <n v="2018"/>
    <n v="195"/>
    <n v="135"/>
    <n v="60"/>
    <x v="8"/>
    <n v="195"/>
    <m/>
    <s v="ACTIF"/>
    <s v="LYON031TRSLT6278536LWE200AOÛT"/>
    <x v="163"/>
    <s v="OUI"/>
    <m/>
  </r>
  <r>
    <x v="2"/>
    <x v="0"/>
    <x v="0"/>
    <x v="5"/>
    <m/>
    <x v="163"/>
    <x v="1"/>
    <x v="0"/>
    <n v="48"/>
    <d v="2014-01-01T00:00:00"/>
    <d v="2018-12-31T00:00:00"/>
    <n v="2018"/>
    <n v="195"/>
    <n v="135"/>
    <n v="60"/>
    <x v="9"/>
    <n v="195"/>
    <m/>
    <s v="ACTIF"/>
    <s v="LYON031TRSLT6278536LWE200SEPTEMBRE"/>
    <x v="163"/>
    <s v="OUI"/>
    <m/>
  </r>
  <r>
    <x v="2"/>
    <x v="0"/>
    <x v="0"/>
    <x v="5"/>
    <m/>
    <x v="163"/>
    <x v="1"/>
    <x v="0"/>
    <n v="48"/>
    <d v="2014-01-01T00:00:00"/>
    <d v="2018-12-31T00:00:00"/>
    <n v="2018"/>
    <n v="195"/>
    <n v="135"/>
    <n v="60"/>
    <x v="10"/>
    <n v="195"/>
    <m/>
    <s v="ACTIF"/>
    <s v="LYON031TRSLT6278536LWE200OCTOBRE"/>
    <x v="163"/>
    <s v="OUI"/>
    <m/>
  </r>
  <r>
    <x v="2"/>
    <x v="0"/>
    <x v="0"/>
    <x v="5"/>
    <m/>
    <x v="163"/>
    <x v="1"/>
    <x v="0"/>
    <n v="48"/>
    <d v="2014-01-01T00:00:00"/>
    <d v="2018-12-31T00:00:00"/>
    <n v="2018"/>
    <n v="195"/>
    <n v="135"/>
    <n v="60"/>
    <x v="11"/>
    <n v="195"/>
    <m/>
    <s v="ACTIF"/>
    <s v="LYON031TRSLT6278536LWE200NOVEMBRE"/>
    <x v="163"/>
    <s v="OUI"/>
    <m/>
  </r>
  <r>
    <x v="2"/>
    <x v="0"/>
    <x v="0"/>
    <x v="5"/>
    <m/>
    <x v="163"/>
    <x v="1"/>
    <x v="0"/>
    <n v="48"/>
    <d v="2014-01-01T00:00:00"/>
    <d v="2018-12-31T00:00:00"/>
    <n v="2018"/>
    <n v="195"/>
    <n v="135"/>
    <n v="60"/>
    <x v="12"/>
    <m/>
    <m/>
    <s v="INACTIF"/>
    <s v="LYON031TRSLT6278536LWE200DÉCEMBRE"/>
    <x v="163"/>
    <s v="OUI"/>
    <m/>
  </r>
  <r>
    <x v="2"/>
    <x v="0"/>
    <x v="0"/>
    <x v="5"/>
    <m/>
    <x v="164"/>
    <x v="1"/>
    <x v="0"/>
    <n v="48"/>
    <d v="2014-01-01T00:00:00"/>
    <d v="2018-12-31T00:00:00"/>
    <n v="2018"/>
    <n v="195"/>
    <n v="135"/>
    <n v="60"/>
    <x v="0"/>
    <m/>
    <m/>
    <s v="INACTIF"/>
    <s v="LYON031TRSLT6278537LWE200RÉGUL N-1"/>
    <x v="164"/>
    <s v="OUI"/>
    <m/>
  </r>
  <r>
    <x v="2"/>
    <x v="0"/>
    <x v="0"/>
    <x v="5"/>
    <m/>
    <x v="164"/>
    <x v="1"/>
    <x v="0"/>
    <n v="48"/>
    <d v="2014-01-01T00:00:00"/>
    <d v="2018-12-31T00:00:00"/>
    <n v="2018"/>
    <n v="195"/>
    <n v="135"/>
    <n v="60"/>
    <x v="1"/>
    <n v="195"/>
    <m/>
    <s v="ACTIF"/>
    <s v="LYON031TRSLT6278537LWE200JANVIER"/>
    <x v="164"/>
    <s v="OUI"/>
    <m/>
  </r>
  <r>
    <x v="2"/>
    <x v="0"/>
    <x v="0"/>
    <x v="5"/>
    <m/>
    <x v="164"/>
    <x v="1"/>
    <x v="0"/>
    <n v="48"/>
    <d v="2014-01-01T00:00:00"/>
    <d v="2018-12-31T00:00:00"/>
    <n v="2018"/>
    <n v="195"/>
    <n v="135"/>
    <n v="60"/>
    <x v="2"/>
    <n v="195"/>
    <m/>
    <s v="ACTIF"/>
    <s v="LYON031TRSLT6278537LWE200FÉVRIER"/>
    <x v="164"/>
    <s v="OUI"/>
    <m/>
  </r>
  <r>
    <x v="2"/>
    <x v="0"/>
    <x v="0"/>
    <x v="5"/>
    <m/>
    <x v="164"/>
    <x v="1"/>
    <x v="0"/>
    <n v="48"/>
    <d v="2014-01-01T00:00:00"/>
    <d v="2018-12-31T00:00:00"/>
    <n v="2018"/>
    <n v="195"/>
    <n v="135"/>
    <n v="60"/>
    <x v="3"/>
    <n v="195"/>
    <m/>
    <s v="ACTIF"/>
    <s v="LYON031TRSLT6278537LWE200MARS"/>
    <x v="164"/>
    <s v="OUI"/>
    <m/>
  </r>
  <r>
    <x v="2"/>
    <x v="0"/>
    <x v="0"/>
    <x v="5"/>
    <m/>
    <x v="164"/>
    <x v="1"/>
    <x v="0"/>
    <n v="48"/>
    <d v="2014-01-01T00:00:00"/>
    <d v="2018-12-31T00:00:00"/>
    <n v="2018"/>
    <n v="195"/>
    <n v="135"/>
    <n v="60"/>
    <x v="4"/>
    <n v="195"/>
    <m/>
    <s v="ACTIF"/>
    <s v="LYON031TRSLT6278537LWE200AVRIL"/>
    <x v="164"/>
    <s v="OUI"/>
    <m/>
  </r>
  <r>
    <x v="2"/>
    <x v="0"/>
    <x v="0"/>
    <x v="5"/>
    <m/>
    <x v="164"/>
    <x v="1"/>
    <x v="0"/>
    <n v="48"/>
    <d v="2014-01-01T00:00:00"/>
    <d v="2018-12-31T00:00:00"/>
    <n v="2018"/>
    <n v="195"/>
    <n v="135"/>
    <n v="60"/>
    <x v="5"/>
    <n v="195"/>
    <m/>
    <s v="ACTIF"/>
    <s v="LYON031TRSLT6278537LWE200MAI"/>
    <x v="164"/>
    <s v="OUI"/>
    <m/>
  </r>
  <r>
    <x v="2"/>
    <x v="0"/>
    <x v="0"/>
    <x v="5"/>
    <m/>
    <x v="164"/>
    <x v="1"/>
    <x v="0"/>
    <n v="48"/>
    <d v="2014-01-01T00:00:00"/>
    <d v="2018-12-31T00:00:00"/>
    <n v="2018"/>
    <n v="195"/>
    <n v="135"/>
    <n v="60"/>
    <x v="6"/>
    <n v="195"/>
    <m/>
    <s v="ACTIF"/>
    <s v="LYON031TRSLT6278537LWE200JUIN"/>
    <x v="164"/>
    <s v="OUI"/>
    <m/>
  </r>
  <r>
    <x v="2"/>
    <x v="0"/>
    <x v="0"/>
    <x v="5"/>
    <m/>
    <x v="164"/>
    <x v="1"/>
    <x v="0"/>
    <n v="48"/>
    <d v="2014-01-01T00:00:00"/>
    <d v="2018-12-31T00:00:00"/>
    <n v="2018"/>
    <n v="195"/>
    <n v="135"/>
    <n v="60"/>
    <x v="7"/>
    <n v="195"/>
    <m/>
    <s v="ACTIF"/>
    <s v="LYON031TRSLT6278537LWE200JUILLET"/>
    <x v="164"/>
    <s v="OUI"/>
    <m/>
  </r>
  <r>
    <x v="2"/>
    <x v="0"/>
    <x v="0"/>
    <x v="5"/>
    <m/>
    <x v="164"/>
    <x v="1"/>
    <x v="0"/>
    <n v="48"/>
    <d v="2014-01-01T00:00:00"/>
    <d v="2018-12-31T00:00:00"/>
    <n v="2018"/>
    <n v="195"/>
    <n v="135"/>
    <n v="60"/>
    <x v="8"/>
    <n v="195"/>
    <m/>
    <s v="ACTIF"/>
    <s v="LYON031TRSLT6278537LWE200AOÛT"/>
    <x v="164"/>
    <s v="OUI"/>
    <m/>
  </r>
  <r>
    <x v="2"/>
    <x v="0"/>
    <x v="0"/>
    <x v="5"/>
    <m/>
    <x v="164"/>
    <x v="1"/>
    <x v="0"/>
    <n v="48"/>
    <d v="2014-01-01T00:00:00"/>
    <d v="2018-12-31T00:00:00"/>
    <n v="2018"/>
    <n v="195"/>
    <n v="135"/>
    <n v="60"/>
    <x v="9"/>
    <n v="195"/>
    <m/>
    <s v="ACTIF"/>
    <s v="LYON031TRSLT6278537LWE200SEPTEMBRE"/>
    <x v="164"/>
    <s v="OUI"/>
    <m/>
  </r>
  <r>
    <x v="2"/>
    <x v="0"/>
    <x v="0"/>
    <x v="5"/>
    <m/>
    <x v="164"/>
    <x v="1"/>
    <x v="0"/>
    <n v="48"/>
    <d v="2014-01-01T00:00:00"/>
    <d v="2018-12-31T00:00:00"/>
    <n v="2018"/>
    <n v="195"/>
    <n v="135"/>
    <n v="60"/>
    <x v="10"/>
    <n v="195"/>
    <m/>
    <s v="ACTIF"/>
    <s v="LYON031TRSLT6278537LWE200OCTOBRE"/>
    <x v="164"/>
    <s v="OUI"/>
    <m/>
  </r>
  <r>
    <x v="2"/>
    <x v="0"/>
    <x v="0"/>
    <x v="5"/>
    <m/>
    <x v="164"/>
    <x v="1"/>
    <x v="0"/>
    <n v="48"/>
    <d v="2014-01-01T00:00:00"/>
    <d v="2018-12-31T00:00:00"/>
    <n v="2018"/>
    <n v="195"/>
    <n v="135"/>
    <n v="60"/>
    <x v="11"/>
    <n v="195"/>
    <m/>
    <s v="ACTIF"/>
    <s v="LYON031TRSLT6278537LWE200NOVEMBRE"/>
    <x v="164"/>
    <s v="OUI"/>
    <m/>
  </r>
  <r>
    <x v="2"/>
    <x v="0"/>
    <x v="0"/>
    <x v="5"/>
    <m/>
    <x v="164"/>
    <x v="1"/>
    <x v="0"/>
    <n v="48"/>
    <d v="2014-01-01T00:00:00"/>
    <d v="2018-12-31T00:00:00"/>
    <n v="2018"/>
    <n v="195"/>
    <n v="135"/>
    <n v="60"/>
    <x v="12"/>
    <m/>
    <m/>
    <s v="INACTIF"/>
    <s v="LYON031TRSLT6278537LWE200DÉCEMBRE"/>
    <x v="164"/>
    <s v="OUI"/>
    <m/>
  </r>
  <r>
    <x v="2"/>
    <x v="0"/>
    <x v="0"/>
    <x v="5"/>
    <m/>
    <x v="165"/>
    <x v="1"/>
    <x v="0"/>
    <n v="48"/>
    <d v="2014-01-01T00:00:00"/>
    <d v="2018-12-31T00:00:00"/>
    <n v="2018"/>
    <n v="195"/>
    <n v="135"/>
    <n v="60"/>
    <x v="0"/>
    <m/>
    <m/>
    <s v="INACTIF"/>
    <s v="LYON031TRSLT6278539LWE200RÉGUL N-1"/>
    <x v="165"/>
    <s v="OUI"/>
    <m/>
  </r>
  <r>
    <x v="2"/>
    <x v="0"/>
    <x v="0"/>
    <x v="5"/>
    <m/>
    <x v="165"/>
    <x v="1"/>
    <x v="0"/>
    <n v="48"/>
    <d v="2014-01-01T00:00:00"/>
    <d v="2018-12-31T00:00:00"/>
    <n v="2018"/>
    <n v="195"/>
    <n v="135"/>
    <n v="60"/>
    <x v="1"/>
    <n v="195"/>
    <m/>
    <s v="ACTIF"/>
    <s v="LYON031TRSLT6278539LWE200JANVIER"/>
    <x v="165"/>
    <s v="OUI"/>
    <m/>
  </r>
  <r>
    <x v="2"/>
    <x v="0"/>
    <x v="0"/>
    <x v="5"/>
    <m/>
    <x v="165"/>
    <x v="1"/>
    <x v="0"/>
    <n v="48"/>
    <d v="2014-01-01T00:00:00"/>
    <d v="2018-12-31T00:00:00"/>
    <n v="2018"/>
    <n v="195"/>
    <n v="135"/>
    <n v="60"/>
    <x v="2"/>
    <n v="195"/>
    <m/>
    <s v="ACTIF"/>
    <s v="LYON031TRSLT6278539LWE200FÉVRIER"/>
    <x v="165"/>
    <s v="OUI"/>
    <m/>
  </r>
  <r>
    <x v="2"/>
    <x v="0"/>
    <x v="0"/>
    <x v="5"/>
    <m/>
    <x v="165"/>
    <x v="1"/>
    <x v="0"/>
    <n v="48"/>
    <d v="2014-01-01T00:00:00"/>
    <d v="2018-12-31T00:00:00"/>
    <n v="2018"/>
    <n v="195"/>
    <n v="135"/>
    <n v="60"/>
    <x v="3"/>
    <n v="195"/>
    <m/>
    <s v="ACTIF"/>
    <s v="LYON031TRSLT6278539LWE200MARS"/>
    <x v="165"/>
    <s v="OUI"/>
    <m/>
  </r>
  <r>
    <x v="2"/>
    <x v="0"/>
    <x v="0"/>
    <x v="5"/>
    <m/>
    <x v="165"/>
    <x v="1"/>
    <x v="0"/>
    <n v="48"/>
    <d v="2014-01-01T00:00:00"/>
    <d v="2018-12-31T00:00:00"/>
    <n v="2018"/>
    <n v="195"/>
    <n v="135"/>
    <n v="60"/>
    <x v="4"/>
    <n v="195"/>
    <m/>
    <s v="ACTIF"/>
    <s v="LYON031TRSLT6278539LWE200AVRIL"/>
    <x v="165"/>
    <s v="OUI"/>
    <m/>
  </r>
  <r>
    <x v="2"/>
    <x v="0"/>
    <x v="0"/>
    <x v="5"/>
    <m/>
    <x v="165"/>
    <x v="1"/>
    <x v="0"/>
    <n v="48"/>
    <d v="2014-01-01T00:00:00"/>
    <d v="2018-12-31T00:00:00"/>
    <n v="2018"/>
    <n v="195"/>
    <n v="135"/>
    <n v="60"/>
    <x v="5"/>
    <n v="195"/>
    <m/>
    <s v="ACTIF"/>
    <s v="LYON031TRSLT6278539LWE200MAI"/>
    <x v="165"/>
    <s v="OUI"/>
    <m/>
  </r>
  <r>
    <x v="2"/>
    <x v="0"/>
    <x v="0"/>
    <x v="5"/>
    <m/>
    <x v="165"/>
    <x v="1"/>
    <x v="0"/>
    <n v="48"/>
    <d v="2014-01-01T00:00:00"/>
    <d v="2018-12-31T00:00:00"/>
    <n v="2018"/>
    <n v="195"/>
    <n v="135"/>
    <n v="60"/>
    <x v="6"/>
    <n v="195"/>
    <m/>
    <s v="ACTIF"/>
    <s v="LYON031TRSLT6278539LWE200JUIN"/>
    <x v="165"/>
    <s v="OUI"/>
    <m/>
  </r>
  <r>
    <x v="2"/>
    <x v="0"/>
    <x v="0"/>
    <x v="5"/>
    <m/>
    <x v="165"/>
    <x v="1"/>
    <x v="0"/>
    <n v="48"/>
    <d v="2014-01-01T00:00:00"/>
    <d v="2018-12-31T00:00:00"/>
    <n v="2018"/>
    <n v="195"/>
    <n v="135"/>
    <n v="60"/>
    <x v="7"/>
    <n v="195"/>
    <m/>
    <s v="ACTIF"/>
    <s v="LYON031TRSLT6278539LWE200JUILLET"/>
    <x v="165"/>
    <s v="OUI"/>
    <m/>
  </r>
  <r>
    <x v="2"/>
    <x v="0"/>
    <x v="0"/>
    <x v="5"/>
    <m/>
    <x v="165"/>
    <x v="1"/>
    <x v="0"/>
    <n v="48"/>
    <d v="2014-01-01T00:00:00"/>
    <d v="2018-12-31T00:00:00"/>
    <n v="2018"/>
    <n v="195"/>
    <n v="135"/>
    <n v="60"/>
    <x v="8"/>
    <n v="195"/>
    <m/>
    <s v="ACTIF"/>
    <s v="LYON031TRSLT6278539LWE200AOÛT"/>
    <x v="165"/>
    <s v="OUI"/>
    <m/>
  </r>
  <r>
    <x v="2"/>
    <x v="0"/>
    <x v="0"/>
    <x v="5"/>
    <m/>
    <x v="165"/>
    <x v="1"/>
    <x v="0"/>
    <n v="48"/>
    <d v="2014-01-01T00:00:00"/>
    <d v="2018-12-31T00:00:00"/>
    <n v="2018"/>
    <n v="195"/>
    <n v="135"/>
    <n v="60"/>
    <x v="9"/>
    <n v="195"/>
    <m/>
    <s v="ACTIF"/>
    <s v="LYON031TRSLT6278539LWE200SEPTEMBRE"/>
    <x v="165"/>
    <s v="OUI"/>
    <m/>
  </r>
  <r>
    <x v="2"/>
    <x v="0"/>
    <x v="0"/>
    <x v="5"/>
    <m/>
    <x v="165"/>
    <x v="1"/>
    <x v="0"/>
    <n v="48"/>
    <d v="2014-01-01T00:00:00"/>
    <d v="2018-12-31T00:00:00"/>
    <n v="2018"/>
    <n v="195"/>
    <n v="135"/>
    <n v="60"/>
    <x v="10"/>
    <n v="195"/>
    <m/>
    <s v="ACTIF"/>
    <s v="LYON031TRSLT6278539LWE200OCTOBRE"/>
    <x v="165"/>
    <s v="OUI"/>
    <m/>
  </r>
  <r>
    <x v="2"/>
    <x v="0"/>
    <x v="0"/>
    <x v="5"/>
    <m/>
    <x v="165"/>
    <x v="1"/>
    <x v="0"/>
    <n v="48"/>
    <d v="2014-01-01T00:00:00"/>
    <d v="2018-12-31T00:00:00"/>
    <n v="2018"/>
    <n v="195"/>
    <n v="135"/>
    <n v="60"/>
    <x v="11"/>
    <n v="195"/>
    <m/>
    <s v="ACTIF"/>
    <s v="LYON031TRSLT6278539LWE200NOVEMBRE"/>
    <x v="165"/>
    <s v="OUI"/>
    <m/>
  </r>
  <r>
    <x v="2"/>
    <x v="0"/>
    <x v="0"/>
    <x v="5"/>
    <m/>
    <x v="165"/>
    <x v="1"/>
    <x v="0"/>
    <n v="48"/>
    <d v="2014-01-01T00:00:00"/>
    <d v="2018-12-31T00:00:00"/>
    <n v="2018"/>
    <n v="195"/>
    <n v="135"/>
    <n v="60"/>
    <x v="12"/>
    <m/>
    <m/>
    <s v="INACTIF"/>
    <s v="LYON031TRSLT6278539LWE200DÉCEMBRE"/>
    <x v="165"/>
    <s v="OUI"/>
    <m/>
  </r>
  <r>
    <x v="2"/>
    <x v="0"/>
    <x v="0"/>
    <x v="5"/>
    <m/>
    <x v="166"/>
    <x v="1"/>
    <x v="0"/>
    <n v="48"/>
    <d v="2014-01-01T00:00:00"/>
    <d v="2018-12-31T00:00:00"/>
    <n v="2018"/>
    <n v="195"/>
    <n v="135"/>
    <n v="60"/>
    <x v="0"/>
    <m/>
    <m/>
    <s v="INACTIF"/>
    <s v="LYON031TRSLT6278540LWE200RÉGUL N-1"/>
    <x v="166"/>
    <s v="OUI"/>
    <m/>
  </r>
  <r>
    <x v="2"/>
    <x v="0"/>
    <x v="0"/>
    <x v="5"/>
    <m/>
    <x v="166"/>
    <x v="1"/>
    <x v="0"/>
    <n v="48"/>
    <d v="2014-01-01T00:00:00"/>
    <d v="2018-12-31T00:00:00"/>
    <n v="2018"/>
    <n v="195"/>
    <n v="135"/>
    <n v="60"/>
    <x v="1"/>
    <n v="195"/>
    <m/>
    <s v="ACTIF"/>
    <s v="LYON031TRSLT6278540LWE200JANVIER"/>
    <x v="166"/>
    <s v="OUI"/>
    <m/>
  </r>
  <r>
    <x v="2"/>
    <x v="0"/>
    <x v="0"/>
    <x v="5"/>
    <m/>
    <x v="166"/>
    <x v="1"/>
    <x v="0"/>
    <n v="48"/>
    <d v="2014-01-01T00:00:00"/>
    <d v="2018-12-31T00:00:00"/>
    <n v="2018"/>
    <n v="195"/>
    <n v="135"/>
    <n v="60"/>
    <x v="2"/>
    <n v="195"/>
    <m/>
    <s v="ACTIF"/>
    <s v="LYON031TRSLT6278540LWE200FÉVRIER"/>
    <x v="166"/>
    <s v="OUI"/>
    <m/>
  </r>
  <r>
    <x v="2"/>
    <x v="0"/>
    <x v="0"/>
    <x v="5"/>
    <m/>
    <x v="166"/>
    <x v="1"/>
    <x v="0"/>
    <n v="48"/>
    <d v="2014-01-01T00:00:00"/>
    <d v="2018-12-31T00:00:00"/>
    <n v="2018"/>
    <n v="195"/>
    <n v="135"/>
    <n v="60"/>
    <x v="3"/>
    <n v="195"/>
    <m/>
    <s v="ACTIF"/>
    <s v="LYON031TRSLT6278540LWE200MARS"/>
    <x v="166"/>
    <s v="OUI"/>
    <m/>
  </r>
  <r>
    <x v="2"/>
    <x v="0"/>
    <x v="0"/>
    <x v="5"/>
    <m/>
    <x v="166"/>
    <x v="1"/>
    <x v="0"/>
    <n v="48"/>
    <d v="2014-01-01T00:00:00"/>
    <d v="2018-12-31T00:00:00"/>
    <n v="2018"/>
    <n v="195"/>
    <n v="135"/>
    <n v="60"/>
    <x v="4"/>
    <n v="195"/>
    <m/>
    <s v="ACTIF"/>
    <s v="LYON031TRSLT6278540LWE200AVRIL"/>
    <x v="166"/>
    <s v="OUI"/>
    <m/>
  </r>
  <r>
    <x v="2"/>
    <x v="0"/>
    <x v="0"/>
    <x v="5"/>
    <m/>
    <x v="166"/>
    <x v="1"/>
    <x v="0"/>
    <n v="48"/>
    <d v="2014-01-01T00:00:00"/>
    <d v="2018-12-31T00:00:00"/>
    <n v="2018"/>
    <n v="195"/>
    <n v="135"/>
    <n v="60"/>
    <x v="5"/>
    <n v="195"/>
    <m/>
    <s v="ACTIF"/>
    <s v="LYON031TRSLT6278540LWE200MAI"/>
    <x v="166"/>
    <s v="OUI"/>
    <m/>
  </r>
  <r>
    <x v="2"/>
    <x v="0"/>
    <x v="0"/>
    <x v="5"/>
    <m/>
    <x v="166"/>
    <x v="1"/>
    <x v="0"/>
    <n v="48"/>
    <d v="2014-01-01T00:00:00"/>
    <d v="2018-12-31T00:00:00"/>
    <n v="2018"/>
    <n v="195"/>
    <n v="135"/>
    <n v="60"/>
    <x v="6"/>
    <n v="195"/>
    <m/>
    <s v="ACTIF"/>
    <s v="LYON031TRSLT6278540LWE200JUIN"/>
    <x v="166"/>
    <s v="OUI"/>
    <m/>
  </r>
  <r>
    <x v="2"/>
    <x v="0"/>
    <x v="0"/>
    <x v="5"/>
    <m/>
    <x v="166"/>
    <x v="1"/>
    <x v="0"/>
    <n v="48"/>
    <d v="2014-01-01T00:00:00"/>
    <d v="2018-12-31T00:00:00"/>
    <n v="2018"/>
    <n v="195"/>
    <n v="135"/>
    <n v="60"/>
    <x v="7"/>
    <n v="195"/>
    <m/>
    <s v="ACTIF"/>
    <s v="LYON031TRSLT6278540LWE200JUILLET"/>
    <x v="166"/>
    <s v="OUI"/>
    <m/>
  </r>
  <r>
    <x v="2"/>
    <x v="0"/>
    <x v="0"/>
    <x v="5"/>
    <m/>
    <x v="166"/>
    <x v="1"/>
    <x v="0"/>
    <n v="48"/>
    <d v="2014-01-01T00:00:00"/>
    <d v="2018-12-31T00:00:00"/>
    <n v="2018"/>
    <n v="195"/>
    <n v="135"/>
    <n v="60"/>
    <x v="8"/>
    <n v="195"/>
    <m/>
    <s v="ACTIF"/>
    <s v="LYON031TRSLT6278540LWE200AOÛT"/>
    <x v="166"/>
    <s v="OUI"/>
    <m/>
  </r>
  <r>
    <x v="2"/>
    <x v="0"/>
    <x v="0"/>
    <x v="5"/>
    <m/>
    <x v="166"/>
    <x v="1"/>
    <x v="0"/>
    <n v="48"/>
    <d v="2014-01-01T00:00:00"/>
    <d v="2018-12-31T00:00:00"/>
    <n v="2018"/>
    <n v="195"/>
    <n v="135"/>
    <n v="60"/>
    <x v="9"/>
    <n v="195"/>
    <m/>
    <s v="ACTIF"/>
    <s v="LYON031TRSLT6278540LWE200SEPTEMBRE"/>
    <x v="166"/>
    <s v="OUI"/>
    <m/>
  </r>
  <r>
    <x v="2"/>
    <x v="0"/>
    <x v="0"/>
    <x v="5"/>
    <m/>
    <x v="166"/>
    <x v="1"/>
    <x v="0"/>
    <n v="48"/>
    <d v="2014-01-01T00:00:00"/>
    <d v="2018-12-31T00:00:00"/>
    <n v="2018"/>
    <n v="195"/>
    <n v="135"/>
    <n v="60"/>
    <x v="10"/>
    <n v="195"/>
    <m/>
    <s v="ACTIF"/>
    <s v="LYON031TRSLT6278540LWE200OCTOBRE"/>
    <x v="166"/>
    <s v="OUI"/>
    <m/>
  </r>
  <r>
    <x v="2"/>
    <x v="0"/>
    <x v="0"/>
    <x v="5"/>
    <m/>
    <x v="166"/>
    <x v="1"/>
    <x v="0"/>
    <n v="48"/>
    <d v="2014-01-01T00:00:00"/>
    <d v="2018-12-31T00:00:00"/>
    <n v="2018"/>
    <n v="195"/>
    <n v="135"/>
    <n v="60"/>
    <x v="11"/>
    <n v="195"/>
    <m/>
    <s v="ACTIF"/>
    <s v="LYON031TRSLT6278540LWE200NOVEMBRE"/>
    <x v="166"/>
    <s v="OUI"/>
    <m/>
  </r>
  <r>
    <x v="2"/>
    <x v="0"/>
    <x v="0"/>
    <x v="5"/>
    <m/>
    <x v="166"/>
    <x v="1"/>
    <x v="0"/>
    <n v="48"/>
    <d v="2014-01-01T00:00:00"/>
    <d v="2018-12-31T00:00:00"/>
    <n v="2018"/>
    <n v="195"/>
    <n v="135"/>
    <n v="60"/>
    <x v="12"/>
    <m/>
    <m/>
    <s v="INACTIF"/>
    <s v="LYON031TRSLT6278540LWE200DÉCEMBRE"/>
    <x v="166"/>
    <s v="OUI"/>
    <m/>
  </r>
  <r>
    <x v="2"/>
    <x v="0"/>
    <x v="0"/>
    <x v="5"/>
    <m/>
    <x v="167"/>
    <x v="1"/>
    <x v="0"/>
    <n v="48"/>
    <d v="2014-01-01T00:00:00"/>
    <d v="2018-12-31T00:00:00"/>
    <n v="2018"/>
    <n v="195"/>
    <n v="135"/>
    <n v="60"/>
    <x v="0"/>
    <m/>
    <m/>
    <s v="INACTIF"/>
    <s v="LYON031TRSLT6278541LWE200RÉGUL N-1"/>
    <x v="167"/>
    <s v="OUI"/>
    <m/>
  </r>
  <r>
    <x v="2"/>
    <x v="0"/>
    <x v="0"/>
    <x v="5"/>
    <m/>
    <x v="167"/>
    <x v="1"/>
    <x v="0"/>
    <n v="48"/>
    <d v="2014-01-01T00:00:00"/>
    <d v="2018-12-31T00:00:00"/>
    <n v="2018"/>
    <n v="195"/>
    <n v="135"/>
    <n v="60"/>
    <x v="1"/>
    <n v="195"/>
    <m/>
    <s v="ACTIF"/>
    <s v="LYON031TRSLT6278541LWE200JANVIER"/>
    <x v="167"/>
    <s v="OUI"/>
    <m/>
  </r>
  <r>
    <x v="2"/>
    <x v="0"/>
    <x v="0"/>
    <x v="5"/>
    <m/>
    <x v="167"/>
    <x v="1"/>
    <x v="0"/>
    <n v="48"/>
    <d v="2014-01-01T00:00:00"/>
    <d v="2018-12-31T00:00:00"/>
    <n v="2018"/>
    <n v="195"/>
    <n v="135"/>
    <n v="60"/>
    <x v="2"/>
    <n v="195"/>
    <m/>
    <s v="ACTIF"/>
    <s v="LYON031TRSLT6278541LWE200FÉVRIER"/>
    <x v="167"/>
    <s v="OUI"/>
    <m/>
  </r>
  <r>
    <x v="2"/>
    <x v="0"/>
    <x v="0"/>
    <x v="5"/>
    <m/>
    <x v="167"/>
    <x v="1"/>
    <x v="0"/>
    <n v="48"/>
    <d v="2014-01-01T00:00:00"/>
    <d v="2018-12-31T00:00:00"/>
    <n v="2018"/>
    <n v="195"/>
    <n v="135"/>
    <n v="60"/>
    <x v="3"/>
    <n v="195"/>
    <m/>
    <s v="ACTIF"/>
    <s v="LYON031TRSLT6278541LWE200MARS"/>
    <x v="167"/>
    <s v="OUI"/>
    <m/>
  </r>
  <r>
    <x v="2"/>
    <x v="0"/>
    <x v="0"/>
    <x v="5"/>
    <m/>
    <x v="167"/>
    <x v="1"/>
    <x v="0"/>
    <n v="48"/>
    <d v="2014-01-01T00:00:00"/>
    <d v="2018-12-31T00:00:00"/>
    <n v="2018"/>
    <n v="195"/>
    <n v="135"/>
    <n v="60"/>
    <x v="4"/>
    <n v="195"/>
    <m/>
    <s v="ACTIF"/>
    <s v="LYON031TRSLT6278541LWE200AVRIL"/>
    <x v="167"/>
    <s v="OUI"/>
    <m/>
  </r>
  <r>
    <x v="2"/>
    <x v="0"/>
    <x v="0"/>
    <x v="5"/>
    <m/>
    <x v="167"/>
    <x v="1"/>
    <x v="0"/>
    <n v="48"/>
    <d v="2014-01-01T00:00:00"/>
    <d v="2018-12-31T00:00:00"/>
    <n v="2018"/>
    <n v="195"/>
    <n v="135"/>
    <n v="60"/>
    <x v="5"/>
    <n v="195"/>
    <m/>
    <s v="ACTIF"/>
    <s v="LYON031TRSLT6278541LWE200MAI"/>
    <x v="167"/>
    <s v="OUI"/>
    <m/>
  </r>
  <r>
    <x v="2"/>
    <x v="0"/>
    <x v="0"/>
    <x v="5"/>
    <m/>
    <x v="167"/>
    <x v="1"/>
    <x v="0"/>
    <n v="48"/>
    <d v="2014-01-01T00:00:00"/>
    <d v="2018-12-31T00:00:00"/>
    <n v="2018"/>
    <n v="195"/>
    <n v="135"/>
    <n v="60"/>
    <x v="6"/>
    <n v="195"/>
    <m/>
    <s v="ACTIF"/>
    <s v="LYON031TRSLT6278541LWE200JUIN"/>
    <x v="167"/>
    <s v="OUI"/>
    <m/>
  </r>
  <r>
    <x v="2"/>
    <x v="0"/>
    <x v="0"/>
    <x v="5"/>
    <m/>
    <x v="167"/>
    <x v="1"/>
    <x v="0"/>
    <n v="48"/>
    <d v="2014-01-01T00:00:00"/>
    <d v="2018-12-31T00:00:00"/>
    <n v="2018"/>
    <n v="195"/>
    <n v="135"/>
    <n v="60"/>
    <x v="7"/>
    <n v="195"/>
    <m/>
    <s v="ACTIF"/>
    <s v="LYON031TRSLT6278541LWE200JUILLET"/>
    <x v="167"/>
    <s v="OUI"/>
    <m/>
  </r>
  <r>
    <x v="2"/>
    <x v="0"/>
    <x v="0"/>
    <x v="5"/>
    <m/>
    <x v="167"/>
    <x v="1"/>
    <x v="0"/>
    <n v="48"/>
    <d v="2014-01-01T00:00:00"/>
    <d v="2018-12-31T00:00:00"/>
    <n v="2018"/>
    <n v="195"/>
    <n v="135"/>
    <n v="60"/>
    <x v="8"/>
    <n v="195"/>
    <m/>
    <s v="ACTIF"/>
    <s v="LYON031TRSLT6278541LWE200AOÛT"/>
    <x v="167"/>
    <s v="OUI"/>
    <m/>
  </r>
  <r>
    <x v="2"/>
    <x v="0"/>
    <x v="0"/>
    <x v="5"/>
    <m/>
    <x v="167"/>
    <x v="1"/>
    <x v="0"/>
    <n v="48"/>
    <d v="2014-01-01T00:00:00"/>
    <d v="2018-12-31T00:00:00"/>
    <n v="2018"/>
    <n v="195"/>
    <n v="135"/>
    <n v="60"/>
    <x v="9"/>
    <n v="195"/>
    <m/>
    <s v="ACTIF"/>
    <s v="LYON031TRSLT6278541LWE200SEPTEMBRE"/>
    <x v="167"/>
    <s v="OUI"/>
    <m/>
  </r>
  <r>
    <x v="2"/>
    <x v="0"/>
    <x v="0"/>
    <x v="5"/>
    <m/>
    <x v="167"/>
    <x v="1"/>
    <x v="0"/>
    <n v="48"/>
    <d v="2014-01-01T00:00:00"/>
    <d v="2018-12-31T00:00:00"/>
    <n v="2018"/>
    <n v="195"/>
    <n v="135"/>
    <n v="60"/>
    <x v="10"/>
    <m/>
    <m/>
    <s v="INACTIF"/>
    <s v="LYON031TRSLT6278541LWE200OCTOBRE"/>
    <x v="167"/>
    <s v="OUI"/>
    <m/>
  </r>
  <r>
    <x v="2"/>
    <x v="0"/>
    <x v="0"/>
    <x v="5"/>
    <m/>
    <x v="167"/>
    <x v="1"/>
    <x v="0"/>
    <n v="48"/>
    <d v="2014-01-01T00:00:00"/>
    <d v="2018-12-31T00:00:00"/>
    <n v="2018"/>
    <n v="195"/>
    <n v="135"/>
    <n v="60"/>
    <x v="11"/>
    <m/>
    <m/>
    <s v="INACTIF"/>
    <s v="LYON031TRSLT6278541LWE200NOVEMBRE"/>
    <x v="167"/>
    <s v="OUI"/>
    <m/>
  </r>
  <r>
    <x v="2"/>
    <x v="0"/>
    <x v="0"/>
    <x v="5"/>
    <m/>
    <x v="167"/>
    <x v="1"/>
    <x v="0"/>
    <n v="48"/>
    <d v="2014-01-01T00:00:00"/>
    <d v="2018-12-31T00:00:00"/>
    <n v="2018"/>
    <n v="195"/>
    <n v="135"/>
    <n v="60"/>
    <x v="12"/>
    <m/>
    <m/>
    <s v="INACTIF"/>
    <s v="LYON031TRSLT6278541LWE200DÉCEMBRE"/>
    <x v="167"/>
    <s v="OUI"/>
    <m/>
  </r>
  <r>
    <x v="2"/>
    <x v="0"/>
    <x v="0"/>
    <x v="5"/>
    <m/>
    <x v="168"/>
    <x v="1"/>
    <x v="0"/>
    <n v="48"/>
    <d v="2014-01-01T00:00:00"/>
    <d v="2018-12-31T00:00:00"/>
    <n v="2018"/>
    <n v="195"/>
    <n v="135"/>
    <n v="60"/>
    <x v="0"/>
    <m/>
    <m/>
    <s v="INACTIF"/>
    <s v="LYON031TRSLT6278542LWE200RÉGUL N-1"/>
    <x v="168"/>
    <s v="OUI"/>
    <m/>
  </r>
  <r>
    <x v="2"/>
    <x v="0"/>
    <x v="0"/>
    <x v="5"/>
    <m/>
    <x v="168"/>
    <x v="1"/>
    <x v="0"/>
    <n v="48"/>
    <d v="2014-01-01T00:00:00"/>
    <d v="2018-12-31T00:00:00"/>
    <n v="2018"/>
    <n v="195"/>
    <n v="135"/>
    <n v="60"/>
    <x v="1"/>
    <n v="195"/>
    <m/>
    <s v="ACTIF"/>
    <s v="LYON031TRSLT6278542LWE200JANVIER"/>
    <x v="168"/>
    <s v="OUI"/>
    <m/>
  </r>
  <r>
    <x v="2"/>
    <x v="0"/>
    <x v="0"/>
    <x v="5"/>
    <m/>
    <x v="168"/>
    <x v="1"/>
    <x v="0"/>
    <n v="48"/>
    <d v="2014-01-01T00:00:00"/>
    <d v="2018-12-31T00:00:00"/>
    <n v="2018"/>
    <n v="195"/>
    <n v="135"/>
    <n v="60"/>
    <x v="2"/>
    <n v="195"/>
    <m/>
    <s v="ACTIF"/>
    <s v="LYON031TRSLT6278542LWE200FÉVRIER"/>
    <x v="168"/>
    <s v="OUI"/>
    <m/>
  </r>
  <r>
    <x v="2"/>
    <x v="0"/>
    <x v="0"/>
    <x v="5"/>
    <m/>
    <x v="168"/>
    <x v="1"/>
    <x v="0"/>
    <n v="48"/>
    <d v="2014-01-01T00:00:00"/>
    <d v="2018-12-31T00:00:00"/>
    <n v="2018"/>
    <n v="195"/>
    <n v="135"/>
    <n v="60"/>
    <x v="3"/>
    <n v="195"/>
    <m/>
    <s v="ACTIF"/>
    <s v="LYON031TRSLT6278542LWE200MARS"/>
    <x v="168"/>
    <s v="OUI"/>
    <m/>
  </r>
  <r>
    <x v="2"/>
    <x v="0"/>
    <x v="0"/>
    <x v="5"/>
    <m/>
    <x v="168"/>
    <x v="1"/>
    <x v="0"/>
    <n v="48"/>
    <d v="2014-01-01T00:00:00"/>
    <d v="2018-12-31T00:00:00"/>
    <n v="2018"/>
    <n v="195"/>
    <n v="135"/>
    <n v="60"/>
    <x v="4"/>
    <n v="195"/>
    <m/>
    <s v="ACTIF"/>
    <s v="LYON031TRSLT6278542LWE200AVRIL"/>
    <x v="168"/>
    <s v="OUI"/>
    <m/>
  </r>
  <r>
    <x v="2"/>
    <x v="0"/>
    <x v="0"/>
    <x v="5"/>
    <m/>
    <x v="168"/>
    <x v="1"/>
    <x v="0"/>
    <n v="48"/>
    <d v="2014-01-01T00:00:00"/>
    <d v="2018-12-31T00:00:00"/>
    <n v="2018"/>
    <n v="195"/>
    <n v="135"/>
    <n v="60"/>
    <x v="5"/>
    <n v="195"/>
    <m/>
    <s v="ACTIF"/>
    <s v="LYON031TRSLT6278542LWE200MAI"/>
    <x v="168"/>
    <s v="OUI"/>
    <m/>
  </r>
  <r>
    <x v="2"/>
    <x v="0"/>
    <x v="0"/>
    <x v="5"/>
    <m/>
    <x v="168"/>
    <x v="1"/>
    <x v="0"/>
    <n v="48"/>
    <d v="2014-01-01T00:00:00"/>
    <d v="2018-12-31T00:00:00"/>
    <n v="2018"/>
    <n v="195"/>
    <n v="135"/>
    <n v="60"/>
    <x v="6"/>
    <n v="195"/>
    <m/>
    <s v="ACTIF"/>
    <s v="LYON031TRSLT6278542LWE200JUIN"/>
    <x v="168"/>
    <s v="OUI"/>
    <m/>
  </r>
  <r>
    <x v="2"/>
    <x v="0"/>
    <x v="0"/>
    <x v="5"/>
    <m/>
    <x v="168"/>
    <x v="1"/>
    <x v="0"/>
    <n v="48"/>
    <d v="2014-01-01T00:00:00"/>
    <d v="2018-12-31T00:00:00"/>
    <n v="2018"/>
    <n v="195"/>
    <n v="135"/>
    <n v="60"/>
    <x v="7"/>
    <n v="195"/>
    <m/>
    <s v="ACTIF"/>
    <s v="LYON031TRSLT6278542LWE200JUILLET"/>
    <x v="168"/>
    <s v="OUI"/>
    <m/>
  </r>
  <r>
    <x v="2"/>
    <x v="0"/>
    <x v="0"/>
    <x v="5"/>
    <m/>
    <x v="168"/>
    <x v="1"/>
    <x v="0"/>
    <n v="48"/>
    <d v="2014-01-01T00:00:00"/>
    <d v="2018-12-31T00:00:00"/>
    <n v="2018"/>
    <n v="195"/>
    <n v="135"/>
    <n v="60"/>
    <x v="8"/>
    <n v="195"/>
    <m/>
    <s v="ACTIF"/>
    <s v="LYON031TRSLT6278542LWE200AOÛT"/>
    <x v="168"/>
    <s v="OUI"/>
    <m/>
  </r>
  <r>
    <x v="2"/>
    <x v="0"/>
    <x v="0"/>
    <x v="5"/>
    <m/>
    <x v="168"/>
    <x v="1"/>
    <x v="0"/>
    <n v="48"/>
    <d v="2014-01-01T00:00:00"/>
    <d v="2018-12-31T00:00:00"/>
    <n v="2018"/>
    <n v="195"/>
    <n v="135"/>
    <n v="60"/>
    <x v="9"/>
    <n v="195"/>
    <m/>
    <s v="ACTIF"/>
    <s v="LYON031TRSLT6278542LWE200SEPTEMBRE"/>
    <x v="168"/>
    <s v="OUI"/>
    <m/>
  </r>
  <r>
    <x v="2"/>
    <x v="0"/>
    <x v="0"/>
    <x v="5"/>
    <m/>
    <x v="168"/>
    <x v="1"/>
    <x v="0"/>
    <n v="48"/>
    <d v="2014-01-01T00:00:00"/>
    <d v="2018-12-31T00:00:00"/>
    <n v="2018"/>
    <n v="195"/>
    <n v="135"/>
    <n v="60"/>
    <x v="10"/>
    <m/>
    <m/>
    <s v="INACTIF"/>
    <s v="LYON031TRSLT6278542LWE200OCTOBRE"/>
    <x v="168"/>
    <s v="OUI"/>
    <m/>
  </r>
  <r>
    <x v="2"/>
    <x v="0"/>
    <x v="0"/>
    <x v="5"/>
    <m/>
    <x v="168"/>
    <x v="1"/>
    <x v="0"/>
    <n v="48"/>
    <d v="2014-01-01T00:00:00"/>
    <d v="2018-12-31T00:00:00"/>
    <n v="2018"/>
    <n v="195"/>
    <n v="135"/>
    <n v="60"/>
    <x v="11"/>
    <m/>
    <m/>
    <s v="INACTIF"/>
    <s v="LYON031TRSLT6278542LWE200NOVEMBRE"/>
    <x v="168"/>
    <s v="OUI"/>
    <m/>
  </r>
  <r>
    <x v="2"/>
    <x v="0"/>
    <x v="0"/>
    <x v="5"/>
    <m/>
    <x v="168"/>
    <x v="1"/>
    <x v="0"/>
    <n v="48"/>
    <d v="2014-01-01T00:00:00"/>
    <d v="2018-12-31T00:00:00"/>
    <n v="2018"/>
    <n v="195"/>
    <n v="135"/>
    <n v="60"/>
    <x v="12"/>
    <m/>
    <m/>
    <s v="INACTIF"/>
    <s v="LYON031TRSLT6278542LWE200DÉCEMBRE"/>
    <x v="168"/>
    <s v="OUI"/>
    <m/>
  </r>
  <r>
    <x v="2"/>
    <x v="0"/>
    <x v="0"/>
    <x v="5"/>
    <m/>
    <x v="169"/>
    <x v="1"/>
    <x v="0"/>
    <n v="48"/>
    <d v="2015-09-01T00:00:00"/>
    <d v="2020-08-31T00:00:00"/>
    <n v="2020"/>
    <n v="195"/>
    <n v="135"/>
    <n v="60"/>
    <x v="0"/>
    <m/>
    <m/>
    <s v="INACTIF"/>
    <s v="LYON031TRSLT6373332LWE200RÉGUL N-1"/>
    <x v="169"/>
    <s v="OUI"/>
    <m/>
  </r>
  <r>
    <x v="2"/>
    <x v="0"/>
    <x v="0"/>
    <x v="5"/>
    <m/>
    <x v="169"/>
    <x v="1"/>
    <x v="0"/>
    <n v="48"/>
    <d v="2015-09-01T00:00:00"/>
    <d v="2020-08-31T00:00:00"/>
    <n v="2020"/>
    <n v="195"/>
    <n v="135"/>
    <n v="60"/>
    <x v="1"/>
    <n v="195"/>
    <m/>
    <s v="ACTIF"/>
    <s v="LYON031TRSLT6373332LWE200JANVIER"/>
    <x v="169"/>
    <s v="OUI"/>
    <m/>
  </r>
  <r>
    <x v="2"/>
    <x v="0"/>
    <x v="0"/>
    <x v="5"/>
    <m/>
    <x v="169"/>
    <x v="1"/>
    <x v="0"/>
    <n v="48"/>
    <d v="2015-09-01T00:00:00"/>
    <d v="2020-08-31T00:00:00"/>
    <n v="2020"/>
    <n v="195"/>
    <n v="135"/>
    <n v="60"/>
    <x v="2"/>
    <n v="195"/>
    <m/>
    <s v="ACTIF"/>
    <s v="LYON031TRSLT6373332LWE200FÉVRIER"/>
    <x v="169"/>
    <s v="OUI"/>
    <m/>
  </r>
  <r>
    <x v="2"/>
    <x v="0"/>
    <x v="0"/>
    <x v="5"/>
    <m/>
    <x v="169"/>
    <x v="1"/>
    <x v="0"/>
    <n v="48"/>
    <d v="2015-09-01T00:00:00"/>
    <d v="2020-08-31T00:00:00"/>
    <n v="2020"/>
    <n v="195"/>
    <n v="135"/>
    <n v="60"/>
    <x v="3"/>
    <n v="195"/>
    <m/>
    <s v="ACTIF"/>
    <s v="LYON031TRSLT6373332LWE200MARS"/>
    <x v="169"/>
    <s v="OUI"/>
    <m/>
  </r>
  <r>
    <x v="2"/>
    <x v="0"/>
    <x v="0"/>
    <x v="5"/>
    <m/>
    <x v="169"/>
    <x v="1"/>
    <x v="0"/>
    <n v="48"/>
    <d v="2015-09-01T00:00:00"/>
    <d v="2020-08-31T00:00:00"/>
    <n v="2020"/>
    <n v="195"/>
    <n v="135"/>
    <n v="60"/>
    <x v="4"/>
    <n v="195"/>
    <m/>
    <s v="ACTIF"/>
    <s v="LYON031TRSLT6373332LWE200AVRIL"/>
    <x v="169"/>
    <s v="OUI"/>
    <m/>
  </r>
  <r>
    <x v="2"/>
    <x v="0"/>
    <x v="0"/>
    <x v="5"/>
    <m/>
    <x v="169"/>
    <x v="1"/>
    <x v="0"/>
    <n v="48"/>
    <d v="2015-09-01T00:00:00"/>
    <d v="2020-08-31T00:00:00"/>
    <n v="2020"/>
    <n v="195"/>
    <n v="135"/>
    <n v="60"/>
    <x v="5"/>
    <n v="195"/>
    <m/>
    <s v="ACTIF"/>
    <s v="LYON031TRSLT6373332LWE200MAI"/>
    <x v="169"/>
    <s v="OUI"/>
    <m/>
  </r>
  <r>
    <x v="2"/>
    <x v="0"/>
    <x v="0"/>
    <x v="5"/>
    <m/>
    <x v="169"/>
    <x v="1"/>
    <x v="0"/>
    <n v="48"/>
    <d v="2015-09-01T00:00:00"/>
    <d v="2020-08-31T00:00:00"/>
    <n v="2020"/>
    <n v="195"/>
    <n v="135"/>
    <n v="60"/>
    <x v="6"/>
    <n v="195"/>
    <m/>
    <s v="ACTIF"/>
    <s v="LYON031TRSLT6373332LWE200JUIN"/>
    <x v="169"/>
    <s v="OUI"/>
    <m/>
  </r>
  <r>
    <x v="2"/>
    <x v="0"/>
    <x v="0"/>
    <x v="5"/>
    <m/>
    <x v="169"/>
    <x v="1"/>
    <x v="0"/>
    <n v="48"/>
    <d v="2015-09-01T00:00:00"/>
    <d v="2020-08-31T00:00:00"/>
    <n v="2020"/>
    <n v="195"/>
    <n v="135"/>
    <n v="60"/>
    <x v="7"/>
    <n v="195"/>
    <m/>
    <s v="ACTIF"/>
    <s v="LYON031TRSLT6373332LWE200JUILLET"/>
    <x v="169"/>
    <s v="OUI"/>
    <m/>
  </r>
  <r>
    <x v="2"/>
    <x v="0"/>
    <x v="0"/>
    <x v="5"/>
    <m/>
    <x v="169"/>
    <x v="1"/>
    <x v="0"/>
    <n v="48"/>
    <d v="2015-09-01T00:00:00"/>
    <d v="2020-08-31T00:00:00"/>
    <n v="2020"/>
    <n v="195"/>
    <n v="135"/>
    <n v="60"/>
    <x v="8"/>
    <n v="195"/>
    <m/>
    <s v="ACTIF"/>
    <s v="LYON031TRSLT6373332LWE200AOÛT"/>
    <x v="169"/>
    <s v="OUI"/>
    <m/>
  </r>
  <r>
    <x v="2"/>
    <x v="0"/>
    <x v="0"/>
    <x v="5"/>
    <m/>
    <x v="169"/>
    <x v="1"/>
    <x v="0"/>
    <n v="48"/>
    <d v="2015-09-01T00:00:00"/>
    <d v="2020-08-31T00:00:00"/>
    <n v="2020"/>
    <n v="195"/>
    <n v="135"/>
    <n v="60"/>
    <x v="9"/>
    <n v="195"/>
    <m/>
    <s v="ACTIF"/>
    <s v="LYON031TRSLT6373332LWE200SEPTEMBRE"/>
    <x v="169"/>
    <s v="OUI"/>
    <m/>
  </r>
  <r>
    <x v="2"/>
    <x v="0"/>
    <x v="0"/>
    <x v="5"/>
    <m/>
    <x v="169"/>
    <x v="1"/>
    <x v="0"/>
    <n v="48"/>
    <d v="2015-09-01T00:00:00"/>
    <d v="2020-08-31T00:00:00"/>
    <n v="2020"/>
    <n v="195"/>
    <n v="135"/>
    <n v="60"/>
    <x v="10"/>
    <m/>
    <m/>
    <s v="INACTIF"/>
    <s v="LYON031TRSLT6373332LWE200OCTOBRE"/>
    <x v="169"/>
    <s v="OUI"/>
    <m/>
  </r>
  <r>
    <x v="2"/>
    <x v="0"/>
    <x v="0"/>
    <x v="5"/>
    <m/>
    <x v="169"/>
    <x v="1"/>
    <x v="0"/>
    <n v="48"/>
    <d v="2015-09-01T00:00:00"/>
    <d v="2020-08-31T00:00:00"/>
    <n v="2020"/>
    <n v="195"/>
    <n v="135"/>
    <n v="60"/>
    <x v="11"/>
    <m/>
    <m/>
    <s v="INACTIF"/>
    <s v="LYON031TRSLT6373332LWE200NOVEMBRE"/>
    <x v="169"/>
    <s v="OUI"/>
    <m/>
  </r>
  <r>
    <x v="2"/>
    <x v="0"/>
    <x v="0"/>
    <x v="5"/>
    <m/>
    <x v="169"/>
    <x v="1"/>
    <x v="0"/>
    <n v="48"/>
    <d v="2015-09-01T00:00:00"/>
    <d v="2020-08-31T00:00:00"/>
    <n v="2020"/>
    <n v="195"/>
    <n v="135"/>
    <n v="60"/>
    <x v="12"/>
    <m/>
    <m/>
    <s v="INACTIF"/>
    <s v="LYON031TRSLT6373332LWE200DÉCEMBRE"/>
    <x v="169"/>
    <s v="OUI"/>
    <m/>
  </r>
  <r>
    <x v="2"/>
    <x v="0"/>
    <x v="0"/>
    <x v="5"/>
    <m/>
    <x v="170"/>
    <x v="1"/>
    <x v="0"/>
    <n v="60"/>
    <d v="2015-09-01T00:00:00"/>
    <d v="2020-08-31T00:00:00"/>
    <n v="2020"/>
    <n v="195"/>
    <n v="135"/>
    <n v="60"/>
    <x v="0"/>
    <m/>
    <m/>
    <s v="INACTIF"/>
    <s v="LYON031TRSLT6373333LWE200RÉGUL N-1"/>
    <x v="170"/>
    <s v="OUI"/>
    <m/>
  </r>
  <r>
    <x v="2"/>
    <x v="0"/>
    <x v="0"/>
    <x v="5"/>
    <m/>
    <x v="170"/>
    <x v="1"/>
    <x v="0"/>
    <n v="60"/>
    <d v="2015-09-01T00:00:00"/>
    <d v="2020-08-31T00:00:00"/>
    <n v="2020"/>
    <n v="195"/>
    <n v="135"/>
    <n v="60"/>
    <x v="1"/>
    <n v="195"/>
    <m/>
    <s v="ACTIF"/>
    <s v="LYON031TRSLT6373333LWE200JANVIER"/>
    <x v="170"/>
    <s v="OUI"/>
    <m/>
  </r>
  <r>
    <x v="2"/>
    <x v="0"/>
    <x v="0"/>
    <x v="5"/>
    <m/>
    <x v="170"/>
    <x v="1"/>
    <x v="0"/>
    <n v="60"/>
    <d v="2015-09-01T00:00:00"/>
    <d v="2020-08-31T00:00:00"/>
    <n v="2020"/>
    <n v="195"/>
    <n v="135"/>
    <n v="60"/>
    <x v="2"/>
    <n v="195"/>
    <m/>
    <s v="ACTIF"/>
    <s v="LYON031TRSLT6373333LWE200FÉVRIER"/>
    <x v="170"/>
    <s v="OUI"/>
    <m/>
  </r>
  <r>
    <x v="2"/>
    <x v="0"/>
    <x v="0"/>
    <x v="5"/>
    <m/>
    <x v="170"/>
    <x v="1"/>
    <x v="0"/>
    <n v="60"/>
    <d v="2015-09-01T00:00:00"/>
    <d v="2020-08-31T00:00:00"/>
    <n v="2020"/>
    <n v="195"/>
    <n v="135"/>
    <n v="60"/>
    <x v="3"/>
    <n v="195"/>
    <m/>
    <s v="ACTIF"/>
    <s v="LYON031TRSLT6373333LWE200MARS"/>
    <x v="170"/>
    <s v="OUI"/>
    <m/>
  </r>
  <r>
    <x v="2"/>
    <x v="0"/>
    <x v="0"/>
    <x v="5"/>
    <m/>
    <x v="170"/>
    <x v="1"/>
    <x v="0"/>
    <n v="60"/>
    <d v="2015-09-01T00:00:00"/>
    <d v="2020-08-31T00:00:00"/>
    <n v="2020"/>
    <n v="195"/>
    <n v="135"/>
    <n v="60"/>
    <x v="4"/>
    <n v="195"/>
    <m/>
    <s v="ACTIF"/>
    <s v="LYON031TRSLT6373333LWE200AVRIL"/>
    <x v="170"/>
    <s v="OUI"/>
    <m/>
  </r>
  <r>
    <x v="2"/>
    <x v="0"/>
    <x v="0"/>
    <x v="5"/>
    <m/>
    <x v="170"/>
    <x v="1"/>
    <x v="0"/>
    <n v="60"/>
    <d v="2015-09-01T00:00:00"/>
    <d v="2020-08-31T00:00:00"/>
    <n v="2020"/>
    <n v="195"/>
    <n v="135"/>
    <n v="60"/>
    <x v="5"/>
    <n v="195"/>
    <m/>
    <s v="ACTIF"/>
    <s v="LYON031TRSLT6373333LWE200MAI"/>
    <x v="170"/>
    <s v="OUI"/>
    <m/>
  </r>
  <r>
    <x v="2"/>
    <x v="0"/>
    <x v="0"/>
    <x v="5"/>
    <m/>
    <x v="170"/>
    <x v="1"/>
    <x v="0"/>
    <n v="60"/>
    <d v="2015-09-01T00:00:00"/>
    <d v="2020-08-31T00:00:00"/>
    <n v="2020"/>
    <n v="195"/>
    <n v="135"/>
    <n v="60"/>
    <x v="6"/>
    <n v="195"/>
    <m/>
    <s v="ACTIF"/>
    <s v="LYON031TRSLT6373333LWE200JUIN"/>
    <x v="170"/>
    <s v="OUI"/>
    <m/>
  </r>
  <r>
    <x v="2"/>
    <x v="0"/>
    <x v="0"/>
    <x v="5"/>
    <m/>
    <x v="170"/>
    <x v="1"/>
    <x v="0"/>
    <n v="60"/>
    <d v="2015-09-01T00:00:00"/>
    <d v="2020-08-31T00:00:00"/>
    <n v="2020"/>
    <n v="195"/>
    <n v="135"/>
    <n v="60"/>
    <x v="7"/>
    <n v="195"/>
    <m/>
    <s v="ACTIF"/>
    <s v="LYON031TRSLT6373333LWE200JUILLET"/>
    <x v="170"/>
    <s v="OUI"/>
    <m/>
  </r>
  <r>
    <x v="2"/>
    <x v="0"/>
    <x v="0"/>
    <x v="5"/>
    <m/>
    <x v="170"/>
    <x v="1"/>
    <x v="0"/>
    <n v="60"/>
    <d v="2015-09-01T00:00:00"/>
    <d v="2020-08-31T00:00:00"/>
    <n v="2020"/>
    <n v="195"/>
    <n v="135"/>
    <n v="60"/>
    <x v="8"/>
    <n v="195"/>
    <m/>
    <s v="ACTIF"/>
    <s v="LYON031TRSLT6373333LWE200AOÛT"/>
    <x v="170"/>
    <s v="OUI"/>
    <m/>
  </r>
  <r>
    <x v="2"/>
    <x v="0"/>
    <x v="0"/>
    <x v="5"/>
    <m/>
    <x v="170"/>
    <x v="1"/>
    <x v="0"/>
    <n v="60"/>
    <d v="2015-09-01T00:00:00"/>
    <d v="2020-08-31T00:00:00"/>
    <n v="2020"/>
    <n v="195"/>
    <n v="135"/>
    <n v="60"/>
    <x v="9"/>
    <n v="195"/>
    <m/>
    <s v="ACTIF"/>
    <s v="LYON031TRSLT6373333LWE200SEPTEMBRE"/>
    <x v="170"/>
    <s v="OUI"/>
    <m/>
  </r>
  <r>
    <x v="2"/>
    <x v="0"/>
    <x v="0"/>
    <x v="5"/>
    <m/>
    <x v="170"/>
    <x v="1"/>
    <x v="0"/>
    <n v="60"/>
    <d v="2015-09-01T00:00:00"/>
    <d v="2020-08-31T00:00:00"/>
    <n v="2020"/>
    <n v="195"/>
    <n v="135"/>
    <n v="60"/>
    <x v="10"/>
    <m/>
    <m/>
    <s v="INACTIF"/>
    <s v="LYON031TRSLT6373333LWE200OCTOBRE"/>
    <x v="170"/>
    <s v="OUI"/>
    <m/>
  </r>
  <r>
    <x v="2"/>
    <x v="0"/>
    <x v="0"/>
    <x v="5"/>
    <m/>
    <x v="170"/>
    <x v="1"/>
    <x v="0"/>
    <n v="60"/>
    <d v="2015-09-01T00:00:00"/>
    <d v="2020-08-31T00:00:00"/>
    <n v="2020"/>
    <n v="195"/>
    <n v="135"/>
    <n v="60"/>
    <x v="11"/>
    <m/>
    <m/>
    <s v="INACTIF"/>
    <s v="LYON031TRSLT6373333LWE200NOVEMBRE"/>
    <x v="170"/>
    <s v="OUI"/>
    <m/>
  </r>
  <r>
    <x v="2"/>
    <x v="0"/>
    <x v="0"/>
    <x v="5"/>
    <m/>
    <x v="170"/>
    <x v="1"/>
    <x v="0"/>
    <n v="60"/>
    <d v="2015-09-01T00:00:00"/>
    <d v="2020-08-31T00:00:00"/>
    <n v="2020"/>
    <n v="195"/>
    <n v="135"/>
    <n v="60"/>
    <x v="12"/>
    <m/>
    <m/>
    <s v="INACTIF"/>
    <s v="LYON031TRSLT6373333LWE200DÉCEMBRE"/>
    <x v="170"/>
    <s v="OUI"/>
    <m/>
  </r>
  <r>
    <x v="2"/>
    <x v="0"/>
    <x v="0"/>
    <x v="5"/>
    <m/>
    <x v="171"/>
    <x v="1"/>
    <x v="0"/>
    <n v="60"/>
    <d v="2015-09-01T00:00:00"/>
    <d v="2020-08-31T00:00:00"/>
    <n v="2020"/>
    <n v="195"/>
    <n v="135"/>
    <n v="60"/>
    <x v="0"/>
    <m/>
    <m/>
    <s v="INACTIF"/>
    <s v="LYON031TRSLT6373334LWE200RÉGUL N-1"/>
    <x v="171"/>
    <s v="OUI"/>
    <m/>
  </r>
  <r>
    <x v="2"/>
    <x v="0"/>
    <x v="0"/>
    <x v="5"/>
    <m/>
    <x v="171"/>
    <x v="1"/>
    <x v="0"/>
    <n v="60"/>
    <d v="2015-09-01T00:00:00"/>
    <d v="2020-08-31T00:00:00"/>
    <n v="2020"/>
    <n v="195"/>
    <n v="135"/>
    <n v="60"/>
    <x v="1"/>
    <n v="195"/>
    <m/>
    <s v="ACTIF"/>
    <s v="LYON031TRSLT6373334LWE200JANVIER"/>
    <x v="171"/>
    <s v="OUI"/>
    <m/>
  </r>
  <r>
    <x v="2"/>
    <x v="0"/>
    <x v="0"/>
    <x v="5"/>
    <m/>
    <x v="171"/>
    <x v="1"/>
    <x v="0"/>
    <n v="60"/>
    <d v="2015-09-01T00:00:00"/>
    <d v="2020-08-31T00:00:00"/>
    <n v="2020"/>
    <n v="195"/>
    <n v="135"/>
    <n v="60"/>
    <x v="2"/>
    <n v="195"/>
    <m/>
    <s v="ACTIF"/>
    <s v="LYON031TRSLT6373334LWE200FÉVRIER"/>
    <x v="171"/>
    <s v="OUI"/>
    <m/>
  </r>
  <r>
    <x v="2"/>
    <x v="0"/>
    <x v="0"/>
    <x v="5"/>
    <m/>
    <x v="171"/>
    <x v="1"/>
    <x v="0"/>
    <n v="60"/>
    <d v="2015-09-01T00:00:00"/>
    <d v="2020-08-31T00:00:00"/>
    <n v="2020"/>
    <n v="195"/>
    <n v="135"/>
    <n v="60"/>
    <x v="3"/>
    <n v="195"/>
    <m/>
    <s v="ACTIF"/>
    <s v="LYON031TRSLT6373334LWE200MARS"/>
    <x v="171"/>
    <s v="OUI"/>
    <m/>
  </r>
  <r>
    <x v="2"/>
    <x v="0"/>
    <x v="0"/>
    <x v="5"/>
    <m/>
    <x v="171"/>
    <x v="1"/>
    <x v="0"/>
    <n v="60"/>
    <d v="2015-09-01T00:00:00"/>
    <d v="2020-08-31T00:00:00"/>
    <n v="2020"/>
    <n v="195"/>
    <n v="135"/>
    <n v="60"/>
    <x v="4"/>
    <n v="195"/>
    <m/>
    <s v="ACTIF"/>
    <s v="LYON031TRSLT6373334LWE200AVRIL"/>
    <x v="171"/>
    <s v="OUI"/>
    <m/>
  </r>
  <r>
    <x v="2"/>
    <x v="0"/>
    <x v="0"/>
    <x v="5"/>
    <m/>
    <x v="171"/>
    <x v="1"/>
    <x v="0"/>
    <n v="60"/>
    <d v="2015-09-01T00:00:00"/>
    <d v="2020-08-31T00:00:00"/>
    <n v="2020"/>
    <n v="195"/>
    <n v="135"/>
    <n v="60"/>
    <x v="5"/>
    <n v="195"/>
    <m/>
    <s v="ACTIF"/>
    <s v="LYON031TRSLT6373334LWE200MAI"/>
    <x v="171"/>
    <s v="OUI"/>
    <m/>
  </r>
  <r>
    <x v="2"/>
    <x v="0"/>
    <x v="0"/>
    <x v="5"/>
    <m/>
    <x v="171"/>
    <x v="1"/>
    <x v="0"/>
    <n v="60"/>
    <d v="2015-09-01T00:00:00"/>
    <d v="2020-08-31T00:00:00"/>
    <n v="2020"/>
    <n v="195"/>
    <n v="135"/>
    <n v="60"/>
    <x v="6"/>
    <n v="195"/>
    <m/>
    <s v="ACTIF"/>
    <s v="LYON031TRSLT6373334LWE200JUIN"/>
    <x v="171"/>
    <s v="OUI"/>
    <m/>
  </r>
  <r>
    <x v="2"/>
    <x v="0"/>
    <x v="0"/>
    <x v="5"/>
    <m/>
    <x v="171"/>
    <x v="1"/>
    <x v="0"/>
    <n v="60"/>
    <d v="2015-09-01T00:00:00"/>
    <d v="2020-08-31T00:00:00"/>
    <n v="2020"/>
    <n v="195"/>
    <n v="135"/>
    <n v="60"/>
    <x v="7"/>
    <n v="195"/>
    <m/>
    <s v="ACTIF"/>
    <s v="LYON031TRSLT6373334LWE200JUILLET"/>
    <x v="171"/>
    <s v="OUI"/>
    <m/>
  </r>
  <r>
    <x v="2"/>
    <x v="0"/>
    <x v="0"/>
    <x v="5"/>
    <m/>
    <x v="171"/>
    <x v="1"/>
    <x v="0"/>
    <n v="60"/>
    <d v="2015-09-01T00:00:00"/>
    <d v="2020-08-31T00:00:00"/>
    <n v="2020"/>
    <n v="195"/>
    <n v="135"/>
    <n v="60"/>
    <x v="8"/>
    <n v="195"/>
    <m/>
    <s v="ACTIF"/>
    <s v="LYON031TRSLT6373334LWE200AOÛT"/>
    <x v="171"/>
    <s v="OUI"/>
    <m/>
  </r>
  <r>
    <x v="2"/>
    <x v="0"/>
    <x v="0"/>
    <x v="5"/>
    <m/>
    <x v="171"/>
    <x v="1"/>
    <x v="0"/>
    <n v="60"/>
    <d v="2015-09-01T00:00:00"/>
    <d v="2020-08-31T00:00:00"/>
    <n v="2020"/>
    <n v="195"/>
    <n v="135"/>
    <n v="60"/>
    <x v="9"/>
    <n v="195"/>
    <m/>
    <s v="ACTIF"/>
    <s v="LYON031TRSLT6373334LWE200SEPTEMBRE"/>
    <x v="171"/>
    <s v="OUI"/>
    <m/>
  </r>
  <r>
    <x v="2"/>
    <x v="0"/>
    <x v="0"/>
    <x v="5"/>
    <m/>
    <x v="171"/>
    <x v="1"/>
    <x v="0"/>
    <n v="60"/>
    <d v="2015-09-01T00:00:00"/>
    <d v="2020-08-31T00:00:00"/>
    <n v="2020"/>
    <n v="195"/>
    <n v="135"/>
    <n v="60"/>
    <x v="10"/>
    <m/>
    <m/>
    <s v="INACTIF"/>
    <s v="LYON031TRSLT6373334LWE200OCTOBRE"/>
    <x v="171"/>
    <s v="OUI"/>
    <m/>
  </r>
  <r>
    <x v="2"/>
    <x v="0"/>
    <x v="0"/>
    <x v="5"/>
    <m/>
    <x v="171"/>
    <x v="1"/>
    <x v="0"/>
    <n v="60"/>
    <d v="2015-09-01T00:00:00"/>
    <d v="2020-08-31T00:00:00"/>
    <n v="2020"/>
    <n v="195"/>
    <n v="135"/>
    <n v="60"/>
    <x v="11"/>
    <m/>
    <m/>
    <s v="INACTIF"/>
    <s v="LYON031TRSLT6373334LWE200NOVEMBRE"/>
    <x v="171"/>
    <s v="OUI"/>
    <m/>
  </r>
  <r>
    <x v="2"/>
    <x v="0"/>
    <x v="0"/>
    <x v="5"/>
    <m/>
    <x v="171"/>
    <x v="1"/>
    <x v="0"/>
    <n v="60"/>
    <d v="2015-09-01T00:00:00"/>
    <d v="2020-08-31T00:00:00"/>
    <n v="2020"/>
    <n v="195"/>
    <n v="135"/>
    <n v="60"/>
    <x v="12"/>
    <m/>
    <m/>
    <s v="INACTIF"/>
    <s v="LYON031TRSLT6373334LWE200DÉCEMBRE"/>
    <x v="171"/>
    <s v="OUI"/>
    <m/>
  </r>
  <r>
    <x v="3"/>
    <x v="0"/>
    <x v="0"/>
    <x v="6"/>
    <m/>
    <x v="172"/>
    <x v="16"/>
    <x v="0"/>
    <n v="60"/>
    <d v="2016-07-01T00:00:00"/>
    <d v="2021-06-30T00:00:00"/>
    <n v="2021"/>
    <n v="450"/>
    <m/>
    <m/>
    <x v="0"/>
    <m/>
    <m/>
    <s v="INACTIF"/>
    <s v="BORDEAUX043MANLT6420975LWE180RÉGUL N-1"/>
    <x v="172"/>
    <s v="OUI"/>
    <m/>
  </r>
  <r>
    <x v="3"/>
    <x v="0"/>
    <x v="0"/>
    <x v="6"/>
    <m/>
    <x v="172"/>
    <x v="16"/>
    <x v="0"/>
    <n v="60"/>
    <d v="2016-07-01T00:00:00"/>
    <d v="2021-06-30T00:00:00"/>
    <n v="2021"/>
    <n v="450"/>
    <m/>
    <m/>
    <x v="1"/>
    <n v="450"/>
    <m/>
    <s v="ACTIF"/>
    <s v="BORDEAUX043MANLT6420975LWE180JANVIER"/>
    <x v="172"/>
    <s v="OUI"/>
    <m/>
  </r>
  <r>
    <x v="3"/>
    <x v="0"/>
    <x v="0"/>
    <x v="6"/>
    <m/>
    <x v="172"/>
    <x v="16"/>
    <x v="0"/>
    <n v="60"/>
    <d v="2016-07-01T00:00:00"/>
    <d v="2021-06-30T00:00:00"/>
    <n v="2021"/>
    <n v="450"/>
    <m/>
    <m/>
    <x v="2"/>
    <n v="450"/>
    <m/>
    <s v="ACTIF"/>
    <s v="BORDEAUX043MANLT6420975LWE180FÉVRIER"/>
    <x v="172"/>
    <s v="OUI"/>
    <m/>
  </r>
  <r>
    <x v="3"/>
    <x v="0"/>
    <x v="0"/>
    <x v="6"/>
    <m/>
    <x v="172"/>
    <x v="16"/>
    <x v="0"/>
    <n v="60"/>
    <d v="2016-07-01T00:00:00"/>
    <d v="2021-06-30T00:00:00"/>
    <n v="2021"/>
    <n v="450"/>
    <m/>
    <m/>
    <x v="3"/>
    <n v="450"/>
    <m/>
    <s v="ACTIF"/>
    <s v="BORDEAUX043MANLT6420975LWE180MARS"/>
    <x v="172"/>
    <s v="OUI"/>
    <m/>
  </r>
  <r>
    <x v="3"/>
    <x v="0"/>
    <x v="0"/>
    <x v="6"/>
    <m/>
    <x v="172"/>
    <x v="16"/>
    <x v="0"/>
    <n v="60"/>
    <d v="2016-07-01T00:00:00"/>
    <d v="2021-06-30T00:00:00"/>
    <n v="2021"/>
    <n v="450"/>
    <m/>
    <m/>
    <x v="4"/>
    <n v="450"/>
    <m/>
    <s v="ACTIF"/>
    <s v="BORDEAUX043MANLT6420975LWE180AVRIL"/>
    <x v="172"/>
    <s v="OUI"/>
    <m/>
  </r>
  <r>
    <x v="3"/>
    <x v="0"/>
    <x v="0"/>
    <x v="6"/>
    <m/>
    <x v="172"/>
    <x v="16"/>
    <x v="0"/>
    <n v="60"/>
    <d v="2016-07-01T00:00:00"/>
    <d v="2021-06-30T00:00:00"/>
    <n v="2021"/>
    <n v="450"/>
    <m/>
    <m/>
    <x v="5"/>
    <n v="450"/>
    <m/>
    <s v="ACTIF"/>
    <s v="BORDEAUX043MANLT6420975LWE180MAI"/>
    <x v="172"/>
    <s v="OUI"/>
    <m/>
  </r>
  <r>
    <x v="3"/>
    <x v="0"/>
    <x v="0"/>
    <x v="6"/>
    <m/>
    <x v="172"/>
    <x v="16"/>
    <x v="0"/>
    <n v="60"/>
    <d v="2016-07-01T00:00:00"/>
    <d v="2021-06-30T00:00:00"/>
    <n v="2021"/>
    <n v="450"/>
    <m/>
    <m/>
    <x v="6"/>
    <n v="450"/>
    <m/>
    <s v="ACTIF"/>
    <s v="BORDEAUX043MANLT6420975LWE180JUIN"/>
    <x v="172"/>
    <s v="OUI"/>
    <m/>
  </r>
  <r>
    <x v="3"/>
    <x v="0"/>
    <x v="0"/>
    <x v="6"/>
    <m/>
    <x v="172"/>
    <x v="16"/>
    <x v="0"/>
    <n v="60"/>
    <d v="2016-07-01T00:00:00"/>
    <d v="2021-06-30T00:00:00"/>
    <n v="2021"/>
    <n v="450"/>
    <m/>
    <m/>
    <x v="7"/>
    <n v="450"/>
    <m/>
    <s v="ACTIF"/>
    <s v="BORDEAUX043MANLT6420975LWE180JUILLET"/>
    <x v="172"/>
    <s v="OUI"/>
    <m/>
  </r>
  <r>
    <x v="3"/>
    <x v="0"/>
    <x v="0"/>
    <x v="6"/>
    <m/>
    <x v="172"/>
    <x v="16"/>
    <x v="0"/>
    <n v="60"/>
    <d v="2016-07-01T00:00:00"/>
    <d v="2021-06-30T00:00:00"/>
    <n v="2021"/>
    <n v="450"/>
    <m/>
    <m/>
    <x v="8"/>
    <n v="450"/>
    <m/>
    <s v="ACTIF"/>
    <s v="BORDEAUX043MANLT6420975LWE180AOÛT"/>
    <x v="172"/>
    <s v="OUI"/>
    <m/>
  </r>
  <r>
    <x v="3"/>
    <x v="0"/>
    <x v="0"/>
    <x v="6"/>
    <m/>
    <x v="172"/>
    <x v="16"/>
    <x v="0"/>
    <n v="60"/>
    <d v="2016-07-01T00:00:00"/>
    <d v="2021-06-30T00:00:00"/>
    <n v="2021"/>
    <n v="450"/>
    <m/>
    <m/>
    <x v="9"/>
    <n v="450"/>
    <m/>
    <s v="ACTIF"/>
    <s v="BORDEAUX043MANLT6420975LWE180SEPTEMBRE"/>
    <x v="172"/>
    <s v="OUI"/>
    <m/>
  </r>
  <r>
    <x v="3"/>
    <x v="0"/>
    <x v="0"/>
    <x v="6"/>
    <m/>
    <x v="172"/>
    <x v="16"/>
    <x v="0"/>
    <n v="60"/>
    <d v="2016-07-01T00:00:00"/>
    <d v="2021-06-30T00:00:00"/>
    <n v="2021"/>
    <n v="450"/>
    <m/>
    <m/>
    <x v="10"/>
    <m/>
    <m/>
    <s v="INACTIF"/>
    <s v="BORDEAUX043MANLT6420975LWE180OCTOBRE"/>
    <x v="172"/>
    <s v="OUI"/>
    <m/>
  </r>
  <r>
    <x v="3"/>
    <x v="0"/>
    <x v="0"/>
    <x v="6"/>
    <m/>
    <x v="172"/>
    <x v="16"/>
    <x v="0"/>
    <n v="60"/>
    <d v="2016-07-01T00:00:00"/>
    <d v="2021-06-30T00:00:00"/>
    <n v="2021"/>
    <n v="450"/>
    <m/>
    <m/>
    <x v="11"/>
    <m/>
    <m/>
    <s v="INACTIF"/>
    <s v="BORDEAUX043MANLT6420975LWE180NOVEMBRE"/>
    <x v="172"/>
    <s v="OUI"/>
    <m/>
  </r>
  <r>
    <x v="3"/>
    <x v="0"/>
    <x v="0"/>
    <x v="6"/>
    <m/>
    <x v="172"/>
    <x v="16"/>
    <x v="0"/>
    <n v="60"/>
    <d v="2016-07-01T00:00:00"/>
    <d v="2021-06-30T00:00:00"/>
    <n v="2021"/>
    <n v="450"/>
    <m/>
    <m/>
    <x v="12"/>
    <m/>
    <m/>
    <s v="INACTIF"/>
    <s v="BORDEAUX043MANLT6420975LWE180DÉCEMBRE"/>
    <x v="172"/>
    <s v="OUI"/>
    <m/>
  </r>
  <r>
    <x v="3"/>
    <x v="0"/>
    <x v="0"/>
    <x v="6"/>
    <m/>
    <x v="173"/>
    <x v="6"/>
    <x v="0"/>
    <n v="60"/>
    <d v="2016-07-01T00:00:00"/>
    <d v="2021-06-30T00:00:00"/>
    <n v="2021"/>
    <n v="247"/>
    <m/>
    <m/>
    <x v="0"/>
    <m/>
    <m/>
    <s v="INACTIF"/>
    <s v="BORDEAUX043MANLT6426894SWE120LRÉGUL N-1"/>
    <x v="173"/>
    <s v="OUI"/>
    <m/>
  </r>
  <r>
    <x v="3"/>
    <x v="0"/>
    <x v="0"/>
    <x v="6"/>
    <m/>
    <x v="173"/>
    <x v="6"/>
    <x v="0"/>
    <n v="60"/>
    <d v="2016-07-01T00:00:00"/>
    <d v="2021-06-30T00:00:00"/>
    <n v="2021"/>
    <n v="247"/>
    <m/>
    <m/>
    <x v="1"/>
    <n v="247"/>
    <m/>
    <s v="ACTIF"/>
    <s v="BORDEAUX043MANLT6426894SWE120LJANVIER"/>
    <x v="173"/>
    <s v="OUI"/>
    <m/>
  </r>
  <r>
    <x v="3"/>
    <x v="0"/>
    <x v="0"/>
    <x v="6"/>
    <m/>
    <x v="173"/>
    <x v="6"/>
    <x v="0"/>
    <n v="60"/>
    <d v="2016-07-01T00:00:00"/>
    <d v="2021-06-30T00:00:00"/>
    <n v="2021"/>
    <n v="247"/>
    <m/>
    <m/>
    <x v="2"/>
    <n v="247"/>
    <m/>
    <s v="ACTIF"/>
    <s v="BORDEAUX043MANLT6426894SWE120LFÉVRIER"/>
    <x v="173"/>
    <s v="OUI"/>
    <m/>
  </r>
  <r>
    <x v="3"/>
    <x v="0"/>
    <x v="0"/>
    <x v="6"/>
    <m/>
    <x v="173"/>
    <x v="6"/>
    <x v="0"/>
    <n v="60"/>
    <d v="2016-07-01T00:00:00"/>
    <d v="2021-06-30T00:00:00"/>
    <n v="2021"/>
    <n v="247"/>
    <m/>
    <m/>
    <x v="3"/>
    <n v="247"/>
    <m/>
    <s v="ACTIF"/>
    <s v="BORDEAUX043MANLT6426894SWE120LMARS"/>
    <x v="173"/>
    <s v="OUI"/>
    <m/>
  </r>
  <r>
    <x v="3"/>
    <x v="0"/>
    <x v="0"/>
    <x v="6"/>
    <m/>
    <x v="173"/>
    <x v="6"/>
    <x v="0"/>
    <n v="60"/>
    <d v="2016-07-01T00:00:00"/>
    <d v="2021-06-30T00:00:00"/>
    <n v="2021"/>
    <n v="247"/>
    <m/>
    <m/>
    <x v="4"/>
    <n v="247"/>
    <m/>
    <s v="ACTIF"/>
    <s v="BORDEAUX043MANLT6426894SWE120LAVRIL"/>
    <x v="173"/>
    <s v="OUI"/>
    <m/>
  </r>
  <r>
    <x v="3"/>
    <x v="0"/>
    <x v="0"/>
    <x v="6"/>
    <m/>
    <x v="173"/>
    <x v="6"/>
    <x v="0"/>
    <n v="60"/>
    <d v="2016-07-01T00:00:00"/>
    <d v="2021-06-30T00:00:00"/>
    <n v="2021"/>
    <n v="247"/>
    <m/>
    <m/>
    <x v="5"/>
    <n v="247"/>
    <m/>
    <s v="ACTIF"/>
    <s v="BORDEAUX043MANLT6426894SWE120LMAI"/>
    <x v="173"/>
    <s v="OUI"/>
    <m/>
  </r>
  <r>
    <x v="3"/>
    <x v="0"/>
    <x v="0"/>
    <x v="6"/>
    <m/>
    <x v="173"/>
    <x v="6"/>
    <x v="0"/>
    <n v="60"/>
    <d v="2016-07-01T00:00:00"/>
    <d v="2021-06-30T00:00:00"/>
    <n v="2021"/>
    <n v="247"/>
    <m/>
    <m/>
    <x v="6"/>
    <n v="247"/>
    <m/>
    <s v="ACTIF"/>
    <s v="BORDEAUX043MANLT6426894SWE120LJUIN"/>
    <x v="173"/>
    <s v="OUI"/>
    <m/>
  </r>
  <r>
    <x v="3"/>
    <x v="0"/>
    <x v="0"/>
    <x v="6"/>
    <m/>
    <x v="173"/>
    <x v="6"/>
    <x v="0"/>
    <n v="60"/>
    <d v="2016-07-01T00:00:00"/>
    <d v="2021-06-30T00:00:00"/>
    <n v="2021"/>
    <n v="247"/>
    <m/>
    <m/>
    <x v="7"/>
    <n v="247"/>
    <m/>
    <s v="ACTIF"/>
    <s v="BORDEAUX043MANLT6426894SWE120LJUILLET"/>
    <x v="173"/>
    <s v="OUI"/>
    <m/>
  </r>
  <r>
    <x v="3"/>
    <x v="0"/>
    <x v="0"/>
    <x v="6"/>
    <m/>
    <x v="173"/>
    <x v="6"/>
    <x v="0"/>
    <n v="60"/>
    <d v="2016-07-01T00:00:00"/>
    <d v="2021-06-30T00:00:00"/>
    <n v="2021"/>
    <n v="247"/>
    <m/>
    <m/>
    <x v="8"/>
    <n v="247"/>
    <m/>
    <s v="ACTIF"/>
    <s v="BORDEAUX043MANLT6426894SWE120LAOÛT"/>
    <x v="173"/>
    <s v="OUI"/>
    <m/>
  </r>
  <r>
    <x v="3"/>
    <x v="0"/>
    <x v="0"/>
    <x v="6"/>
    <m/>
    <x v="173"/>
    <x v="6"/>
    <x v="0"/>
    <n v="60"/>
    <d v="2016-07-01T00:00:00"/>
    <d v="2021-06-30T00:00:00"/>
    <n v="2021"/>
    <n v="247"/>
    <m/>
    <m/>
    <x v="9"/>
    <n v="247"/>
    <m/>
    <s v="ACTIF"/>
    <s v="BORDEAUX043MANLT6426894SWE120LSEPTEMBRE"/>
    <x v="173"/>
    <s v="OUI"/>
    <m/>
  </r>
  <r>
    <x v="3"/>
    <x v="0"/>
    <x v="0"/>
    <x v="6"/>
    <m/>
    <x v="173"/>
    <x v="6"/>
    <x v="0"/>
    <n v="60"/>
    <d v="2016-07-01T00:00:00"/>
    <d v="2021-06-30T00:00:00"/>
    <n v="2021"/>
    <n v="247"/>
    <m/>
    <m/>
    <x v="10"/>
    <m/>
    <m/>
    <s v="INACTIF"/>
    <s v="BORDEAUX043MANLT6426894SWE120LOCTOBRE"/>
    <x v="173"/>
    <s v="OUI"/>
    <m/>
  </r>
  <r>
    <x v="3"/>
    <x v="0"/>
    <x v="0"/>
    <x v="6"/>
    <m/>
    <x v="173"/>
    <x v="6"/>
    <x v="0"/>
    <n v="60"/>
    <d v="2016-07-01T00:00:00"/>
    <d v="2021-06-30T00:00:00"/>
    <n v="2021"/>
    <n v="247"/>
    <m/>
    <m/>
    <x v="11"/>
    <m/>
    <m/>
    <s v="INACTIF"/>
    <s v="BORDEAUX043MANLT6426894SWE120LNOVEMBRE"/>
    <x v="173"/>
    <s v="OUI"/>
    <m/>
  </r>
  <r>
    <x v="3"/>
    <x v="0"/>
    <x v="0"/>
    <x v="6"/>
    <m/>
    <x v="173"/>
    <x v="6"/>
    <x v="0"/>
    <n v="60"/>
    <d v="2016-07-01T00:00:00"/>
    <d v="2021-06-30T00:00:00"/>
    <n v="2021"/>
    <n v="247"/>
    <m/>
    <m/>
    <x v="12"/>
    <m/>
    <m/>
    <s v="INACTIF"/>
    <s v="BORDEAUX043MANLT6426894SWE120LDÉCEMBRE"/>
    <x v="173"/>
    <s v="OUI"/>
    <m/>
  </r>
  <r>
    <x v="3"/>
    <x v="0"/>
    <x v="0"/>
    <x v="6"/>
    <m/>
    <x v="174"/>
    <x v="15"/>
    <x v="0"/>
    <n v="60"/>
    <d v="2016-07-01T00:00:00"/>
    <d v="2021-06-30T00:00:00"/>
    <n v="2021"/>
    <n v="887"/>
    <m/>
    <m/>
    <x v="0"/>
    <m/>
    <m/>
    <s v="INACTIF"/>
    <s v="BORDEAUX043MANLT6426411RRE160CRÉGUL N-1"/>
    <x v="174"/>
    <s v="OUI"/>
    <m/>
  </r>
  <r>
    <x v="3"/>
    <x v="0"/>
    <x v="0"/>
    <x v="6"/>
    <m/>
    <x v="174"/>
    <x v="15"/>
    <x v="0"/>
    <n v="60"/>
    <d v="2016-07-01T00:00:00"/>
    <d v="2021-06-30T00:00:00"/>
    <n v="2021"/>
    <n v="887"/>
    <m/>
    <m/>
    <x v="1"/>
    <n v="887"/>
    <m/>
    <s v="ACTIF"/>
    <s v="BORDEAUX043MANLT6426411RRE160CJANVIER"/>
    <x v="174"/>
    <s v="OUI"/>
    <m/>
  </r>
  <r>
    <x v="3"/>
    <x v="0"/>
    <x v="0"/>
    <x v="6"/>
    <m/>
    <x v="174"/>
    <x v="15"/>
    <x v="0"/>
    <n v="60"/>
    <d v="2016-07-01T00:00:00"/>
    <d v="2021-06-30T00:00:00"/>
    <n v="2021"/>
    <n v="887"/>
    <m/>
    <m/>
    <x v="2"/>
    <n v="887"/>
    <m/>
    <s v="ACTIF"/>
    <s v="BORDEAUX043MANLT6426411RRE160CFÉVRIER"/>
    <x v="174"/>
    <s v="OUI"/>
    <m/>
  </r>
  <r>
    <x v="3"/>
    <x v="0"/>
    <x v="0"/>
    <x v="6"/>
    <m/>
    <x v="174"/>
    <x v="15"/>
    <x v="0"/>
    <n v="60"/>
    <d v="2016-07-01T00:00:00"/>
    <d v="2021-06-30T00:00:00"/>
    <n v="2021"/>
    <n v="887"/>
    <m/>
    <m/>
    <x v="3"/>
    <n v="887"/>
    <m/>
    <s v="ACTIF"/>
    <s v="BORDEAUX043MANLT6426411RRE160CMARS"/>
    <x v="174"/>
    <s v="OUI"/>
    <m/>
  </r>
  <r>
    <x v="3"/>
    <x v="0"/>
    <x v="0"/>
    <x v="6"/>
    <m/>
    <x v="174"/>
    <x v="15"/>
    <x v="0"/>
    <n v="60"/>
    <d v="2016-07-01T00:00:00"/>
    <d v="2021-06-30T00:00:00"/>
    <n v="2021"/>
    <n v="887"/>
    <m/>
    <m/>
    <x v="4"/>
    <n v="887"/>
    <m/>
    <s v="ACTIF"/>
    <s v="BORDEAUX043MANLT6426411RRE160CAVRIL"/>
    <x v="174"/>
    <s v="OUI"/>
    <m/>
  </r>
  <r>
    <x v="3"/>
    <x v="0"/>
    <x v="0"/>
    <x v="6"/>
    <m/>
    <x v="174"/>
    <x v="15"/>
    <x v="0"/>
    <n v="60"/>
    <d v="2016-07-01T00:00:00"/>
    <d v="2021-06-30T00:00:00"/>
    <n v="2021"/>
    <n v="887"/>
    <m/>
    <m/>
    <x v="5"/>
    <n v="887"/>
    <m/>
    <s v="ACTIF"/>
    <s v="BORDEAUX043MANLT6426411RRE160CMAI"/>
    <x v="174"/>
    <s v="OUI"/>
    <m/>
  </r>
  <r>
    <x v="3"/>
    <x v="0"/>
    <x v="0"/>
    <x v="6"/>
    <m/>
    <x v="174"/>
    <x v="15"/>
    <x v="0"/>
    <n v="60"/>
    <d v="2016-07-01T00:00:00"/>
    <d v="2021-06-30T00:00:00"/>
    <n v="2021"/>
    <n v="887"/>
    <m/>
    <m/>
    <x v="6"/>
    <n v="887"/>
    <m/>
    <s v="ACTIF"/>
    <s v="BORDEAUX043MANLT6426411RRE160CJUIN"/>
    <x v="174"/>
    <s v="OUI"/>
    <m/>
  </r>
  <r>
    <x v="3"/>
    <x v="0"/>
    <x v="0"/>
    <x v="6"/>
    <m/>
    <x v="174"/>
    <x v="15"/>
    <x v="0"/>
    <n v="60"/>
    <d v="2016-07-01T00:00:00"/>
    <d v="2021-06-30T00:00:00"/>
    <n v="2021"/>
    <n v="887"/>
    <m/>
    <m/>
    <x v="7"/>
    <n v="887"/>
    <m/>
    <s v="ACTIF"/>
    <s v="BORDEAUX043MANLT6426411RRE160CJUILLET"/>
    <x v="174"/>
    <s v="OUI"/>
    <m/>
  </r>
  <r>
    <x v="3"/>
    <x v="0"/>
    <x v="0"/>
    <x v="6"/>
    <m/>
    <x v="174"/>
    <x v="15"/>
    <x v="0"/>
    <n v="60"/>
    <d v="2016-07-01T00:00:00"/>
    <d v="2021-06-30T00:00:00"/>
    <n v="2021"/>
    <n v="887"/>
    <m/>
    <m/>
    <x v="8"/>
    <n v="887"/>
    <m/>
    <s v="ACTIF"/>
    <s v="BORDEAUX043MANLT6426411RRE160CAOÛT"/>
    <x v="174"/>
    <s v="OUI"/>
    <m/>
  </r>
  <r>
    <x v="3"/>
    <x v="0"/>
    <x v="0"/>
    <x v="6"/>
    <m/>
    <x v="174"/>
    <x v="15"/>
    <x v="0"/>
    <n v="60"/>
    <d v="2016-07-01T00:00:00"/>
    <d v="2021-06-30T00:00:00"/>
    <n v="2021"/>
    <n v="887"/>
    <m/>
    <m/>
    <x v="9"/>
    <n v="887"/>
    <m/>
    <s v="ACTIF"/>
    <s v="BORDEAUX043MANLT6426411RRE160CSEPTEMBRE"/>
    <x v="174"/>
    <s v="OUI"/>
    <m/>
  </r>
  <r>
    <x v="3"/>
    <x v="0"/>
    <x v="0"/>
    <x v="6"/>
    <m/>
    <x v="174"/>
    <x v="15"/>
    <x v="0"/>
    <n v="60"/>
    <d v="2016-07-01T00:00:00"/>
    <d v="2021-06-30T00:00:00"/>
    <n v="2021"/>
    <n v="887"/>
    <m/>
    <m/>
    <x v="10"/>
    <m/>
    <m/>
    <s v="INACTIF"/>
    <s v="BORDEAUX043MANLT6426411RRE160COCTOBRE"/>
    <x v="174"/>
    <s v="OUI"/>
    <m/>
  </r>
  <r>
    <x v="3"/>
    <x v="0"/>
    <x v="0"/>
    <x v="6"/>
    <m/>
    <x v="174"/>
    <x v="15"/>
    <x v="0"/>
    <n v="60"/>
    <d v="2016-07-01T00:00:00"/>
    <d v="2021-06-30T00:00:00"/>
    <n v="2021"/>
    <n v="887"/>
    <m/>
    <m/>
    <x v="11"/>
    <m/>
    <m/>
    <s v="INACTIF"/>
    <s v="BORDEAUX043MANLT6426411RRE160CNOVEMBRE"/>
    <x v="174"/>
    <s v="OUI"/>
    <m/>
  </r>
  <r>
    <x v="3"/>
    <x v="0"/>
    <x v="0"/>
    <x v="6"/>
    <m/>
    <x v="174"/>
    <x v="15"/>
    <x v="0"/>
    <n v="60"/>
    <d v="2016-07-01T00:00:00"/>
    <d v="2021-06-30T00:00:00"/>
    <n v="2021"/>
    <n v="887"/>
    <m/>
    <m/>
    <x v="12"/>
    <m/>
    <m/>
    <s v="INACTIF"/>
    <s v="BORDEAUX043MANLT6426411RRE160CDÉCEMBRE"/>
    <x v="174"/>
    <s v="OUI"/>
    <m/>
  </r>
  <r>
    <x v="3"/>
    <x v="0"/>
    <x v="0"/>
    <x v="6"/>
    <m/>
    <x v="175"/>
    <x v="15"/>
    <x v="0"/>
    <n v="60"/>
    <d v="2016-07-01T00:00:00"/>
    <d v="2021-06-30T00:00:00"/>
    <n v="2021"/>
    <n v="887"/>
    <m/>
    <m/>
    <x v="0"/>
    <m/>
    <m/>
    <s v="INACTIF"/>
    <s v="BORDEAUX043MANLT6426410RRE160CRÉGUL N-1"/>
    <x v="175"/>
    <s v="OUI"/>
    <m/>
  </r>
  <r>
    <x v="3"/>
    <x v="0"/>
    <x v="0"/>
    <x v="6"/>
    <m/>
    <x v="175"/>
    <x v="15"/>
    <x v="0"/>
    <n v="60"/>
    <d v="2016-07-01T00:00:00"/>
    <d v="2021-06-30T00:00:00"/>
    <n v="2021"/>
    <n v="887"/>
    <m/>
    <m/>
    <x v="1"/>
    <n v="887"/>
    <m/>
    <s v="ACTIF"/>
    <s v="BORDEAUX043MANLT6426410RRE160CJANVIER"/>
    <x v="175"/>
    <s v="OUI"/>
    <m/>
  </r>
  <r>
    <x v="3"/>
    <x v="0"/>
    <x v="0"/>
    <x v="6"/>
    <m/>
    <x v="175"/>
    <x v="15"/>
    <x v="0"/>
    <n v="60"/>
    <d v="2016-07-01T00:00:00"/>
    <d v="2021-06-30T00:00:00"/>
    <n v="2021"/>
    <n v="887"/>
    <m/>
    <m/>
    <x v="2"/>
    <n v="887"/>
    <m/>
    <s v="ACTIF"/>
    <s v="BORDEAUX043MANLT6426410RRE160CFÉVRIER"/>
    <x v="175"/>
    <s v="OUI"/>
    <m/>
  </r>
  <r>
    <x v="3"/>
    <x v="0"/>
    <x v="0"/>
    <x v="6"/>
    <m/>
    <x v="175"/>
    <x v="15"/>
    <x v="0"/>
    <n v="60"/>
    <d v="2016-07-01T00:00:00"/>
    <d v="2021-06-30T00:00:00"/>
    <n v="2021"/>
    <n v="887"/>
    <m/>
    <m/>
    <x v="3"/>
    <n v="887"/>
    <m/>
    <s v="ACTIF"/>
    <s v="BORDEAUX043MANLT6426410RRE160CMARS"/>
    <x v="175"/>
    <s v="OUI"/>
    <m/>
  </r>
  <r>
    <x v="3"/>
    <x v="0"/>
    <x v="0"/>
    <x v="6"/>
    <m/>
    <x v="175"/>
    <x v="15"/>
    <x v="0"/>
    <n v="60"/>
    <d v="2016-07-01T00:00:00"/>
    <d v="2021-06-30T00:00:00"/>
    <n v="2021"/>
    <n v="887"/>
    <m/>
    <m/>
    <x v="4"/>
    <n v="887"/>
    <m/>
    <s v="ACTIF"/>
    <s v="BORDEAUX043MANLT6426410RRE160CAVRIL"/>
    <x v="175"/>
    <s v="OUI"/>
    <m/>
  </r>
  <r>
    <x v="3"/>
    <x v="0"/>
    <x v="0"/>
    <x v="6"/>
    <m/>
    <x v="175"/>
    <x v="15"/>
    <x v="0"/>
    <n v="60"/>
    <d v="2016-07-01T00:00:00"/>
    <d v="2021-06-30T00:00:00"/>
    <n v="2021"/>
    <n v="887"/>
    <m/>
    <m/>
    <x v="5"/>
    <n v="887"/>
    <m/>
    <s v="ACTIF"/>
    <s v="BORDEAUX043MANLT6426410RRE160CMAI"/>
    <x v="175"/>
    <s v="OUI"/>
    <m/>
  </r>
  <r>
    <x v="3"/>
    <x v="0"/>
    <x v="0"/>
    <x v="6"/>
    <m/>
    <x v="175"/>
    <x v="15"/>
    <x v="0"/>
    <n v="60"/>
    <d v="2016-07-01T00:00:00"/>
    <d v="2021-06-30T00:00:00"/>
    <n v="2021"/>
    <n v="887"/>
    <m/>
    <m/>
    <x v="6"/>
    <n v="887"/>
    <m/>
    <s v="ACTIF"/>
    <s v="BORDEAUX043MANLT6426410RRE160CJUIN"/>
    <x v="175"/>
    <s v="OUI"/>
    <m/>
  </r>
  <r>
    <x v="3"/>
    <x v="0"/>
    <x v="0"/>
    <x v="6"/>
    <m/>
    <x v="175"/>
    <x v="15"/>
    <x v="0"/>
    <n v="60"/>
    <d v="2016-07-01T00:00:00"/>
    <d v="2021-06-30T00:00:00"/>
    <n v="2021"/>
    <n v="887"/>
    <m/>
    <m/>
    <x v="7"/>
    <n v="887"/>
    <m/>
    <s v="ACTIF"/>
    <s v="BORDEAUX043MANLT6426410RRE160CJUILLET"/>
    <x v="175"/>
    <s v="OUI"/>
    <m/>
  </r>
  <r>
    <x v="3"/>
    <x v="0"/>
    <x v="0"/>
    <x v="6"/>
    <m/>
    <x v="175"/>
    <x v="15"/>
    <x v="0"/>
    <n v="60"/>
    <d v="2016-07-01T00:00:00"/>
    <d v="2021-06-30T00:00:00"/>
    <n v="2021"/>
    <n v="887"/>
    <m/>
    <m/>
    <x v="8"/>
    <n v="887"/>
    <m/>
    <s v="ACTIF"/>
    <s v="BORDEAUX043MANLT6426410RRE160CAOÛT"/>
    <x v="175"/>
    <s v="OUI"/>
    <m/>
  </r>
  <r>
    <x v="3"/>
    <x v="0"/>
    <x v="0"/>
    <x v="6"/>
    <m/>
    <x v="175"/>
    <x v="15"/>
    <x v="0"/>
    <n v="60"/>
    <d v="2016-07-01T00:00:00"/>
    <d v="2021-06-30T00:00:00"/>
    <n v="2021"/>
    <n v="887"/>
    <m/>
    <m/>
    <x v="9"/>
    <n v="887"/>
    <m/>
    <s v="ACTIF"/>
    <s v="BORDEAUX043MANLT6426410RRE160CSEPTEMBRE"/>
    <x v="175"/>
    <s v="OUI"/>
    <m/>
  </r>
  <r>
    <x v="3"/>
    <x v="0"/>
    <x v="0"/>
    <x v="6"/>
    <m/>
    <x v="175"/>
    <x v="15"/>
    <x v="0"/>
    <n v="60"/>
    <d v="2016-07-01T00:00:00"/>
    <d v="2021-06-30T00:00:00"/>
    <n v="2021"/>
    <n v="887"/>
    <m/>
    <m/>
    <x v="10"/>
    <m/>
    <m/>
    <s v="INACTIF"/>
    <s v="BORDEAUX043MANLT6426410RRE160COCTOBRE"/>
    <x v="175"/>
    <s v="OUI"/>
    <m/>
  </r>
  <r>
    <x v="3"/>
    <x v="0"/>
    <x v="0"/>
    <x v="6"/>
    <m/>
    <x v="175"/>
    <x v="15"/>
    <x v="0"/>
    <n v="60"/>
    <d v="2016-07-01T00:00:00"/>
    <d v="2021-06-30T00:00:00"/>
    <n v="2021"/>
    <n v="887"/>
    <m/>
    <m/>
    <x v="11"/>
    <m/>
    <m/>
    <s v="INACTIF"/>
    <s v="BORDEAUX043MANLT6426410RRE160CNOVEMBRE"/>
    <x v="175"/>
    <s v="OUI"/>
    <m/>
  </r>
  <r>
    <x v="3"/>
    <x v="0"/>
    <x v="0"/>
    <x v="6"/>
    <m/>
    <x v="175"/>
    <x v="15"/>
    <x v="0"/>
    <n v="60"/>
    <d v="2016-07-01T00:00:00"/>
    <d v="2021-06-30T00:00:00"/>
    <n v="2021"/>
    <n v="887"/>
    <m/>
    <m/>
    <x v="12"/>
    <m/>
    <m/>
    <s v="INACTIF"/>
    <s v="BORDEAUX043MANLT6426410RRE160CDÉCEMBRE"/>
    <x v="175"/>
    <s v="OUI"/>
    <m/>
  </r>
  <r>
    <x v="3"/>
    <x v="0"/>
    <x v="0"/>
    <x v="6"/>
    <m/>
    <x v="176"/>
    <x v="15"/>
    <x v="0"/>
    <n v="60"/>
    <d v="2016-07-01T00:00:00"/>
    <d v="2021-06-30T00:00:00"/>
    <n v="2021"/>
    <n v="887"/>
    <m/>
    <m/>
    <x v="0"/>
    <m/>
    <m/>
    <s v="INACTIF"/>
    <s v="BORDEAUX043MANLT6426412RRE160CRÉGUL N-1"/>
    <x v="176"/>
    <s v="OUI"/>
    <m/>
  </r>
  <r>
    <x v="3"/>
    <x v="0"/>
    <x v="0"/>
    <x v="6"/>
    <m/>
    <x v="176"/>
    <x v="15"/>
    <x v="0"/>
    <n v="60"/>
    <d v="2016-07-01T00:00:00"/>
    <d v="2021-06-30T00:00:00"/>
    <n v="2021"/>
    <n v="887"/>
    <m/>
    <m/>
    <x v="1"/>
    <n v="887"/>
    <m/>
    <s v="ACTIF"/>
    <s v="BORDEAUX043MANLT6426412RRE160CJANVIER"/>
    <x v="176"/>
    <s v="OUI"/>
    <m/>
  </r>
  <r>
    <x v="3"/>
    <x v="0"/>
    <x v="0"/>
    <x v="6"/>
    <m/>
    <x v="176"/>
    <x v="15"/>
    <x v="0"/>
    <n v="60"/>
    <d v="2016-07-01T00:00:00"/>
    <d v="2021-06-30T00:00:00"/>
    <n v="2021"/>
    <n v="887"/>
    <m/>
    <m/>
    <x v="2"/>
    <n v="887"/>
    <m/>
    <s v="ACTIF"/>
    <s v="BORDEAUX043MANLT6426412RRE160CFÉVRIER"/>
    <x v="176"/>
    <s v="OUI"/>
    <m/>
  </r>
  <r>
    <x v="3"/>
    <x v="0"/>
    <x v="0"/>
    <x v="6"/>
    <m/>
    <x v="176"/>
    <x v="15"/>
    <x v="0"/>
    <n v="60"/>
    <d v="2016-07-01T00:00:00"/>
    <d v="2021-06-30T00:00:00"/>
    <n v="2021"/>
    <n v="887"/>
    <m/>
    <m/>
    <x v="3"/>
    <n v="887"/>
    <m/>
    <s v="ACTIF"/>
    <s v="BORDEAUX043MANLT6426412RRE160CMARS"/>
    <x v="176"/>
    <s v="OUI"/>
    <m/>
  </r>
  <r>
    <x v="3"/>
    <x v="0"/>
    <x v="0"/>
    <x v="6"/>
    <m/>
    <x v="176"/>
    <x v="15"/>
    <x v="0"/>
    <n v="60"/>
    <d v="2016-07-01T00:00:00"/>
    <d v="2021-06-30T00:00:00"/>
    <n v="2021"/>
    <n v="887"/>
    <m/>
    <m/>
    <x v="4"/>
    <n v="887"/>
    <m/>
    <s v="ACTIF"/>
    <s v="BORDEAUX043MANLT6426412RRE160CAVRIL"/>
    <x v="176"/>
    <s v="OUI"/>
    <m/>
  </r>
  <r>
    <x v="3"/>
    <x v="0"/>
    <x v="0"/>
    <x v="6"/>
    <m/>
    <x v="176"/>
    <x v="15"/>
    <x v="0"/>
    <n v="60"/>
    <d v="2016-07-01T00:00:00"/>
    <d v="2021-06-30T00:00:00"/>
    <n v="2021"/>
    <n v="887"/>
    <m/>
    <m/>
    <x v="5"/>
    <n v="887"/>
    <m/>
    <s v="ACTIF"/>
    <s v="BORDEAUX043MANLT6426412RRE160CMAI"/>
    <x v="176"/>
    <s v="OUI"/>
    <m/>
  </r>
  <r>
    <x v="3"/>
    <x v="0"/>
    <x v="0"/>
    <x v="6"/>
    <m/>
    <x v="176"/>
    <x v="15"/>
    <x v="0"/>
    <n v="60"/>
    <d v="2016-07-01T00:00:00"/>
    <d v="2021-06-30T00:00:00"/>
    <n v="2021"/>
    <n v="887"/>
    <m/>
    <m/>
    <x v="6"/>
    <n v="887"/>
    <m/>
    <s v="ACTIF"/>
    <s v="BORDEAUX043MANLT6426412RRE160CJUIN"/>
    <x v="176"/>
    <s v="OUI"/>
    <m/>
  </r>
  <r>
    <x v="3"/>
    <x v="0"/>
    <x v="0"/>
    <x v="6"/>
    <m/>
    <x v="176"/>
    <x v="15"/>
    <x v="0"/>
    <n v="60"/>
    <d v="2016-07-01T00:00:00"/>
    <d v="2021-06-30T00:00:00"/>
    <n v="2021"/>
    <n v="887"/>
    <m/>
    <m/>
    <x v="7"/>
    <n v="887"/>
    <m/>
    <s v="ACTIF"/>
    <s v="BORDEAUX043MANLT6426412RRE160CJUILLET"/>
    <x v="176"/>
    <s v="OUI"/>
    <m/>
  </r>
  <r>
    <x v="3"/>
    <x v="0"/>
    <x v="0"/>
    <x v="6"/>
    <m/>
    <x v="176"/>
    <x v="15"/>
    <x v="0"/>
    <n v="60"/>
    <d v="2016-07-01T00:00:00"/>
    <d v="2021-06-30T00:00:00"/>
    <n v="2021"/>
    <n v="887"/>
    <m/>
    <m/>
    <x v="8"/>
    <n v="887"/>
    <m/>
    <s v="ACTIF"/>
    <s v="BORDEAUX043MANLT6426412RRE160CAOÛT"/>
    <x v="176"/>
    <s v="OUI"/>
    <m/>
  </r>
  <r>
    <x v="3"/>
    <x v="0"/>
    <x v="0"/>
    <x v="6"/>
    <m/>
    <x v="176"/>
    <x v="15"/>
    <x v="0"/>
    <n v="60"/>
    <d v="2016-07-01T00:00:00"/>
    <d v="2021-06-30T00:00:00"/>
    <n v="2021"/>
    <n v="887"/>
    <m/>
    <m/>
    <x v="9"/>
    <n v="887"/>
    <m/>
    <s v="ACTIF"/>
    <s v="BORDEAUX043MANLT6426412RRE160CSEPTEMBRE"/>
    <x v="176"/>
    <s v="OUI"/>
    <m/>
  </r>
  <r>
    <x v="3"/>
    <x v="0"/>
    <x v="0"/>
    <x v="6"/>
    <m/>
    <x v="176"/>
    <x v="15"/>
    <x v="0"/>
    <n v="60"/>
    <d v="2016-07-01T00:00:00"/>
    <d v="2021-06-30T00:00:00"/>
    <n v="2021"/>
    <n v="887"/>
    <m/>
    <m/>
    <x v="10"/>
    <m/>
    <m/>
    <s v="INACTIF"/>
    <s v="BORDEAUX043MANLT6426412RRE160COCTOBRE"/>
    <x v="176"/>
    <s v="OUI"/>
    <m/>
  </r>
  <r>
    <x v="3"/>
    <x v="0"/>
    <x v="0"/>
    <x v="6"/>
    <m/>
    <x v="176"/>
    <x v="15"/>
    <x v="0"/>
    <n v="60"/>
    <d v="2016-07-01T00:00:00"/>
    <d v="2021-06-30T00:00:00"/>
    <n v="2021"/>
    <n v="887"/>
    <m/>
    <m/>
    <x v="11"/>
    <m/>
    <m/>
    <s v="INACTIF"/>
    <s v="BORDEAUX043MANLT6426412RRE160CNOVEMBRE"/>
    <x v="176"/>
    <s v="OUI"/>
    <m/>
  </r>
  <r>
    <x v="3"/>
    <x v="0"/>
    <x v="0"/>
    <x v="6"/>
    <m/>
    <x v="176"/>
    <x v="15"/>
    <x v="0"/>
    <n v="60"/>
    <d v="2016-07-01T00:00:00"/>
    <d v="2021-06-30T00:00:00"/>
    <n v="2021"/>
    <n v="887"/>
    <m/>
    <m/>
    <x v="12"/>
    <m/>
    <m/>
    <s v="INACTIF"/>
    <s v="BORDEAUX043MANLT6426412RRE160CDÉCEMBRE"/>
    <x v="176"/>
    <s v="OUI"/>
    <m/>
  </r>
  <r>
    <x v="3"/>
    <x v="0"/>
    <x v="0"/>
    <x v="6"/>
    <m/>
    <x v="177"/>
    <x v="15"/>
    <x v="0"/>
    <n v="60"/>
    <d v="2016-07-01T00:00:00"/>
    <d v="2021-06-30T00:00:00"/>
    <n v="2021"/>
    <n v="992"/>
    <m/>
    <m/>
    <x v="0"/>
    <m/>
    <m/>
    <s v="INACTIF"/>
    <s v="BORDEAUX043MANLT6426946RRE160CRÉGUL N-1"/>
    <x v="177"/>
    <s v="OUI"/>
    <m/>
  </r>
  <r>
    <x v="3"/>
    <x v="0"/>
    <x v="0"/>
    <x v="6"/>
    <m/>
    <x v="177"/>
    <x v="15"/>
    <x v="0"/>
    <n v="60"/>
    <d v="2016-07-01T00:00:00"/>
    <d v="2021-06-30T00:00:00"/>
    <n v="2021"/>
    <n v="992"/>
    <m/>
    <m/>
    <x v="1"/>
    <n v="992"/>
    <m/>
    <s v="ACTIF"/>
    <s v="BORDEAUX043MANLT6426946RRE160CJANVIER"/>
    <x v="177"/>
    <s v="OUI"/>
    <m/>
  </r>
  <r>
    <x v="3"/>
    <x v="0"/>
    <x v="0"/>
    <x v="6"/>
    <m/>
    <x v="177"/>
    <x v="15"/>
    <x v="0"/>
    <n v="60"/>
    <d v="2016-07-01T00:00:00"/>
    <d v="2021-06-30T00:00:00"/>
    <n v="2021"/>
    <n v="992"/>
    <m/>
    <m/>
    <x v="2"/>
    <n v="992"/>
    <m/>
    <s v="ACTIF"/>
    <s v="BORDEAUX043MANLT6426946RRE160CFÉVRIER"/>
    <x v="177"/>
    <s v="OUI"/>
    <m/>
  </r>
  <r>
    <x v="3"/>
    <x v="0"/>
    <x v="0"/>
    <x v="6"/>
    <m/>
    <x v="177"/>
    <x v="15"/>
    <x v="0"/>
    <n v="60"/>
    <d v="2016-07-01T00:00:00"/>
    <d v="2021-06-30T00:00:00"/>
    <n v="2021"/>
    <n v="992"/>
    <m/>
    <m/>
    <x v="3"/>
    <n v="992"/>
    <m/>
    <s v="ACTIF"/>
    <s v="BORDEAUX043MANLT6426946RRE160CMARS"/>
    <x v="177"/>
    <s v="OUI"/>
    <m/>
  </r>
  <r>
    <x v="3"/>
    <x v="0"/>
    <x v="0"/>
    <x v="6"/>
    <m/>
    <x v="177"/>
    <x v="15"/>
    <x v="0"/>
    <n v="60"/>
    <d v="2016-07-01T00:00:00"/>
    <d v="2021-06-30T00:00:00"/>
    <n v="2021"/>
    <n v="992"/>
    <m/>
    <m/>
    <x v="4"/>
    <n v="992"/>
    <m/>
    <s v="ACTIF"/>
    <s v="BORDEAUX043MANLT6426946RRE160CAVRIL"/>
    <x v="177"/>
    <s v="OUI"/>
    <m/>
  </r>
  <r>
    <x v="3"/>
    <x v="0"/>
    <x v="0"/>
    <x v="6"/>
    <m/>
    <x v="177"/>
    <x v="15"/>
    <x v="0"/>
    <n v="60"/>
    <d v="2016-07-01T00:00:00"/>
    <d v="2021-06-30T00:00:00"/>
    <n v="2021"/>
    <n v="992"/>
    <m/>
    <m/>
    <x v="5"/>
    <n v="992"/>
    <m/>
    <s v="ACTIF"/>
    <s v="BORDEAUX043MANLT6426946RRE160CMAI"/>
    <x v="177"/>
    <s v="OUI"/>
    <m/>
  </r>
  <r>
    <x v="3"/>
    <x v="0"/>
    <x v="0"/>
    <x v="6"/>
    <m/>
    <x v="177"/>
    <x v="15"/>
    <x v="0"/>
    <n v="60"/>
    <d v="2016-07-01T00:00:00"/>
    <d v="2021-06-30T00:00:00"/>
    <n v="2021"/>
    <n v="992"/>
    <m/>
    <m/>
    <x v="6"/>
    <n v="992"/>
    <m/>
    <s v="ACTIF"/>
    <s v="BORDEAUX043MANLT6426946RRE160CJUIN"/>
    <x v="177"/>
    <s v="OUI"/>
    <m/>
  </r>
  <r>
    <x v="3"/>
    <x v="0"/>
    <x v="0"/>
    <x v="6"/>
    <m/>
    <x v="177"/>
    <x v="15"/>
    <x v="0"/>
    <n v="60"/>
    <d v="2016-07-01T00:00:00"/>
    <d v="2021-06-30T00:00:00"/>
    <n v="2021"/>
    <n v="992"/>
    <m/>
    <m/>
    <x v="7"/>
    <n v="992"/>
    <m/>
    <s v="ACTIF"/>
    <s v="BORDEAUX043MANLT6426946RRE160CJUILLET"/>
    <x v="177"/>
    <s v="OUI"/>
    <m/>
  </r>
  <r>
    <x v="3"/>
    <x v="0"/>
    <x v="0"/>
    <x v="6"/>
    <m/>
    <x v="177"/>
    <x v="15"/>
    <x v="0"/>
    <n v="60"/>
    <d v="2016-07-01T00:00:00"/>
    <d v="2021-06-30T00:00:00"/>
    <n v="2021"/>
    <n v="992"/>
    <m/>
    <m/>
    <x v="8"/>
    <n v="992"/>
    <m/>
    <s v="ACTIF"/>
    <s v="BORDEAUX043MANLT6426946RRE160CAOÛT"/>
    <x v="177"/>
    <s v="OUI"/>
    <m/>
  </r>
  <r>
    <x v="3"/>
    <x v="0"/>
    <x v="0"/>
    <x v="6"/>
    <m/>
    <x v="177"/>
    <x v="15"/>
    <x v="0"/>
    <n v="60"/>
    <d v="2016-07-01T00:00:00"/>
    <d v="2021-06-30T00:00:00"/>
    <n v="2021"/>
    <n v="992"/>
    <m/>
    <m/>
    <x v="9"/>
    <n v="992"/>
    <m/>
    <s v="ACTIF"/>
    <s v="BORDEAUX043MANLT6426946RRE160CSEPTEMBRE"/>
    <x v="177"/>
    <s v="OUI"/>
    <m/>
  </r>
  <r>
    <x v="3"/>
    <x v="0"/>
    <x v="0"/>
    <x v="6"/>
    <m/>
    <x v="177"/>
    <x v="15"/>
    <x v="0"/>
    <n v="60"/>
    <d v="2016-07-01T00:00:00"/>
    <d v="2021-06-30T00:00:00"/>
    <n v="2021"/>
    <n v="992"/>
    <m/>
    <m/>
    <x v="10"/>
    <m/>
    <m/>
    <s v="INACTIF"/>
    <s v="BORDEAUX043MANLT6426946RRE160COCTOBRE"/>
    <x v="177"/>
    <s v="OUI"/>
    <m/>
  </r>
  <r>
    <x v="3"/>
    <x v="0"/>
    <x v="0"/>
    <x v="6"/>
    <m/>
    <x v="177"/>
    <x v="15"/>
    <x v="0"/>
    <n v="60"/>
    <d v="2016-07-01T00:00:00"/>
    <d v="2021-06-30T00:00:00"/>
    <n v="2021"/>
    <n v="992"/>
    <m/>
    <m/>
    <x v="11"/>
    <m/>
    <m/>
    <s v="INACTIF"/>
    <s v="BORDEAUX043MANLT6426946RRE160CNOVEMBRE"/>
    <x v="177"/>
    <s v="OUI"/>
    <m/>
  </r>
  <r>
    <x v="3"/>
    <x v="0"/>
    <x v="0"/>
    <x v="6"/>
    <m/>
    <x v="177"/>
    <x v="15"/>
    <x v="0"/>
    <n v="60"/>
    <d v="2016-07-01T00:00:00"/>
    <d v="2021-06-30T00:00:00"/>
    <n v="2021"/>
    <n v="992"/>
    <m/>
    <m/>
    <x v="12"/>
    <m/>
    <m/>
    <s v="INACTIF"/>
    <s v="BORDEAUX043MANLT6426946RRE160CDÉCEMBRE"/>
    <x v="177"/>
    <s v="OUI"/>
    <m/>
  </r>
  <r>
    <x v="3"/>
    <x v="0"/>
    <x v="0"/>
    <x v="6"/>
    <m/>
    <x v="178"/>
    <x v="5"/>
    <x v="0"/>
    <n v="60"/>
    <d v="2016-07-01T00:00:00"/>
    <d v="2021-06-30T00:00:00"/>
    <n v="2021"/>
    <n v="305"/>
    <m/>
    <m/>
    <x v="0"/>
    <m/>
    <m/>
    <s v="INACTIF"/>
    <s v="BORDEAUX043MANLT6425852LPE220RÉGUL N-1"/>
    <x v="178"/>
    <s v="OUI"/>
    <m/>
  </r>
  <r>
    <x v="3"/>
    <x v="0"/>
    <x v="0"/>
    <x v="6"/>
    <m/>
    <x v="178"/>
    <x v="5"/>
    <x v="0"/>
    <n v="60"/>
    <d v="2016-07-01T00:00:00"/>
    <d v="2021-06-30T00:00:00"/>
    <n v="2021"/>
    <n v="305"/>
    <m/>
    <m/>
    <x v="1"/>
    <n v="305"/>
    <m/>
    <s v="ACTIF"/>
    <s v="BORDEAUX043MANLT6425852LPE220JANVIER"/>
    <x v="178"/>
    <s v="OUI"/>
    <m/>
  </r>
  <r>
    <x v="3"/>
    <x v="0"/>
    <x v="0"/>
    <x v="6"/>
    <m/>
    <x v="178"/>
    <x v="5"/>
    <x v="0"/>
    <n v="60"/>
    <d v="2016-07-01T00:00:00"/>
    <d v="2021-06-30T00:00:00"/>
    <n v="2021"/>
    <n v="305"/>
    <m/>
    <m/>
    <x v="2"/>
    <n v="305"/>
    <m/>
    <s v="ACTIF"/>
    <s v="BORDEAUX043MANLT6425852LPE220FÉVRIER"/>
    <x v="178"/>
    <s v="OUI"/>
    <m/>
  </r>
  <r>
    <x v="3"/>
    <x v="0"/>
    <x v="0"/>
    <x v="6"/>
    <m/>
    <x v="178"/>
    <x v="5"/>
    <x v="0"/>
    <n v="60"/>
    <d v="2016-07-01T00:00:00"/>
    <d v="2021-06-30T00:00:00"/>
    <n v="2021"/>
    <n v="305"/>
    <m/>
    <m/>
    <x v="3"/>
    <n v="305"/>
    <m/>
    <s v="ACTIF"/>
    <s v="BORDEAUX043MANLT6425852LPE220MARS"/>
    <x v="178"/>
    <s v="OUI"/>
    <m/>
  </r>
  <r>
    <x v="3"/>
    <x v="0"/>
    <x v="0"/>
    <x v="6"/>
    <m/>
    <x v="178"/>
    <x v="5"/>
    <x v="0"/>
    <n v="60"/>
    <d v="2016-07-01T00:00:00"/>
    <d v="2021-06-30T00:00:00"/>
    <n v="2021"/>
    <n v="305"/>
    <m/>
    <m/>
    <x v="4"/>
    <n v="305"/>
    <m/>
    <s v="ACTIF"/>
    <s v="BORDEAUX043MANLT6425852LPE220AVRIL"/>
    <x v="178"/>
    <s v="OUI"/>
    <m/>
  </r>
  <r>
    <x v="3"/>
    <x v="0"/>
    <x v="0"/>
    <x v="6"/>
    <m/>
    <x v="178"/>
    <x v="5"/>
    <x v="0"/>
    <n v="60"/>
    <d v="2016-07-01T00:00:00"/>
    <d v="2021-06-30T00:00:00"/>
    <n v="2021"/>
    <n v="305"/>
    <m/>
    <m/>
    <x v="5"/>
    <n v="305"/>
    <m/>
    <s v="ACTIF"/>
    <s v="BORDEAUX043MANLT6425852LPE220MAI"/>
    <x v="178"/>
    <s v="OUI"/>
    <m/>
  </r>
  <r>
    <x v="3"/>
    <x v="0"/>
    <x v="0"/>
    <x v="6"/>
    <m/>
    <x v="178"/>
    <x v="5"/>
    <x v="0"/>
    <n v="60"/>
    <d v="2016-07-01T00:00:00"/>
    <d v="2021-06-30T00:00:00"/>
    <n v="2021"/>
    <n v="305"/>
    <m/>
    <m/>
    <x v="6"/>
    <n v="305"/>
    <m/>
    <s v="ACTIF"/>
    <s v="BORDEAUX043MANLT6425852LPE220JUIN"/>
    <x v="178"/>
    <s v="OUI"/>
    <m/>
  </r>
  <r>
    <x v="3"/>
    <x v="0"/>
    <x v="0"/>
    <x v="6"/>
    <m/>
    <x v="178"/>
    <x v="5"/>
    <x v="0"/>
    <n v="60"/>
    <d v="2016-07-01T00:00:00"/>
    <d v="2021-06-30T00:00:00"/>
    <n v="2021"/>
    <n v="305"/>
    <m/>
    <m/>
    <x v="7"/>
    <n v="305"/>
    <m/>
    <s v="ACTIF"/>
    <s v="BORDEAUX043MANLT6425852LPE220JUILLET"/>
    <x v="178"/>
    <s v="OUI"/>
    <m/>
  </r>
  <r>
    <x v="3"/>
    <x v="0"/>
    <x v="0"/>
    <x v="6"/>
    <m/>
    <x v="178"/>
    <x v="5"/>
    <x v="0"/>
    <n v="60"/>
    <d v="2016-07-01T00:00:00"/>
    <d v="2021-06-30T00:00:00"/>
    <n v="2021"/>
    <n v="305"/>
    <m/>
    <m/>
    <x v="8"/>
    <n v="305"/>
    <m/>
    <s v="ACTIF"/>
    <s v="BORDEAUX043MANLT6425852LPE220AOÛT"/>
    <x v="178"/>
    <s v="OUI"/>
    <m/>
  </r>
  <r>
    <x v="3"/>
    <x v="0"/>
    <x v="0"/>
    <x v="6"/>
    <m/>
    <x v="178"/>
    <x v="5"/>
    <x v="0"/>
    <n v="60"/>
    <d v="2016-07-01T00:00:00"/>
    <d v="2021-06-30T00:00:00"/>
    <n v="2021"/>
    <n v="305"/>
    <m/>
    <m/>
    <x v="9"/>
    <n v="305"/>
    <m/>
    <s v="ACTIF"/>
    <s v="BORDEAUX043MANLT6425852LPE220SEPTEMBRE"/>
    <x v="178"/>
    <s v="OUI"/>
    <m/>
  </r>
  <r>
    <x v="3"/>
    <x v="0"/>
    <x v="0"/>
    <x v="6"/>
    <m/>
    <x v="178"/>
    <x v="5"/>
    <x v="0"/>
    <n v="60"/>
    <d v="2016-07-01T00:00:00"/>
    <d v="2021-06-30T00:00:00"/>
    <n v="2021"/>
    <n v="305"/>
    <m/>
    <m/>
    <x v="10"/>
    <m/>
    <m/>
    <s v="INACTIF"/>
    <s v="BORDEAUX043MANLT6425852LPE220OCTOBRE"/>
    <x v="178"/>
    <s v="OUI"/>
    <m/>
  </r>
  <r>
    <x v="3"/>
    <x v="0"/>
    <x v="0"/>
    <x v="6"/>
    <m/>
    <x v="178"/>
    <x v="5"/>
    <x v="0"/>
    <n v="60"/>
    <d v="2016-07-01T00:00:00"/>
    <d v="2021-06-30T00:00:00"/>
    <n v="2021"/>
    <n v="305"/>
    <m/>
    <m/>
    <x v="11"/>
    <m/>
    <m/>
    <s v="INACTIF"/>
    <s v="BORDEAUX043MANLT6425852LPE220NOVEMBRE"/>
    <x v="178"/>
    <s v="OUI"/>
    <m/>
  </r>
  <r>
    <x v="3"/>
    <x v="0"/>
    <x v="0"/>
    <x v="6"/>
    <m/>
    <x v="178"/>
    <x v="5"/>
    <x v="0"/>
    <n v="60"/>
    <d v="2016-07-01T00:00:00"/>
    <d v="2021-06-30T00:00:00"/>
    <n v="2021"/>
    <n v="305"/>
    <m/>
    <m/>
    <x v="12"/>
    <m/>
    <m/>
    <s v="INACTIF"/>
    <s v="BORDEAUX043MANLT6425852LPE220DÉCEMBRE"/>
    <x v="178"/>
    <s v="OUI"/>
    <m/>
  </r>
  <r>
    <x v="3"/>
    <x v="0"/>
    <x v="0"/>
    <x v="6"/>
    <m/>
    <x v="179"/>
    <x v="5"/>
    <x v="0"/>
    <n v="60"/>
    <d v="2016-07-01T00:00:00"/>
    <d v="2021-06-30T00:00:00"/>
    <n v="2021"/>
    <n v="305"/>
    <m/>
    <m/>
    <x v="0"/>
    <m/>
    <m/>
    <s v="INACTIF"/>
    <s v="BORDEAUX043MANLT6426151LPE220RÉGUL N-1"/>
    <x v="179"/>
    <s v="OUI"/>
    <m/>
  </r>
  <r>
    <x v="3"/>
    <x v="0"/>
    <x v="0"/>
    <x v="6"/>
    <m/>
    <x v="179"/>
    <x v="5"/>
    <x v="0"/>
    <n v="60"/>
    <d v="2016-07-01T00:00:00"/>
    <d v="2021-06-30T00:00:00"/>
    <n v="2021"/>
    <n v="305"/>
    <m/>
    <m/>
    <x v="1"/>
    <n v="305"/>
    <m/>
    <s v="ACTIF"/>
    <s v="BORDEAUX043MANLT6426151LPE220JANVIER"/>
    <x v="179"/>
    <s v="OUI"/>
    <m/>
  </r>
  <r>
    <x v="3"/>
    <x v="0"/>
    <x v="0"/>
    <x v="6"/>
    <m/>
    <x v="179"/>
    <x v="5"/>
    <x v="0"/>
    <n v="60"/>
    <d v="2016-07-01T00:00:00"/>
    <d v="2021-06-30T00:00:00"/>
    <n v="2021"/>
    <n v="305"/>
    <m/>
    <m/>
    <x v="2"/>
    <n v="305"/>
    <m/>
    <s v="ACTIF"/>
    <s v="BORDEAUX043MANLT6426151LPE220FÉVRIER"/>
    <x v="179"/>
    <s v="OUI"/>
    <m/>
  </r>
  <r>
    <x v="3"/>
    <x v="0"/>
    <x v="0"/>
    <x v="6"/>
    <m/>
    <x v="179"/>
    <x v="5"/>
    <x v="0"/>
    <n v="60"/>
    <d v="2016-07-01T00:00:00"/>
    <d v="2021-06-30T00:00:00"/>
    <n v="2021"/>
    <n v="305"/>
    <m/>
    <m/>
    <x v="3"/>
    <n v="305"/>
    <m/>
    <s v="ACTIF"/>
    <s v="BORDEAUX043MANLT6426151LPE220MARS"/>
    <x v="179"/>
    <s v="OUI"/>
    <m/>
  </r>
  <r>
    <x v="3"/>
    <x v="0"/>
    <x v="0"/>
    <x v="6"/>
    <m/>
    <x v="179"/>
    <x v="5"/>
    <x v="0"/>
    <n v="60"/>
    <d v="2016-07-01T00:00:00"/>
    <d v="2021-06-30T00:00:00"/>
    <n v="2021"/>
    <n v="305"/>
    <m/>
    <m/>
    <x v="4"/>
    <n v="305"/>
    <m/>
    <s v="ACTIF"/>
    <s v="BORDEAUX043MANLT6426151LPE220AVRIL"/>
    <x v="179"/>
    <s v="OUI"/>
    <m/>
  </r>
  <r>
    <x v="3"/>
    <x v="0"/>
    <x v="0"/>
    <x v="6"/>
    <m/>
    <x v="179"/>
    <x v="5"/>
    <x v="0"/>
    <n v="60"/>
    <d v="2016-07-01T00:00:00"/>
    <d v="2021-06-30T00:00:00"/>
    <n v="2021"/>
    <n v="305"/>
    <m/>
    <m/>
    <x v="5"/>
    <n v="305"/>
    <m/>
    <s v="ACTIF"/>
    <s v="BORDEAUX043MANLT6426151LPE220MAI"/>
    <x v="179"/>
    <s v="OUI"/>
    <m/>
  </r>
  <r>
    <x v="3"/>
    <x v="0"/>
    <x v="0"/>
    <x v="6"/>
    <m/>
    <x v="179"/>
    <x v="5"/>
    <x v="0"/>
    <n v="60"/>
    <d v="2016-07-01T00:00:00"/>
    <d v="2021-06-30T00:00:00"/>
    <n v="2021"/>
    <n v="305"/>
    <m/>
    <m/>
    <x v="6"/>
    <n v="305"/>
    <m/>
    <s v="ACTIF"/>
    <s v="BORDEAUX043MANLT6426151LPE220JUIN"/>
    <x v="179"/>
    <s v="OUI"/>
    <m/>
  </r>
  <r>
    <x v="3"/>
    <x v="0"/>
    <x v="0"/>
    <x v="6"/>
    <m/>
    <x v="179"/>
    <x v="5"/>
    <x v="0"/>
    <n v="60"/>
    <d v="2016-07-01T00:00:00"/>
    <d v="2021-06-30T00:00:00"/>
    <n v="2021"/>
    <n v="305"/>
    <m/>
    <m/>
    <x v="7"/>
    <n v="305"/>
    <m/>
    <s v="ACTIF"/>
    <s v="BORDEAUX043MANLT6426151LPE220JUILLET"/>
    <x v="179"/>
    <s v="OUI"/>
    <m/>
  </r>
  <r>
    <x v="3"/>
    <x v="0"/>
    <x v="0"/>
    <x v="6"/>
    <m/>
    <x v="179"/>
    <x v="5"/>
    <x v="0"/>
    <n v="60"/>
    <d v="2016-07-01T00:00:00"/>
    <d v="2021-06-30T00:00:00"/>
    <n v="2021"/>
    <n v="305"/>
    <m/>
    <m/>
    <x v="8"/>
    <n v="305"/>
    <m/>
    <s v="ACTIF"/>
    <s v="BORDEAUX043MANLT6426151LPE220AOÛT"/>
    <x v="179"/>
    <s v="OUI"/>
    <m/>
  </r>
  <r>
    <x v="3"/>
    <x v="0"/>
    <x v="0"/>
    <x v="6"/>
    <m/>
    <x v="179"/>
    <x v="5"/>
    <x v="0"/>
    <n v="60"/>
    <d v="2016-07-01T00:00:00"/>
    <d v="2021-06-30T00:00:00"/>
    <n v="2021"/>
    <n v="305"/>
    <m/>
    <m/>
    <x v="9"/>
    <n v="305"/>
    <m/>
    <s v="ACTIF"/>
    <s v="BORDEAUX043MANLT6426151LPE220SEPTEMBRE"/>
    <x v="179"/>
    <s v="OUI"/>
    <m/>
  </r>
  <r>
    <x v="3"/>
    <x v="0"/>
    <x v="0"/>
    <x v="6"/>
    <m/>
    <x v="179"/>
    <x v="5"/>
    <x v="0"/>
    <n v="60"/>
    <d v="2016-07-01T00:00:00"/>
    <d v="2021-06-30T00:00:00"/>
    <n v="2021"/>
    <n v="305"/>
    <m/>
    <m/>
    <x v="10"/>
    <m/>
    <m/>
    <s v="INACTIF"/>
    <s v="BORDEAUX043MANLT6426151LPE220OCTOBRE"/>
    <x v="179"/>
    <s v="OUI"/>
    <m/>
  </r>
  <r>
    <x v="3"/>
    <x v="0"/>
    <x v="0"/>
    <x v="6"/>
    <m/>
    <x v="179"/>
    <x v="5"/>
    <x v="0"/>
    <n v="60"/>
    <d v="2016-07-01T00:00:00"/>
    <d v="2021-06-30T00:00:00"/>
    <n v="2021"/>
    <n v="305"/>
    <m/>
    <m/>
    <x v="11"/>
    <m/>
    <m/>
    <s v="INACTIF"/>
    <s v="BORDEAUX043MANLT6426151LPE220NOVEMBRE"/>
    <x v="179"/>
    <s v="OUI"/>
    <m/>
  </r>
  <r>
    <x v="3"/>
    <x v="0"/>
    <x v="0"/>
    <x v="6"/>
    <m/>
    <x v="179"/>
    <x v="5"/>
    <x v="0"/>
    <n v="60"/>
    <d v="2016-07-01T00:00:00"/>
    <d v="2021-06-30T00:00:00"/>
    <n v="2021"/>
    <n v="305"/>
    <m/>
    <m/>
    <x v="12"/>
    <m/>
    <m/>
    <s v="INACTIF"/>
    <s v="BORDEAUX043MANLT6426151LPE220DÉCEMBRE"/>
    <x v="179"/>
    <s v="OUI"/>
    <m/>
  </r>
  <r>
    <x v="3"/>
    <x v="0"/>
    <x v="0"/>
    <x v="6"/>
    <m/>
    <x v="180"/>
    <x v="5"/>
    <x v="0"/>
    <n v="60"/>
    <d v="2016-07-01T00:00:00"/>
    <d v="2021-06-30T00:00:00"/>
    <n v="2021"/>
    <n v="305"/>
    <m/>
    <m/>
    <x v="0"/>
    <m/>
    <m/>
    <s v="INACTIF"/>
    <s v="BORDEAUX043MANLT6426149LPE220RÉGUL N-1"/>
    <x v="180"/>
    <s v="OUI"/>
    <m/>
  </r>
  <r>
    <x v="3"/>
    <x v="0"/>
    <x v="0"/>
    <x v="6"/>
    <m/>
    <x v="180"/>
    <x v="5"/>
    <x v="0"/>
    <n v="60"/>
    <d v="2016-07-01T00:00:00"/>
    <d v="2021-06-30T00:00:00"/>
    <n v="2021"/>
    <n v="305"/>
    <m/>
    <m/>
    <x v="1"/>
    <n v="305"/>
    <m/>
    <s v="ACTIF"/>
    <s v="BORDEAUX043MANLT6426149LPE220JANVIER"/>
    <x v="180"/>
    <s v="OUI"/>
    <m/>
  </r>
  <r>
    <x v="3"/>
    <x v="0"/>
    <x v="0"/>
    <x v="6"/>
    <m/>
    <x v="180"/>
    <x v="5"/>
    <x v="0"/>
    <n v="60"/>
    <d v="2016-07-01T00:00:00"/>
    <d v="2021-06-30T00:00:00"/>
    <n v="2021"/>
    <n v="305"/>
    <m/>
    <m/>
    <x v="2"/>
    <n v="305"/>
    <m/>
    <s v="ACTIF"/>
    <s v="BORDEAUX043MANLT6426149LPE220FÉVRIER"/>
    <x v="180"/>
    <s v="OUI"/>
    <m/>
  </r>
  <r>
    <x v="3"/>
    <x v="0"/>
    <x v="0"/>
    <x v="6"/>
    <m/>
    <x v="180"/>
    <x v="5"/>
    <x v="0"/>
    <n v="60"/>
    <d v="2016-07-01T00:00:00"/>
    <d v="2021-06-30T00:00:00"/>
    <n v="2021"/>
    <n v="305"/>
    <m/>
    <m/>
    <x v="3"/>
    <n v="305"/>
    <m/>
    <s v="ACTIF"/>
    <s v="BORDEAUX043MANLT6426149LPE220MARS"/>
    <x v="180"/>
    <s v="OUI"/>
    <m/>
  </r>
  <r>
    <x v="3"/>
    <x v="0"/>
    <x v="0"/>
    <x v="6"/>
    <m/>
    <x v="180"/>
    <x v="5"/>
    <x v="0"/>
    <n v="60"/>
    <d v="2016-07-01T00:00:00"/>
    <d v="2021-06-30T00:00:00"/>
    <n v="2021"/>
    <n v="305"/>
    <m/>
    <m/>
    <x v="4"/>
    <n v="305"/>
    <m/>
    <s v="ACTIF"/>
    <s v="BORDEAUX043MANLT6426149LPE220AVRIL"/>
    <x v="180"/>
    <s v="OUI"/>
    <m/>
  </r>
  <r>
    <x v="3"/>
    <x v="0"/>
    <x v="0"/>
    <x v="6"/>
    <m/>
    <x v="180"/>
    <x v="5"/>
    <x v="0"/>
    <n v="60"/>
    <d v="2016-07-01T00:00:00"/>
    <d v="2021-06-30T00:00:00"/>
    <n v="2021"/>
    <n v="305"/>
    <m/>
    <m/>
    <x v="5"/>
    <n v="305"/>
    <m/>
    <s v="ACTIF"/>
    <s v="BORDEAUX043MANLT6426149LPE220MAI"/>
    <x v="180"/>
    <s v="OUI"/>
    <m/>
  </r>
  <r>
    <x v="3"/>
    <x v="0"/>
    <x v="0"/>
    <x v="6"/>
    <m/>
    <x v="180"/>
    <x v="5"/>
    <x v="0"/>
    <n v="60"/>
    <d v="2016-07-01T00:00:00"/>
    <d v="2021-06-30T00:00:00"/>
    <n v="2021"/>
    <n v="305"/>
    <m/>
    <m/>
    <x v="6"/>
    <n v="305"/>
    <m/>
    <s v="ACTIF"/>
    <s v="BORDEAUX043MANLT6426149LPE220JUIN"/>
    <x v="180"/>
    <s v="OUI"/>
    <m/>
  </r>
  <r>
    <x v="3"/>
    <x v="0"/>
    <x v="0"/>
    <x v="6"/>
    <m/>
    <x v="180"/>
    <x v="5"/>
    <x v="0"/>
    <n v="60"/>
    <d v="2016-07-01T00:00:00"/>
    <d v="2021-06-30T00:00:00"/>
    <n v="2021"/>
    <n v="305"/>
    <m/>
    <m/>
    <x v="7"/>
    <n v="305"/>
    <m/>
    <s v="ACTIF"/>
    <s v="BORDEAUX043MANLT6426149LPE220JUILLET"/>
    <x v="180"/>
    <s v="OUI"/>
    <m/>
  </r>
  <r>
    <x v="3"/>
    <x v="0"/>
    <x v="0"/>
    <x v="6"/>
    <m/>
    <x v="180"/>
    <x v="5"/>
    <x v="0"/>
    <n v="60"/>
    <d v="2016-07-01T00:00:00"/>
    <d v="2021-06-30T00:00:00"/>
    <n v="2021"/>
    <n v="305"/>
    <m/>
    <m/>
    <x v="8"/>
    <n v="305"/>
    <m/>
    <s v="ACTIF"/>
    <s v="BORDEAUX043MANLT6426149LPE220AOÛT"/>
    <x v="180"/>
    <s v="OUI"/>
    <m/>
  </r>
  <r>
    <x v="3"/>
    <x v="0"/>
    <x v="0"/>
    <x v="6"/>
    <m/>
    <x v="180"/>
    <x v="5"/>
    <x v="0"/>
    <n v="60"/>
    <d v="2016-07-01T00:00:00"/>
    <d v="2021-06-30T00:00:00"/>
    <n v="2021"/>
    <n v="305"/>
    <m/>
    <m/>
    <x v="9"/>
    <n v="305"/>
    <m/>
    <s v="ACTIF"/>
    <s v="BORDEAUX043MANLT6426149LPE220SEPTEMBRE"/>
    <x v="180"/>
    <s v="OUI"/>
    <m/>
  </r>
  <r>
    <x v="3"/>
    <x v="0"/>
    <x v="0"/>
    <x v="6"/>
    <m/>
    <x v="180"/>
    <x v="5"/>
    <x v="0"/>
    <n v="60"/>
    <d v="2016-07-01T00:00:00"/>
    <d v="2021-06-30T00:00:00"/>
    <n v="2021"/>
    <n v="305"/>
    <m/>
    <m/>
    <x v="10"/>
    <m/>
    <m/>
    <s v="INACTIF"/>
    <s v="BORDEAUX043MANLT6426149LPE220OCTOBRE"/>
    <x v="180"/>
    <s v="OUI"/>
    <m/>
  </r>
  <r>
    <x v="3"/>
    <x v="0"/>
    <x v="0"/>
    <x v="6"/>
    <m/>
    <x v="180"/>
    <x v="5"/>
    <x v="0"/>
    <n v="60"/>
    <d v="2016-07-01T00:00:00"/>
    <d v="2021-06-30T00:00:00"/>
    <n v="2021"/>
    <n v="305"/>
    <m/>
    <m/>
    <x v="11"/>
    <m/>
    <m/>
    <s v="INACTIF"/>
    <s v="BORDEAUX043MANLT6426149LPE220NOVEMBRE"/>
    <x v="180"/>
    <s v="OUI"/>
    <m/>
  </r>
  <r>
    <x v="3"/>
    <x v="0"/>
    <x v="0"/>
    <x v="6"/>
    <m/>
    <x v="180"/>
    <x v="5"/>
    <x v="0"/>
    <n v="60"/>
    <d v="2016-07-01T00:00:00"/>
    <d v="2021-06-30T00:00:00"/>
    <n v="2021"/>
    <n v="305"/>
    <m/>
    <m/>
    <x v="12"/>
    <m/>
    <m/>
    <s v="INACTIF"/>
    <s v="BORDEAUX043MANLT6426149LPE220DÉCEMBRE"/>
    <x v="180"/>
    <s v="OUI"/>
    <m/>
  </r>
  <r>
    <x v="3"/>
    <x v="0"/>
    <x v="0"/>
    <x v="6"/>
    <m/>
    <x v="181"/>
    <x v="5"/>
    <x v="0"/>
    <n v="60"/>
    <d v="2016-07-01T00:00:00"/>
    <d v="2021-06-30T00:00:00"/>
    <n v="2021"/>
    <n v="305"/>
    <m/>
    <m/>
    <x v="0"/>
    <m/>
    <m/>
    <s v="INACTIF"/>
    <s v="BORDEAUX043MANLT6425853LPE220RÉGUL N-1"/>
    <x v="181"/>
    <s v="OUI"/>
    <m/>
  </r>
  <r>
    <x v="3"/>
    <x v="0"/>
    <x v="0"/>
    <x v="6"/>
    <m/>
    <x v="181"/>
    <x v="5"/>
    <x v="0"/>
    <n v="60"/>
    <d v="2016-07-01T00:00:00"/>
    <d v="2021-06-30T00:00:00"/>
    <n v="2021"/>
    <n v="305"/>
    <m/>
    <m/>
    <x v="1"/>
    <n v="305"/>
    <m/>
    <s v="ACTIF"/>
    <s v="BORDEAUX043MANLT6425853LPE220JANVIER"/>
    <x v="181"/>
    <s v="OUI"/>
    <m/>
  </r>
  <r>
    <x v="3"/>
    <x v="0"/>
    <x v="0"/>
    <x v="6"/>
    <m/>
    <x v="181"/>
    <x v="5"/>
    <x v="0"/>
    <n v="60"/>
    <d v="2016-07-01T00:00:00"/>
    <d v="2021-06-30T00:00:00"/>
    <n v="2021"/>
    <n v="305"/>
    <m/>
    <m/>
    <x v="2"/>
    <n v="305"/>
    <m/>
    <s v="ACTIF"/>
    <s v="BORDEAUX043MANLT6425853LPE220FÉVRIER"/>
    <x v="181"/>
    <s v="OUI"/>
    <m/>
  </r>
  <r>
    <x v="3"/>
    <x v="0"/>
    <x v="0"/>
    <x v="6"/>
    <m/>
    <x v="181"/>
    <x v="5"/>
    <x v="0"/>
    <n v="60"/>
    <d v="2016-07-01T00:00:00"/>
    <d v="2021-06-30T00:00:00"/>
    <n v="2021"/>
    <n v="305"/>
    <m/>
    <m/>
    <x v="3"/>
    <n v="305"/>
    <m/>
    <s v="ACTIF"/>
    <s v="BORDEAUX043MANLT6425853LPE220MARS"/>
    <x v="181"/>
    <s v="OUI"/>
    <m/>
  </r>
  <r>
    <x v="3"/>
    <x v="0"/>
    <x v="0"/>
    <x v="6"/>
    <m/>
    <x v="181"/>
    <x v="5"/>
    <x v="0"/>
    <n v="60"/>
    <d v="2016-07-01T00:00:00"/>
    <d v="2021-06-30T00:00:00"/>
    <n v="2021"/>
    <n v="305"/>
    <m/>
    <m/>
    <x v="4"/>
    <n v="305"/>
    <m/>
    <s v="ACTIF"/>
    <s v="BORDEAUX043MANLT6425853LPE220AVRIL"/>
    <x v="181"/>
    <s v="OUI"/>
    <m/>
  </r>
  <r>
    <x v="3"/>
    <x v="0"/>
    <x v="0"/>
    <x v="6"/>
    <m/>
    <x v="181"/>
    <x v="5"/>
    <x v="0"/>
    <n v="60"/>
    <d v="2016-07-01T00:00:00"/>
    <d v="2021-06-30T00:00:00"/>
    <n v="2021"/>
    <n v="305"/>
    <m/>
    <m/>
    <x v="5"/>
    <n v="305"/>
    <m/>
    <s v="ACTIF"/>
    <s v="BORDEAUX043MANLT6425853LPE220MAI"/>
    <x v="181"/>
    <s v="OUI"/>
    <m/>
  </r>
  <r>
    <x v="3"/>
    <x v="0"/>
    <x v="0"/>
    <x v="6"/>
    <m/>
    <x v="181"/>
    <x v="5"/>
    <x v="0"/>
    <n v="60"/>
    <d v="2016-07-01T00:00:00"/>
    <d v="2021-06-30T00:00:00"/>
    <n v="2021"/>
    <n v="305"/>
    <m/>
    <m/>
    <x v="6"/>
    <n v="305"/>
    <m/>
    <s v="ACTIF"/>
    <s v="BORDEAUX043MANLT6425853LPE220JUIN"/>
    <x v="181"/>
    <s v="OUI"/>
    <m/>
  </r>
  <r>
    <x v="3"/>
    <x v="0"/>
    <x v="0"/>
    <x v="6"/>
    <m/>
    <x v="181"/>
    <x v="5"/>
    <x v="0"/>
    <n v="60"/>
    <d v="2016-07-01T00:00:00"/>
    <d v="2021-06-30T00:00:00"/>
    <n v="2021"/>
    <n v="305"/>
    <m/>
    <m/>
    <x v="7"/>
    <n v="305"/>
    <m/>
    <s v="ACTIF"/>
    <s v="BORDEAUX043MANLT6425853LPE220JUILLET"/>
    <x v="181"/>
    <s v="OUI"/>
    <m/>
  </r>
  <r>
    <x v="3"/>
    <x v="0"/>
    <x v="0"/>
    <x v="6"/>
    <m/>
    <x v="181"/>
    <x v="5"/>
    <x v="0"/>
    <n v="60"/>
    <d v="2016-07-01T00:00:00"/>
    <d v="2021-06-30T00:00:00"/>
    <n v="2021"/>
    <n v="305"/>
    <m/>
    <m/>
    <x v="8"/>
    <n v="305"/>
    <m/>
    <s v="ACTIF"/>
    <s v="BORDEAUX043MANLT6425853LPE220AOÛT"/>
    <x v="181"/>
    <s v="OUI"/>
    <m/>
  </r>
  <r>
    <x v="3"/>
    <x v="0"/>
    <x v="0"/>
    <x v="6"/>
    <m/>
    <x v="181"/>
    <x v="5"/>
    <x v="0"/>
    <n v="60"/>
    <d v="2016-07-01T00:00:00"/>
    <d v="2021-06-30T00:00:00"/>
    <n v="2021"/>
    <n v="305"/>
    <m/>
    <m/>
    <x v="9"/>
    <n v="305"/>
    <m/>
    <s v="ACTIF"/>
    <s v="BORDEAUX043MANLT6425853LPE220SEPTEMBRE"/>
    <x v="181"/>
    <s v="OUI"/>
    <m/>
  </r>
  <r>
    <x v="3"/>
    <x v="0"/>
    <x v="0"/>
    <x v="6"/>
    <m/>
    <x v="181"/>
    <x v="5"/>
    <x v="0"/>
    <n v="60"/>
    <d v="2016-07-01T00:00:00"/>
    <d v="2021-06-30T00:00:00"/>
    <n v="2021"/>
    <n v="305"/>
    <m/>
    <m/>
    <x v="10"/>
    <m/>
    <m/>
    <s v="INACTIF"/>
    <s v="BORDEAUX043MANLT6425853LPE220OCTOBRE"/>
    <x v="181"/>
    <s v="OUI"/>
    <m/>
  </r>
  <r>
    <x v="3"/>
    <x v="0"/>
    <x v="0"/>
    <x v="6"/>
    <m/>
    <x v="181"/>
    <x v="5"/>
    <x v="0"/>
    <n v="60"/>
    <d v="2016-07-01T00:00:00"/>
    <d v="2021-06-30T00:00:00"/>
    <n v="2021"/>
    <n v="305"/>
    <m/>
    <m/>
    <x v="11"/>
    <m/>
    <m/>
    <s v="INACTIF"/>
    <s v="BORDEAUX043MANLT6425853LPE220NOVEMBRE"/>
    <x v="181"/>
    <s v="OUI"/>
    <m/>
  </r>
  <r>
    <x v="3"/>
    <x v="0"/>
    <x v="0"/>
    <x v="6"/>
    <m/>
    <x v="181"/>
    <x v="5"/>
    <x v="0"/>
    <n v="60"/>
    <d v="2016-07-01T00:00:00"/>
    <d v="2021-06-30T00:00:00"/>
    <n v="2021"/>
    <n v="305"/>
    <m/>
    <m/>
    <x v="12"/>
    <m/>
    <m/>
    <s v="INACTIF"/>
    <s v="BORDEAUX043MANLT6425853LPE220DÉCEMBRE"/>
    <x v="181"/>
    <s v="OUI"/>
    <m/>
  </r>
  <r>
    <x v="3"/>
    <x v="0"/>
    <x v="0"/>
    <x v="6"/>
    <m/>
    <x v="182"/>
    <x v="5"/>
    <x v="0"/>
    <n v="60"/>
    <d v="2016-07-01T00:00:00"/>
    <d v="2021-06-30T00:00:00"/>
    <n v="2021"/>
    <n v="305"/>
    <m/>
    <m/>
    <x v="0"/>
    <m/>
    <m/>
    <s v="INACTIF"/>
    <s v="BORDEAUX043MANLT6426150LPE220RÉGUL N-1"/>
    <x v="182"/>
    <s v="OUI"/>
    <m/>
  </r>
  <r>
    <x v="3"/>
    <x v="0"/>
    <x v="0"/>
    <x v="6"/>
    <m/>
    <x v="182"/>
    <x v="5"/>
    <x v="0"/>
    <n v="60"/>
    <d v="2016-07-01T00:00:00"/>
    <d v="2021-06-30T00:00:00"/>
    <n v="2021"/>
    <n v="305"/>
    <m/>
    <m/>
    <x v="1"/>
    <n v="305"/>
    <m/>
    <s v="ACTIF"/>
    <s v="BORDEAUX043MANLT6426150LPE220JANVIER"/>
    <x v="182"/>
    <s v="OUI"/>
    <m/>
  </r>
  <r>
    <x v="3"/>
    <x v="0"/>
    <x v="0"/>
    <x v="6"/>
    <m/>
    <x v="182"/>
    <x v="5"/>
    <x v="0"/>
    <n v="60"/>
    <d v="2016-07-01T00:00:00"/>
    <d v="2021-06-30T00:00:00"/>
    <n v="2021"/>
    <n v="305"/>
    <m/>
    <m/>
    <x v="2"/>
    <n v="305"/>
    <m/>
    <s v="ACTIF"/>
    <s v="BORDEAUX043MANLT6426150LPE220FÉVRIER"/>
    <x v="182"/>
    <s v="OUI"/>
    <m/>
  </r>
  <r>
    <x v="3"/>
    <x v="0"/>
    <x v="0"/>
    <x v="6"/>
    <m/>
    <x v="182"/>
    <x v="5"/>
    <x v="0"/>
    <n v="60"/>
    <d v="2016-07-01T00:00:00"/>
    <d v="2021-06-30T00:00:00"/>
    <n v="2021"/>
    <n v="305"/>
    <m/>
    <m/>
    <x v="3"/>
    <n v="305"/>
    <m/>
    <s v="ACTIF"/>
    <s v="BORDEAUX043MANLT6426150LPE220MARS"/>
    <x v="182"/>
    <s v="OUI"/>
    <m/>
  </r>
  <r>
    <x v="3"/>
    <x v="0"/>
    <x v="0"/>
    <x v="6"/>
    <m/>
    <x v="182"/>
    <x v="5"/>
    <x v="0"/>
    <n v="60"/>
    <d v="2016-07-01T00:00:00"/>
    <d v="2021-06-30T00:00:00"/>
    <n v="2021"/>
    <n v="305"/>
    <m/>
    <m/>
    <x v="4"/>
    <n v="305"/>
    <m/>
    <s v="ACTIF"/>
    <s v="BORDEAUX043MANLT6426150LPE220AVRIL"/>
    <x v="182"/>
    <s v="OUI"/>
    <m/>
  </r>
  <r>
    <x v="3"/>
    <x v="0"/>
    <x v="0"/>
    <x v="6"/>
    <m/>
    <x v="182"/>
    <x v="5"/>
    <x v="0"/>
    <n v="60"/>
    <d v="2016-07-01T00:00:00"/>
    <d v="2021-06-30T00:00:00"/>
    <n v="2021"/>
    <n v="305"/>
    <m/>
    <m/>
    <x v="5"/>
    <n v="305"/>
    <m/>
    <s v="ACTIF"/>
    <s v="BORDEAUX043MANLT6426150LPE220MAI"/>
    <x v="182"/>
    <s v="OUI"/>
    <m/>
  </r>
  <r>
    <x v="3"/>
    <x v="0"/>
    <x v="0"/>
    <x v="6"/>
    <m/>
    <x v="182"/>
    <x v="5"/>
    <x v="0"/>
    <n v="60"/>
    <d v="2016-07-01T00:00:00"/>
    <d v="2021-06-30T00:00:00"/>
    <n v="2021"/>
    <n v="305"/>
    <m/>
    <m/>
    <x v="6"/>
    <n v="305"/>
    <m/>
    <s v="ACTIF"/>
    <s v="BORDEAUX043MANLT6426150LPE220JUIN"/>
    <x v="182"/>
    <s v="OUI"/>
    <m/>
  </r>
  <r>
    <x v="3"/>
    <x v="0"/>
    <x v="0"/>
    <x v="6"/>
    <m/>
    <x v="182"/>
    <x v="5"/>
    <x v="0"/>
    <n v="60"/>
    <d v="2016-07-01T00:00:00"/>
    <d v="2021-06-30T00:00:00"/>
    <n v="2021"/>
    <n v="305"/>
    <m/>
    <m/>
    <x v="7"/>
    <n v="305"/>
    <m/>
    <s v="ACTIF"/>
    <s v="BORDEAUX043MANLT6426150LPE220JUILLET"/>
    <x v="182"/>
    <s v="OUI"/>
    <m/>
  </r>
  <r>
    <x v="3"/>
    <x v="0"/>
    <x v="0"/>
    <x v="6"/>
    <m/>
    <x v="182"/>
    <x v="5"/>
    <x v="0"/>
    <n v="60"/>
    <d v="2016-07-01T00:00:00"/>
    <d v="2021-06-30T00:00:00"/>
    <n v="2021"/>
    <n v="305"/>
    <m/>
    <m/>
    <x v="8"/>
    <n v="305"/>
    <m/>
    <s v="ACTIF"/>
    <s v="BORDEAUX043MANLT6426150LPE220AOÛT"/>
    <x v="182"/>
    <s v="OUI"/>
    <m/>
  </r>
  <r>
    <x v="3"/>
    <x v="0"/>
    <x v="0"/>
    <x v="6"/>
    <m/>
    <x v="182"/>
    <x v="5"/>
    <x v="0"/>
    <n v="60"/>
    <d v="2016-07-01T00:00:00"/>
    <d v="2021-06-30T00:00:00"/>
    <n v="2021"/>
    <n v="305"/>
    <m/>
    <m/>
    <x v="9"/>
    <n v="305"/>
    <m/>
    <s v="ACTIF"/>
    <s v="BORDEAUX043MANLT6426150LPE220SEPTEMBRE"/>
    <x v="182"/>
    <s v="OUI"/>
    <m/>
  </r>
  <r>
    <x v="3"/>
    <x v="0"/>
    <x v="0"/>
    <x v="6"/>
    <m/>
    <x v="182"/>
    <x v="5"/>
    <x v="0"/>
    <n v="60"/>
    <d v="2016-07-01T00:00:00"/>
    <d v="2021-06-30T00:00:00"/>
    <n v="2021"/>
    <n v="305"/>
    <m/>
    <m/>
    <x v="10"/>
    <m/>
    <m/>
    <s v="INACTIF"/>
    <s v="BORDEAUX043MANLT6426150LPE220OCTOBRE"/>
    <x v="182"/>
    <s v="OUI"/>
    <m/>
  </r>
  <r>
    <x v="3"/>
    <x v="0"/>
    <x v="0"/>
    <x v="6"/>
    <m/>
    <x v="182"/>
    <x v="5"/>
    <x v="0"/>
    <n v="60"/>
    <d v="2016-07-01T00:00:00"/>
    <d v="2021-06-30T00:00:00"/>
    <n v="2021"/>
    <n v="305"/>
    <m/>
    <m/>
    <x v="11"/>
    <m/>
    <m/>
    <s v="INACTIF"/>
    <s v="BORDEAUX043MANLT6426150LPE220NOVEMBRE"/>
    <x v="182"/>
    <s v="OUI"/>
    <m/>
  </r>
  <r>
    <x v="3"/>
    <x v="0"/>
    <x v="0"/>
    <x v="6"/>
    <m/>
    <x v="182"/>
    <x v="5"/>
    <x v="0"/>
    <n v="60"/>
    <d v="2016-07-01T00:00:00"/>
    <d v="2021-06-30T00:00:00"/>
    <n v="2021"/>
    <n v="305"/>
    <m/>
    <m/>
    <x v="12"/>
    <m/>
    <m/>
    <s v="INACTIF"/>
    <s v="BORDEAUX043MANLT6426150LPE220DÉCEMBRE"/>
    <x v="182"/>
    <s v="OUI"/>
    <m/>
  </r>
  <r>
    <x v="3"/>
    <x v="0"/>
    <x v="0"/>
    <x v="6"/>
    <m/>
    <x v="183"/>
    <x v="5"/>
    <x v="0"/>
    <n v="60"/>
    <d v="2016-07-01T00:00:00"/>
    <d v="2021-06-30T00:00:00"/>
    <n v="2021"/>
    <n v="305"/>
    <m/>
    <m/>
    <x v="0"/>
    <m/>
    <m/>
    <s v="INACTIF"/>
    <s v="BORDEAUX043MANLT6426148LPE220RÉGUL N-1"/>
    <x v="183"/>
    <s v="OUI"/>
    <m/>
  </r>
  <r>
    <x v="3"/>
    <x v="0"/>
    <x v="0"/>
    <x v="6"/>
    <m/>
    <x v="183"/>
    <x v="5"/>
    <x v="0"/>
    <n v="60"/>
    <d v="2016-07-01T00:00:00"/>
    <d v="2021-06-30T00:00:00"/>
    <n v="2021"/>
    <n v="305"/>
    <m/>
    <m/>
    <x v="1"/>
    <n v="305"/>
    <m/>
    <s v="ACTIF"/>
    <s v="BORDEAUX043MANLT6426148LPE220JANVIER"/>
    <x v="183"/>
    <s v="OUI"/>
    <m/>
  </r>
  <r>
    <x v="3"/>
    <x v="0"/>
    <x v="0"/>
    <x v="6"/>
    <m/>
    <x v="183"/>
    <x v="5"/>
    <x v="0"/>
    <n v="60"/>
    <d v="2016-07-01T00:00:00"/>
    <d v="2021-06-30T00:00:00"/>
    <n v="2021"/>
    <n v="305"/>
    <m/>
    <m/>
    <x v="2"/>
    <n v="305"/>
    <m/>
    <s v="ACTIF"/>
    <s v="BORDEAUX043MANLT6426148LPE220FÉVRIER"/>
    <x v="183"/>
    <s v="OUI"/>
    <m/>
  </r>
  <r>
    <x v="3"/>
    <x v="0"/>
    <x v="0"/>
    <x v="6"/>
    <m/>
    <x v="183"/>
    <x v="5"/>
    <x v="0"/>
    <n v="60"/>
    <d v="2016-07-01T00:00:00"/>
    <d v="2021-06-30T00:00:00"/>
    <n v="2021"/>
    <n v="305"/>
    <m/>
    <m/>
    <x v="3"/>
    <n v="305"/>
    <m/>
    <s v="ACTIF"/>
    <s v="BORDEAUX043MANLT6426148LPE220MARS"/>
    <x v="183"/>
    <s v="OUI"/>
    <m/>
  </r>
  <r>
    <x v="3"/>
    <x v="0"/>
    <x v="0"/>
    <x v="6"/>
    <m/>
    <x v="183"/>
    <x v="5"/>
    <x v="0"/>
    <n v="60"/>
    <d v="2016-07-01T00:00:00"/>
    <d v="2021-06-30T00:00:00"/>
    <n v="2021"/>
    <n v="305"/>
    <m/>
    <m/>
    <x v="4"/>
    <n v="305"/>
    <m/>
    <s v="ACTIF"/>
    <s v="BORDEAUX043MANLT6426148LPE220AVRIL"/>
    <x v="183"/>
    <s v="OUI"/>
    <m/>
  </r>
  <r>
    <x v="3"/>
    <x v="0"/>
    <x v="0"/>
    <x v="6"/>
    <m/>
    <x v="183"/>
    <x v="5"/>
    <x v="0"/>
    <n v="60"/>
    <d v="2016-07-01T00:00:00"/>
    <d v="2021-06-30T00:00:00"/>
    <n v="2021"/>
    <n v="305"/>
    <m/>
    <m/>
    <x v="5"/>
    <n v="305"/>
    <m/>
    <s v="ACTIF"/>
    <s v="BORDEAUX043MANLT6426148LPE220MAI"/>
    <x v="183"/>
    <s v="OUI"/>
    <m/>
  </r>
  <r>
    <x v="3"/>
    <x v="0"/>
    <x v="0"/>
    <x v="6"/>
    <m/>
    <x v="183"/>
    <x v="5"/>
    <x v="0"/>
    <n v="60"/>
    <d v="2016-07-01T00:00:00"/>
    <d v="2021-06-30T00:00:00"/>
    <n v="2021"/>
    <n v="305"/>
    <m/>
    <m/>
    <x v="6"/>
    <n v="305"/>
    <m/>
    <s v="ACTIF"/>
    <s v="BORDEAUX043MANLT6426148LPE220JUIN"/>
    <x v="183"/>
    <s v="OUI"/>
    <m/>
  </r>
  <r>
    <x v="3"/>
    <x v="0"/>
    <x v="0"/>
    <x v="6"/>
    <m/>
    <x v="183"/>
    <x v="5"/>
    <x v="0"/>
    <n v="60"/>
    <d v="2016-07-01T00:00:00"/>
    <d v="2021-06-30T00:00:00"/>
    <n v="2021"/>
    <n v="305"/>
    <m/>
    <m/>
    <x v="7"/>
    <n v="305"/>
    <m/>
    <s v="ACTIF"/>
    <s v="BORDEAUX043MANLT6426148LPE220JUILLET"/>
    <x v="183"/>
    <s v="OUI"/>
    <m/>
  </r>
  <r>
    <x v="3"/>
    <x v="0"/>
    <x v="0"/>
    <x v="6"/>
    <m/>
    <x v="183"/>
    <x v="5"/>
    <x v="0"/>
    <n v="60"/>
    <d v="2016-07-01T00:00:00"/>
    <d v="2021-06-30T00:00:00"/>
    <n v="2021"/>
    <n v="305"/>
    <m/>
    <m/>
    <x v="8"/>
    <n v="305"/>
    <m/>
    <s v="ACTIF"/>
    <s v="BORDEAUX043MANLT6426148LPE220AOÛT"/>
    <x v="183"/>
    <s v="OUI"/>
    <m/>
  </r>
  <r>
    <x v="3"/>
    <x v="0"/>
    <x v="0"/>
    <x v="6"/>
    <m/>
    <x v="183"/>
    <x v="5"/>
    <x v="0"/>
    <n v="60"/>
    <d v="2016-07-01T00:00:00"/>
    <d v="2021-06-30T00:00:00"/>
    <n v="2021"/>
    <n v="305"/>
    <m/>
    <m/>
    <x v="9"/>
    <n v="305"/>
    <m/>
    <s v="ACTIF"/>
    <s v="BORDEAUX043MANLT6426148LPE220SEPTEMBRE"/>
    <x v="183"/>
    <s v="OUI"/>
    <m/>
  </r>
  <r>
    <x v="3"/>
    <x v="0"/>
    <x v="0"/>
    <x v="6"/>
    <m/>
    <x v="183"/>
    <x v="5"/>
    <x v="0"/>
    <n v="60"/>
    <d v="2016-07-01T00:00:00"/>
    <d v="2021-06-30T00:00:00"/>
    <n v="2021"/>
    <n v="305"/>
    <m/>
    <m/>
    <x v="10"/>
    <m/>
    <m/>
    <s v="INACTIF"/>
    <s v="BORDEAUX043MANLT6426148LPE220OCTOBRE"/>
    <x v="183"/>
    <s v="OUI"/>
    <m/>
  </r>
  <r>
    <x v="3"/>
    <x v="0"/>
    <x v="0"/>
    <x v="6"/>
    <m/>
    <x v="183"/>
    <x v="5"/>
    <x v="0"/>
    <n v="60"/>
    <d v="2016-07-01T00:00:00"/>
    <d v="2021-06-30T00:00:00"/>
    <n v="2021"/>
    <n v="305"/>
    <m/>
    <m/>
    <x v="11"/>
    <m/>
    <m/>
    <s v="INACTIF"/>
    <s v="BORDEAUX043MANLT6426148LPE220NOVEMBRE"/>
    <x v="183"/>
    <s v="OUI"/>
    <m/>
  </r>
  <r>
    <x v="3"/>
    <x v="0"/>
    <x v="0"/>
    <x v="6"/>
    <m/>
    <x v="183"/>
    <x v="5"/>
    <x v="0"/>
    <n v="60"/>
    <d v="2016-07-01T00:00:00"/>
    <d v="2021-06-30T00:00:00"/>
    <n v="2021"/>
    <n v="305"/>
    <m/>
    <m/>
    <x v="12"/>
    <m/>
    <m/>
    <s v="INACTIF"/>
    <s v="BORDEAUX043MANLT6426148LPE220DÉCEMBRE"/>
    <x v="183"/>
    <s v="OUI"/>
    <m/>
  </r>
  <r>
    <x v="3"/>
    <x v="0"/>
    <x v="0"/>
    <x v="6"/>
    <m/>
    <x v="184"/>
    <x v="4"/>
    <x v="0"/>
    <n v="60"/>
    <d v="2016-07-01T00:00:00"/>
    <d v="2021-06-30T00:00:00"/>
    <n v="2021"/>
    <n v="368"/>
    <m/>
    <m/>
    <x v="0"/>
    <m/>
    <m/>
    <s v="INACTIF"/>
    <s v="BORDEAUX043MANLT6429202OSE120RÉGUL N-1"/>
    <x v="184"/>
    <s v="OUI"/>
    <m/>
  </r>
  <r>
    <x v="3"/>
    <x v="0"/>
    <x v="0"/>
    <x v="6"/>
    <m/>
    <x v="184"/>
    <x v="4"/>
    <x v="0"/>
    <n v="60"/>
    <d v="2016-07-01T00:00:00"/>
    <d v="2021-06-30T00:00:00"/>
    <n v="2021"/>
    <n v="368"/>
    <m/>
    <m/>
    <x v="1"/>
    <n v="368"/>
    <m/>
    <s v="ACTIF"/>
    <s v="BORDEAUX043MANLT6429202OSE120JANVIER"/>
    <x v="184"/>
    <s v="OUI"/>
    <m/>
  </r>
  <r>
    <x v="3"/>
    <x v="0"/>
    <x v="0"/>
    <x v="6"/>
    <m/>
    <x v="184"/>
    <x v="4"/>
    <x v="0"/>
    <n v="60"/>
    <d v="2016-07-01T00:00:00"/>
    <d v="2021-06-30T00:00:00"/>
    <n v="2021"/>
    <n v="368"/>
    <m/>
    <m/>
    <x v="2"/>
    <n v="368"/>
    <m/>
    <s v="ACTIF"/>
    <s v="BORDEAUX043MANLT6429202OSE120FÉVRIER"/>
    <x v="184"/>
    <s v="OUI"/>
    <m/>
  </r>
  <r>
    <x v="3"/>
    <x v="0"/>
    <x v="0"/>
    <x v="6"/>
    <m/>
    <x v="184"/>
    <x v="4"/>
    <x v="0"/>
    <n v="60"/>
    <d v="2016-07-01T00:00:00"/>
    <d v="2021-06-30T00:00:00"/>
    <n v="2021"/>
    <n v="368"/>
    <m/>
    <m/>
    <x v="3"/>
    <n v="368"/>
    <m/>
    <s v="ACTIF"/>
    <s v="BORDEAUX043MANLT6429202OSE120MARS"/>
    <x v="184"/>
    <s v="OUI"/>
    <m/>
  </r>
  <r>
    <x v="3"/>
    <x v="0"/>
    <x v="0"/>
    <x v="6"/>
    <m/>
    <x v="184"/>
    <x v="4"/>
    <x v="0"/>
    <n v="60"/>
    <d v="2016-07-01T00:00:00"/>
    <d v="2021-06-30T00:00:00"/>
    <n v="2021"/>
    <n v="368"/>
    <m/>
    <m/>
    <x v="4"/>
    <n v="368"/>
    <m/>
    <s v="ACTIF"/>
    <s v="BORDEAUX043MANLT6429202OSE120AVRIL"/>
    <x v="184"/>
    <s v="OUI"/>
    <m/>
  </r>
  <r>
    <x v="3"/>
    <x v="0"/>
    <x v="0"/>
    <x v="6"/>
    <m/>
    <x v="184"/>
    <x v="4"/>
    <x v="0"/>
    <n v="60"/>
    <d v="2016-07-01T00:00:00"/>
    <d v="2021-06-30T00:00:00"/>
    <n v="2021"/>
    <n v="368"/>
    <m/>
    <m/>
    <x v="5"/>
    <n v="368"/>
    <m/>
    <s v="ACTIF"/>
    <s v="BORDEAUX043MANLT6429202OSE120MAI"/>
    <x v="184"/>
    <s v="OUI"/>
    <m/>
  </r>
  <r>
    <x v="3"/>
    <x v="0"/>
    <x v="0"/>
    <x v="6"/>
    <m/>
    <x v="184"/>
    <x v="4"/>
    <x v="0"/>
    <n v="60"/>
    <d v="2016-07-01T00:00:00"/>
    <d v="2021-06-30T00:00:00"/>
    <n v="2021"/>
    <n v="368"/>
    <m/>
    <m/>
    <x v="6"/>
    <n v="368"/>
    <m/>
    <s v="ACTIF"/>
    <s v="BORDEAUX043MANLT6429202OSE120JUIN"/>
    <x v="184"/>
    <s v="OUI"/>
    <m/>
  </r>
  <r>
    <x v="3"/>
    <x v="0"/>
    <x v="0"/>
    <x v="6"/>
    <m/>
    <x v="184"/>
    <x v="4"/>
    <x v="0"/>
    <n v="60"/>
    <d v="2016-07-01T00:00:00"/>
    <d v="2021-06-30T00:00:00"/>
    <n v="2021"/>
    <n v="368"/>
    <m/>
    <m/>
    <x v="7"/>
    <n v="368"/>
    <m/>
    <s v="ACTIF"/>
    <s v="BORDEAUX043MANLT6429202OSE120JUILLET"/>
    <x v="184"/>
    <s v="OUI"/>
    <m/>
  </r>
  <r>
    <x v="3"/>
    <x v="0"/>
    <x v="0"/>
    <x v="6"/>
    <m/>
    <x v="184"/>
    <x v="4"/>
    <x v="0"/>
    <n v="60"/>
    <d v="2016-07-01T00:00:00"/>
    <d v="2021-06-30T00:00:00"/>
    <n v="2021"/>
    <n v="368"/>
    <m/>
    <m/>
    <x v="8"/>
    <n v="368"/>
    <m/>
    <s v="ACTIF"/>
    <s v="BORDEAUX043MANLT6429202OSE120AOÛT"/>
    <x v="184"/>
    <s v="OUI"/>
    <m/>
  </r>
  <r>
    <x v="3"/>
    <x v="0"/>
    <x v="0"/>
    <x v="6"/>
    <m/>
    <x v="184"/>
    <x v="4"/>
    <x v="0"/>
    <n v="60"/>
    <d v="2016-07-01T00:00:00"/>
    <d v="2021-06-30T00:00:00"/>
    <n v="2021"/>
    <n v="368"/>
    <m/>
    <m/>
    <x v="9"/>
    <n v="368"/>
    <m/>
    <s v="ACTIF"/>
    <s v="BORDEAUX043MANLT6429202OSE120SEPTEMBRE"/>
    <x v="184"/>
    <s v="OUI"/>
    <m/>
  </r>
  <r>
    <x v="3"/>
    <x v="0"/>
    <x v="0"/>
    <x v="6"/>
    <m/>
    <x v="184"/>
    <x v="4"/>
    <x v="0"/>
    <n v="60"/>
    <d v="2016-07-01T00:00:00"/>
    <d v="2021-06-30T00:00:00"/>
    <n v="2021"/>
    <n v="368"/>
    <m/>
    <m/>
    <x v="10"/>
    <m/>
    <m/>
    <s v="INACTIF"/>
    <s v="BORDEAUX043MANLT6429202OSE120OCTOBRE"/>
    <x v="184"/>
    <s v="OUI"/>
    <m/>
  </r>
  <r>
    <x v="3"/>
    <x v="0"/>
    <x v="0"/>
    <x v="6"/>
    <m/>
    <x v="184"/>
    <x v="4"/>
    <x v="0"/>
    <n v="60"/>
    <d v="2016-07-01T00:00:00"/>
    <d v="2021-06-30T00:00:00"/>
    <n v="2021"/>
    <n v="368"/>
    <m/>
    <m/>
    <x v="11"/>
    <m/>
    <m/>
    <s v="INACTIF"/>
    <s v="BORDEAUX043MANLT6429202OSE120NOVEMBRE"/>
    <x v="184"/>
    <s v="OUI"/>
    <m/>
  </r>
  <r>
    <x v="3"/>
    <x v="0"/>
    <x v="0"/>
    <x v="6"/>
    <m/>
    <x v="184"/>
    <x v="4"/>
    <x v="0"/>
    <n v="60"/>
    <d v="2016-07-01T00:00:00"/>
    <d v="2021-06-30T00:00:00"/>
    <n v="2021"/>
    <n v="368"/>
    <m/>
    <m/>
    <x v="12"/>
    <m/>
    <m/>
    <s v="INACTIF"/>
    <s v="BORDEAUX043MANLT6429202OSE120DÉCEMBRE"/>
    <x v="184"/>
    <s v="OUI"/>
    <m/>
  </r>
  <r>
    <x v="3"/>
    <x v="0"/>
    <x v="0"/>
    <x v="6"/>
    <m/>
    <x v="185"/>
    <x v="4"/>
    <x v="0"/>
    <n v="60"/>
    <d v="2016-07-01T00:00:00"/>
    <d v="2021-06-30T00:00:00"/>
    <n v="2021"/>
    <n v="368"/>
    <m/>
    <m/>
    <x v="0"/>
    <m/>
    <m/>
    <s v="INACTIF"/>
    <s v="BORDEAUX043MANLT6429477OSE120RÉGUL N-1"/>
    <x v="185"/>
    <s v="OUI"/>
    <m/>
  </r>
  <r>
    <x v="3"/>
    <x v="0"/>
    <x v="0"/>
    <x v="6"/>
    <m/>
    <x v="185"/>
    <x v="4"/>
    <x v="0"/>
    <n v="60"/>
    <d v="2016-07-01T00:00:00"/>
    <d v="2021-06-30T00:00:00"/>
    <n v="2021"/>
    <n v="368"/>
    <m/>
    <m/>
    <x v="1"/>
    <n v="368"/>
    <m/>
    <s v="ACTIF"/>
    <s v="BORDEAUX043MANLT6429477OSE120JANVIER"/>
    <x v="185"/>
    <s v="OUI"/>
    <m/>
  </r>
  <r>
    <x v="3"/>
    <x v="0"/>
    <x v="0"/>
    <x v="6"/>
    <m/>
    <x v="185"/>
    <x v="4"/>
    <x v="0"/>
    <n v="60"/>
    <d v="2016-07-01T00:00:00"/>
    <d v="2021-06-30T00:00:00"/>
    <n v="2021"/>
    <n v="368"/>
    <m/>
    <m/>
    <x v="2"/>
    <n v="368"/>
    <m/>
    <s v="ACTIF"/>
    <s v="BORDEAUX043MANLT6429477OSE120FÉVRIER"/>
    <x v="185"/>
    <s v="OUI"/>
    <m/>
  </r>
  <r>
    <x v="3"/>
    <x v="0"/>
    <x v="0"/>
    <x v="6"/>
    <m/>
    <x v="185"/>
    <x v="4"/>
    <x v="0"/>
    <n v="60"/>
    <d v="2016-07-01T00:00:00"/>
    <d v="2021-06-30T00:00:00"/>
    <n v="2021"/>
    <n v="368"/>
    <m/>
    <m/>
    <x v="3"/>
    <n v="368"/>
    <m/>
    <s v="ACTIF"/>
    <s v="BORDEAUX043MANLT6429477OSE120MARS"/>
    <x v="185"/>
    <s v="OUI"/>
    <m/>
  </r>
  <r>
    <x v="3"/>
    <x v="0"/>
    <x v="0"/>
    <x v="6"/>
    <m/>
    <x v="185"/>
    <x v="4"/>
    <x v="0"/>
    <n v="60"/>
    <d v="2016-07-01T00:00:00"/>
    <d v="2021-06-30T00:00:00"/>
    <n v="2021"/>
    <n v="368"/>
    <m/>
    <m/>
    <x v="4"/>
    <n v="368"/>
    <m/>
    <s v="ACTIF"/>
    <s v="BORDEAUX043MANLT6429477OSE120AVRIL"/>
    <x v="185"/>
    <s v="OUI"/>
    <m/>
  </r>
  <r>
    <x v="3"/>
    <x v="0"/>
    <x v="0"/>
    <x v="6"/>
    <m/>
    <x v="185"/>
    <x v="4"/>
    <x v="0"/>
    <n v="60"/>
    <d v="2016-07-01T00:00:00"/>
    <d v="2021-06-30T00:00:00"/>
    <n v="2021"/>
    <n v="368"/>
    <m/>
    <m/>
    <x v="5"/>
    <n v="368"/>
    <m/>
    <s v="ACTIF"/>
    <s v="BORDEAUX043MANLT6429477OSE120MAI"/>
    <x v="185"/>
    <s v="OUI"/>
    <m/>
  </r>
  <r>
    <x v="3"/>
    <x v="0"/>
    <x v="0"/>
    <x v="6"/>
    <m/>
    <x v="185"/>
    <x v="4"/>
    <x v="0"/>
    <n v="60"/>
    <d v="2016-07-01T00:00:00"/>
    <d v="2021-06-30T00:00:00"/>
    <n v="2021"/>
    <n v="368"/>
    <m/>
    <m/>
    <x v="6"/>
    <n v="368"/>
    <m/>
    <s v="ACTIF"/>
    <s v="BORDEAUX043MANLT6429477OSE120JUIN"/>
    <x v="185"/>
    <s v="OUI"/>
    <m/>
  </r>
  <r>
    <x v="3"/>
    <x v="0"/>
    <x v="0"/>
    <x v="6"/>
    <m/>
    <x v="185"/>
    <x v="4"/>
    <x v="0"/>
    <n v="60"/>
    <d v="2016-07-01T00:00:00"/>
    <d v="2021-06-30T00:00:00"/>
    <n v="2021"/>
    <n v="368"/>
    <m/>
    <m/>
    <x v="7"/>
    <n v="368"/>
    <m/>
    <s v="ACTIF"/>
    <s v="BORDEAUX043MANLT6429477OSE120JUILLET"/>
    <x v="185"/>
    <s v="OUI"/>
    <m/>
  </r>
  <r>
    <x v="3"/>
    <x v="0"/>
    <x v="0"/>
    <x v="6"/>
    <m/>
    <x v="185"/>
    <x v="4"/>
    <x v="0"/>
    <n v="60"/>
    <d v="2016-07-01T00:00:00"/>
    <d v="2021-06-30T00:00:00"/>
    <n v="2021"/>
    <n v="368"/>
    <m/>
    <m/>
    <x v="8"/>
    <n v="368"/>
    <m/>
    <s v="ACTIF"/>
    <s v="BORDEAUX043MANLT6429477OSE120AOÛT"/>
    <x v="185"/>
    <s v="OUI"/>
    <m/>
  </r>
  <r>
    <x v="3"/>
    <x v="0"/>
    <x v="0"/>
    <x v="6"/>
    <m/>
    <x v="185"/>
    <x v="4"/>
    <x v="0"/>
    <n v="60"/>
    <d v="2016-07-01T00:00:00"/>
    <d v="2021-06-30T00:00:00"/>
    <n v="2021"/>
    <n v="368"/>
    <m/>
    <m/>
    <x v="9"/>
    <n v="368"/>
    <m/>
    <s v="ACTIF"/>
    <s v="BORDEAUX043MANLT6429477OSE120SEPTEMBRE"/>
    <x v="185"/>
    <s v="OUI"/>
    <m/>
  </r>
  <r>
    <x v="3"/>
    <x v="0"/>
    <x v="0"/>
    <x v="6"/>
    <m/>
    <x v="185"/>
    <x v="4"/>
    <x v="0"/>
    <n v="60"/>
    <d v="2016-07-01T00:00:00"/>
    <d v="2021-06-30T00:00:00"/>
    <n v="2021"/>
    <n v="368"/>
    <m/>
    <m/>
    <x v="10"/>
    <m/>
    <m/>
    <s v="INACTIF"/>
    <s v="BORDEAUX043MANLT6429477OSE120OCTOBRE"/>
    <x v="185"/>
    <s v="OUI"/>
    <m/>
  </r>
  <r>
    <x v="3"/>
    <x v="0"/>
    <x v="0"/>
    <x v="6"/>
    <m/>
    <x v="185"/>
    <x v="4"/>
    <x v="0"/>
    <n v="60"/>
    <d v="2016-07-01T00:00:00"/>
    <d v="2021-06-30T00:00:00"/>
    <n v="2021"/>
    <n v="368"/>
    <m/>
    <m/>
    <x v="11"/>
    <m/>
    <m/>
    <s v="INACTIF"/>
    <s v="BORDEAUX043MANLT6429477OSE120NOVEMBRE"/>
    <x v="185"/>
    <s v="OUI"/>
    <m/>
  </r>
  <r>
    <x v="3"/>
    <x v="0"/>
    <x v="0"/>
    <x v="6"/>
    <m/>
    <x v="185"/>
    <x v="4"/>
    <x v="0"/>
    <n v="60"/>
    <d v="2016-07-01T00:00:00"/>
    <d v="2021-06-30T00:00:00"/>
    <n v="2021"/>
    <n v="368"/>
    <m/>
    <m/>
    <x v="12"/>
    <m/>
    <m/>
    <s v="INACTIF"/>
    <s v="BORDEAUX043MANLT6429477OSE120DÉCEMBRE"/>
    <x v="185"/>
    <s v="OUI"/>
    <m/>
  </r>
  <r>
    <x v="3"/>
    <x v="0"/>
    <x v="0"/>
    <x v="6"/>
    <m/>
    <x v="186"/>
    <x v="4"/>
    <x v="0"/>
    <n v="60"/>
    <d v="2016-07-01T00:00:00"/>
    <d v="2021-06-30T00:00:00"/>
    <n v="2021"/>
    <n v="368"/>
    <m/>
    <m/>
    <x v="0"/>
    <m/>
    <m/>
    <s v="INACTIF"/>
    <s v="BORDEAUX043MANLT6429476OSE120RÉGUL N-1"/>
    <x v="186"/>
    <s v="OUI"/>
    <m/>
  </r>
  <r>
    <x v="3"/>
    <x v="0"/>
    <x v="0"/>
    <x v="6"/>
    <m/>
    <x v="186"/>
    <x v="4"/>
    <x v="0"/>
    <n v="60"/>
    <d v="2016-07-01T00:00:00"/>
    <d v="2021-06-30T00:00:00"/>
    <n v="2021"/>
    <n v="368"/>
    <m/>
    <m/>
    <x v="1"/>
    <n v="368"/>
    <m/>
    <s v="ACTIF"/>
    <s v="BORDEAUX043MANLT6429476OSE120JANVIER"/>
    <x v="186"/>
    <s v="OUI"/>
    <m/>
  </r>
  <r>
    <x v="3"/>
    <x v="0"/>
    <x v="0"/>
    <x v="6"/>
    <m/>
    <x v="186"/>
    <x v="4"/>
    <x v="0"/>
    <n v="60"/>
    <d v="2016-07-01T00:00:00"/>
    <d v="2021-06-30T00:00:00"/>
    <n v="2021"/>
    <n v="368"/>
    <m/>
    <m/>
    <x v="2"/>
    <n v="368"/>
    <m/>
    <s v="ACTIF"/>
    <s v="BORDEAUX043MANLT6429476OSE120FÉVRIER"/>
    <x v="186"/>
    <s v="OUI"/>
    <m/>
  </r>
  <r>
    <x v="3"/>
    <x v="0"/>
    <x v="0"/>
    <x v="6"/>
    <m/>
    <x v="186"/>
    <x v="4"/>
    <x v="0"/>
    <n v="60"/>
    <d v="2016-07-01T00:00:00"/>
    <d v="2021-06-30T00:00:00"/>
    <n v="2021"/>
    <n v="368"/>
    <m/>
    <m/>
    <x v="3"/>
    <n v="368"/>
    <m/>
    <s v="ACTIF"/>
    <s v="BORDEAUX043MANLT6429476OSE120MARS"/>
    <x v="186"/>
    <s v="OUI"/>
    <m/>
  </r>
  <r>
    <x v="3"/>
    <x v="0"/>
    <x v="0"/>
    <x v="6"/>
    <m/>
    <x v="186"/>
    <x v="4"/>
    <x v="0"/>
    <n v="60"/>
    <d v="2016-07-01T00:00:00"/>
    <d v="2021-06-30T00:00:00"/>
    <n v="2021"/>
    <n v="368"/>
    <m/>
    <m/>
    <x v="4"/>
    <n v="368"/>
    <m/>
    <s v="ACTIF"/>
    <s v="BORDEAUX043MANLT6429476OSE120AVRIL"/>
    <x v="186"/>
    <s v="OUI"/>
    <m/>
  </r>
  <r>
    <x v="3"/>
    <x v="0"/>
    <x v="0"/>
    <x v="6"/>
    <m/>
    <x v="186"/>
    <x v="4"/>
    <x v="0"/>
    <n v="60"/>
    <d v="2016-07-01T00:00:00"/>
    <d v="2021-06-30T00:00:00"/>
    <n v="2021"/>
    <n v="368"/>
    <m/>
    <m/>
    <x v="5"/>
    <n v="368"/>
    <m/>
    <s v="ACTIF"/>
    <s v="BORDEAUX043MANLT6429476OSE120MAI"/>
    <x v="186"/>
    <s v="OUI"/>
    <m/>
  </r>
  <r>
    <x v="3"/>
    <x v="0"/>
    <x v="0"/>
    <x v="6"/>
    <m/>
    <x v="186"/>
    <x v="4"/>
    <x v="0"/>
    <n v="60"/>
    <d v="2016-07-01T00:00:00"/>
    <d v="2021-06-30T00:00:00"/>
    <n v="2021"/>
    <n v="368"/>
    <m/>
    <m/>
    <x v="6"/>
    <n v="368"/>
    <m/>
    <s v="ACTIF"/>
    <s v="BORDEAUX043MANLT6429476OSE120JUIN"/>
    <x v="186"/>
    <s v="OUI"/>
    <m/>
  </r>
  <r>
    <x v="3"/>
    <x v="0"/>
    <x v="0"/>
    <x v="6"/>
    <m/>
    <x v="186"/>
    <x v="4"/>
    <x v="0"/>
    <n v="60"/>
    <d v="2016-07-01T00:00:00"/>
    <d v="2021-06-30T00:00:00"/>
    <n v="2021"/>
    <n v="368"/>
    <m/>
    <m/>
    <x v="7"/>
    <n v="368"/>
    <m/>
    <s v="ACTIF"/>
    <s v="BORDEAUX043MANLT6429476OSE120JUILLET"/>
    <x v="186"/>
    <s v="OUI"/>
    <m/>
  </r>
  <r>
    <x v="3"/>
    <x v="0"/>
    <x v="0"/>
    <x v="6"/>
    <m/>
    <x v="186"/>
    <x v="4"/>
    <x v="0"/>
    <n v="60"/>
    <d v="2016-07-01T00:00:00"/>
    <d v="2021-06-30T00:00:00"/>
    <n v="2021"/>
    <n v="368"/>
    <m/>
    <m/>
    <x v="8"/>
    <n v="368"/>
    <m/>
    <s v="ACTIF"/>
    <s v="BORDEAUX043MANLT6429476OSE120AOÛT"/>
    <x v="186"/>
    <s v="OUI"/>
    <m/>
  </r>
  <r>
    <x v="3"/>
    <x v="0"/>
    <x v="0"/>
    <x v="6"/>
    <m/>
    <x v="186"/>
    <x v="4"/>
    <x v="0"/>
    <n v="60"/>
    <d v="2016-07-01T00:00:00"/>
    <d v="2021-06-30T00:00:00"/>
    <n v="2021"/>
    <n v="368"/>
    <m/>
    <m/>
    <x v="9"/>
    <n v="368"/>
    <m/>
    <s v="ACTIF"/>
    <s v="BORDEAUX043MANLT6429476OSE120SEPTEMBRE"/>
    <x v="186"/>
    <s v="OUI"/>
    <m/>
  </r>
  <r>
    <x v="3"/>
    <x v="0"/>
    <x v="0"/>
    <x v="6"/>
    <m/>
    <x v="186"/>
    <x v="4"/>
    <x v="0"/>
    <n v="60"/>
    <d v="2016-07-01T00:00:00"/>
    <d v="2021-06-30T00:00:00"/>
    <n v="2021"/>
    <n v="368"/>
    <m/>
    <m/>
    <x v="10"/>
    <m/>
    <m/>
    <s v="INACTIF"/>
    <s v="BORDEAUX043MANLT6429476OSE120OCTOBRE"/>
    <x v="186"/>
    <s v="OUI"/>
    <m/>
  </r>
  <r>
    <x v="3"/>
    <x v="0"/>
    <x v="0"/>
    <x v="6"/>
    <m/>
    <x v="186"/>
    <x v="4"/>
    <x v="0"/>
    <n v="60"/>
    <d v="2016-07-01T00:00:00"/>
    <d v="2021-06-30T00:00:00"/>
    <n v="2021"/>
    <n v="368"/>
    <m/>
    <m/>
    <x v="11"/>
    <m/>
    <m/>
    <s v="INACTIF"/>
    <s v="BORDEAUX043MANLT6429476OSE120NOVEMBRE"/>
    <x v="186"/>
    <s v="OUI"/>
    <m/>
  </r>
  <r>
    <x v="3"/>
    <x v="0"/>
    <x v="0"/>
    <x v="6"/>
    <m/>
    <x v="186"/>
    <x v="4"/>
    <x v="0"/>
    <n v="60"/>
    <d v="2016-07-01T00:00:00"/>
    <d v="2021-06-30T00:00:00"/>
    <n v="2021"/>
    <n v="368"/>
    <m/>
    <m/>
    <x v="12"/>
    <m/>
    <m/>
    <s v="INACTIF"/>
    <s v="BORDEAUX043MANLT6429476OSE120DÉCEMBRE"/>
    <x v="186"/>
    <s v="OUI"/>
    <m/>
  </r>
  <r>
    <x v="3"/>
    <x v="0"/>
    <x v="0"/>
    <x v="6"/>
    <m/>
    <x v="187"/>
    <x v="4"/>
    <x v="0"/>
    <n v="60"/>
    <d v="2016-07-01T00:00:00"/>
    <d v="2021-06-30T00:00:00"/>
    <n v="2021"/>
    <n v="368"/>
    <m/>
    <m/>
    <x v="0"/>
    <m/>
    <m/>
    <s v="INACTIF"/>
    <s v="BORDEAUX043MANLT6429478OSE120RÉGUL N-1"/>
    <x v="187"/>
    <s v="OUI"/>
    <m/>
  </r>
  <r>
    <x v="3"/>
    <x v="0"/>
    <x v="0"/>
    <x v="6"/>
    <m/>
    <x v="187"/>
    <x v="4"/>
    <x v="0"/>
    <n v="60"/>
    <d v="2016-07-01T00:00:00"/>
    <d v="2021-06-30T00:00:00"/>
    <n v="2021"/>
    <n v="368"/>
    <m/>
    <m/>
    <x v="1"/>
    <n v="368"/>
    <m/>
    <s v="ACTIF"/>
    <s v="BORDEAUX043MANLT6429478OSE120JANVIER"/>
    <x v="187"/>
    <s v="OUI"/>
    <m/>
  </r>
  <r>
    <x v="3"/>
    <x v="0"/>
    <x v="0"/>
    <x v="6"/>
    <m/>
    <x v="187"/>
    <x v="4"/>
    <x v="0"/>
    <n v="60"/>
    <d v="2016-07-01T00:00:00"/>
    <d v="2021-06-30T00:00:00"/>
    <n v="2021"/>
    <n v="368"/>
    <m/>
    <m/>
    <x v="2"/>
    <n v="368"/>
    <m/>
    <s v="ACTIF"/>
    <s v="BORDEAUX043MANLT6429478OSE120FÉVRIER"/>
    <x v="187"/>
    <s v="OUI"/>
    <m/>
  </r>
  <r>
    <x v="3"/>
    <x v="0"/>
    <x v="0"/>
    <x v="6"/>
    <m/>
    <x v="187"/>
    <x v="4"/>
    <x v="0"/>
    <n v="60"/>
    <d v="2016-07-01T00:00:00"/>
    <d v="2021-06-30T00:00:00"/>
    <n v="2021"/>
    <n v="368"/>
    <m/>
    <m/>
    <x v="3"/>
    <n v="368"/>
    <m/>
    <s v="ACTIF"/>
    <s v="BORDEAUX043MANLT6429478OSE120MARS"/>
    <x v="187"/>
    <s v="OUI"/>
    <m/>
  </r>
  <r>
    <x v="3"/>
    <x v="0"/>
    <x v="0"/>
    <x v="6"/>
    <m/>
    <x v="187"/>
    <x v="4"/>
    <x v="0"/>
    <n v="60"/>
    <d v="2016-07-01T00:00:00"/>
    <d v="2021-06-30T00:00:00"/>
    <n v="2021"/>
    <n v="368"/>
    <m/>
    <m/>
    <x v="4"/>
    <n v="368"/>
    <m/>
    <s v="ACTIF"/>
    <s v="BORDEAUX043MANLT6429478OSE120AVRIL"/>
    <x v="187"/>
    <s v="OUI"/>
    <m/>
  </r>
  <r>
    <x v="3"/>
    <x v="0"/>
    <x v="0"/>
    <x v="6"/>
    <m/>
    <x v="187"/>
    <x v="4"/>
    <x v="0"/>
    <n v="60"/>
    <d v="2016-07-01T00:00:00"/>
    <d v="2021-06-30T00:00:00"/>
    <n v="2021"/>
    <n v="368"/>
    <m/>
    <m/>
    <x v="5"/>
    <n v="368"/>
    <m/>
    <s v="ACTIF"/>
    <s v="BORDEAUX043MANLT6429478OSE120MAI"/>
    <x v="187"/>
    <s v="OUI"/>
    <m/>
  </r>
  <r>
    <x v="3"/>
    <x v="0"/>
    <x v="0"/>
    <x v="6"/>
    <m/>
    <x v="187"/>
    <x v="4"/>
    <x v="0"/>
    <n v="60"/>
    <d v="2016-07-01T00:00:00"/>
    <d v="2021-06-30T00:00:00"/>
    <n v="2021"/>
    <n v="368"/>
    <m/>
    <m/>
    <x v="6"/>
    <n v="368"/>
    <m/>
    <s v="ACTIF"/>
    <s v="BORDEAUX043MANLT6429478OSE120JUIN"/>
    <x v="187"/>
    <s v="OUI"/>
    <m/>
  </r>
  <r>
    <x v="3"/>
    <x v="0"/>
    <x v="0"/>
    <x v="6"/>
    <m/>
    <x v="187"/>
    <x v="4"/>
    <x v="0"/>
    <n v="60"/>
    <d v="2016-07-01T00:00:00"/>
    <d v="2021-06-30T00:00:00"/>
    <n v="2021"/>
    <n v="368"/>
    <m/>
    <m/>
    <x v="7"/>
    <n v="368"/>
    <m/>
    <s v="ACTIF"/>
    <s v="BORDEAUX043MANLT6429478OSE120JUILLET"/>
    <x v="187"/>
    <s v="OUI"/>
    <m/>
  </r>
  <r>
    <x v="3"/>
    <x v="0"/>
    <x v="0"/>
    <x v="6"/>
    <m/>
    <x v="187"/>
    <x v="4"/>
    <x v="0"/>
    <n v="60"/>
    <d v="2016-07-01T00:00:00"/>
    <d v="2021-06-30T00:00:00"/>
    <n v="2021"/>
    <n v="368"/>
    <m/>
    <m/>
    <x v="8"/>
    <n v="368"/>
    <m/>
    <s v="ACTIF"/>
    <s v="BORDEAUX043MANLT6429478OSE120AOÛT"/>
    <x v="187"/>
    <s v="OUI"/>
    <m/>
  </r>
  <r>
    <x v="3"/>
    <x v="0"/>
    <x v="0"/>
    <x v="6"/>
    <m/>
    <x v="187"/>
    <x v="4"/>
    <x v="0"/>
    <n v="60"/>
    <d v="2016-07-01T00:00:00"/>
    <d v="2021-06-30T00:00:00"/>
    <n v="2021"/>
    <n v="368"/>
    <m/>
    <m/>
    <x v="9"/>
    <n v="368"/>
    <m/>
    <s v="ACTIF"/>
    <s v="BORDEAUX043MANLT6429478OSE120SEPTEMBRE"/>
    <x v="187"/>
    <s v="OUI"/>
    <m/>
  </r>
  <r>
    <x v="3"/>
    <x v="0"/>
    <x v="0"/>
    <x v="6"/>
    <m/>
    <x v="187"/>
    <x v="4"/>
    <x v="0"/>
    <n v="60"/>
    <d v="2016-07-01T00:00:00"/>
    <d v="2021-06-30T00:00:00"/>
    <n v="2021"/>
    <n v="368"/>
    <m/>
    <m/>
    <x v="10"/>
    <m/>
    <m/>
    <s v="INACTIF"/>
    <s v="BORDEAUX043MANLT6429478OSE120OCTOBRE"/>
    <x v="187"/>
    <s v="OUI"/>
    <m/>
  </r>
  <r>
    <x v="3"/>
    <x v="0"/>
    <x v="0"/>
    <x v="6"/>
    <m/>
    <x v="187"/>
    <x v="4"/>
    <x v="0"/>
    <n v="60"/>
    <d v="2016-07-01T00:00:00"/>
    <d v="2021-06-30T00:00:00"/>
    <n v="2021"/>
    <n v="368"/>
    <m/>
    <m/>
    <x v="11"/>
    <m/>
    <m/>
    <s v="INACTIF"/>
    <s v="BORDEAUX043MANLT6429478OSE120NOVEMBRE"/>
    <x v="187"/>
    <s v="OUI"/>
    <m/>
  </r>
  <r>
    <x v="3"/>
    <x v="0"/>
    <x v="0"/>
    <x v="6"/>
    <m/>
    <x v="187"/>
    <x v="4"/>
    <x v="0"/>
    <n v="60"/>
    <d v="2016-07-01T00:00:00"/>
    <d v="2021-06-30T00:00:00"/>
    <n v="2021"/>
    <n v="368"/>
    <m/>
    <m/>
    <x v="12"/>
    <m/>
    <m/>
    <s v="INACTIF"/>
    <s v="BORDEAUX043MANLT6429478OSE120DÉCEMBRE"/>
    <x v="187"/>
    <s v="OUI"/>
    <m/>
  </r>
  <r>
    <x v="3"/>
    <x v="0"/>
    <x v="0"/>
    <x v="6"/>
    <m/>
    <x v="188"/>
    <x v="4"/>
    <x v="0"/>
    <n v="60"/>
    <d v="2016-07-01T00:00:00"/>
    <d v="2021-06-30T00:00:00"/>
    <n v="2021"/>
    <n v="368"/>
    <m/>
    <m/>
    <x v="0"/>
    <m/>
    <m/>
    <s v="INACTIF"/>
    <s v="BORDEAUX043MANLT6430072OSE120RÉGUL N-1"/>
    <x v="188"/>
    <s v="OUI"/>
    <m/>
  </r>
  <r>
    <x v="3"/>
    <x v="0"/>
    <x v="0"/>
    <x v="6"/>
    <m/>
    <x v="188"/>
    <x v="4"/>
    <x v="0"/>
    <n v="60"/>
    <d v="2016-07-01T00:00:00"/>
    <d v="2021-06-30T00:00:00"/>
    <n v="2021"/>
    <n v="368"/>
    <m/>
    <m/>
    <x v="1"/>
    <n v="368"/>
    <m/>
    <s v="ACTIF"/>
    <s v="BORDEAUX043MANLT6430072OSE120JANVIER"/>
    <x v="188"/>
    <s v="OUI"/>
    <m/>
  </r>
  <r>
    <x v="3"/>
    <x v="0"/>
    <x v="0"/>
    <x v="6"/>
    <m/>
    <x v="188"/>
    <x v="4"/>
    <x v="0"/>
    <n v="60"/>
    <d v="2016-07-01T00:00:00"/>
    <d v="2021-06-30T00:00:00"/>
    <n v="2021"/>
    <n v="368"/>
    <m/>
    <m/>
    <x v="2"/>
    <n v="368"/>
    <m/>
    <s v="ACTIF"/>
    <s v="BORDEAUX043MANLT6430072OSE120FÉVRIER"/>
    <x v="188"/>
    <s v="OUI"/>
    <m/>
  </r>
  <r>
    <x v="3"/>
    <x v="0"/>
    <x v="0"/>
    <x v="6"/>
    <m/>
    <x v="188"/>
    <x v="4"/>
    <x v="0"/>
    <n v="60"/>
    <d v="2016-07-01T00:00:00"/>
    <d v="2021-06-30T00:00:00"/>
    <n v="2021"/>
    <n v="368"/>
    <m/>
    <m/>
    <x v="3"/>
    <n v="368"/>
    <m/>
    <s v="ACTIF"/>
    <s v="BORDEAUX043MANLT6430072OSE120MARS"/>
    <x v="188"/>
    <s v="OUI"/>
    <m/>
  </r>
  <r>
    <x v="3"/>
    <x v="0"/>
    <x v="0"/>
    <x v="6"/>
    <m/>
    <x v="188"/>
    <x v="4"/>
    <x v="0"/>
    <n v="60"/>
    <d v="2016-07-01T00:00:00"/>
    <d v="2021-06-30T00:00:00"/>
    <n v="2021"/>
    <n v="368"/>
    <m/>
    <m/>
    <x v="4"/>
    <n v="368"/>
    <m/>
    <s v="ACTIF"/>
    <s v="BORDEAUX043MANLT6430072OSE120AVRIL"/>
    <x v="188"/>
    <s v="OUI"/>
    <m/>
  </r>
  <r>
    <x v="3"/>
    <x v="0"/>
    <x v="0"/>
    <x v="6"/>
    <m/>
    <x v="188"/>
    <x v="4"/>
    <x v="0"/>
    <n v="60"/>
    <d v="2016-07-01T00:00:00"/>
    <d v="2021-06-30T00:00:00"/>
    <n v="2021"/>
    <n v="368"/>
    <m/>
    <m/>
    <x v="5"/>
    <n v="368"/>
    <m/>
    <s v="ACTIF"/>
    <s v="BORDEAUX043MANLT6430072OSE120MAI"/>
    <x v="188"/>
    <s v="OUI"/>
    <m/>
  </r>
  <r>
    <x v="3"/>
    <x v="0"/>
    <x v="0"/>
    <x v="6"/>
    <m/>
    <x v="188"/>
    <x v="4"/>
    <x v="0"/>
    <n v="60"/>
    <d v="2016-07-01T00:00:00"/>
    <d v="2021-06-30T00:00:00"/>
    <n v="2021"/>
    <n v="368"/>
    <m/>
    <m/>
    <x v="6"/>
    <n v="368"/>
    <m/>
    <s v="ACTIF"/>
    <s v="BORDEAUX043MANLT6430072OSE120JUIN"/>
    <x v="188"/>
    <s v="OUI"/>
    <m/>
  </r>
  <r>
    <x v="3"/>
    <x v="0"/>
    <x v="0"/>
    <x v="6"/>
    <m/>
    <x v="188"/>
    <x v="4"/>
    <x v="0"/>
    <n v="60"/>
    <d v="2016-07-01T00:00:00"/>
    <d v="2021-06-30T00:00:00"/>
    <n v="2021"/>
    <n v="368"/>
    <m/>
    <m/>
    <x v="7"/>
    <n v="368"/>
    <m/>
    <s v="ACTIF"/>
    <s v="BORDEAUX043MANLT6430072OSE120JUILLET"/>
    <x v="188"/>
    <s v="OUI"/>
    <m/>
  </r>
  <r>
    <x v="3"/>
    <x v="0"/>
    <x v="0"/>
    <x v="6"/>
    <m/>
    <x v="188"/>
    <x v="4"/>
    <x v="0"/>
    <n v="60"/>
    <d v="2016-07-01T00:00:00"/>
    <d v="2021-06-30T00:00:00"/>
    <n v="2021"/>
    <n v="368"/>
    <m/>
    <m/>
    <x v="8"/>
    <n v="368"/>
    <m/>
    <s v="ACTIF"/>
    <s v="BORDEAUX043MANLT6430072OSE120AOÛT"/>
    <x v="188"/>
    <s v="OUI"/>
    <m/>
  </r>
  <r>
    <x v="3"/>
    <x v="0"/>
    <x v="0"/>
    <x v="6"/>
    <m/>
    <x v="188"/>
    <x v="4"/>
    <x v="0"/>
    <n v="60"/>
    <d v="2016-07-01T00:00:00"/>
    <d v="2021-06-30T00:00:00"/>
    <n v="2021"/>
    <n v="368"/>
    <m/>
    <m/>
    <x v="9"/>
    <n v="368"/>
    <m/>
    <s v="ACTIF"/>
    <s v="BORDEAUX043MANLT6430072OSE120SEPTEMBRE"/>
    <x v="188"/>
    <s v="OUI"/>
    <m/>
  </r>
  <r>
    <x v="3"/>
    <x v="0"/>
    <x v="0"/>
    <x v="6"/>
    <m/>
    <x v="188"/>
    <x v="4"/>
    <x v="0"/>
    <n v="60"/>
    <d v="2016-07-01T00:00:00"/>
    <d v="2021-06-30T00:00:00"/>
    <n v="2021"/>
    <n v="368"/>
    <m/>
    <m/>
    <x v="10"/>
    <m/>
    <m/>
    <s v="INACTIF"/>
    <s v="BORDEAUX043MANLT6430072OSE120OCTOBRE"/>
    <x v="188"/>
    <s v="OUI"/>
    <m/>
  </r>
  <r>
    <x v="3"/>
    <x v="0"/>
    <x v="0"/>
    <x v="6"/>
    <m/>
    <x v="188"/>
    <x v="4"/>
    <x v="0"/>
    <n v="60"/>
    <d v="2016-07-01T00:00:00"/>
    <d v="2021-06-30T00:00:00"/>
    <n v="2021"/>
    <n v="368"/>
    <m/>
    <m/>
    <x v="11"/>
    <m/>
    <m/>
    <s v="INACTIF"/>
    <s v="BORDEAUX043MANLT6430072OSE120NOVEMBRE"/>
    <x v="188"/>
    <s v="OUI"/>
    <m/>
  </r>
  <r>
    <x v="3"/>
    <x v="0"/>
    <x v="0"/>
    <x v="6"/>
    <m/>
    <x v="188"/>
    <x v="4"/>
    <x v="0"/>
    <n v="60"/>
    <d v="2016-07-01T00:00:00"/>
    <d v="2021-06-30T00:00:00"/>
    <n v="2021"/>
    <n v="368"/>
    <m/>
    <m/>
    <x v="12"/>
    <m/>
    <m/>
    <s v="INACTIF"/>
    <s v="BORDEAUX043MANLT6430072OSE120DÉCEMBRE"/>
    <x v="188"/>
    <s v="OUI"/>
    <m/>
  </r>
  <r>
    <x v="3"/>
    <x v="0"/>
    <x v="0"/>
    <x v="6"/>
    <m/>
    <x v="189"/>
    <x v="4"/>
    <x v="0"/>
    <n v="60"/>
    <d v="2016-07-01T00:00:00"/>
    <d v="2021-06-30T00:00:00"/>
    <n v="2021"/>
    <n v="368"/>
    <m/>
    <m/>
    <x v="0"/>
    <m/>
    <m/>
    <s v="INACTIF"/>
    <s v="BORDEAUX043MANLT6430327OSE120RÉGUL N-1"/>
    <x v="189"/>
    <s v="OUI"/>
    <m/>
  </r>
  <r>
    <x v="3"/>
    <x v="0"/>
    <x v="0"/>
    <x v="6"/>
    <m/>
    <x v="189"/>
    <x v="4"/>
    <x v="0"/>
    <n v="60"/>
    <d v="2016-07-01T00:00:00"/>
    <d v="2021-06-30T00:00:00"/>
    <n v="2021"/>
    <n v="368"/>
    <m/>
    <m/>
    <x v="1"/>
    <n v="368"/>
    <m/>
    <s v="ACTIF"/>
    <s v="BORDEAUX043MANLT6430327OSE120JANVIER"/>
    <x v="189"/>
    <s v="OUI"/>
    <m/>
  </r>
  <r>
    <x v="3"/>
    <x v="0"/>
    <x v="0"/>
    <x v="6"/>
    <m/>
    <x v="189"/>
    <x v="4"/>
    <x v="0"/>
    <n v="60"/>
    <d v="2016-07-01T00:00:00"/>
    <d v="2021-06-30T00:00:00"/>
    <n v="2021"/>
    <n v="368"/>
    <m/>
    <m/>
    <x v="2"/>
    <n v="368"/>
    <m/>
    <s v="ACTIF"/>
    <s v="BORDEAUX043MANLT6430327OSE120FÉVRIER"/>
    <x v="189"/>
    <s v="OUI"/>
    <m/>
  </r>
  <r>
    <x v="3"/>
    <x v="0"/>
    <x v="0"/>
    <x v="6"/>
    <m/>
    <x v="189"/>
    <x v="4"/>
    <x v="0"/>
    <n v="60"/>
    <d v="2016-07-01T00:00:00"/>
    <d v="2021-06-30T00:00:00"/>
    <n v="2021"/>
    <n v="368"/>
    <m/>
    <m/>
    <x v="3"/>
    <n v="368"/>
    <m/>
    <s v="ACTIF"/>
    <s v="BORDEAUX043MANLT6430327OSE120MARS"/>
    <x v="189"/>
    <s v="OUI"/>
    <m/>
  </r>
  <r>
    <x v="3"/>
    <x v="0"/>
    <x v="0"/>
    <x v="6"/>
    <m/>
    <x v="189"/>
    <x v="4"/>
    <x v="0"/>
    <n v="60"/>
    <d v="2016-07-01T00:00:00"/>
    <d v="2021-06-30T00:00:00"/>
    <n v="2021"/>
    <n v="368"/>
    <m/>
    <m/>
    <x v="4"/>
    <n v="368"/>
    <m/>
    <s v="ACTIF"/>
    <s v="BORDEAUX043MANLT6430327OSE120AVRIL"/>
    <x v="189"/>
    <s v="OUI"/>
    <m/>
  </r>
  <r>
    <x v="3"/>
    <x v="0"/>
    <x v="0"/>
    <x v="6"/>
    <m/>
    <x v="189"/>
    <x v="4"/>
    <x v="0"/>
    <n v="60"/>
    <d v="2016-07-01T00:00:00"/>
    <d v="2021-06-30T00:00:00"/>
    <n v="2021"/>
    <n v="368"/>
    <m/>
    <m/>
    <x v="5"/>
    <n v="368"/>
    <m/>
    <s v="ACTIF"/>
    <s v="BORDEAUX043MANLT6430327OSE120MAI"/>
    <x v="189"/>
    <s v="OUI"/>
    <m/>
  </r>
  <r>
    <x v="3"/>
    <x v="0"/>
    <x v="0"/>
    <x v="6"/>
    <m/>
    <x v="189"/>
    <x v="4"/>
    <x v="0"/>
    <n v="60"/>
    <d v="2016-07-01T00:00:00"/>
    <d v="2021-06-30T00:00:00"/>
    <n v="2021"/>
    <n v="368"/>
    <m/>
    <m/>
    <x v="6"/>
    <n v="368"/>
    <m/>
    <s v="ACTIF"/>
    <s v="BORDEAUX043MANLT6430327OSE120JUIN"/>
    <x v="189"/>
    <s v="OUI"/>
    <m/>
  </r>
  <r>
    <x v="3"/>
    <x v="0"/>
    <x v="0"/>
    <x v="6"/>
    <m/>
    <x v="189"/>
    <x v="4"/>
    <x v="0"/>
    <n v="60"/>
    <d v="2016-07-01T00:00:00"/>
    <d v="2021-06-30T00:00:00"/>
    <n v="2021"/>
    <n v="368"/>
    <m/>
    <m/>
    <x v="7"/>
    <n v="368"/>
    <m/>
    <s v="ACTIF"/>
    <s v="BORDEAUX043MANLT6430327OSE120JUILLET"/>
    <x v="189"/>
    <s v="OUI"/>
    <m/>
  </r>
  <r>
    <x v="3"/>
    <x v="0"/>
    <x v="0"/>
    <x v="6"/>
    <m/>
    <x v="189"/>
    <x v="4"/>
    <x v="0"/>
    <n v="60"/>
    <d v="2016-07-01T00:00:00"/>
    <d v="2021-06-30T00:00:00"/>
    <n v="2021"/>
    <n v="368"/>
    <m/>
    <m/>
    <x v="8"/>
    <n v="368"/>
    <m/>
    <s v="ACTIF"/>
    <s v="BORDEAUX043MANLT6430327OSE120AOÛT"/>
    <x v="189"/>
    <s v="OUI"/>
    <m/>
  </r>
  <r>
    <x v="3"/>
    <x v="0"/>
    <x v="0"/>
    <x v="6"/>
    <m/>
    <x v="189"/>
    <x v="4"/>
    <x v="0"/>
    <n v="60"/>
    <d v="2016-07-01T00:00:00"/>
    <d v="2021-06-30T00:00:00"/>
    <n v="2021"/>
    <n v="368"/>
    <m/>
    <m/>
    <x v="9"/>
    <n v="368"/>
    <m/>
    <s v="ACTIF"/>
    <s v="BORDEAUX043MANLT6430327OSE120SEPTEMBRE"/>
    <x v="189"/>
    <s v="OUI"/>
    <m/>
  </r>
  <r>
    <x v="3"/>
    <x v="0"/>
    <x v="0"/>
    <x v="6"/>
    <m/>
    <x v="189"/>
    <x v="4"/>
    <x v="0"/>
    <n v="60"/>
    <d v="2016-07-01T00:00:00"/>
    <d v="2021-06-30T00:00:00"/>
    <n v="2021"/>
    <n v="368"/>
    <m/>
    <m/>
    <x v="10"/>
    <m/>
    <m/>
    <s v="INACTIF"/>
    <s v="BORDEAUX043MANLT6430327OSE120OCTOBRE"/>
    <x v="189"/>
    <s v="OUI"/>
    <m/>
  </r>
  <r>
    <x v="3"/>
    <x v="0"/>
    <x v="0"/>
    <x v="6"/>
    <m/>
    <x v="189"/>
    <x v="4"/>
    <x v="0"/>
    <n v="60"/>
    <d v="2016-07-01T00:00:00"/>
    <d v="2021-06-30T00:00:00"/>
    <n v="2021"/>
    <n v="368"/>
    <m/>
    <m/>
    <x v="11"/>
    <m/>
    <m/>
    <s v="INACTIF"/>
    <s v="BORDEAUX043MANLT6430327OSE120NOVEMBRE"/>
    <x v="189"/>
    <s v="OUI"/>
    <m/>
  </r>
  <r>
    <x v="3"/>
    <x v="0"/>
    <x v="0"/>
    <x v="6"/>
    <m/>
    <x v="189"/>
    <x v="4"/>
    <x v="0"/>
    <n v="60"/>
    <d v="2016-07-01T00:00:00"/>
    <d v="2021-06-30T00:00:00"/>
    <n v="2021"/>
    <n v="368"/>
    <m/>
    <m/>
    <x v="12"/>
    <m/>
    <m/>
    <s v="INACTIF"/>
    <s v="BORDEAUX043MANLT6430327OSE120DÉCEMBRE"/>
    <x v="189"/>
    <s v="OUI"/>
    <m/>
  </r>
  <r>
    <x v="3"/>
    <x v="0"/>
    <x v="0"/>
    <x v="6"/>
    <m/>
    <x v="190"/>
    <x v="4"/>
    <x v="0"/>
    <n v="60"/>
    <d v="2016-07-01T00:00:00"/>
    <d v="2021-06-30T00:00:00"/>
    <n v="2021"/>
    <n v="368"/>
    <m/>
    <m/>
    <x v="0"/>
    <m/>
    <m/>
    <s v="INACTIF"/>
    <s v="BORDEAUX043MANLT6430966OSE120RÉGUL N-1"/>
    <x v="190"/>
    <s v="OUI"/>
    <m/>
  </r>
  <r>
    <x v="3"/>
    <x v="0"/>
    <x v="0"/>
    <x v="6"/>
    <m/>
    <x v="190"/>
    <x v="4"/>
    <x v="0"/>
    <n v="60"/>
    <d v="2016-07-01T00:00:00"/>
    <d v="2021-06-30T00:00:00"/>
    <n v="2021"/>
    <n v="368"/>
    <m/>
    <m/>
    <x v="1"/>
    <n v="368"/>
    <m/>
    <s v="ACTIF"/>
    <s v="BORDEAUX043MANLT6430966OSE120JANVIER"/>
    <x v="190"/>
    <s v="OUI"/>
    <m/>
  </r>
  <r>
    <x v="3"/>
    <x v="0"/>
    <x v="0"/>
    <x v="6"/>
    <m/>
    <x v="190"/>
    <x v="4"/>
    <x v="0"/>
    <n v="60"/>
    <d v="2016-07-01T00:00:00"/>
    <d v="2021-06-30T00:00:00"/>
    <n v="2021"/>
    <n v="368"/>
    <m/>
    <m/>
    <x v="2"/>
    <n v="368"/>
    <m/>
    <s v="ACTIF"/>
    <s v="BORDEAUX043MANLT6430966OSE120FÉVRIER"/>
    <x v="190"/>
    <s v="OUI"/>
    <m/>
  </r>
  <r>
    <x v="3"/>
    <x v="0"/>
    <x v="0"/>
    <x v="6"/>
    <m/>
    <x v="190"/>
    <x v="4"/>
    <x v="0"/>
    <n v="60"/>
    <d v="2016-07-01T00:00:00"/>
    <d v="2021-06-30T00:00:00"/>
    <n v="2021"/>
    <n v="368"/>
    <m/>
    <m/>
    <x v="3"/>
    <n v="368"/>
    <m/>
    <s v="ACTIF"/>
    <s v="BORDEAUX043MANLT6430966OSE120MARS"/>
    <x v="190"/>
    <s v="OUI"/>
    <m/>
  </r>
  <r>
    <x v="3"/>
    <x v="0"/>
    <x v="0"/>
    <x v="6"/>
    <m/>
    <x v="190"/>
    <x v="4"/>
    <x v="0"/>
    <n v="60"/>
    <d v="2016-07-01T00:00:00"/>
    <d v="2021-06-30T00:00:00"/>
    <n v="2021"/>
    <n v="368"/>
    <m/>
    <m/>
    <x v="4"/>
    <n v="368"/>
    <m/>
    <s v="ACTIF"/>
    <s v="BORDEAUX043MANLT6430966OSE120AVRIL"/>
    <x v="190"/>
    <s v="OUI"/>
    <m/>
  </r>
  <r>
    <x v="3"/>
    <x v="0"/>
    <x v="0"/>
    <x v="6"/>
    <m/>
    <x v="190"/>
    <x v="4"/>
    <x v="0"/>
    <n v="60"/>
    <d v="2016-07-01T00:00:00"/>
    <d v="2021-06-30T00:00:00"/>
    <n v="2021"/>
    <n v="368"/>
    <m/>
    <m/>
    <x v="5"/>
    <n v="368"/>
    <m/>
    <s v="ACTIF"/>
    <s v="BORDEAUX043MANLT6430966OSE120MAI"/>
    <x v="190"/>
    <s v="OUI"/>
    <m/>
  </r>
  <r>
    <x v="3"/>
    <x v="0"/>
    <x v="0"/>
    <x v="6"/>
    <m/>
    <x v="190"/>
    <x v="4"/>
    <x v="0"/>
    <n v="60"/>
    <d v="2016-07-01T00:00:00"/>
    <d v="2021-06-30T00:00:00"/>
    <n v="2021"/>
    <n v="368"/>
    <m/>
    <m/>
    <x v="6"/>
    <n v="368"/>
    <m/>
    <s v="ACTIF"/>
    <s v="BORDEAUX043MANLT6430966OSE120JUIN"/>
    <x v="190"/>
    <s v="OUI"/>
    <m/>
  </r>
  <r>
    <x v="3"/>
    <x v="0"/>
    <x v="0"/>
    <x v="6"/>
    <m/>
    <x v="190"/>
    <x v="4"/>
    <x v="0"/>
    <n v="60"/>
    <d v="2016-07-01T00:00:00"/>
    <d v="2021-06-30T00:00:00"/>
    <n v="2021"/>
    <n v="368"/>
    <m/>
    <m/>
    <x v="7"/>
    <n v="368"/>
    <m/>
    <s v="ACTIF"/>
    <s v="BORDEAUX043MANLT6430966OSE120JUILLET"/>
    <x v="190"/>
    <s v="OUI"/>
    <m/>
  </r>
  <r>
    <x v="3"/>
    <x v="0"/>
    <x v="0"/>
    <x v="6"/>
    <m/>
    <x v="190"/>
    <x v="4"/>
    <x v="0"/>
    <n v="60"/>
    <d v="2016-07-01T00:00:00"/>
    <d v="2021-06-30T00:00:00"/>
    <n v="2021"/>
    <n v="368"/>
    <m/>
    <m/>
    <x v="8"/>
    <n v="368"/>
    <m/>
    <s v="ACTIF"/>
    <s v="BORDEAUX043MANLT6430966OSE120AOÛT"/>
    <x v="190"/>
    <s v="OUI"/>
    <m/>
  </r>
  <r>
    <x v="3"/>
    <x v="0"/>
    <x v="0"/>
    <x v="6"/>
    <m/>
    <x v="190"/>
    <x v="4"/>
    <x v="0"/>
    <n v="60"/>
    <d v="2016-07-01T00:00:00"/>
    <d v="2021-06-30T00:00:00"/>
    <n v="2021"/>
    <n v="368"/>
    <m/>
    <m/>
    <x v="9"/>
    <n v="368"/>
    <m/>
    <s v="ACTIF"/>
    <s v="BORDEAUX043MANLT6430966OSE120SEPTEMBRE"/>
    <x v="190"/>
    <s v="OUI"/>
    <m/>
  </r>
  <r>
    <x v="3"/>
    <x v="0"/>
    <x v="0"/>
    <x v="6"/>
    <m/>
    <x v="190"/>
    <x v="4"/>
    <x v="0"/>
    <n v="60"/>
    <d v="2016-07-01T00:00:00"/>
    <d v="2021-06-30T00:00:00"/>
    <n v="2021"/>
    <n v="368"/>
    <m/>
    <m/>
    <x v="10"/>
    <m/>
    <m/>
    <s v="INACTIF"/>
    <s v="BORDEAUX043MANLT6430966OSE120OCTOBRE"/>
    <x v="190"/>
    <s v="OUI"/>
    <m/>
  </r>
  <r>
    <x v="3"/>
    <x v="0"/>
    <x v="0"/>
    <x v="6"/>
    <m/>
    <x v="190"/>
    <x v="4"/>
    <x v="0"/>
    <n v="60"/>
    <d v="2016-07-01T00:00:00"/>
    <d v="2021-06-30T00:00:00"/>
    <n v="2021"/>
    <n v="368"/>
    <m/>
    <m/>
    <x v="11"/>
    <m/>
    <m/>
    <s v="INACTIF"/>
    <s v="BORDEAUX043MANLT6430966OSE120NOVEMBRE"/>
    <x v="190"/>
    <s v="OUI"/>
    <m/>
  </r>
  <r>
    <x v="3"/>
    <x v="0"/>
    <x v="0"/>
    <x v="6"/>
    <m/>
    <x v="190"/>
    <x v="4"/>
    <x v="0"/>
    <n v="60"/>
    <d v="2016-07-01T00:00:00"/>
    <d v="2021-06-30T00:00:00"/>
    <n v="2021"/>
    <n v="368"/>
    <m/>
    <m/>
    <x v="12"/>
    <m/>
    <m/>
    <s v="INACTIF"/>
    <s v="BORDEAUX043MANLT6430966OSE120DÉCEMBRE"/>
    <x v="190"/>
    <s v="OUI"/>
    <m/>
  </r>
  <r>
    <x v="3"/>
    <x v="0"/>
    <x v="0"/>
    <x v="6"/>
    <m/>
    <x v="191"/>
    <x v="4"/>
    <x v="0"/>
    <n v="60"/>
    <d v="2016-07-01T00:00:00"/>
    <d v="2021-06-30T00:00:00"/>
    <n v="2021"/>
    <n v="368"/>
    <m/>
    <m/>
    <x v="0"/>
    <m/>
    <m/>
    <s v="INACTIF"/>
    <s v="BORDEAUX043MANLT6431272OSE120RÉGUL N-1"/>
    <x v="191"/>
    <s v="OUI"/>
    <m/>
  </r>
  <r>
    <x v="3"/>
    <x v="0"/>
    <x v="0"/>
    <x v="6"/>
    <m/>
    <x v="191"/>
    <x v="4"/>
    <x v="0"/>
    <n v="60"/>
    <d v="2016-07-01T00:00:00"/>
    <d v="2021-06-30T00:00:00"/>
    <n v="2021"/>
    <n v="368"/>
    <m/>
    <m/>
    <x v="1"/>
    <n v="368"/>
    <m/>
    <s v="ACTIF"/>
    <s v="BORDEAUX043MANLT6431272OSE120JANVIER"/>
    <x v="191"/>
    <s v="OUI"/>
    <m/>
  </r>
  <r>
    <x v="3"/>
    <x v="0"/>
    <x v="0"/>
    <x v="6"/>
    <m/>
    <x v="191"/>
    <x v="4"/>
    <x v="0"/>
    <n v="60"/>
    <d v="2016-07-01T00:00:00"/>
    <d v="2021-06-30T00:00:00"/>
    <n v="2021"/>
    <n v="368"/>
    <m/>
    <m/>
    <x v="2"/>
    <n v="368"/>
    <m/>
    <s v="ACTIF"/>
    <s v="BORDEAUX043MANLT6431272OSE120FÉVRIER"/>
    <x v="191"/>
    <s v="OUI"/>
    <m/>
  </r>
  <r>
    <x v="3"/>
    <x v="0"/>
    <x v="0"/>
    <x v="6"/>
    <m/>
    <x v="191"/>
    <x v="4"/>
    <x v="0"/>
    <n v="60"/>
    <d v="2016-07-01T00:00:00"/>
    <d v="2021-06-30T00:00:00"/>
    <n v="2021"/>
    <n v="368"/>
    <m/>
    <m/>
    <x v="3"/>
    <n v="368"/>
    <m/>
    <s v="ACTIF"/>
    <s v="BORDEAUX043MANLT6431272OSE120MARS"/>
    <x v="191"/>
    <s v="OUI"/>
    <m/>
  </r>
  <r>
    <x v="3"/>
    <x v="0"/>
    <x v="0"/>
    <x v="6"/>
    <m/>
    <x v="191"/>
    <x v="4"/>
    <x v="0"/>
    <n v="60"/>
    <d v="2016-07-01T00:00:00"/>
    <d v="2021-06-30T00:00:00"/>
    <n v="2021"/>
    <n v="368"/>
    <m/>
    <m/>
    <x v="4"/>
    <n v="368"/>
    <m/>
    <s v="ACTIF"/>
    <s v="BORDEAUX043MANLT6431272OSE120AVRIL"/>
    <x v="191"/>
    <s v="OUI"/>
    <m/>
  </r>
  <r>
    <x v="3"/>
    <x v="0"/>
    <x v="0"/>
    <x v="6"/>
    <m/>
    <x v="191"/>
    <x v="4"/>
    <x v="0"/>
    <n v="60"/>
    <d v="2016-07-01T00:00:00"/>
    <d v="2021-06-30T00:00:00"/>
    <n v="2021"/>
    <n v="368"/>
    <m/>
    <m/>
    <x v="5"/>
    <n v="368"/>
    <m/>
    <s v="ACTIF"/>
    <s v="BORDEAUX043MANLT6431272OSE120MAI"/>
    <x v="191"/>
    <s v="OUI"/>
    <m/>
  </r>
  <r>
    <x v="3"/>
    <x v="0"/>
    <x v="0"/>
    <x v="6"/>
    <m/>
    <x v="191"/>
    <x v="4"/>
    <x v="0"/>
    <n v="60"/>
    <d v="2016-07-01T00:00:00"/>
    <d v="2021-06-30T00:00:00"/>
    <n v="2021"/>
    <n v="368"/>
    <m/>
    <m/>
    <x v="6"/>
    <n v="368"/>
    <m/>
    <s v="ACTIF"/>
    <s v="BORDEAUX043MANLT6431272OSE120JUIN"/>
    <x v="191"/>
    <s v="OUI"/>
    <m/>
  </r>
  <r>
    <x v="3"/>
    <x v="0"/>
    <x v="0"/>
    <x v="6"/>
    <m/>
    <x v="191"/>
    <x v="4"/>
    <x v="0"/>
    <n v="60"/>
    <d v="2016-07-01T00:00:00"/>
    <d v="2021-06-30T00:00:00"/>
    <n v="2021"/>
    <n v="368"/>
    <m/>
    <m/>
    <x v="7"/>
    <n v="368"/>
    <m/>
    <s v="ACTIF"/>
    <s v="BORDEAUX043MANLT6431272OSE120JUILLET"/>
    <x v="191"/>
    <s v="OUI"/>
    <m/>
  </r>
  <r>
    <x v="3"/>
    <x v="0"/>
    <x v="0"/>
    <x v="6"/>
    <m/>
    <x v="191"/>
    <x v="4"/>
    <x v="0"/>
    <n v="60"/>
    <d v="2016-07-01T00:00:00"/>
    <d v="2021-06-30T00:00:00"/>
    <n v="2021"/>
    <n v="368"/>
    <m/>
    <m/>
    <x v="8"/>
    <n v="368"/>
    <m/>
    <s v="ACTIF"/>
    <s v="BORDEAUX043MANLT6431272OSE120AOÛT"/>
    <x v="191"/>
    <s v="OUI"/>
    <m/>
  </r>
  <r>
    <x v="3"/>
    <x v="0"/>
    <x v="0"/>
    <x v="6"/>
    <m/>
    <x v="191"/>
    <x v="4"/>
    <x v="0"/>
    <n v="60"/>
    <d v="2016-07-01T00:00:00"/>
    <d v="2021-06-30T00:00:00"/>
    <n v="2021"/>
    <n v="368"/>
    <m/>
    <m/>
    <x v="9"/>
    <n v="368"/>
    <m/>
    <s v="ACTIF"/>
    <s v="BORDEAUX043MANLT6431272OSE120SEPTEMBRE"/>
    <x v="191"/>
    <s v="OUI"/>
    <m/>
  </r>
  <r>
    <x v="3"/>
    <x v="0"/>
    <x v="0"/>
    <x v="6"/>
    <m/>
    <x v="191"/>
    <x v="4"/>
    <x v="0"/>
    <n v="60"/>
    <d v="2016-07-01T00:00:00"/>
    <d v="2021-06-30T00:00:00"/>
    <n v="2021"/>
    <n v="368"/>
    <m/>
    <m/>
    <x v="10"/>
    <m/>
    <m/>
    <s v="INACTIF"/>
    <s v="BORDEAUX043MANLT6431272OSE120OCTOBRE"/>
    <x v="191"/>
    <s v="OUI"/>
    <m/>
  </r>
  <r>
    <x v="3"/>
    <x v="0"/>
    <x v="0"/>
    <x v="6"/>
    <m/>
    <x v="191"/>
    <x v="4"/>
    <x v="0"/>
    <n v="60"/>
    <d v="2016-07-01T00:00:00"/>
    <d v="2021-06-30T00:00:00"/>
    <n v="2021"/>
    <n v="368"/>
    <m/>
    <m/>
    <x v="11"/>
    <m/>
    <m/>
    <s v="INACTIF"/>
    <s v="BORDEAUX043MANLT6431272OSE120NOVEMBRE"/>
    <x v="191"/>
    <s v="OUI"/>
    <m/>
  </r>
  <r>
    <x v="3"/>
    <x v="0"/>
    <x v="0"/>
    <x v="6"/>
    <m/>
    <x v="191"/>
    <x v="4"/>
    <x v="0"/>
    <n v="60"/>
    <d v="2016-07-01T00:00:00"/>
    <d v="2021-06-30T00:00:00"/>
    <n v="2021"/>
    <n v="368"/>
    <m/>
    <m/>
    <x v="12"/>
    <m/>
    <m/>
    <s v="INACTIF"/>
    <s v="BORDEAUX043MANLT6431272OSE120DÉCEMBRE"/>
    <x v="191"/>
    <s v="OUI"/>
    <m/>
  </r>
  <r>
    <x v="3"/>
    <x v="0"/>
    <x v="0"/>
    <x v="6"/>
    <m/>
    <x v="192"/>
    <x v="4"/>
    <x v="0"/>
    <n v="60"/>
    <d v="2016-07-01T00:00:00"/>
    <d v="2021-06-30T00:00:00"/>
    <n v="2021"/>
    <n v="368"/>
    <m/>
    <m/>
    <x v="0"/>
    <m/>
    <m/>
    <s v="INACTIF"/>
    <s v="BORDEAUX043MANLT6431583OSE120RÉGUL N-1"/>
    <x v="192"/>
    <s v="OUI"/>
    <m/>
  </r>
  <r>
    <x v="3"/>
    <x v="0"/>
    <x v="0"/>
    <x v="6"/>
    <m/>
    <x v="192"/>
    <x v="4"/>
    <x v="0"/>
    <n v="60"/>
    <d v="2016-07-01T00:00:00"/>
    <d v="2021-06-30T00:00:00"/>
    <n v="2021"/>
    <n v="368"/>
    <m/>
    <m/>
    <x v="1"/>
    <n v="368"/>
    <m/>
    <s v="ACTIF"/>
    <s v="BORDEAUX043MANLT6431583OSE120JANVIER"/>
    <x v="192"/>
    <s v="OUI"/>
    <m/>
  </r>
  <r>
    <x v="3"/>
    <x v="0"/>
    <x v="0"/>
    <x v="6"/>
    <m/>
    <x v="192"/>
    <x v="4"/>
    <x v="0"/>
    <n v="60"/>
    <d v="2016-07-01T00:00:00"/>
    <d v="2021-06-30T00:00:00"/>
    <n v="2021"/>
    <n v="368"/>
    <m/>
    <m/>
    <x v="2"/>
    <n v="368"/>
    <m/>
    <s v="ACTIF"/>
    <s v="BORDEAUX043MANLT6431583OSE120FÉVRIER"/>
    <x v="192"/>
    <s v="OUI"/>
    <m/>
  </r>
  <r>
    <x v="3"/>
    <x v="0"/>
    <x v="0"/>
    <x v="6"/>
    <m/>
    <x v="192"/>
    <x v="4"/>
    <x v="0"/>
    <n v="60"/>
    <d v="2016-07-01T00:00:00"/>
    <d v="2021-06-30T00:00:00"/>
    <n v="2021"/>
    <n v="368"/>
    <m/>
    <m/>
    <x v="3"/>
    <n v="368"/>
    <m/>
    <s v="ACTIF"/>
    <s v="BORDEAUX043MANLT6431583OSE120MARS"/>
    <x v="192"/>
    <s v="OUI"/>
    <m/>
  </r>
  <r>
    <x v="3"/>
    <x v="0"/>
    <x v="0"/>
    <x v="6"/>
    <m/>
    <x v="192"/>
    <x v="4"/>
    <x v="0"/>
    <n v="60"/>
    <d v="2016-07-01T00:00:00"/>
    <d v="2021-06-30T00:00:00"/>
    <n v="2021"/>
    <n v="368"/>
    <m/>
    <m/>
    <x v="4"/>
    <n v="368"/>
    <m/>
    <s v="ACTIF"/>
    <s v="BORDEAUX043MANLT6431583OSE120AVRIL"/>
    <x v="192"/>
    <s v="OUI"/>
    <m/>
  </r>
  <r>
    <x v="3"/>
    <x v="0"/>
    <x v="0"/>
    <x v="6"/>
    <m/>
    <x v="192"/>
    <x v="4"/>
    <x v="0"/>
    <n v="60"/>
    <d v="2016-07-01T00:00:00"/>
    <d v="2021-06-30T00:00:00"/>
    <n v="2021"/>
    <n v="368"/>
    <m/>
    <m/>
    <x v="5"/>
    <n v="368"/>
    <m/>
    <s v="ACTIF"/>
    <s v="BORDEAUX043MANLT6431583OSE120MAI"/>
    <x v="192"/>
    <s v="OUI"/>
    <m/>
  </r>
  <r>
    <x v="3"/>
    <x v="0"/>
    <x v="0"/>
    <x v="6"/>
    <m/>
    <x v="192"/>
    <x v="4"/>
    <x v="0"/>
    <n v="60"/>
    <d v="2016-07-01T00:00:00"/>
    <d v="2021-06-30T00:00:00"/>
    <n v="2021"/>
    <n v="368"/>
    <m/>
    <m/>
    <x v="6"/>
    <n v="368"/>
    <m/>
    <s v="ACTIF"/>
    <s v="BORDEAUX043MANLT6431583OSE120JUIN"/>
    <x v="192"/>
    <s v="OUI"/>
    <m/>
  </r>
  <r>
    <x v="3"/>
    <x v="0"/>
    <x v="0"/>
    <x v="6"/>
    <m/>
    <x v="192"/>
    <x v="4"/>
    <x v="0"/>
    <n v="60"/>
    <d v="2016-07-01T00:00:00"/>
    <d v="2021-06-30T00:00:00"/>
    <n v="2021"/>
    <n v="368"/>
    <m/>
    <m/>
    <x v="7"/>
    <n v="368"/>
    <m/>
    <s v="ACTIF"/>
    <s v="BORDEAUX043MANLT6431583OSE120JUILLET"/>
    <x v="192"/>
    <s v="OUI"/>
    <m/>
  </r>
  <r>
    <x v="3"/>
    <x v="0"/>
    <x v="0"/>
    <x v="6"/>
    <m/>
    <x v="192"/>
    <x v="4"/>
    <x v="0"/>
    <n v="60"/>
    <d v="2016-07-01T00:00:00"/>
    <d v="2021-06-30T00:00:00"/>
    <n v="2021"/>
    <n v="368"/>
    <m/>
    <m/>
    <x v="8"/>
    <n v="368"/>
    <m/>
    <s v="ACTIF"/>
    <s v="BORDEAUX043MANLT6431583OSE120AOÛT"/>
    <x v="192"/>
    <s v="OUI"/>
    <m/>
  </r>
  <r>
    <x v="3"/>
    <x v="0"/>
    <x v="0"/>
    <x v="6"/>
    <m/>
    <x v="192"/>
    <x v="4"/>
    <x v="0"/>
    <n v="60"/>
    <d v="2016-07-01T00:00:00"/>
    <d v="2021-06-30T00:00:00"/>
    <n v="2021"/>
    <n v="368"/>
    <m/>
    <m/>
    <x v="9"/>
    <n v="368"/>
    <m/>
    <s v="ACTIF"/>
    <s v="BORDEAUX043MANLT6431583OSE120SEPTEMBRE"/>
    <x v="192"/>
    <s v="OUI"/>
    <m/>
  </r>
  <r>
    <x v="3"/>
    <x v="0"/>
    <x v="0"/>
    <x v="6"/>
    <m/>
    <x v="192"/>
    <x v="4"/>
    <x v="0"/>
    <n v="60"/>
    <d v="2016-07-01T00:00:00"/>
    <d v="2021-06-30T00:00:00"/>
    <n v="2021"/>
    <n v="368"/>
    <m/>
    <m/>
    <x v="10"/>
    <m/>
    <m/>
    <s v="INACTIF"/>
    <s v="BORDEAUX043MANLT6431583OSE120OCTOBRE"/>
    <x v="192"/>
    <s v="OUI"/>
    <m/>
  </r>
  <r>
    <x v="3"/>
    <x v="0"/>
    <x v="0"/>
    <x v="6"/>
    <m/>
    <x v="192"/>
    <x v="4"/>
    <x v="0"/>
    <n v="60"/>
    <d v="2016-07-01T00:00:00"/>
    <d v="2021-06-30T00:00:00"/>
    <n v="2021"/>
    <n v="368"/>
    <m/>
    <m/>
    <x v="11"/>
    <m/>
    <m/>
    <s v="INACTIF"/>
    <s v="BORDEAUX043MANLT6431583OSE120NOVEMBRE"/>
    <x v="192"/>
    <s v="OUI"/>
    <m/>
  </r>
  <r>
    <x v="3"/>
    <x v="0"/>
    <x v="0"/>
    <x v="6"/>
    <m/>
    <x v="192"/>
    <x v="4"/>
    <x v="0"/>
    <n v="60"/>
    <d v="2016-07-01T00:00:00"/>
    <d v="2021-06-30T00:00:00"/>
    <n v="2021"/>
    <n v="368"/>
    <m/>
    <m/>
    <x v="12"/>
    <m/>
    <m/>
    <s v="INACTIF"/>
    <s v="BORDEAUX043MANLT6431583OSE120DÉCEMBRE"/>
    <x v="192"/>
    <s v="OUI"/>
    <m/>
  </r>
  <r>
    <x v="3"/>
    <x v="0"/>
    <x v="0"/>
    <x v="6"/>
    <m/>
    <x v="193"/>
    <x v="4"/>
    <x v="0"/>
    <n v="60"/>
    <d v="2016-07-01T00:00:00"/>
    <d v="2021-06-30T00:00:00"/>
    <n v="2021"/>
    <n v="368"/>
    <m/>
    <m/>
    <x v="0"/>
    <m/>
    <m/>
    <s v="INACTIF"/>
    <s v="BORDEAUX043MANLT6431838OSE120RÉGUL N-1"/>
    <x v="193"/>
    <s v="OUI"/>
    <m/>
  </r>
  <r>
    <x v="3"/>
    <x v="0"/>
    <x v="0"/>
    <x v="6"/>
    <m/>
    <x v="193"/>
    <x v="4"/>
    <x v="0"/>
    <n v="60"/>
    <d v="2016-07-01T00:00:00"/>
    <d v="2021-06-30T00:00:00"/>
    <n v="2021"/>
    <n v="368"/>
    <m/>
    <m/>
    <x v="1"/>
    <n v="368"/>
    <m/>
    <s v="ACTIF"/>
    <s v="BORDEAUX043MANLT6431838OSE120JANVIER"/>
    <x v="193"/>
    <s v="OUI"/>
    <m/>
  </r>
  <r>
    <x v="3"/>
    <x v="0"/>
    <x v="0"/>
    <x v="6"/>
    <m/>
    <x v="193"/>
    <x v="4"/>
    <x v="0"/>
    <n v="60"/>
    <d v="2016-07-01T00:00:00"/>
    <d v="2021-06-30T00:00:00"/>
    <n v="2021"/>
    <n v="368"/>
    <m/>
    <m/>
    <x v="2"/>
    <n v="368"/>
    <m/>
    <s v="ACTIF"/>
    <s v="BORDEAUX043MANLT6431838OSE120FÉVRIER"/>
    <x v="193"/>
    <s v="OUI"/>
    <m/>
  </r>
  <r>
    <x v="3"/>
    <x v="0"/>
    <x v="0"/>
    <x v="6"/>
    <m/>
    <x v="193"/>
    <x v="4"/>
    <x v="0"/>
    <n v="60"/>
    <d v="2016-07-01T00:00:00"/>
    <d v="2021-06-30T00:00:00"/>
    <n v="2021"/>
    <n v="368"/>
    <m/>
    <m/>
    <x v="3"/>
    <n v="368"/>
    <m/>
    <s v="ACTIF"/>
    <s v="BORDEAUX043MANLT6431838OSE120MARS"/>
    <x v="193"/>
    <s v="OUI"/>
    <m/>
  </r>
  <r>
    <x v="3"/>
    <x v="0"/>
    <x v="0"/>
    <x v="6"/>
    <m/>
    <x v="193"/>
    <x v="4"/>
    <x v="0"/>
    <n v="60"/>
    <d v="2016-07-01T00:00:00"/>
    <d v="2021-06-30T00:00:00"/>
    <n v="2021"/>
    <n v="368"/>
    <m/>
    <m/>
    <x v="4"/>
    <n v="368"/>
    <m/>
    <s v="ACTIF"/>
    <s v="BORDEAUX043MANLT6431838OSE120AVRIL"/>
    <x v="193"/>
    <s v="OUI"/>
    <m/>
  </r>
  <r>
    <x v="3"/>
    <x v="0"/>
    <x v="0"/>
    <x v="6"/>
    <m/>
    <x v="193"/>
    <x v="4"/>
    <x v="0"/>
    <n v="60"/>
    <d v="2016-07-01T00:00:00"/>
    <d v="2021-06-30T00:00:00"/>
    <n v="2021"/>
    <n v="368"/>
    <m/>
    <m/>
    <x v="5"/>
    <n v="368"/>
    <m/>
    <s v="ACTIF"/>
    <s v="BORDEAUX043MANLT6431838OSE120MAI"/>
    <x v="193"/>
    <s v="OUI"/>
    <m/>
  </r>
  <r>
    <x v="3"/>
    <x v="0"/>
    <x v="0"/>
    <x v="6"/>
    <m/>
    <x v="193"/>
    <x v="4"/>
    <x v="0"/>
    <n v="60"/>
    <d v="2016-07-01T00:00:00"/>
    <d v="2021-06-30T00:00:00"/>
    <n v="2021"/>
    <n v="368"/>
    <m/>
    <m/>
    <x v="6"/>
    <n v="368"/>
    <m/>
    <s v="ACTIF"/>
    <s v="BORDEAUX043MANLT6431838OSE120JUIN"/>
    <x v="193"/>
    <s v="OUI"/>
    <m/>
  </r>
  <r>
    <x v="3"/>
    <x v="0"/>
    <x v="0"/>
    <x v="6"/>
    <m/>
    <x v="193"/>
    <x v="4"/>
    <x v="0"/>
    <n v="60"/>
    <d v="2016-07-01T00:00:00"/>
    <d v="2021-06-30T00:00:00"/>
    <n v="2021"/>
    <n v="368"/>
    <m/>
    <m/>
    <x v="7"/>
    <n v="368"/>
    <m/>
    <s v="ACTIF"/>
    <s v="BORDEAUX043MANLT6431838OSE120JUILLET"/>
    <x v="193"/>
    <s v="OUI"/>
    <m/>
  </r>
  <r>
    <x v="3"/>
    <x v="0"/>
    <x v="0"/>
    <x v="6"/>
    <m/>
    <x v="193"/>
    <x v="4"/>
    <x v="0"/>
    <n v="60"/>
    <d v="2016-07-01T00:00:00"/>
    <d v="2021-06-30T00:00:00"/>
    <n v="2021"/>
    <n v="368"/>
    <m/>
    <m/>
    <x v="8"/>
    <n v="368"/>
    <m/>
    <s v="ACTIF"/>
    <s v="BORDEAUX043MANLT6431838OSE120AOÛT"/>
    <x v="193"/>
    <s v="OUI"/>
    <m/>
  </r>
  <r>
    <x v="3"/>
    <x v="0"/>
    <x v="0"/>
    <x v="6"/>
    <m/>
    <x v="193"/>
    <x v="4"/>
    <x v="0"/>
    <n v="60"/>
    <d v="2016-07-01T00:00:00"/>
    <d v="2021-06-30T00:00:00"/>
    <n v="2021"/>
    <n v="368"/>
    <m/>
    <m/>
    <x v="9"/>
    <n v="368"/>
    <m/>
    <s v="ACTIF"/>
    <s v="BORDEAUX043MANLT6431838OSE120SEPTEMBRE"/>
    <x v="193"/>
    <s v="OUI"/>
    <m/>
  </r>
  <r>
    <x v="3"/>
    <x v="0"/>
    <x v="0"/>
    <x v="6"/>
    <m/>
    <x v="193"/>
    <x v="4"/>
    <x v="0"/>
    <n v="60"/>
    <d v="2016-07-01T00:00:00"/>
    <d v="2021-06-30T00:00:00"/>
    <n v="2021"/>
    <n v="368"/>
    <m/>
    <m/>
    <x v="10"/>
    <m/>
    <m/>
    <s v="INACTIF"/>
    <s v="BORDEAUX043MANLT6431838OSE120OCTOBRE"/>
    <x v="193"/>
    <s v="OUI"/>
    <m/>
  </r>
  <r>
    <x v="3"/>
    <x v="0"/>
    <x v="0"/>
    <x v="6"/>
    <m/>
    <x v="193"/>
    <x v="4"/>
    <x v="0"/>
    <n v="60"/>
    <d v="2016-07-01T00:00:00"/>
    <d v="2021-06-30T00:00:00"/>
    <n v="2021"/>
    <n v="368"/>
    <m/>
    <m/>
    <x v="11"/>
    <m/>
    <m/>
    <s v="INACTIF"/>
    <s v="BORDEAUX043MANLT6431838OSE120NOVEMBRE"/>
    <x v="193"/>
    <s v="OUI"/>
    <m/>
  </r>
  <r>
    <x v="3"/>
    <x v="0"/>
    <x v="0"/>
    <x v="6"/>
    <m/>
    <x v="193"/>
    <x v="4"/>
    <x v="0"/>
    <n v="60"/>
    <d v="2016-07-01T00:00:00"/>
    <d v="2021-06-30T00:00:00"/>
    <n v="2021"/>
    <n v="368"/>
    <m/>
    <m/>
    <x v="12"/>
    <m/>
    <m/>
    <s v="INACTIF"/>
    <s v="BORDEAUX043MANLT6431838OSE120DÉCEMBRE"/>
    <x v="193"/>
    <s v="OUI"/>
    <m/>
  </r>
  <r>
    <x v="3"/>
    <x v="0"/>
    <x v="0"/>
    <x v="6"/>
    <m/>
    <x v="194"/>
    <x v="17"/>
    <x v="0"/>
    <n v="60"/>
    <d v="2014-03-01T00:00:00"/>
    <d v="2019-02-28T00:00:00"/>
    <n v="2019"/>
    <n v="590"/>
    <m/>
    <m/>
    <x v="0"/>
    <m/>
    <m/>
    <s v="INACTIF"/>
    <s v="BORDEAUX043MANLT8FBET15-148208FBET15RÉGUL N-1"/>
    <x v="194"/>
    <s v="OUI"/>
    <m/>
  </r>
  <r>
    <x v="3"/>
    <x v="0"/>
    <x v="0"/>
    <x v="6"/>
    <m/>
    <x v="194"/>
    <x v="17"/>
    <x v="0"/>
    <n v="60"/>
    <d v="2014-03-01T00:00:00"/>
    <d v="2019-02-28T00:00:00"/>
    <n v="2019"/>
    <n v="590"/>
    <m/>
    <m/>
    <x v="1"/>
    <n v="590"/>
    <m/>
    <s v="ACTIF"/>
    <s v="BORDEAUX043MANLT8FBET15-148208FBET15JANVIER"/>
    <x v="194"/>
    <s v="OUI"/>
    <m/>
  </r>
  <r>
    <x v="3"/>
    <x v="0"/>
    <x v="0"/>
    <x v="6"/>
    <m/>
    <x v="194"/>
    <x v="17"/>
    <x v="0"/>
    <n v="60"/>
    <d v="2014-03-01T00:00:00"/>
    <d v="2019-02-28T00:00:00"/>
    <n v="2019"/>
    <n v="590"/>
    <m/>
    <m/>
    <x v="2"/>
    <n v="590"/>
    <m/>
    <s v="ACTIF"/>
    <s v="BORDEAUX043MANLT8FBET15-148208FBET15FÉVRIER"/>
    <x v="194"/>
    <s v="OUI"/>
    <m/>
  </r>
  <r>
    <x v="3"/>
    <x v="0"/>
    <x v="0"/>
    <x v="6"/>
    <m/>
    <x v="194"/>
    <x v="17"/>
    <x v="0"/>
    <n v="60"/>
    <d v="2014-03-01T00:00:00"/>
    <d v="2019-02-28T00:00:00"/>
    <n v="2019"/>
    <n v="590"/>
    <m/>
    <m/>
    <x v="3"/>
    <n v="590"/>
    <m/>
    <s v="ACTIF"/>
    <s v="BORDEAUX043MANLT8FBET15-148208FBET15MARS"/>
    <x v="194"/>
    <s v="OUI"/>
    <m/>
  </r>
  <r>
    <x v="3"/>
    <x v="0"/>
    <x v="0"/>
    <x v="6"/>
    <m/>
    <x v="194"/>
    <x v="17"/>
    <x v="0"/>
    <n v="60"/>
    <d v="2014-03-01T00:00:00"/>
    <d v="2019-02-28T00:00:00"/>
    <n v="2019"/>
    <n v="590"/>
    <m/>
    <m/>
    <x v="4"/>
    <n v="590"/>
    <m/>
    <s v="ACTIF"/>
    <s v="BORDEAUX043MANLT8FBET15-148208FBET15AVRIL"/>
    <x v="194"/>
    <s v="OUI"/>
    <m/>
  </r>
  <r>
    <x v="3"/>
    <x v="0"/>
    <x v="0"/>
    <x v="6"/>
    <m/>
    <x v="194"/>
    <x v="17"/>
    <x v="0"/>
    <n v="60"/>
    <d v="2014-03-01T00:00:00"/>
    <d v="2019-02-28T00:00:00"/>
    <n v="2019"/>
    <n v="590"/>
    <m/>
    <m/>
    <x v="5"/>
    <n v="590"/>
    <m/>
    <s v="ACTIF"/>
    <s v="BORDEAUX043MANLT8FBET15-148208FBET15MAI"/>
    <x v="194"/>
    <s v="OUI"/>
    <m/>
  </r>
  <r>
    <x v="3"/>
    <x v="0"/>
    <x v="0"/>
    <x v="6"/>
    <m/>
    <x v="194"/>
    <x v="17"/>
    <x v="0"/>
    <n v="60"/>
    <d v="2014-03-01T00:00:00"/>
    <d v="2019-02-28T00:00:00"/>
    <n v="2019"/>
    <n v="590"/>
    <m/>
    <m/>
    <x v="6"/>
    <n v="590"/>
    <m/>
    <s v="ACTIF"/>
    <s v="BORDEAUX043MANLT8FBET15-148208FBET15JUIN"/>
    <x v="194"/>
    <s v="OUI"/>
    <m/>
  </r>
  <r>
    <x v="3"/>
    <x v="0"/>
    <x v="0"/>
    <x v="6"/>
    <m/>
    <x v="194"/>
    <x v="17"/>
    <x v="0"/>
    <n v="60"/>
    <d v="2014-03-01T00:00:00"/>
    <d v="2019-02-28T00:00:00"/>
    <n v="2019"/>
    <n v="590"/>
    <m/>
    <m/>
    <x v="7"/>
    <n v="590"/>
    <m/>
    <s v="ACTIF"/>
    <s v="BORDEAUX043MANLT8FBET15-148208FBET15JUILLET"/>
    <x v="194"/>
    <s v="OUI"/>
    <m/>
  </r>
  <r>
    <x v="3"/>
    <x v="0"/>
    <x v="0"/>
    <x v="6"/>
    <m/>
    <x v="194"/>
    <x v="17"/>
    <x v="0"/>
    <n v="60"/>
    <d v="2014-03-01T00:00:00"/>
    <d v="2019-02-28T00:00:00"/>
    <n v="2019"/>
    <n v="590"/>
    <m/>
    <m/>
    <x v="8"/>
    <n v="590"/>
    <m/>
    <s v="ACTIF"/>
    <s v="BORDEAUX043MANLT8FBET15-148208FBET15AOÛT"/>
    <x v="194"/>
    <s v="OUI"/>
    <m/>
  </r>
  <r>
    <x v="3"/>
    <x v="0"/>
    <x v="0"/>
    <x v="6"/>
    <m/>
    <x v="194"/>
    <x v="17"/>
    <x v="0"/>
    <n v="60"/>
    <d v="2014-03-01T00:00:00"/>
    <d v="2019-02-28T00:00:00"/>
    <n v="2019"/>
    <n v="590"/>
    <m/>
    <m/>
    <x v="9"/>
    <n v="590"/>
    <m/>
    <s v="ACTIF"/>
    <s v="BORDEAUX043MANLT8FBET15-148208FBET15SEPTEMBRE"/>
    <x v="194"/>
    <s v="OUI"/>
    <m/>
  </r>
  <r>
    <x v="3"/>
    <x v="0"/>
    <x v="0"/>
    <x v="6"/>
    <m/>
    <x v="194"/>
    <x v="17"/>
    <x v="0"/>
    <n v="60"/>
    <d v="2014-03-01T00:00:00"/>
    <d v="2019-02-28T00:00:00"/>
    <n v="2019"/>
    <n v="590"/>
    <m/>
    <m/>
    <x v="10"/>
    <m/>
    <m/>
    <s v="INACTIF"/>
    <s v="BORDEAUX043MANLT8FBET15-148208FBET15OCTOBRE"/>
    <x v="194"/>
    <s v="OUI"/>
    <m/>
  </r>
  <r>
    <x v="3"/>
    <x v="0"/>
    <x v="0"/>
    <x v="6"/>
    <m/>
    <x v="194"/>
    <x v="17"/>
    <x v="0"/>
    <n v="60"/>
    <d v="2014-03-01T00:00:00"/>
    <d v="2019-02-28T00:00:00"/>
    <n v="2019"/>
    <n v="590"/>
    <m/>
    <m/>
    <x v="11"/>
    <m/>
    <m/>
    <s v="INACTIF"/>
    <s v="BORDEAUX043MANLT8FBET15-148208FBET15NOVEMBRE"/>
    <x v="194"/>
    <s v="OUI"/>
    <m/>
  </r>
  <r>
    <x v="3"/>
    <x v="0"/>
    <x v="0"/>
    <x v="6"/>
    <m/>
    <x v="194"/>
    <x v="17"/>
    <x v="0"/>
    <n v="60"/>
    <d v="2014-03-01T00:00:00"/>
    <d v="2019-02-28T00:00:00"/>
    <n v="2019"/>
    <n v="590"/>
    <m/>
    <m/>
    <x v="12"/>
    <m/>
    <m/>
    <s v="INACTIF"/>
    <s v="BORDEAUX043MANLT8FBET15-148208FBET15DÉCEMBRE"/>
    <x v="194"/>
    <s v="OUI"/>
    <m/>
  </r>
  <r>
    <x v="3"/>
    <x v="0"/>
    <x v="0"/>
    <x v="6"/>
    <m/>
    <x v="195"/>
    <x v="9"/>
    <x v="0"/>
    <n v="60"/>
    <d v="2009-12-01T00:00:00"/>
    <m/>
    <m/>
    <n v="6.95"/>
    <m/>
    <m/>
    <x v="0"/>
    <m/>
    <m/>
    <s v="INACTIF"/>
    <s v="BORDEAUX043MANLT6098848BLUE SPOT - OPTIONRÉGUL N-1"/>
    <x v="195"/>
    <s v="OUI"/>
    <m/>
  </r>
  <r>
    <x v="3"/>
    <x v="0"/>
    <x v="0"/>
    <x v="6"/>
    <m/>
    <x v="195"/>
    <x v="9"/>
    <x v="0"/>
    <n v="60"/>
    <d v="2009-12-01T00:00:00"/>
    <m/>
    <m/>
    <n v="6.95"/>
    <m/>
    <m/>
    <x v="1"/>
    <n v="6.95"/>
    <m/>
    <s v="ACTIF"/>
    <s v="BORDEAUX043MANLT6098848BLUE SPOT - OPTIONJANVIER"/>
    <x v="195"/>
    <s v="OUI"/>
    <m/>
  </r>
  <r>
    <x v="3"/>
    <x v="0"/>
    <x v="0"/>
    <x v="6"/>
    <m/>
    <x v="195"/>
    <x v="9"/>
    <x v="0"/>
    <n v="60"/>
    <d v="2009-12-01T00:00:00"/>
    <m/>
    <m/>
    <n v="6.95"/>
    <m/>
    <m/>
    <x v="2"/>
    <n v="6.95"/>
    <m/>
    <s v="ACTIF"/>
    <s v="BORDEAUX043MANLT6098848BLUE SPOT - OPTIONFÉVRIER"/>
    <x v="195"/>
    <s v="OUI"/>
    <m/>
  </r>
  <r>
    <x v="3"/>
    <x v="0"/>
    <x v="0"/>
    <x v="6"/>
    <m/>
    <x v="195"/>
    <x v="9"/>
    <x v="0"/>
    <n v="60"/>
    <d v="2009-12-01T00:00:00"/>
    <m/>
    <m/>
    <n v="6.95"/>
    <m/>
    <m/>
    <x v="3"/>
    <n v="6.95"/>
    <m/>
    <s v="ACTIF"/>
    <s v="BORDEAUX043MANLT6098848BLUE SPOT - OPTIONMARS"/>
    <x v="195"/>
    <s v="OUI"/>
    <m/>
  </r>
  <r>
    <x v="3"/>
    <x v="0"/>
    <x v="0"/>
    <x v="6"/>
    <m/>
    <x v="195"/>
    <x v="9"/>
    <x v="0"/>
    <n v="60"/>
    <d v="2009-12-01T00:00:00"/>
    <m/>
    <m/>
    <n v="6.95"/>
    <m/>
    <m/>
    <x v="4"/>
    <n v="6.95"/>
    <m/>
    <s v="ACTIF"/>
    <s v="BORDEAUX043MANLT6098848BLUE SPOT - OPTIONAVRIL"/>
    <x v="195"/>
    <s v="OUI"/>
    <m/>
  </r>
  <r>
    <x v="3"/>
    <x v="0"/>
    <x v="0"/>
    <x v="6"/>
    <m/>
    <x v="195"/>
    <x v="9"/>
    <x v="0"/>
    <n v="60"/>
    <d v="2009-12-01T00:00:00"/>
    <m/>
    <m/>
    <n v="6.95"/>
    <m/>
    <m/>
    <x v="5"/>
    <n v="6.95"/>
    <m/>
    <s v="ACTIF"/>
    <s v="BORDEAUX043MANLT6098848BLUE SPOT - OPTIONMAI"/>
    <x v="195"/>
    <s v="OUI"/>
    <m/>
  </r>
  <r>
    <x v="3"/>
    <x v="0"/>
    <x v="0"/>
    <x v="6"/>
    <m/>
    <x v="195"/>
    <x v="9"/>
    <x v="0"/>
    <n v="60"/>
    <d v="2009-12-01T00:00:00"/>
    <m/>
    <m/>
    <n v="6.95"/>
    <m/>
    <m/>
    <x v="6"/>
    <n v="6.95"/>
    <m/>
    <s v="ACTIF"/>
    <s v="BORDEAUX043MANLT6098848BLUE SPOT - OPTIONJUIN"/>
    <x v="195"/>
    <s v="OUI"/>
    <m/>
  </r>
  <r>
    <x v="3"/>
    <x v="0"/>
    <x v="0"/>
    <x v="6"/>
    <m/>
    <x v="195"/>
    <x v="9"/>
    <x v="0"/>
    <n v="60"/>
    <d v="2009-12-01T00:00:00"/>
    <m/>
    <m/>
    <n v="6.95"/>
    <m/>
    <m/>
    <x v="7"/>
    <n v="6.95"/>
    <m/>
    <s v="ACTIF"/>
    <s v="BORDEAUX043MANLT6098848BLUE SPOT - OPTIONJUILLET"/>
    <x v="195"/>
    <s v="OUI"/>
    <m/>
  </r>
  <r>
    <x v="3"/>
    <x v="0"/>
    <x v="0"/>
    <x v="6"/>
    <m/>
    <x v="195"/>
    <x v="9"/>
    <x v="0"/>
    <n v="60"/>
    <d v="2009-12-01T00:00:00"/>
    <m/>
    <m/>
    <n v="6.95"/>
    <m/>
    <m/>
    <x v="8"/>
    <n v="6.95"/>
    <m/>
    <s v="ACTIF"/>
    <s v="BORDEAUX043MANLT6098848BLUE SPOT - OPTIONAOÛT"/>
    <x v="195"/>
    <s v="OUI"/>
    <m/>
  </r>
  <r>
    <x v="3"/>
    <x v="0"/>
    <x v="0"/>
    <x v="6"/>
    <m/>
    <x v="195"/>
    <x v="9"/>
    <x v="0"/>
    <n v="60"/>
    <d v="2009-12-01T00:00:00"/>
    <m/>
    <m/>
    <n v="6.95"/>
    <m/>
    <m/>
    <x v="9"/>
    <n v="6.95"/>
    <m/>
    <s v="ACTIF"/>
    <s v="BORDEAUX043MANLT6098848BLUE SPOT - OPTIONSEPTEMBRE"/>
    <x v="195"/>
    <s v="OUI"/>
    <m/>
  </r>
  <r>
    <x v="3"/>
    <x v="0"/>
    <x v="0"/>
    <x v="6"/>
    <m/>
    <x v="195"/>
    <x v="9"/>
    <x v="0"/>
    <n v="60"/>
    <d v="2009-12-01T00:00:00"/>
    <m/>
    <m/>
    <n v="6.95"/>
    <m/>
    <m/>
    <x v="10"/>
    <m/>
    <m/>
    <s v="INACTIF"/>
    <s v="BORDEAUX043MANLT6098848BLUE SPOT - OPTIONOCTOBRE"/>
    <x v="195"/>
    <s v="OUI"/>
    <m/>
  </r>
  <r>
    <x v="3"/>
    <x v="0"/>
    <x v="0"/>
    <x v="6"/>
    <m/>
    <x v="195"/>
    <x v="9"/>
    <x v="0"/>
    <n v="60"/>
    <d v="2009-12-01T00:00:00"/>
    <m/>
    <m/>
    <n v="6.95"/>
    <m/>
    <m/>
    <x v="11"/>
    <m/>
    <m/>
    <s v="INACTIF"/>
    <s v="BORDEAUX043MANLT6098848BLUE SPOT - OPTIONNOVEMBRE"/>
    <x v="195"/>
    <s v="OUI"/>
    <m/>
  </r>
  <r>
    <x v="3"/>
    <x v="0"/>
    <x v="0"/>
    <x v="6"/>
    <m/>
    <x v="195"/>
    <x v="9"/>
    <x v="0"/>
    <n v="60"/>
    <d v="2009-12-01T00:00:00"/>
    <m/>
    <m/>
    <n v="6.95"/>
    <m/>
    <m/>
    <x v="12"/>
    <m/>
    <m/>
    <s v="INACTIF"/>
    <s v="BORDEAUX043MANLT6098848BLUE SPOT - OPTIONDÉCEMBRE"/>
    <x v="195"/>
    <s v="OUI"/>
    <m/>
  </r>
  <r>
    <x v="3"/>
    <x v="0"/>
    <x v="0"/>
    <x v="6"/>
    <m/>
    <x v="196"/>
    <x v="9"/>
    <x v="0"/>
    <n v="60"/>
    <d v="2009-12-01T00:00:00"/>
    <m/>
    <m/>
    <n v="6.95"/>
    <m/>
    <m/>
    <x v="0"/>
    <m/>
    <m/>
    <s v="INACTIF"/>
    <s v="BORDEAUX043MANLT6098891BLUE SPOT - OPTIONRÉGUL N-1"/>
    <x v="196"/>
    <s v="OUI"/>
    <m/>
  </r>
  <r>
    <x v="3"/>
    <x v="0"/>
    <x v="0"/>
    <x v="6"/>
    <m/>
    <x v="196"/>
    <x v="9"/>
    <x v="0"/>
    <n v="60"/>
    <d v="2009-12-01T00:00:00"/>
    <m/>
    <m/>
    <n v="6.95"/>
    <m/>
    <m/>
    <x v="1"/>
    <n v="6.95"/>
    <m/>
    <s v="ACTIF"/>
    <s v="BORDEAUX043MANLT6098891BLUE SPOT - OPTIONJANVIER"/>
    <x v="196"/>
    <s v="OUI"/>
    <m/>
  </r>
  <r>
    <x v="3"/>
    <x v="0"/>
    <x v="0"/>
    <x v="6"/>
    <m/>
    <x v="196"/>
    <x v="9"/>
    <x v="0"/>
    <n v="60"/>
    <d v="2009-12-01T00:00:00"/>
    <m/>
    <m/>
    <n v="6.95"/>
    <m/>
    <m/>
    <x v="2"/>
    <n v="6.95"/>
    <m/>
    <s v="ACTIF"/>
    <s v="BORDEAUX043MANLT6098891BLUE SPOT - OPTIONFÉVRIER"/>
    <x v="196"/>
    <s v="OUI"/>
    <m/>
  </r>
  <r>
    <x v="3"/>
    <x v="0"/>
    <x v="0"/>
    <x v="6"/>
    <m/>
    <x v="196"/>
    <x v="9"/>
    <x v="0"/>
    <n v="60"/>
    <d v="2009-12-01T00:00:00"/>
    <m/>
    <m/>
    <n v="6.95"/>
    <m/>
    <m/>
    <x v="3"/>
    <n v="6.95"/>
    <m/>
    <s v="ACTIF"/>
    <s v="BORDEAUX043MANLT6098891BLUE SPOT - OPTIONMARS"/>
    <x v="196"/>
    <s v="OUI"/>
    <m/>
  </r>
  <r>
    <x v="3"/>
    <x v="0"/>
    <x v="0"/>
    <x v="6"/>
    <m/>
    <x v="196"/>
    <x v="9"/>
    <x v="0"/>
    <n v="60"/>
    <d v="2009-12-01T00:00:00"/>
    <m/>
    <m/>
    <n v="6.95"/>
    <m/>
    <m/>
    <x v="4"/>
    <n v="6.95"/>
    <m/>
    <s v="ACTIF"/>
    <s v="BORDEAUX043MANLT6098891BLUE SPOT - OPTIONAVRIL"/>
    <x v="196"/>
    <s v="OUI"/>
    <m/>
  </r>
  <r>
    <x v="3"/>
    <x v="0"/>
    <x v="0"/>
    <x v="6"/>
    <m/>
    <x v="196"/>
    <x v="9"/>
    <x v="0"/>
    <n v="60"/>
    <d v="2009-12-01T00:00:00"/>
    <m/>
    <m/>
    <n v="6.95"/>
    <m/>
    <m/>
    <x v="5"/>
    <n v="6.95"/>
    <m/>
    <s v="ACTIF"/>
    <s v="BORDEAUX043MANLT6098891BLUE SPOT - OPTIONMAI"/>
    <x v="196"/>
    <s v="OUI"/>
    <m/>
  </r>
  <r>
    <x v="3"/>
    <x v="0"/>
    <x v="0"/>
    <x v="6"/>
    <m/>
    <x v="196"/>
    <x v="9"/>
    <x v="0"/>
    <n v="60"/>
    <d v="2009-12-01T00:00:00"/>
    <m/>
    <m/>
    <n v="6.95"/>
    <m/>
    <m/>
    <x v="6"/>
    <n v="6.95"/>
    <m/>
    <s v="ACTIF"/>
    <s v="BORDEAUX043MANLT6098891BLUE SPOT - OPTIONJUIN"/>
    <x v="196"/>
    <s v="OUI"/>
    <m/>
  </r>
  <r>
    <x v="3"/>
    <x v="0"/>
    <x v="0"/>
    <x v="6"/>
    <m/>
    <x v="196"/>
    <x v="9"/>
    <x v="0"/>
    <n v="60"/>
    <d v="2009-12-01T00:00:00"/>
    <m/>
    <m/>
    <n v="6.95"/>
    <m/>
    <m/>
    <x v="7"/>
    <n v="6.95"/>
    <m/>
    <s v="ACTIF"/>
    <s v="BORDEAUX043MANLT6098891BLUE SPOT - OPTIONJUILLET"/>
    <x v="196"/>
    <s v="OUI"/>
    <m/>
  </r>
  <r>
    <x v="3"/>
    <x v="0"/>
    <x v="0"/>
    <x v="6"/>
    <m/>
    <x v="196"/>
    <x v="9"/>
    <x v="0"/>
    <n v="60"/>
    <d v="2009-12-01T00:00:00"/>
    <m/>
    <m/>
    <n v="6.95"/>
    <m/>
    <m/>
    <x v="8"/>
    <n v="6.95"/>
    <m/>
    <s v="ACTIF"/>
    <s v="BORDEAUX043MANLT6098891BLUE SPOT - OPTIONAOÛT"/>
    <x v="196"/>
    <s v="OUI"/>
    <m/>
  </r>
  <r>
    <x v="3"/>
    <x v="0"/>
    <x v="0"/>
    <x v="6"/>
    <m/>
    <x v="196"/>
    <x v="9"/>
    <x v="0"/>
    <n v="60"/>
    <d v="2009-12-01T00:00:00"/>
    <m/>
    <m/>
    <n v="6.95"/>
    <m/>
    <m/>
    <x v="9"/>
    <n v="6.95"/>
    <m/>
    <s v="ACTIF"/>
    <s v="BORDEAUX043MANLT6098891BLUE SPOT - OPTIONSEPTEMBRE"/>
    <x v="196"/>
    <s v="OUI"/>
    <m/>
  </r>
  <r>
    <x v="3"/>
    <x v="0"/>
    <x v="0"/>
    <x v="6"/>
    <m/>
    <x v="196"/>
    <x v="9"/>
    <x v="0"/>
    <n v="60"/>
    <d v="2009-12-01T00:00:00"/>
    <m/>
    <m/>
    <n v="6.95"/>
    <m/>
    <m/>
    <x v="10"/>
    <m/>
    <m/>
    <s v="INACTIF"/>
    <s v="BORDEAUX043MANLT6098891BLUE SPOT - OPTIONOCTOBRE"/>
    <x v="196"/>
    <s v="OUI"/>
    <m/>
  </r>
  <r>
    <x v="3"/>
    <x v="0"/>
    <x v="0"/>
    <x v="6"/>
    <m/>
    <x v="196"/>
    <x v="9"/>
    <x v="0"/>
    <n v="60"/>
    <d v="2009-12-01T00:00:00"/>
    <m/>
    <m/>
    <n v="6.95"/>
    <m/>
    <m/>
    <x v="11"/>
    <m/>
    <m/>
    <s v="INACTIF"/>
    <s v="BORDEAUX043MANLT6098891BLUE SPOT - OPTIONNOVEMBRE"/>
    <x v="196"/>
    <s v="OUI"/>
    <m/>
  </r>
  <r>
    <x v="3"/>
    <x v="0"/>
    <x v="0"/>
    <x v="6"/>
    <m/>
    <x v="196"/>
    <x v="9"/>
    <x v="0"/>
    <n v="60"/>
    <d v="2009-12-01T00:00:00"/>
    <m/>
    <m/>
    <n v="6.95"/>
    <m/>
    <m/>
    <x v="12"/>
    <m/>
    <m/>
    <s v="INACTIF"/>
    <s v="BORDEAUX043MANLT6098891BLUE SPOT - OPTIONDÉCEMBRE"/>
    <x v="196"/>
    <s v="OUI"/>
    <m/>
  </r>
  <r>
    <x v="3"/>
    <x v="0"/>
    <x v="0"/>
    <x v="6"/>
    <m/>
    <x v="197"/>
    <x v="9"/>
    <x v="0"/>
    <n v="12"/>
    <d v="2010-10-01T00:00:00"/>
    <d v="2017-09-30T00:00:00"/>
    <n v="2017"/>
    <n v="6.95"/>
    <m/>
    <m/>
    <x v="0"/>
    <m/>
    <m/>
    <s v="INACTIF"/>
    <s v="BORDEAUX043MANLT925440BLUE SPOT - OPTIONRÉGUL N-1"/>
    <x v="197"/>
    <s v="OUI"/>
    <m/>
  </r>
  <r>
    <x v="3"/>
    <x v="0"/>
    <x v="0"/>
    <x v="6"/>
    <m/>
    <x v="197"/>
    <x v="9"/>
    <x v="0"/>
    <n v="12"/>
    <d v="2010-10-01T00:00:00"/>
    <d v="2017-09-30T00:00:00"/>
    <n v="2017"/>
    <n v="6.95"/>
    <m/>
    <m/>
    <x v="1"/>
    <n v="6.95"/>
    <m/>
    <s v="ACTIF"/>
    <s v="BORDEAUX043MANLT925440BLUE SPOT - OPTIONJANVIER"/>
    <x v="197"/>
    <s v="OUI"/>
    <m/>
  </r>
  <r>
    <x v="3"/>
    <x v="0"/>
    <x v="0"/>
    <x v="6"/>
    <m/>
    <x v="197"/>
    <x v="9"/>
    <x v="0"/>
    <n v="12"/>
    <d v="2010-10-01T00:00:00"/>
    <d v="2017-09-30T00:00:00"/>
    <n v="2017"/>
    <n v="6.95"/>
    <m/>
    <m/>
    <x v="2"/>
    <n v="6.95"/>
    <m/>
    <s v="ACTIF"/>
    <s v="BORDEAUX043MANLT925440BLUE SPOT - OPTIONFÉVRIER"/>
    <x v="197"/>
    <s v="OUI"/>
    <m/>
  </r>
  <r>
    <x v="3"/>
    <x v="0"/>
    <x v="0"/>
    <x v="6"/>
    <m/>
    <x v="197"/>
    <x v="9"/>
    <x v="0"/>
    <n v="12"/>
    <d v="2010-10-01T00:00:00"/>
    <d v="2017-09-30T00:00:00"/>
    <n v="2017"/>
    <n v="6.95"/>
    <m/>
    <m/>
    <x v="3"/>
    <n v="6.95"/>
    <m/>
    <s v="ACTIF"/>
    <s v="BORDEAUX043MANLT925440BLUE SPOT - OPTIONMARS"/>
    <x v="197"/>
    <s v="OUI"/>
    <m/>
  </r>
  <r>
    <x v="3"/>
    <x v="0"/>
    <x v="0"/>
    <x v="6"/>
    <m/>
    <x v="197"/>
    <x v="9"/>
    <x v="0"/>
    <n v="12"/>
    <d v="2010-10-01T00:00:00"/>
    <d v="2017-09-30T00:00:00"/>
    <n v="2017"/>
    <n v="6.95"/>
    <m/>
    <m/>
    <x v="4"/>
    <n v="6.95"/>
    <m/>
    <s v="ACTIF"/>
    <s v="BORDEAUX043MANLT925440BLUE SPOT - OPTIONAVRIL"/>
    <x v="197"/>
    <s v="OUI"/>
    <m/>
  </r>
  <r>
    <x v="3"/>
    <x v="0"/>
    <x v="0"/>
    <x v="6"/>
    <m/>
    <x v="197"/>
    <x v="9"/>
    <x v="0"/>
    <n v="12"/>
    <d v="2010-10-01T00:00:00"/>
    <d v="2017-09-30T00:00:00"/>
    <n v="2017"/>
    <n v="6.95"/>
    <m/>
    <m/>
    <x v="5"/>
    <n v="6.95"/>
    <m/>
    <s v="ACTIF"/>
    <s v="BORDEAUX043MANLT925440BLUE SPOT - OPTIONMAI"/>
    <x v="197"/>
    <s v="OUI"/>
    <m/>
  </r>
  <r>
    <x v="3"/>
    <x v="0"/>
    <x v="0"/>
    <x v="6"/>
    <m/>
    <x v="197"/>
    <x v="9"/>
    <x v="0"/>
    <n v="12"/>
    <d v="2010-10-01T00:00:00"/>
    <d v="2017-09-30T00:00:00"/>
    <n v="2017"/>
    <n v="6.95"/>
    <m/>
    <m/>
    <x v="6"/>
    <n v="6.95"/>
    <m/>
    <s v="ACTIF"/>
    <s v="BORDEAUX043MANLT925440BLUE SPOT - OPTIONJUIN"/>
    <x v="197"/>
    <s v="OUI"/>
    <m/>
  </r>
  <r>
    <x v="3"/>
    <x v="0"/>
    <x v="0"/>
    <x v="6"/>
    <m/>
    <x v="197"/>
    <x v="9"/>
    <x v="0"/>
    <n v="12"/>
    <d v="2010-10-01T00:00:00"/>
    <d v="2017-09-30T00:00:00"/>
    <n v="2017"/>
    <n v="6.95"/>
    <m/>
    <m/>
    <x v="7"/>
    <n v="6.95"/>
    <m/>
    <s v="ACTIF"/>
    <s v="BORDEAUX043MANLT925440BLUE SPOT - OPTIONJUILLET"/>
    <x v="197"/>
    <s v="OUI"/>
    <m/>
  </r>
  <r>
    <x v="3"/>
    <x v="0"/>
    <x v="0"/>
    <x v="6"/>
    <m/>
    <x v="197"/>
    <x v="9"/>
    <x v="0"/>
    <n v="12"/>
    <d v="2010-10-01T00:00:00"/>
    <d v="2017-09-30T00:00:00"/>
    <n v="2017"/>
    <n v="6.95"/>
    <m/>
    <m/>
    <x v="8"/>
    <n v="6.95"/>
    <m/>
    <s v="ACTIF"/>
    <s v="BORDEAUX043MANLT925440BLUE SPOT - OPTIONAOÛT"/>
    <x v="197"/>
    <s v="OUI"/>
    <m/>
  </r>
  <r>
    <x v="3"/>
    <x v="0"/>
    <x v="0"/>
    <x v="6"/>
    <m/>
    <x v="197"/>
    <x v="9"/>
    <x v="0"/>
    <n v="12"/>
    <d v="2010-10-01T00:00:00"/>
    <d v="2017-09-30T00:00:00"/>
    <n v="2017"/>
    <n v="6.95"/>
    <m/>
    <m/>
    <x v="9"/>
    <n v="6.95"/>
    <m/>
    <s v="ACTIF"/>
    <s v="BORDEAUX043MANLT925440BLUE SPOT - OPTIONSEPTEMBRE"/>
    <x v="197"/>
    <s v="OUI"/>
    <m/>
  </r>
  <r>
    <x v="3"/>
    <x v="0"/>
    <x v="0"/>
    <x v="6"/>
    <m/>
    <x v="197"/>
    <x v="9"/>
    <x v="0"/>
    <n v="12"/>
    <d v="2010-10-01T00:00:00"/>
    <d v="2017-09-30T00:00:00"/>
    <n v="2017"/>
    <n v="6.95"/>
    <m/>
    <m/>
    <x v="10"/>
    <m/>
    <m/>
    <s v="INACTIF"/>
    <s v="BORDEAUX043MANLT925440BLUE SPOT - OPTIONOCTOBRE"/>
    <x v="197"/>
    <s v="OUI"/>
    <m/>
  </r>
  <r>
    <x v="3"/>
    <x v="0"/>
    <x v="0"/>
    <x v="6"/>
    <m/>
    <x v="197"/>
    <x v="9"/>
    <x v="0"/>
    <n v="12"/>
    <d v="2010-10-01T00:00:00"/>
    <d v="2017-09-30T00:00:00"/>
    <n v="2017"/>
    <n v="6.95"/>
    <m/>
    <m/>
    <x v="11"/>
    <m/>
    <m/>
    <s v="INACTIF"/>
    <s v="BORDEAUX043MANLT925440BLUE SPOT - OPTIONNOVEMBRE"/>
    <x v="197"/>
    <s v="OUI"/>
    <m/>
  </r>
  <r>
    <x v="3"/>
    <x v="0"/>
    <x v="0"/>
    <x v="6"/>
    <m/>
    <x v="197"/>
    <x v="9"/>
    <x v="0"/>
    <n v="12"/>
    <d v="2010-10-01T00:00:00"/>
    <d v="2017-09-30T00:00:00"/>
    <n v="2017"/>
    <n v="6.95"/>
    <m/>
    <m/>
    <x v="12"/>
    <m/>
    <m/>
    <s v="INACTIF"/>
    <s v="BORDEAUX043MANLT925440BLUE SPOT - OPTIONDÉCEMBRE"/>
    <x v="197"/>
    <s v="OUI"/>
    <m/>
  </r>
  <r>
    <x v="3"/>
    <x v="0"/>
    <x v="0"/>
    <x v="7"/>
    <m/>
    <x v="198"/>
    <x v="10"/>
    <x v="0"/>
    <n v="48"/>
    <d v="2010-11-07T00:00:00"/>
    <d v="2017-11-06T00:00:00"/>
    <n v="2017"/>
    <n v="195.32"/>
    <m/>
    <m/>
    <x v="0"/>
    <m/>
    <m/>
    <s v="INACTIF"/>
    <s v="BORDEAUX041TRSLT6133729LWE140RÉGUL N-1"/>
    <x v="198"/>
    <s v="OUI"/>
    <m/>
  </r>
  <r>
    <x v="3"/>
    <x v="0"/>
    <x v="0"/>
    <x v="7"/>
    <m/>
    <x v="198"/>
    <x v="10"/>
    <x v="0"/>
    <n v="48"/>
    <d v="2010-11-07T00:00:00"/>
    <d v="2017-11-06T00:00:00"/>
    <n v="2017"/>
    <n v="195.32"/>
    <m/>
    <m/>
    <x v="1"/>
    <n v="195.32"/>
    <m/>
    <s v="ACTIF"/>
    <s v="BORDEAUX041TRSLT6133729LWE140JANVIER"/>
    <x v="198"/>
    <s v="OUI"/>
    <m/>
  </r>
  <r>
    <x v="3"/>
    <x v="0"/>
    <x v="0"/>
    <x v="7"/>
    <m/>
    <x v="198"/>
    <x v="10"/>
    <x v="0"/>
    <n v="48"/>
    <d v="2010-11-07T00:00:00"/>
    <d v="2017-11-06T00:00:00"/>
    <n v="2017"/>
    <n v="195.32"/>
    <m/>
    <m/>
    <x v="2"/>
    <n v="195.32"/>
    <m/>
    <s v="ACTIF"/>
    <s v="BORDEAUX041TRSLT6133729LWE140FÉVRIER"/>
    <x v="198"/>
    <s v="OUI"/>
    <m/>
  </r>
  <r>
    <x v="3"/>
    <x v="0"/>
    <x v="0"/>
    <x v="7"/>
    <m/>
    <x v="198"/>
    <x v="10"/>
    <x v="0"/>
    <n v="48"/>
    <d v="2010-11-07T00:00:00"/>
    <d v="2017-11-06T00:00:00"/>
    <n v="2017"/>
    <n v="195.32"/>
    <m/>
    <m/>
    <x v="3"/>
    <n v="195.32"/>
    <m/>
    <s v="ACTIF"/>
    <s v="BORDEAUX041TRSLT6133729LWE140MARS"/>
    <x v="198"/>
    <s v="OUI"/>
    <m/>
  </r>
  <r>
    <x v="3"/>
    <x v="0"/>
    <x v="0"/>
    <x v="7"/>
    <m/>
    <x v="198"/>
    <x v="10"/>
    <x v="0"/>
    <n v="48"/>
    <d v="2010-11-07T00:00:00"/>
    <d v="2017-11-06T00:00:00"/>
    <n v="2017"/>
    <n v="195.32"/>
    <m/>
    <m/>
    <x v="4"/>
    <n v="195.32"/>
    <m/>
    <s v="ACTIF"/>
    <s v="BORDEAUX041TRSLT6133729LWE140AVRIL"/>
    <x v="198"/>
    <s v="OUI"/>
    <m/>
  </r>
  <r>
    <x v="3"/>
    <x v="0"/>
    <x v="0"/>
    <x v="7"/>
    <m/>
    <x v="198"/>
    <x v="10"/>
    <x v="0"/>
    <n v="48"/>
    <d v="2010-11-07T00:00:00"/>
    <d v="2017-11-06T00:00:00"/>
    <n v="2017"/>
    <n v="195.32"/>
    <m/>
    <m/>
    <x v="5"/>
    <n v="195.32"/>
    <m/>
    <s v="ACTIF"/>
    <s v="BORDEAUX041TRSLT6133729LWE140MAI"/>
    <x v="198"/>
    <s v="OUI"/>
    <m/>
  </r>
  <r>
    <x v="3"/>
    <x v="0"/>
    <x v="0"/>
    <x v="7"/>
    <m/>
    <x v="198"/>
    <x v="10"/>
    <x v="0"/>
    <n v="48"/>
    <d v="2010-11-07T00:00:00"/>
    <d v="2017-11-06T00:00:00"/>
    <n v="2017"/>
    <n v="195.32"/>
    <m/>
    <m/>
    <x v="6"/>
    <n v="195.32"/>
    <m/>
    <s v="ACTIF"/>
    <s v="BORDEAUX041TRSLT6133729LWE140JUIN"/>
    <x v="198"/>
    <s v="OUI"/>
    <m/>
  </r>
  <r>
    <x v="3"/>
    <x v="0"/>
    <x v="0"/>
    <x v="7"/>
    <m/>
    <x v="198"/>
    <x v="10"/>
    <x v="0"/>
    <n v="48"/>
    <d v="2010-11-07T00:00:00"/>
    <d v="2017-11-06T00:00:00"/>
    <n v="2017"/>
    <n v="195.32"/>
    <m/>
    <m/>
    <x v="7"/>
    <n v="195.32"/>
    <m/>
    <s v="ACTIF"/>
    <s v="BORDEAUX041TRSLT6133729LWE140JUILLET"/>
    <x v="198"/>
    <s v="OUI"/>
    <m/>
  </r>
  <r>
    <x v="3"/>
    <x v="0"/>
    <x v="0"/>
    <x v="7"/>
    <m/>
    <x v="198"/>
    <x v="10"/>
    <x v="0"/>
    <n v="48"/>
    <d v="2010-11-07T00:00:00"/>
    <d v="2017-11-06T00:00:00"/>
    <n v="2017"/>
    <n v="195.32"/>
    <m/>
    <m/>
    <x v="8"/>
    <n v="195.32"/>
    <m/>
    <s v="ACTIF"/>
    <s v="BORDEAUX041TRSLT6133729LWE140AOÛT"/>
    <x v="198"/>
    <s v="OUI"/>
    <m/>
  </r>
  <r>
    <x v="3"/>
    <x v="0"/>
    <x v="0"/>
    <x v="7"/>
    <m/>
    <x v="198"/>
    <x v="10"/>
    <x v="0"/>
    <n v="48"/>
    <d v="2010-11-07T00:00:00"/>
    <d v="2017-11-06T00:00:00"/>
    <n v="2017"/>
    <n v="195.32"/>
    <m/>
    <m/>
    <x v="9"/>
    <n v="195.32"/>
    <m/>
    <s v="ACTIF"/>
    <s v="BORDEAUX041TRSLT6133729LWE140SEPTEMBRE"/>
    <x v="198"/>
    <s v="OUI"/>
    <m/>
  </r>
  <r>
    <x v="3"/>
    <x v="0"/>
    <x v="0"/>
    <x v="7"/>
    <m/>
    <x v="198"/>
    <x v="10"/>
    <x v="0"/>
    <n v="48"/>
    <d v="2010-11-07T00:00:00"/>
    <d v="2017-11-06T00:00:00"/>
    <n v="2017"/>
    <n v="195.32"/>
    <m/>
    <m/>
    <x v="10"/>
    <m/>
    <m/>
    <s v="INACTIF"/>
    <s v="BORDEAUX041TRSLT6133729LWE140OCTOBRE"/>
    <x v="198"/>
    <s v="OUI"/>
    <m/>
  </r>
  <r>
    <x v="3"/>
    <x v="0"/>
    <x v="0"/>
    <x v="7"/>
    <m/>
    <x v="198"/>
    <x v="10"/>
    <x v="0"/>
    <n v="48"/>
    <d v="2010-11-07T00:00:00"/>
    <d v="2017-11-06T00:00:00"/>
    <n v="2017"/>
    <n v="195.32"/>
    <m/>
    <m/>
    <x v="11"/>
    <m/>
    <m/>
    <s v="INACTIF"/>
    <s v="BORDEAUX041TRSLT6133729LWE140NOVEMBRE"/>
    <x v="198"/>
    <s v="OUI"/>
    <m/>
  </r>
  <r>
    <x v="3"/>
    <x v="0"/>
    <x v="0"/>
    <x v="7"/>
    <m/>
    <x v="198"/>
    <x v="10"/>
    <x v="0"/>
    <n v="48"/>
    <d v="2010-11-07T00:00:00"/>
    <d v="2017-11-06T00:00:00"/>
    <n v="2017"/>
    <n v="195.32"/>
    <m/>
    <m/>
    <x v="12"/>
    <m/>
    <m/>
    <s v="INACTIF"/>
    <s v="BORDEAUX041TRSLT6133729LWE140DÉCEMBRE"/>
    <x v="198"/>
    <s v="OUI"/>
    <m/>
  </r>
  <r>
    <x v="3"/>
    <x v="0"/>
    <x v="0"/>
    <x v="7"/>
    <m/>
    <x v="199"/>
    <x v="1"/>
    <x v="0"/>
    <n v="60"/>
    <d v="2013-12-01T00:00:00"/>
    <d v="2018-11-30T00:00:00"/>
    <n v="2018"/>
    <n v="195"/>
    <m/>
    <m/>
    <x v="0"/>
    <m/>
    <m/>
    <s v="INACTIF"/>
    <s v="BORDEAUX041TRSLT6278934LWE200RÉGUL N-1"/>
    <x v="199"/>
    <s v="OUI"/>
    <m/>
  </r>
  <r>
    <x v="3"/>
    <x v="0"/>
    <x v="0"/>
    <x v="7"/>
    <m/>
    <x v="199"/>
    <x v="1"/>
    <x v="0"/>
    <n v="60"/>
    <d v="2013-12-01T00:00:00"/>
    <d v="2018-11-30T00:00:00"/>
    <n v="2018"/>
    <n v="195"/>
    <m/>
    <m/>
    <x v="1"/>
    <n v="195"/>
    <m/>
    <s v="ACTIF"/>
    <s v="BORDEAUX041TRSLT6278934LWE200JANVIER"/>
    <x v="199"/>
    <s v="OUI"/>
    <m/>
  </r>
  <r>
    <x v="3"/>
    <x v="0"/>
    <x v="0"/>
    <x v="7"/>
    <m/>
    <x v="199"/>
    <x v="1"/>
    <x v="0"/>
    <n v="60"/>
    <d v="2013-12-01T00:00:00"/>
    <d v="2018-11-30T00:00:00"/>
    <n v="2018"/>
    <n v="195"/>
    <m/>
    <m/>
    <x v="2"/>
    <n v="195"/>
    <m/>
    <s v="ACTIF"/>
    <s v="BORDEAUX041TRSLT6278934LWE200FÉVRIER"/>
    <x v="199"/>
    <s v="OUI"/>
    <m/>
  </r>
  <r>
    <x v="3"/>
    <x v="0"/>
    <x v="0"/>
    <x v="7"/>
    <m/>
    <x v="199"/>
    <x v="1"/>
    <x v="0"/>
    <n v="60"/>
    <d v="2013-12-01T00:00:00"/>
    <d v="2018-11-30T00:00:00"/>
    <n v="2018"/>
    <n v="195"/>
    <m/>
    <m/>
    <x v="3"/>
    <n v="195"/>
    <m/>
    <s v="ACTIF"/>
    <s v="BORDEAUX041TRSLT6278934LWE200MARS"/>
    <x v="199"/>
    <s v="OUI"/>
    <m/>
  </r>
  <r>
    <x v="3"/>
    <x v="0"/>
    <x v="0"/>
    <x v="7"/>
    <m/>
    <x v="199"/>
    <x v="1"/>
    <x v="0"/>
    <n v="60"/>
    <d v="2013-12-01T00:00:00"/>
    <d v="2018-11-30T00:00:00"/>
    <n v="2018"/>
    <n v="195"/>
    <m/>
    <m/>
    <x v="4"/>
    <n v="195"/>
    <m/>
    <s v="ACTIF"/>
    <s v="BORDEAUX041TRSLT6278934LWE200AVRIL"/>
    <x v="199"/>
    <s v="OUI"/>
    <m/>
  </r>
  <r>
    <x v="3"/>
    <x v="0"/>
    <x v="0"/>
    <x v="7"/>
    <m/>
    <x v="199"/>
    <x v="1"/>
    <x v="0"/>
    <n v="60"/>
    <d v="2013-12-01T00:00:00"/>
    <d v="2018-11-30T00:00:00"/>
    <n v="2018"/>
    <n v="195"/>
    <m/>
    <m/>
    <x v="5"/>
    <n v="195"/>
    <m/>
    <s v="ACTIF"/>
    <s v="BORDEAUX041TRSLT6278934LWE200MAI"/>
    <x v="199"/>
    <s v="OUI"/>
    <m/>
  </r>
  <r>
    <x v="3"/>
    <x v="0"/>
    <x v="0"/>
    <x v="7"/>
    <m/>
    <x v="199"/>
    <x v="1"/>
    <x v="0"/>
    <n v="60"/>
    <d v="2013-12-01T00:00:00"/>
    <d v="2018-11-30T00:00:00"/>
    <n v="2018"/>
    <n v="195"/>
    <m/>
    <m/>
    <x v="6"/>
    <n v="195"/>
    <m/>
    <s v="ACTIF"/>
    <s v="BORDEAUX041TRSLT6278934LWE200JUIN"/>
    <x v="199"/>
    <s v="OUI"/>
    <m/>
  </r>
  <r>
    <x v="3"/>
    <x v="0"/>
    <x v="0"/>
    <x v="7"/>
    <m/>
    <x v="199"/>
    <x v="1"/>
    <x v="0"/>
    <n v="60"/>
    <d v="2013-12-01T00:00:00"/>
    <d v="2018-11-30T00:00:00"/>
    <n v="2018"/>
    <n v="195"/>
    <m/>
    <m/>
    <x v="7"/>
    <n v="195"/>
    <m/>
    <s v="ACTIF"/>
    <s v="BORDEAUX041TRSLT6278934LWE200JUILLET"/>
    <x v="199"/>
    <s v="OUI"/>
    <m/>
  </r>
  <r>
    <x v="3"/>
    <x v="0"/>
    <x v="0"/>
    <x v="7"/>
    <m/>
    <x v="199"/>
    <x v="1"/>
    <x v="0"/>
    <n v="60"/>
    <d v="2013-12-01T00:00:00"/>
    <d v="2018-11-30T00:00:00"/>
    <n v="2018"/>
    <n v="195"/>
    <m/>
    <m/>
    <x v="8"/>
    <n v="195"/>
    <m/>
    <s v="ACTIF"/>
    <s v="BORDEAUX041TRSLT6278934LWE200AOÛT"/>
    <x v="199"/>
    <s v="OUI"/>
    <m/>
  </r>
  <r>
    <x v="3"/>
    <x v="0"/>
    <x v="0"/>
    <x v="7"/>
    <m/>
    <x v="199"/>
    <x v="1"/>
    <x v="0"/>
    <n v="60"/>
    <d v="2013-12-01T00:00:00"/>
    <d v="2018-11-30T00:00:00"/>
    <n v="2018"/>
    <n v="195"/>
    <m/>
    <m/>
    <x v="9"/>
    <n v="195"/>
    <m/>
    <s v="ACTIF"/>
    <s v="BORDEAUX041TRSLT6278934LWE200SEPTEMBRE"/>
    <x v="199"/>
    <s v="OUI"/>
    <m/>
  </r>
  <r>
    <x v="3"/>
    <x v="0"/>
    <x v="0"/>
    <x v="7"/>
    <m/>
    <x v="199"/>
    <x v="1"/>
    <x v="0"/>
    <n v="60"/>
    <d v="2013-12-01T00:00:00"/>
    <d v="2018-11-30T00:00:00"/>
    <n v="2018"/>
    <n v="195"/>
    <m/>
    <m/>
    <x v="10"/>
    <m/>
    <m/>
    <s v="INACTIF"/>
    <s v="BORDEAUX041TRSLT6278934LWE200OCTOBRE"/>
    <x v="199"/>
    <s v="OUI"/>
    <m/>
  </r>
  <r>
    <x v="3"/>
    <x v="0"/>
    <x v="0"/>
    <x v="7"/>
    <m/>
    <x v="199"/>
    <x v="1"/>
    <x v="0"/>
    <n v="60"/>
    <d v="2013-12-01T00:00:00"/>
    <d v="2018-11-30T00:00:00"/>
    <n v="2018"/>
    <n v="195"/>
    <m/>
    <m/>
    <x v="11"/>
    <m/>
    <m/>
    <s v="INACTIF"/>
    <s v="BORDEAUX041TRSLT6278934LWE200NOVEMBRE"/>
    <x v="199"/>
    <s v="OUI"/>
    <m/>
  </r>
  <r>
    <x v="3"/>
    <x v="0"/>
    <x v="0"/>
    <x v="7"/>
    <m/>
    <x v="199"/>
    <x v="1"/>
    <x v="0"/>
    <n v="60"/>
    <d v="2013-12-01T00:00:00"/>
    <d v="2018-11-30T00:00:00"/>
    <n v="2018"/>
    <n v="195"/>
    <m/>
    <m/>
    <x v="12"/>
    <m/>
    <m/>
    <s v="INACTIF"/>
    <s v="BORDEAUX041TRSLT6278934LWE200DÉCEMBRE"/>
    <x v="199"/>
    <s v="OUI"/>
    <m/>
  </r>
  <r>
    <x v="3"/>
    <x v="0"/>
    <x v="0"/>
    <x v="7"/>
    <m/>
    <x v="200"/>
    <x v="1"/>
    <x v="0"/>
    <n v="60"/>
    <d v="2013-12-01T00:00:00"/>
    <d v="2018-11-30T00:00:00"/>
    <n v="2018"/>
    <n v="195"/>
    <m/>
    <m/>
    <x v="0"/>
    <m/>
    <m/>
    <s v="INACTIF"/>
    <s v="BORDEAUX041TRSLT6278935LWE200RÉGUL N-1"/>
    <x v="200"/>
    <s v="OUI"/>
    <m/>
  </r>
  <r>
    <x v="3"/>
    <x v="0"/>
    <x v="0"/>
    <x v="7"/>
    <m/>
    <x v="200"/>
    <x v="1"/>
    <x v="0"/>
    <n v="60"/>
    <d v="2013-12-01T00:00:00"/>
    <d v="2018-11-30T00:00:00"/>
    <n v="2018"/>
    <n v="195"/>
    <m/>
    <m/>
    <x v="1"/>
    <n v="195"/>
    <m/>
    <s v="ACTIF"/>
    <s v="BORDEAUX041TRSLT6278935LWE200JANVIER"/>
    <x v="200"/>
    <s v="OUI"/>
    <m/>
  </r>
  <r>
    <x v="3"/>
    <x v="0"/>
    <x v="0"/>
    <x v="7"/>
    <m/>
    <x v="200"/>
    <x v="1"/>
    <x v="0"/>
    <n v="60"/>
    <d v="2013-12-01T00:00:00"/>
    <d v="2018-11-30T00:00:00"/>
    <n v="2018"/>
    <n v="195"/>
    <m/>
    <m/>
    <x v="2"/>
    <n v="195"/>
    <m/>
    <s v="ACTIF"/>
    <s v="BORDEAUX041TRSLT6278935LWE200FÉVRIER"/>
    <x v="200"/>
    <s v="OUI"/>
    <m/>
  </r>
  <r>
    <x v="3"/>
    <x v="0"/>
    <x v="0"/>
    <x v="7"/>
    <m/>
    <x v="200"/>
    <x v="1"/>
    <x v="0"/>
    <n v="60"/>
    <d v="2013-12-01T00:00:00"/>
    <d v="2018-11-30T00:00:00"/>
    <n v="2018"/>
    <n v="195"/>
    <m/>
    <m/>
    <x v="3"/>
    <n v="195"/>
    <m/>
    <s v="ACTIF"/>
    <s v="BORDEAUX041TRSLT6278935LWE200MARS"/>
    <x v="200"/>
    <s v="OUI"/>
    <m/>
  </r>
  <r>
    <x v="3"/>
    <x v="0"/>
    <x v="0"/>
    <x v="7"/>
    <m/>
    <x v="200"/>
    <x v="1"/>
    <x v="0"/>
    <n v="60"/>
    <d v="2013-12-01T00:00:00"/>
    <d v="2018-11-30T00:00:00"/>
    <n v="2018"/>
    <n v="195"/>
    <m/>
    <m/>
    <x v="4"/>
    <n v="195"/>
    <m/>
    <s v="ACTIF"/>
    <s v="BORDEAUX041TRSLT6278935LWE200AVRIL"/>
    <x v="200"/>
    <s v="OUI"/>
    <m/>
  </r>
  <r>
    <x v="3"/>
    <x v="0"/>
    <x v="0"/>
    <x v="7"/>
    <m/>
    <x v="200"/>
    <x v="1"/>
    <x v="0"/>
    <n v="60"/>
    <d v="2013-12-01T00:00:00"/>
    <d v="2018-11-30T00:00:00"/>
    <n v="2018"/>
    <n v="195"/>
    <m/>
    <m/>
    <x v="5"/>
    <n v="195"/>
    <m/>
    <s v="ACTIF"/>
    <s v="BORDEAUX041TRSLT6278935LWE200MAI"/>
    <x v="200"/>
    <s v="OUI"/>
    <m/>
  </r>
  <r>
    <x v="3"/>
    <x v="0"/>
    <x v="0"/>
    <x v="7"/>
    <m/>
    <x v="200"/>
    <x v="1"/>
    <x v="0"/>
    <n v="60"/>
    <d v="2013-12-01T00:00:00"/>
    <d v="2018-11-30T00:00:00"/>
    <n v="2018"/>
    <n v="195"/>
    <m/>
    <m/>
    <x v="6"/>
    <n v="195"/>
    <m/>
    <s v="ACTIF"/>
    <s v="BORDEAUX041TRSLT6278935LWE200JUIN"/>
    <x v="200"/>
    <s v="OUI"/>
    <m/>
  </r>
  <r>
    <x v="3"/>
    <x v="0"/>
    <x v="0"/>
    <x v="7"/>
    <m/>
    <x v="200"/>
    <x v="1"/>
    <x v="0"/>
    <n v="60"/>
    <d v="2013-12-01T00:00:00"/>
    <d v="2018-11-30T00:00:00"/>
    <n v="2018"/>
    <n v="195"/>
    <m/>
    <m/>
    <x v="7"/>
    <n v="195"/>
    <m/>
    <s v="ACTIF"/>
    <s v="BORDEAUX041TRSLT6278935LWE200JUILLET"/>
    <x v="200"/>
    <s v="OUI"/>
    <m/>
  </r>
  <r>
    <x v="3"/>
    <x v="0"/>
    <x v="0"/>
    <x v="7"/>
    <m/>
    <x v="200"/>
    <x v="1"/>
    <x v="0"/>
    <n v="60"/>
    <d v="2013-12-01T00:00:00"/>
    <d v="2018-11-30T00:00:00"/>
    <n v="2018"/>
    <n v="195"/>
    <m/>
    <m/>
    <x v="8"/>
    <n v="195"/>
    <m/>
    <s v="ACTIF"/>
    <s v="BORDEAUX041TRSLT6278935LWE200AOÛT"/>
    <x v="200"/>
    <s v="OUI"/>
    <m/>
  </r>
  <r>
    <x v="3"/>
    <x v="0"/>
    <x v="0"/>
    <x v="7"/>
    <m/>
    <x v="200"/>
    <x v="1"/>
    <x v="0"/>
    <n v="60"/>
    <d v="2013-12-01T00:00:00"/>
    <d v="2018-11-30T00:00:00"/>
    <n v="2018"/>
    <n v="195"/>
    <m/>
    <m/>
    <x v="9"/>
    <n v="195"/>
    <m/>
    <s v="ACTIF"/>
    <s v="BORDEAUX041TRSLT6278935LWE200SEPTEMBRE"/>
    <x v="200"/>
    <s v="OUI"/>
    <m/>
  </r>
  <r>
    <x v="3"/>
    <x v="0"/>
    <x v="0"/>
    <x v="7"/>
    <m/>
    <x v="200"/>
    <x v="1"/>
    <x v="0"/>
    <n v="60"/>
    <d v="2013-12-01T00:00:00"/>
    <d v="2018-11-30T00:00:00"/>
    <n v="2018"/>
    <n v="195"/>
    <m/>
    <m/>
    <x v="10"/>
    <m/>
    <m/>
    <s v="INACTIF"/>
    <s v="BORDEAUX041TRSLT6278935LWE200OCTOBRE"/>
    <x v="200"/>
    <s v="OUI"/>
    <m/>
  </r>
  <r>
    <x v="3"/>
    <x v="0"/>
    <x v="0"/>
    <x v="7"/>
    <m/>
    <x v="200"/>
    <x v="1"/>
    <x v="0"/>
    <n v="60"/>
    <d v="2013-12-01T00:00:00"/>
    <d v="2018-11-30T00:00:00"/>
    <n v="2018"/>
    <n v="195"/>
    <m/>
    <m/>
    <x v="11"/>
    <m/>
    <m/>
    <s v="INACTIF"/>
    <s v="BORDEAUX041TRSLT6278935LWE200NOVEMBRE"/>
    <x v="200"/>
    <s v="OUI"/>
    <m/>
  </r>
  <r>
    <x v="3"/>
    <x v="0"/>
    <x v="0"/>
    <x v="7"/>
    <m/>
    <x v="200"/>
    <x v="1"/>
    <x v="0"/>
    <n v="60"/>
    <d v="2013-12-01T00:00:00"/>
    <d v="2018-11-30T00:00:00"/>
    <n v="2018"/>
    <n v="195"/>
    <m/>
    <m/>
    <x v="12"/>
    <m/>
    <m/>
    <s v="INACTIF"/>
    <s v="BORDEAUX041TRSLT6278935LWE200DÉCEMBRE"/>
    <x v="200"/>
    <s v="OUI"/>
    <m/>
  </r>
  <r>
    <x v="3"/>
    <x v="0"/>
    <x v="0"/>
    <x v="7"/>
    <m/>
    <x v="201"/>
    <x v="1"/>
    <x v="0"/>
    <n v="60"/>
    <d v="2013-12-01T00:00:00"/>
    <d v="2018-11-30T00:00:00"/>
    <n v="2018"/>
    <n v="195"/>
    <m/>
    <m/>
    <x v="0"/>
    <m/>
    <m/>
    <s v="INACTIF"/>
    <s v="BORDEAUX041TRSLT6278936LWE200RÉGUL N-1"/>
    <x v="201"/>
    <s v="OUI"/>
    <m/>
  </r>
  <r>
    <x v="3"/>
    <x v="0"/>
    <x v="0"/>
    <x v="7"/>
    <m/>
    <x v="201"/>
    <x v="1"/>
    <x v="0"/>
    <n v="60"/>
    <d v="2013-12-01T00:00:00"/>
    <d v="2018-11-30T00:00:00"/>
    <n v="2018"/>
    <n v="195"/>
    <m/>
    <m/>
    <x v="1"/>
    <n v="195"/>
    <m/>
    <s v="ACTIF"/>
    <s v="BORDEAUX041TRSLT6278936LWE200JANVIER"/>
    <x v="201"/>
    <s v="OUI"/>
    <m/>
  </r>
  <r>
    <x v="3"/>
    <x v="0"/>
    <x v="0"/>
    <x v="7"/>
    <m/>
    <x v="201"/>
    <x v="1"/>
    <x v="0"/>
    <n v="60"/>
    <d v="2013-12-01T00:00:00"/>
    <d v="2018-11-30T00:00:00"/>
    <n v="2018"/>
    <n v="195"/>
    <m/>
    <m/>
    <x v="2"/>
    <n v="195"/>
    <m/>
    <s v="ACTIF"/>
    <s v="BORDEAUX041TRSLT6278936LWE200FÉVRIER"/>
    <x v="201"/>
    <s v="OUI"/>
    <m/>
  </r>
  <r>
    <x v="3"/>
    <x v="0"/>
    <x v="0"/>
    <x v="7"/>
    <m/>
    <x v="201"/>
    <x v="1"/>
    <x v="0"/>
    <n v="60"/>
    <d v="2013-12-01T00:00:00"/>
    <d v="2018-11-30T00:00:00"/>
    <n v="2018"/>
    <n v="195"/>
    <m/>
    <m/>
    <x v="3"/>
    <n v="195"/>
    <m/>
    <s v="ACTIF"/>
    <s v="BORDEAUX041TRSLT6278936LWE200MARS"/>
    <x v="201"/>
    <s v="OUI"/>
    <m/>
  </r>
  <r>
    <x v="3"/>
    <x v="0"/>
    <x v="0"/>
    <x v="7"/>
    <m/>
    <x v="201"/>
    <x v="1"/>
    <x v="0"/>
    <n v="60"/>
    <d v="2013-12-01T00:00:00"/>
    <d v="2018-11-30T00:00:00"/>
    <n v="2018"/>
    <n v="195"/>
    <m/>
    <m/>
    <x v="4"/>
    <n v="195"/>
    <m/>
    <s v="ACTIF"/>
    <s v="BORDEAUX041TRSLT6278936LWE200AVRIL"/>
    <x v="201"/>
    <s v="OUI"/>
    <m/>
  </r>
  <r>
    <x v="3"/>
    <x v="0"/>
    <x v="0"/>
    <x v="7"/>
    <m/>
    <x v="201"/>
    <x v="1"/>
    <x v="0"/>
    <n v="60"/>
    <d v="2013-12-01T00:00:00"/>
    <d v="2018-11-30T00:00:00"/>
    <n v="2018"/>
    <n v="195"/>
    <m/>
    <m/>
    <x v="5"/>
    <n v="195"/>
    <m/>
    <s v="ACTIF"/>
    <s v="BORDEAUX041TRSLT6278936LWE200MAI"/>
    <x v="201"/>
    <s v="OUI"/>
    <m/>
  </r>
  <r>
    <x v="3"/>
    <x v="0"/>
    <x v="0"/>
    <x v="7"/>
    <m/>
    <x v="201"/>
    <x v="1"/>
    <x v="0"/>
    <n v="60"/>
    <d v="2013-12-01T00:00:00"/>
    <d v="2018-11-30T00:00:00"/>
    <n v="2018"/>
    <n v="195"/>
    <m/>
    <m/>
    <x v="6"/>
    <n v="195"/>
    <m/>
    <s v="ACTIF"/>
    <s v="BORDEAUX041TRSLT6278936LWE200JUIN"/>
    <x v="201"/>
    <s v="OUI"/>
    <m/>
  </r>
  <r>
    <x v="3"/>
    <x v="0"/>
    <x v="0"/>
    <x v="7"/>
    <m/>
    <x v="201"/>
    <x v="1"/>
    <x v="0"/>
    <n v="60"/>
    <d v="2013-12-01T00:00:00"/>
    <d v="2018-11-30T00:00:00"/>
    <n v="2018"/>
    <n v="195"/>
    <m/>
    <m/>
    <x v="7"/>
    <n v="195"/>
    <m/>
    <s v="ACTIF"/>
    <s v="BORDEAUX041TRSLT6278936LWE200JUILLET"/>
    <x v="201"/>
    <s v="OUI"/>
    <m/>
  </r>
  <r>
    <x v="3"/>
    <x v="0"/>
    <x v="0"/>
    <x v="7"/>
    <m/>
    <x v="201"/>
    <x v="1"/>
    <x v="0"/>
    <n v="60"/>
    <d v="2013-12-01T00:00:00"/>
    <d v="2018-11-30T00:00:00"/>
    <n v="2018"/>
    <n v="195"/>
    <m/>
    <m/>
    <x v="8"/>
    <n v="195"/>
    <m/>
    <s v="ACTIF"/>
    <s v="BORDEAUX041TRSLT6278936LWE200AOÛT"/>
    <x v="201"/>
    <s v="OUI"/>
    <m/>
  </r>
  <r>
    <x v="3"/>
    <x v="0"/>
    <x v="0"/>
    <x v="7"/>
    <m/>
    <x v="201"/>
    <x v="1"/>
    <x v="0"/>
    <n v="60"/>
    <d v="2013-12-01T00:00:00"/>
    <d v="2018-11-30T00:00:00"/>
    <n v="2018"/>
    <n v="195"/>
    <m/>
    <m/>
    <x v="9"/>
    <n v="195"/>
    <m/>
    <s v="ACTIF"/>
    <s v="BORDEAUX041TRSLT6278936LWE200SEPTEMBRE"/>
    <x v="201"/>
    <s v="OUI"/>
    <m/>
  </r>
  <r>
    <x v="3"/>
    <x v="0"/>
    <x v="0"/>
    <x v="7"/>
    <m/>
    <x v="201"/>
    <x v="1"/>
    <x v="0"/>
    <n v="60"/>
    <d v="2013-12-01T00:00:00"/>
    <d v="2018-11-30T00:00:00"/>
    <n v="2018"/>
    <n v="195"/>
    <m/>
    <m/>
    <x v="10"/>
    <m/>
    <m/>
    <s v="INACTIF"/>
    <s v="BORDEAUX041TRSLT6278936LWE200OCTOBRE"/>
    <x v="201"/>
    <s v="OUI"/>
    <m/>
  </r>
  <r>
    <x v="3"/>
    <x v="0"/>
    <x v="0"/>
    <x v="7"/>
    <m/>
    <x v="201"/>
    <x v="1"/>
    <x v="0"/>
    <n v="60"/>
    <d v="2013-12-01T00:00:00"/>
    <d v="2018-11-30T00:00:00"/>
    <n v="2018"/>
    <n v="195"/>
    <m/>
    <m/>
    <x v="11"/>
    <m/>
    <m/>
    <s v="INACTIF"/>
    <s v="BORDEAUX041TRSLT6278936LWE200NOVEMBRE"/>
    <x v="201"/>
    <s v="OUI"/>
    <m/>
  </r>
  <r>
    <x v="3"/>
    <x v="0"/>
    <x v="0"/>
    <x v="7"/>
    <m/>
    <x v="201"/>
    <x v="1"/>
    <x v="0"/>
    <n v="60"/>
    <d v="2013-12-01T00:00:00"/>
    <d v="2018-11-30T00:00:00"/>
    <n v="2018"/>
    <n v="195"/>
    <m/>
    <m/>
    <x v="12"/>
    <m/>
    <m/>
    <s v="INACTIF"/>
    <s v="BORDEAUX041TRSLT6278936LWE200DÉCEMBRE"/>
    <x v="201"/>
    <s v="OUI"/>
    <m/>
  </r>
  <r>
    <x v="3"/>
    <x v="0"/>
    <x v="0"/>
    <x v="7"/>
    <m/>
    <x v="202"/>
    <x v="11"/>
    <x v="0"/>
    <n v="36"/>
    <d v="2015-08-10T00:00:00"/>
    <d v="2018-08-09T00:00:00"/>
    <n v="2018"/>
    <n v="105"/>
    <m/>
    <m/>
    <x v="0"/>
    <m/>
    <m/>
    <s v="INACTIF"/>
    <s v="BORDEAUX041TRSLT4811716LHT100RÉGUL N-1"/>
    <x v="202"/>
    <s v="OUI"/>
    <m/>
  </r>
  <r>
    <x v="3"/>
    <x v="0"/>
    <x v="0"/>
    <x v="7"/>
    <m/>
    <x v="202"/>
    <x v="11"/>
    <x v="0"/>
    <n v="36"/>
    <d v="2015-08-10T00:00:00"/>
    <d v="2018-08-09T00:00:00"/>
    <n v="2018"/>
    <n v="105"/>
    <m/>
    <m/>
    <x v="1"/>
    <n v="105"/>
    <m/>
    <s v="ACTIF"/>
    <s v="BORDEAUX041TRSLT4811716LHT100JANVIER"/>
    <x v="202"/>
    <s v="OUI"/>
    <m/>
  </r>
  <r>
    <x v="3"/>
    <x v="0"/>
    <x v="0"/>
    <x v="7"/>
    <m/>
    <x v="202"/>
    <x v="11"/>
    <x v="0"/>
    <n v="36"/>
    <d v="2015-08-10T00:00:00"/>
    <d v="2018-08-09T00:00:00"/>
    <n v="2018"/>
    <n v="105"/>
    <m/>
    <m/>
    <x v="2"/>
    <n v="105"/>
    <m/>
    <s v="ACTIF"/>
    <s v="BORDEAUX041TRSLT4811716LHT100FÉVRIER"/>
    <x v="202"/>
    <s v="OUI"/>
    <m/>
  </r>
  <r>
    <x v="3"/>
    <x v="0"/>
    <x v="0"/>
    <x v="7"/>
    <m/>
    <x v="202"/>
    <x v="11"/>
    <x v="0"/>
    <n v="36"/>
    <d v="2015-08-10T00:00:00"/>
    <d v="2018-08-09T00:00:00"/>
    <n v="2018"/>
    <n v="105"/>
    <m/>
    <m/>
    <x v="3"/>
    <n v="105"/>
    <m/>
    <s v="ACTIF"/>
    <s v="BORDEAUX041TRSLT4811716LHT100MARS"/>
    <x v="202"/>
    <s v="OUI"/>
    <m/>
  </r>
  <r>
    <x v="3"/>
    <x v="0"/>
    <x v="0"/>
    <x v="7"/>
    <m/>
    <x v="202"/>
    <x v="11"/>
    <x v="0"/>
    <n v="36"/>
    <d v="2015-08-10T00:00:00"/>
    <d v="2018-08-09T00:00:00"/>
    <n v="2018"/>
    <n v="105"/>
    <m/>
    <m/>
    <x v="4"/>
    <n v="105"/>
    <m/>
    <s v="ACTIF"/>
    <s v="BORDEAUX041TRSLT4811716LHT100AVRIL"/>
    <x v="202"/>
    <s v="OUI"/>
    <m/>
  </r>
  <r>
    <x v="3"/>
    <x v="0"/>
    <x v="0"/>
    <x v="7"/>
    <m/>
    <x v="202"/>
    <x v="11"/>
    <x v="0"/>
    <n v="36"/>
    <d v="2015-08-10T00:00:00"/>
    <d v="2018-08-09T00:00:00"/>
    <n v="2018"/>
    <n v="105"/>
    <m/>
    <m/>
    <x v="5"/>
    <n v="105"/>
    <m/>
    <s v="ACTIF"/>
    <s v="BORDEAUX041TRSLT4811716LHT100MAI"/>
    <x v="202"/>
    <s v="OUI"/>
    <m/>
  </r>
  <r>
    <x v="3"/>
    <x v="0"/>
    <x v="0"/>
    <x v="7"/>
    <m/>
    <x v="202"/>
    <x v="11"/>
    <x v="0"/>
    <n v="36"/>
    <d v="2015-08-10T00:00:00"/>
    <d v="2018-08-09T00:00:00"/>
    <n v="2018"/>
    <n v="105"/>
    <m/>
    <m/>
    <x v="6"/>
    <n v="105"/>
    <m/>
    <s v="ACTIF"/>
    <s v="BORDEAUX041TRSLT4811716LHT100JUIN"/>
    <x v="202"/>
    <s v="OUI"/>
    <m/>
  </r>
  <r>
    <x v="3"/>
    <x v="0"/>
    <x v="0"/>
    <x v="7"/>
    <m/>
    <x v="202"/>
    <x v="11"/>
    <x v="0"/>
    <n v="36"/>
    <d v="2015-08-10T00:00:00"/>
    <d v="2018-08-09T00:00:00"/>
    <n v="2018"/>
    <n v="105"/>
    <m/>
    <m/>
    <x v="7"/>
    <n v="105"/>
    <m/>
    <s v="ACTIF"/>
    <s v="BORDEAUX041TRSLT4811716LHT100JUILLET"/>
    <x v="202"/>
    <s v="OUI"/>
    <m/>
  </r>
  <r>
    <x v="3"/>
    <x v="0"/>
    <x v="0"/>
    <x v="7"/>
    <m/>
    <x v="202"/>
    <x v="11"/>
    <x v="0"/>
    <n v="36"/>
    <d v="2015-08-10T00:00:00"/>
    <d v="2018-08-09T00:00:00"/>
    <n v="2018"/>
    <n v="105"/>
    <m/>
    <m/>
    <x v="8"/>
    <n v="105"/>
    <m/>
    <s v="ACTIF"/>
    <s v="BORDEAUX041TRSLT4811716LHT100AOÛT"/>
    <x v="202"/>
    <s v="OUI"/>
    <m/>
  </r>
  <r>
    <x v="3"/>
    <x v="0"/>
    <x v="0"/>
    <x v="7"/>
    <m/>
    <x v="202"/>
    <x v="11"/>
    <x v="0"/>
    <n v="36"/>
    <d v="2015-08-10T00:00:00"/>
    <d v="2018-08-09T00:00:00"/>
    <n v="2018"/>
    <n v="105"/>
    <m/>
    <m/>
    <x v="9"/>
    <n v="105"/>
    <m/>
    <s v="ACTIF"/>
    <s v="BORDEAUX041TRSLT4811716LHT100SEPTEMBRE"/>
    <x v="202"/>
    <s v="OUI"/>
    <m/>
  </r>
  <r>
    <x v="3"/>
    <x v="0"/>
    <x v="0"/>
    <x v="7"/>
    <m/>
    <x v="202"/>
    <x v="11"/>
    <x v="0"/>
    <n v="36"/>
    <d v="2015-08-10T00:00:00"/>
    <d v="2018-08-09T00:00:00"/>
    <n v="2018"/>
    <n v="105"/>
    <m/>
    <m/>
    <x v="10"/>
    <m/>
    <m/>
    <s v="INACTIF"/>
    <s v="BORDEAUX041TRSLT4811716LHT100OCTOBRE"/>
    <x v="202"/>
    <s v="OUI"/>
    <m/>
  </r>
  <r>
    <x v="3"/>
    <x v="0"/>
    <x v="0"/>
    <x v="7"/>
    <m/>
    <x v="202"/>
    <x v="11"/>
    <x v="0"/>
    <n v="36"/>
    <d v="2015-08-10T00:00:00"/>
    <d v="2018-08-09T00:00:00"/>
    <n v="2018"/>
    <n v="105"/>
    <m/>
    <m/>
    <x v="11"/>
    <m/>
    <m/>
    <s v="INACTIF"/>
    <s v="BORDEAUX041TRSLT4811716LHT100NOVEMBRE"/>
    <x v="202"/>
    <s v="OUI"/>
    <m/>
  </r>
  <r>
    <x v="3"/>
    <x v="0"/>
    <x v="0"/>
    <x v="7"/>
    <m/>
    <x v="202"/>
    <x v="11"/>
    <x v="0"/>
    <n v="36"/>
    <d v="2015-08-10T00:00:00"/>
    <d v="2018-08-09T00:00:00"/>
    <n v="2018"/>
    <n v="105"/>
    <m/>
    <m/>
    <x v="12"/>
    <m/>
    <m/>
    <s v="INACTIF"/>
    <s v="BORDEAUX041TRSLT4811716LHT100DÉCEMBRE"/>
    <x v="202"/>
    <s v="OUI"/>
    <m/>
  </r>
  <r>
    <x v="3"/>
    <x v="0"/>
    <x v="0"/>
    <x v="7"/>
    <m/>
    <x v="203"/>
    <x v="11"/>
    <x v="0"/>
    <n v="36"/>
    <d v="2015-08-10T00:00:00"/>
    <d v="2018-08-09T00:00:00"/>
    <n v="2018"/>
    <n v="105"/>
    <m/>
    <m/>
    <x v="0"/>
    <m/>
    <m/>
    <s v="INACTIF"/>
    <s v="BORDEAUX041TRSLT4811715LHT100RÉGUL N-1"/>
    <x v="203"/>
    <s v="OUI"/>
    <m/>
  </r>
  <r>
    <x v="3"/>
    <x v="0"/>
    <x v="0"/>
    <x v="7"/>
    <m/>
    <x v="203"/>
    <x v="11"/>
    <x v="0"/>
    <n v="36"/>
    <d v="2015-08-10T00:00:00"/>
    <d v="2018-08-09T00:00:00"/>
    <n v="2018"/>
    <n v="105"/>
    <m/>
    <m/>
    <x v="1"/>
    <n v="105"/>
    <m/>
    <s v="ACTIF"/>
    <s v="BORDEAUX041TRSLT4811715LHT100JANVIER"/>
    <x v="203"/>
    <s v="OUI"/>
    <m/>
  </r>
  <r>
    <x v="3"/>
    <x v="0"/>
    <x v="0"/>
    <x v="7"/>
    <m/>
    <x v="203"/>
    <x v="11"/>
    <x v="0"/>
    <n v="36"/>
    <d v="2015-08-10T00:00:00"/>
    <d v="2018-08-09T00:00:00"/>
    <n v="2018"/>
    <n v="105"/>
    <m/>
    <m/>
    <x v="2"/>
    <n v="105"/>
    <m/>
    <s v="ACTIF"/>
    <s v="BORDEAUX041TRSLT4811715LHT100FÉVRIER"/>
    <x v="203"/>
    <s v="OUI"/>
    <m/>
  </r>
  <r>
    <x v="3"/>
    <x v="0"/>
    <x v="0"/>
    <x v="7"/>
    <m/>
    <x v="203"/>
    <x v="11"/>
    <x v="0"/>
    <n v="36"/>
    <d v="2015-08-10T00:00:00"/>
    <d v="2018-08-09T00:00:00"/>
    <n v="2018"/>
    <n v="105"/>
    <m/>
    <m/>
    <x v="3"/>
    <n v="105"/>
    <m/>
    <s v="ACTIF"/>
    <s v="BORDEAUX041TRSLT4811715LHT100MARS"/>
    <x v="203"/>
    <s v="OUI"/>
    <m/>
  </r>
  <r>
    <x v="3"/>
    <x v="0"/>
    <x v="0"/>
    <x v="7"/>
    <m/>
    <x v="203"/>
    <x v="11"/>
    <x v="0"/>
    <n v="36"/>
    <d v="2015-08-10T00:00:00"/>
    <d v="2018-08-09T00:00:00"/>
    <n v="2018"/>
    <n v="105"/>
    <m/>
    <m/>
    <x v="4"/>
    <n v="105"/>
    <m/>
    <s v="ACTIF"/>
    <s v="BORDEAUX041TRSLT4811715LHT100AVRIL"/>
    <x v="203"/>
    <s v="OUI"/>
    <m/>
  </r>
  <r>
    <x v="3"/>
    <x v="0"/>
    <x v="0"/>
    <x v="7"/>
    <m/>
    <x v="203"/>
    <x v="11"/>
    <x v="0"/>
    <n v="36"/>
    <d v="2015-08-10T00:00:00"/>
    <d v="2018-08-09T00:00:00"/>
    <n v="2018"/>
    <n v="105"/>
    <m/>
    <m/>
    <x v="5"/>
    <n v="105"/>
    <m/>
    <s v="ACTIF"/>
    <s v="BORDEAUX041TRSLT4811715LHT100MAI"/>
    <x v="203"/>
    <s v="OUI"/>
    <m/>
  </r>
  <r>
    <x v="3"/>
    <x v="0"/>
    <x v="0"/>
    <x v="7"/>
    <m/>
    <x v="203"/>
    <x v="11"/>
    <x v="0"/>
    <n v="36"/>
    <d v="2015-08-10T00:00:00"/>
    <d v="2018-08-09T00:00:00"/>
    <n v="2018"/>
    <n v="105"/>
    <m/>
    <m/>
    <x v="6"/>
    <n v="105"/>
    <m/>
    <s v="ACTIF"/>
    <s v="BORDEAUX041TRSLT4811715LHT100JUIN"/>
    <x v="203"/>
    <s v="OUI"/>
    <m/>
  </r>
  <r>
    <x v="3"/>
    <x v="0"/>
    <x v="0"/>
    <x v="7"/>
    <m/>
    <x v="203"/>
    <x v="11"/>
    <x v="0"/>
    <n v="36"/>
    <d v="2015-08-10T00:00:00"/>
    <d v="2018-08-09T00:00:00"/>
    <n v="2018"/>
    <n v="105"/>
    <m/>
    <m/>
    <x v="7"/>
    <n v="105"/>
    <m/>
    <s v="ACTIF"/>
    <s v="BORDEAUX041TRSLT4811715LHT100JUILLET"/>
    <x v="203"/>
    <s v="OUI"/>
    <m/>
  </r>
  <r>
    <x v="3"/>
    <x v="0"/>
    <x v="0"/>
    <x v="7"/>
    <m/>
    <x v="203"/>
    <x v="11"/>
    <x v="0"/>
    <n v="36"/>
    <d v="2015-08-10T00:00:00"/>
    <d v="2018-08-09T00:00:00"/>
    <n v="2018"/>
    <n v="105"/>
    <m/>
    <m/>
    <x v="8"/>
    <n v="105"/>
    <m/>
    <s v="ACTIF"/>
    <s v="BORDEAUX041TRSLT4811715LHT100AOÛT"/>
    <x v="203"/>
    <s v="OUI"/>
    <m/>
  </r>
  <r>
    <x v="3"/>
    <x v="0"/>
    <x v="0"/>
    <x v="7"/>
    <m/>
    <x v="203"/>
    <x v="11"/>
    <x v="0"/>
    <n v="36"/>
    <d v="2015-08-10T00:00:00"/>
    <d v="2018-08-09T00:00:00"/>
    <n v="2018"/>
    <n v="105"/>
    <m/>
    <m/>
    <x v="9"/>
    <n v="105"/>
    <m/>
    <s v="ACTIF"/>
    <s v="BORDEAUX041TRSLT4811715LHT100SEPTEMBRE"/>
    <x v="203"/>
    <s v="OUI"/>
    <m/>
  </r>
  <r>
    <x v="3"/>
    <x v="0"/>
    <x v="0"/>
    <x v="7"/>
    <m/>
    <x v="203"/>
    <x v="11"/>
    <x v="0"/>
    <n v="36"/>
    <d v="2015-08-10T00:00:00"/>
    <d v="2018-08-09T00:00:00"/>
    <n v="2018"/>
    <n v="105"/>
    <m/>
    <m/>
    <x v="10"/>
    <m/>
    <m/>
    <s v="INACTIF"/>
    <s v="BORDEAUX041TRSLT4811715LHT100OCTOBRE"/>
    <x v="203"/>
    <s v="OUI"/>
    <m/>
  </r>
  <r>
    <x v="3"/>
    <x v="0"/>
    <x v="0"/>
    <x v="7"/>
    <m/>
    <x v="203"/>
    <x v="11"/>
    <x v="0"/>
    <n v="36"/>
    <d v="2015-08-10T00:00:00"/>
    <d v="2018-08-09T00:00:00"/>
    <n v="2018"/>
    <n v="105"/>
    <m/>
    <m/>
    <x v="11"/>
    <m/>
    <m/>
    <s v="INACTIF"/>
    <s v="BORDEAUX041TRSLT4811715LHT100NOVEMBRE"/>
    <x v="203"/>
    <s v="OUI"/>
    <m/>
  </r>
  <r>
    <x v="3"/>
    <x v="0"/>
    <x v="0"/>
    <x v="7"/>
    <m/>
    <x v="203"/>
    <x v="11"/>
    <x v="0"/>
    <n v="36"/>
    <d v="2015-08-10T00:00:00"/>
    <d v="2018-08-09T00:00:00"/>
    <n v="2018"/>
    <n v="105"/>
    <m/>
    <m/>
    <x v="12"/>
    <m/>
    <m/>
    <s v="INACTIF"/>
    <s v="BORDEAUX041TRSLT4811715LHT100DÉCEMBRE"/>
    <x v="203"/>
    <s v="OUI"/>
    <m/>
  </r>
  <r>
    <x v="4"/>
    <x v="0"/>
    <x v="0"/>
    <x v="8"/>
    <m/>
    <x v="204"/>
    <x v="10"/>
    <x v="0"/>
    <n v="48"/>
    <d v="2012-03-01T00:00:00"/>
    <m/>
    <m/>
    <n v="195.34"/>
    <m/>
    <m/>
    <x v="0"/>
    <m/>
    <m/>
    <s v="INACTIF"/>
    <s v="NANCY051TRSLT6193567LWE140RÉGUL N-1"/>
    <x v="204"/>
    <s v="OUI"/>
    <m/>
  </r>
  <r>
    <x v="4"/>
    <x v="0"/>
    <x v="0"/>
    <x v="8"/>
    <m/>
    <x v="204"/>
    <x v="10"/>
    <x v="0"/>
    <n v="48"/>
    <d v="2012-03-01T00:00:00"/>
    <m/>
    <m/>
    <n v="195.34"/>
    <m/>
    <m/>
    <x v="1"/>
    <n v="195.34"/>
    <m/>
    <s v="ACTIF"/>
    <s v="NANCY051TRSLT6193567LWE140JANVIER"/>
    <x v="204"/>
    <s v="OUI"/>
    <m/>
  </r>
  <r>
    <x v="4"/>
    <x v="0"/>
    <x v="0"/>
    <x v="8"/>
    <m/>
    <x v="204"/>
    <x v="10"/>
    <x v="0"/>
    <n v="48"/>
    <d v="2012-03-01T00:00:00"/>
    <m/>
    <m/>
    <n v="195.34"/>
    <m/>
    <m/>
    <x v="2"/>
    <n v="195.34"/>
    <m/>
    <s v="ACTIF"/>
    <s v="NANCY051TRSLT6193567LWE140FÉVRIER"/>
    <x v="204"/>
    <s v="OUI"/>
    <m/>
  </r>
  <r>
    <x v="4"/>
    <x v="0"/>
    <x v="0"/>
    <x v="8"/>
    <m/>
    <x v="204"/>
    <x v="10"/>
    <x v="0"/>
    <n v="48"/>
    <d v="2012-03-01T00:00:00"/>
    <m/>
    <m/>
    <n v="195.34"/>
    <m/>
    <m/>
    <x v="3"/>
    <n v="195.34"/>
    <m/>
    <s v="ACTIF"/>
    <s v="NANCY051TRSLT6193567LWE140MARS"/>
    <x v="204"/>
    <s v="OUI"/>
    <m/>
  </r>
  <r>
    <x v="4"/>
    <x v="0"/>
    <x v="0"/>
    <x v="8"/>
    <m/>
    <x v="204"/>
    <x v="10"/>
    <x v="0"/>
    <n v="48"/>
    <d v="2012-03-01T00:00:00"/>
    <m/>
    <m/>
    <n v="195.34"/>
    <m/>
    <m/>
    <x v="4"/>
    <n v="195.34"/>
    <m/>
    <s v="ACTIF"/>
    <s v="NANCY051TRSLT6193567LWE140AVRIL"/>
    <x v="204"/>
    <s v="OUI"/>
    <m/>
  </r>
  <r>
    <x v="4"/>
    <x v="0"/>
    <x v="0"/>
    <x v="8"/>
    <m/>
    <x v="204"/>
    <x v="10"/>
    <x v="0"/>
    <n v="48"/>
    <d v="2012-03-01T00:00:00"/>
    <m/>
    <m/>
    <n v="195.34"/>
    <m/>
    <m/>
    <x v="5"/>
    <n v="195.34"/>
    <m/>
    <s v="ACTIF"/>
    <s v="NANCY051TRSLT6193567LWE140MAI"/>
    <x v="204"/>
    <s v="OUI"/>
    <m/>
  </r>
  <r>
    <x v="4"/>
    <x v="0"/>
    <x v="0"/>
    <x v="8"/>
    <m/>
    <x v="204"/>
    <x v="10"/>
    <x v="0"/>
    <n v="48"/>
    <d v="2012-03-01T00:00:00"/>
    <m/>
    <m/>
    <n v="195.34"/>
    <m/>
    <m/>
    <x v="6"/>
    <n v="195.34"/>
    <m/>
    <s v="ACTIF"/>
    <s v="NANCY051TRSLT6193567LWE140JUIN"/>
    <x v="204"/>
    <s v="OUI"/>
    <m/>
  </r>
  <r>
    <x v="4"/>
    <x v="0"/>
    <x v="0"/>
    <x v="8"/>
    <m/>
    <x v="204"/>
    <x v="10"/>
    <x v="0"/>
    <n v="48"/>
    <d v="2012-03-01T00:00:00"/>
    <m/>
    <m/>
    <n v="195.34"/>
    <m/>
    <m/>
    <x v="7"/>
    <m/>
    <n v="195.34"/>
    <s v="ACTIF"/>
    <s v="NANCY051TRSLT6193567LWE140JUILLET"/>
    <x v="204"/>
    <s v="OUI"/>
    <m/>
  </r>
  <r>
    <x v="4"/>
    <x v="0"/>
    <x v="0"/>
    <x v="8"/>
    <m/>
    <x v="204"/>
    <x v="10"/>
    <x v="0"/>
    <n v="48"/>
    <d v="2012-03-01T00:00:00"/>
    <m/>
    <m/>
    <n v="195.34"/>
    <m/>
    <m/>
    <x v="8"/>
    <m/>
    <n v="195.34"/>
    <s v="ACTIF"/>
    <s v="NANCY051TRSLT6193567LWE140AOÛT"/>
    <x v="204"/>
    <s v="OUI"/>
    <m/>
  </r>
  <r>
    <x v="4"/>
    <x v="0"/>
    <x v="0"/>
    <x v="8"/>
    <m/>
    <x v="204"/>
    <x v="10"/>
    <x v="0"/>
    <n v="48"/>
    <d v="2012-03-01T00:00:00"/>
    <m/>
    <m/>
    <n v="195.34"/>
    <m/>
    <m/>
    <x v="9"/>
    <m/>
    <n v="195.34"/>
    <s v="ACTIF"/>
    <s v="NANCY051TRSLT6193567LWE140SEPTEMBRE"/>
    <x v="204"/>
    <s v="OUI"/>
    <m/>
  </r>
  <r>
    <x v="4"/>
    <x v="0"/>
    <x v="0"/>
    <x v="8"/>
    <m/>
    <x v="204"/>
    <x v="10"/>
    <x v="0"/>
    <n v="48"/>
    <d v="2012-03-01T00:00:00"/>
    <m/>
    <m/>
    <n v="195.34"/>
    <m/>
    <m/>
    <x v="10"/>
    <m/>
    <m/>
    <s v="INACTIF"/>
    <s v="NANCY051TRSLT6193567LWE140OCTOBRE"/>
    <x v="204"/>
    <s v="OUI"/>
    <m/>
  </r>
  <r>
    <x v="4"/>
    <x v="0"/>
    <x v="0"/>
    <x v="8"/>
    <m/>
    <x v="204"/>
    <x v="10"/>
    <x v="0"/>
    <n v="48"/>
    <d v="2012-03-01T00:00:00"/>
    <m/>
    <m/>
    <n v="195.34"/>
    <m/>
    <m/>
    <x v="11"/>
    <m/>
    <m/>
    <s v="INACTIF"/>
    <s v="NANCY051TRSLT6193567LWE140NOVEMBRE"/>
    <x v="204"/>
    <s v="OUI"/>
    <m/>
  </r>
  <r>
    <x v="4"/>
    <x v="0"/>
    <x v="0"/>
    <x v="8"/>
    <m/>
    <x v="204"/>
    <x v="10"/>
    <x v="0"/>
    <n v="48"/>
    <d v="2012-03-01T00:00:00"/>
    <m/>
    <m/>
    <n v="195.34"/>
    <m/>
    <m/>
    <x v="12"/>
    <m/>
    <m/>
    <s v="INACTIF"/>
    <s v="NANCY051TRSLT6193567LWE140DÉCEMBRE"/>
    <x v="204"/>
    <s v="OUI"/>
    <m/>
  </r>
  <r>
    <x v="4"/>
    <x v="0"/>
    <x v="0"/>
    <x v="8"/>
    <m/>
    <x v="205"/>
    <x v="1"/>
    <x v="0"/>
    <n v="48"/>
    <d v="2012-12-01T00:00:00"/>
    <m/>
    <m/>
    <n v="223"/>
    <m/>
    <m/>
    <x v="0"/>
    <m/>
    <m/>
    <s v="INACTIF"/>
    <s v="NANCY051TRSLT6229187LWE200RÉGUL N-1"/>
    <x v="205"/>
    <s v="OUI"/>
    <m/>
  </r>
  <r>
    <x v="4"/>
    <x v="0"/>
    <x v="0"/>
    <x v="8"/>
    <m/>
    <x v="205"/>
    <x v="1"/>
    <x v="0"/>
    <n v="48"/>
    <d v="2012-12-01T00:00:00"/>
    <m/>
    <m/>
    <n v="223"/>
    <m/>
    <m/>
    <x v="1"/>
    <n v="223"/>
    <m/>
    <s v="ACTIF"/>
    <s v="NANCY051TRSLT6229187LWE200JANVIER"/>
    <x v="205"/>
    <s v="OUI"/>
    <m/>
  </r>
  <r>
    <x v="4"/>
    <x v="0"/>
    <x v="0"/>
    <x v="8"/>
    <m/>
    <x v="205"/>
    <x v="1"/>
    <x v="0"/>
    <n v="48"/>
    <d v="2012-12-01T00:00:00"/>
    <m/>
    <m/>
    <n v="223"/>
    <m/>
    <m/>
    <x v="2"/>
    <n v="223"/>
    <m/>
    <s v="ACTIF"/>
    <s v="NANCY051TRSLT6229187LWE200FÉVRIER"/>
    <x v="205"/>
    <s v="OUI"/>
    <m/>
  </r>
  <r>
    <x v="4"/>
    <x v="0"/>
    <x v="0"/>
    <x v="8"/>
    <m/>
    <x v="205"/>
    <x v="1"/>
    <x v="0"/>
    <n v="48"/>
    <d v="2012-12-01T00:00:00"/>
    <m/>
    <m/>
    <n v="223"/>
    <m/>
    <m/>
    <x v="3"/>
    <n v="223"/>
    <m/>
    <s v="ACTIF"/>
    <s v="NANCY051TRSLT6229187LWE200MARS"/>
    <x v="205"/>
    <s v="OUI"/>
    <m/>
  </r>
  <r>
    <x v="4"/>
    <x v="0"/>
    <x v="0"/>
    <x v="8"/>
    <m/>
    <x v="205"/>
    <x v="1"/>
    <x v="0"/>
    <n v="48"/>
    <d v="2012-12-01T00:00:00"/>
    <m/>
    <m/>
    <n v="223"/>
    <m/>
    <m/>
    <x v="4"/>
    <n v="223"/>
    <m/>
    <s v="ACTIF"/>
    <s v="NANCY051TRSLT6229187LWE200AVRIL"/>
    <x v="205"/>
    <s v="OUI"/>
    <m/>
  </r>
  <r>
    <x v="4"/>
    <x v="0"/>
    <x v="0"/>
    <x v="8"/>
    <m/>
    <x v="205"/>
    <x v="1"/>
    <x v="0"/>
    <n v="48"/>
    <d v="2012-12-01T00:00:00"/>
    <m/>
    <m/>
    <n v="223"/>
    <m/>
    <m/>
    <x v="5"/>
    <n v="223"/>
    <m/>
    <s v="ACTIF"/>
    <s v="NANCY051TRSLT6229187LWE200MAI"/>
    <x v="205"/>
    <s v="OUI"/>
    <m/>
  </r>
  <r>
    <x v="4"/>
    <x v="0"/>
    <x v="0"/>
    <x v="8"/>
    <m/>
    <x v="205"/>
    <x v="1"/>
    <x v="0"/>
    <n v="48"/>
    <d v="2012-12-01T00:00:00"/>
    <m/>
    <m/>
    <n v="223"/>
    <m/>
    <m/>
    <x v="6"/>
    <n v="223"/>
    <m/>
    <s v="ACTIF"/>
    <s v="NANCY051TRSLT6229187LWE200JUIN"/>
    <x v="205"/>
    <s v="OUI"/>
    <m/>
  </r>
  <r>
    <x v="4"/>
    <x v="0"/>
    <x v="0"/>
    <x v="8"/>
    <m/>
    <x v="205"/>
    <x v="1"/>
    <x v="0"/>
    <n v="48"/>
    <d v="2012-12-01T00:00:00"/>
    <m/>
    <m/>
    <n v="223"/>
    <m/>
    <m/>
    <x v="7"/>
    <m/>
    <n v="223"/>
    <s v="ACTIF"/>
    <s v="NANCY051TRSLT6229187LWE200JUILLET"/>
    <x v="205"/>
    <s v="OUI"/>
    <m/>
  </r>
  <r>
    <x v="4"/>
    <x v="0"/>
    <x v="0"/>
    <x v="8"/>
    <m/>
    <x v="205"/>
    <x v="1"/>
    <x v="0"/>
    <n v="48"/>
    <d v="2012-12-01T00:00:00"/>
    <m/>
    <m/>
    <n v="223"/>
    <m/>
    <m/>
    <x v="8"/>
    <m/>
    <n v="223"/>
    <s v="ACTIF"/>
    <s v="NANCY051TRSLT6229187LWE200AOÛT"/>
    <x v="205"/>
    <s v="OUI"/>
    <m/>
  </r>
  <r>
    <x v="4"/>
    <x v="0"/>
    <x v="0"/>
    <x v="8"/>
    <m/>
    <x v="205"/>
    <x v="1"/>
    <x v="0"/>
    <n v="48"/>
    <d v="2012-12-01T00:00:00"/>
    <m/>
    <m/>
    <n v="223"/>
    <m/>
    <m/>
    <x v="9"/>
    <m/>
    <n v="223"/>
    <s v="ACTIF"/>
    <s v="NANCY051TRSLT6229187LWE200SEPTEMBRE"/>
    <x v="205"/>
    <s v="OUI"/>
    <m/>
  </r>
  <r>
    <x v="4"/>
    <x v="0"/>
    <x v="0"/>
    <x v="8"/>
    <m/>
    <x v="205"/>
    <x v="1"/>
    <x v="0"/>
    <n v="48"/>
    <d v="2012-12-01T00:00:00"/>
    <m/>
    <m/>
    <n v="223"/>
    <m/>
    <m/>
    <x v="10"/>
    <m/>
    <m/>
    <s v="INACTIF"/>
    <s v="NANCY051TRSLT6229187LWE200OCTOBRE"/>
    <x v="205"/>
    <s v="OUI"/>
    <m/>
  </r>
  <r>
    <x v="4"/>
    <x v="0"/>
    <x v="0"/>
    <x v="8"/>
    <m/>
    <x v="205"/>
    <x v="1"/>
    <x v="0"/>
    <n v="48"/>
    <d v="2012-12-01T00:00:00"/>
    <m/>
    <m/>
    <n v="223"/>
    <m/>
    <m/>
    <x v="11"/>
    <m/>
    <m/>
    <s v="INACTIF"/>
    <s v="NANCY051TRSLT6229187LWE200NOVEMBRE"/>
    <x v="205"/>
    <s v="OUI"/>
    <m/>
  </r>
  <r>
    <x v="4"/>
    <x v="0"/>
    <x v="0"/>
    <x v="8"/>
    <m/>
    <x v="205"/>
    <x v="1"/>
    <x v="0"/>
    <n v="48"/>
    <d v="2012-12-01T00:00:00"/>
    <m/>
    <m/>
    <n v="223"/>
    <m/>
    <m/>
    <x v="12"/>
    <m/>
    <m/>
    <s v="INACTIF"/>
    <s v="NANCY051TRSLT6229187LWE200DÉCEMBRE"/>
    <x v="205"/>
    <s v="OUI"/>
    <m/>
  </r>
  <r>
    <x v="4"/>
    <x v="0"/>
    <x v="0"/>
    <x v="8"/>
    <m/>
    <x v="206"/>
    <x v="1"/>
    <x v="0"/>
    <n v="48"/>
    <d v="2012-12-01T00:00:00"/>
    <d v="2017-05-31T00:00:00"/>
    <n v="2017"/>
    <n v="223"/>
    <m/>
    <m/>
    <x v="0"/>
    <m/>
    <m/>
    <s v="INACTIF"/>
    <s v="NANCY051TRSLT6229188LWE200RÉGUL N-1"/>
    <x v="206"/>
    <s v="OUI"/>
    <m/>
  </r>
  <r>
    <x v="4"/>
    <x v="0"/>
    <x v="0"/>
    <x v="8"/>
    <m/>
    <x v="206"/>
    <x v="1"/>
    <x v="0"/>
    <n v="48"/>
    <d v="2012-12-01T00:00:00"/>
    <d v="2017-05-31T00:00:00"/>
    <n v="2017"/>
    <n v="223"/>
    <m/>
    <m/>
    <x v="1"/>
    <n v="223"/>
    <m/>
    <s v="ACTIF"/>
    <s v="NANCY051TRSLT6229188LWE200JANVIER"/>
    <x v="206"/>
    <s v="OUI"/>
    <m/>
  </r>
  <r>
    <x v="4"/>
    <x v="0"/>
    <x v="0"/>
    <x v="8"/>
    <m/>
    <x v="206"/>
    <x v="1"/>
    <x v="0"/>
    <n v="48"/>
    <d v="2012-12-01T00:00:00"/>
    <d v="2017-05-31T00:00:00"/>
    <n v="2017"/>
    <n v="223"/>
    <m/>
    <m/>
    <x v="2"/>
    <n v="223"/>
    <m/>
    <s v="ACTIF"/>
    <s v="NANCY051TRSLT6229188LWE200FÉVRIER"/>
    <x v="206"/>
    <s v="OUI"/>
    <m/>
  </r>
  <r>
    <x v="4"/>
    <x v="0"/>
    <x v="0"/>
    <x v="8"/>
    <m/>
    <x v="206"/>
    <x v="1"/>
    <x v="0"/>
    <n v="48"/>
    <d v="2012-12-01T00:00:00"/>
    <d v="2017-05-31T00:00:00"/>
    <n v="2017"/>
    <n v="223"/>
    <m/>
    <m/>
    <x v="3"/>
    <n v="223"/>
    <m/>
    <s v="ACTIF"/>
    <s v="NANCY051TRSLT6229188LWE200MARS"/>
    <x v="206"/>
    <s v="OUI"/>
    <m/>
  </r>
  <r>
    <x v="4"/>
    <x v="0"/>
    <x v="0"/>
    <x v="8"/>
    <m/>
    <x v="206"/>
    <x v="1"/>
    <x v="0"/>
    <n v="48"/>
    <d v="2012-12-01T00:00:00"/>
    <d v="2017-05-31T00:00:00"/>
    <n v="2017"/>
    <n v="223"/>
    <m/>
    <m/>
    <x v="4"/>
    <n v="223"/>
    <m/>
    <s v="ACTIF"/>
    <s v="NANCY051TRSLT6229188LWE200AVRIL"/>
    <x v="206"/>
    <s v="OUI"/>
    <m/>
  </r>
  <r>
    <x v="4"/>
    <x v="0"/>
    <x v="0"/>
    <x v="8"/>
    <m/>
    <x v="206"/>
    <x v="1"/>
    <x v="0"/>
    <n v="48"/>
    <d v="2012-12-01T00:00:00"/>
    <d v="2017-05-31T00:00:00"/>
    <n v="2017"/>
    <n v="223"/>
    <m/>
    <m/>
    <x v="5"/>
    <n v="223"/>
    <m/>
    <s v="ACTIF"/>
    <s v="NANCY051TRSLT6229188LWE200MAI"/>
    <x v="206"/>
    <s v="OUI"/>
    <m/>
  </r>
  <r>
    <x v="4"/>
    <x v="0"/>
    <x v="0"/>
    <x v="8"/>
    <m/>
    <x v="206"/>
    <x v="1"/>
    <x v="0"/>
    <n v="48"/>
    <d v="2012-12-01T00:00:00"/>
    <d v="2017-05-31T00:00:00"/>
    <n v="2017"/>
    <n v="223"/>
    <m/>
    <m/>
    <x v="6"/>
    <n v="223"/>
    <m/>
    <s v="ACTIF"/>
    <s v="NANCY051TRSLT6229188LWE200JUIN"/>
    <x v="206"/>
    <s v="OUI"/>
    <s v="transfert sur Bordeaux le 01/07/2017"/>
  </r>
  <r>
    <x v="4"/>
    <x v="0"/>
    <x v="0"/>
    <x v="8"/>
    <m/>
    <x v="206"/>
    <x v="1"/>
    <x v="0"/>
    <n v="48"/>
    <d v="2012-12-01T00:00:00"/>
    <d v="2017-05-31T00:00:00"/>
    <n v="2017"/>
    <n v="223"/>
    <m/>
    <m/>
    <x v="7"/>
    <n v="195"/>
    <m/>
    <s v="ACTIF"/>
    <s v="NANCY051TRSLT6229188LWE200JUILLET"/>
    <x v="206"/>
    <s v="OUI"/>
    <m/>
  </r>
  <r>
    <x v="4"/>
    <x v="0"/>
    <x v="0"/>
    <x v="8"/>
    <m/>
    <x v="206"/>
    <x v="1"/>
    <x v="0"/>
    <n v="48"/>
    <d v="2012-12-01T00:00:00"/>
    <d v="2017-05-31T00:00:00"/>
    <n v="2017"/>
    <n v="223"/>
    <m/>
    <m/>
    <x v="8"/>
    <n v="0"/>
    <m/>
    <s v="ACTIF"/>
    <s v="NANCY051TRSLT6229188LWE200AOÛT"/>
    <x v="206"/>
    <s v="OUI"/>
    <m/>
  </r>
  <r>
    <x v="4"/>
    <x v="0"/>
    <x v="0"/>
    <x v="8"/>
    <m/>
    <x v="206"/>
    <x v="1"/>
    <x v="0"/>
    <n v="48"/>
    <d v="2012-12-01T00:00:00"/>
    <d v="2017-05-31T00:00:00"/>
    <n v="2017"/>
    <n v="223"/>
    <m/>
    <m/>
    <x v="9"/>
    <m/>
    <m/>
    <s v="INACTIF"/>
    <s v="NANCY051TRSLT6229188LWE200SEPTEMBRE"/>
    <x v="206"/>
    <s v="OUI"/>
    <m/>
  </r>
  <r>
    <x v="4"/>
    <x v="0"/>
    <x v="0"/>
    <x v="8"/>
    <m/>
    <x v="206"/>
    <x v="1"/>
    <x v="0"/>
    <n v="48"/>
    <d v="2012-12-01T00:00:00"/>
    <d v="2017-05-31T00:00:00"/>
    <n v="2017"/>
    <n v="223"/>
    <m/>
    <m/>
    <x v="10"/>
    <m/>
    <m/>
    <s v="INACTIF"/>
    <s v="NANCY051TRSLT6229188LWE200OCTOBRE"/>
    <x v="206"/>
    <s v="OUI"/>
    <m/>
  </r>
  <r>
    <x v="4"/>
    <x v="0"/>
    <x v="0"/>
    <x v="8"/>
    <m/>
    <x v="206"/>
    <x v="1"/>
    <x v="0"/>
    <n v="48"/>
    <d v="2012-12-01T00:00:00"/>
    <d v="2017-05-31T00:00:00"/>
    <n v="2017"/>
    <n v="223"/>
    <m/>
    <m/>
    <x v="11"/>
    <m/>
    <m/>
    <s v="INACTIF"/>
    <s v="NANCY051TRSLT6229188LWE200NOVEMBRE"/>
    <x v="206"/>
    <s v="OUI"/>
    <m/>
  </r>
  <r>
    <x v="4"/>
    <x v="0"/>
    <x v="0"/>
    <x v="8"/>
    <m/>
    <x v="206"/>
    <x v="1"/>
    <x v="0"/>
    <n v="48"/>
    <d v="2012-12-01T00:00:00"/>
    <d v="2017-05-31T00:00:00"/>
    <n v="2017"/>
    <n v="223"/>
    <m/>
    <m/>
    <x v="12"/>
    <m/>
    <m/>
    <s v="INACTIF"/>
    <s v="NANCY051TRSLT6229188LWE200DÉCEMBRE"/>
    <x v="206"/>
    <s v="OUI"/>
    <m/>
  </r>
  <r>
    <x v="4"/>
    <x v="0"/>
    <x v="0"/>
    <x v="8"/>
    <m/>
    <x v="207"/>
    <x v="1"/>
    <x v="0"/>
    <n v="48"/>
    <d v="2012-12-01T00:00:00"/>
    <d v="2017-09-30T00:00:00"/>
    <m/>
    <n v="223"/>
    <m/>
    <m/>
    <x v="0"/>
    <m/>
    <m/>
    <s v="INACTIF"/>
    <s v="NANCY051TRSLT6229189LWE200RÉGUL N-1"/>
    <x v="207"/>
    <s v="OUI"/>
    <m/>
  </r>
  <r>
    <x v="4"/>
    <x v="0"/>
    <x v="0"/>
    <x v="8"/>
    <m/>
    <x v="207"/>
    <x v="1"/>
    <x v="0"/>
    <n v="48"/>
    <d v="2012-12-01T00:00:00"/>
    <d v="2017-09-30T00:00:00"/>
    <m/>
    <n v="223"/>
    <m/>
    <m/>
    <x v="1"/>
    <n v="223"/>
    <m/>
    <s v="ACTIF"/>
    <s v="NANCY051TRSLT6229189LWE200JANVIER"/>
    <x v="207"/>
    <s v="OUI"/>
    <m/>
  </r>
  <r>
    <x v="4"/>
    <x v="0"/>
    <x v="0"/>
    <x v="8"/>
    <m/>
    <x v="207"/>
    <x v="1"/>
    <x v="0"/>
    <n v="48"/>
    <d v="2012-12-01T00:00:00"/>
    <d v="2017-09-30T00:00:00"/>
    <m/>
    <n v="223"/>
    <m/>
    <m/>
    <x v="2"/>
    <n v="223"/>
    <m/>
    <s v="ACTIF"/>
    <s v="NANCY051TRSLT6229189LWE200FÉVRIER"/>
    <x v="207"/>
    <s v="OUI"/>
    <m/>
  </r>
  <r>
    <x v="4"/>
    <x v="0"/>
    <x v="0"/>
    <x v="8"/>
    <m/>
    <x v="207"/>
    <x v="1"/>
    <x v="0"/>
    <n v="48"/>
    <d v="2012-12-01T00:00:00"/>
    <d v="2017-09-30T00:00:00"/>
    <m/>
    <n v="223"/>
    <m/>
    <m/>
    <x v="3"/>
    <n v="223"/>
    <m/>
    <s v="ACTIF"/>
    <s v="NANCY051TRSLT6229189LWE200MARS"/>
    <x v="207"/>
    <s v="OUI"/>
    <m/>
  </r>
  <r>
    <x v="4"/>
    <x v="0"/>
    <x v="0"/>
    <x v="8"/>
    <m/>
    <x v="207"/>
    <x v="1"/>
    <x v="0"/>
    <n v="48"/>
    <d v="2012-12-01T00:00:00"/>
    <d v="2017-09-30T00:00:00"/>
    <m/>
    <n v="223"/>
    <m/>
    <m/>
    <x v="4"/>
    <n v="223"/>
    <m/>
    <s v="ACTIF"/>
    <s v="NANCY051TRSLT6229189LWE200AVRIL"/>
    <x v="207"/>
    <s v="OUI"/>
    <m/>
  </r>
  <r>
    <x v="4"/>
    <x v="0"/>
    <x v="0"/>
    <x v="8"/>
    <m/>
    <x v="207"/>
    <x v="1"/>
    <x v="0"/>
    <n v="48"/>
    <d v="2012-12-01T00:00:00"/>
    <d v="2017-09-30T00:00:00"/>
    <m/>
    <n v="223"/>
    <m/>
    <m/>
    <x v="5"/>
    <n v="223"/>
    <m/>
    <s v="ACTIF"/>
    <s v="NANCY051TRSLT6229189LWE200MAI"/>
    <x v="207"/>
    <s v="OUI"/>
    <m/>
  </r>
  <r>
    <x v="4"/>
    <x v="0"/>
    <x v="0"/>
    <x v="8"/>
    <m/>
    <x v="207"/>
    <x v="1"/>
    <x v="0"/>
    <n v="48"/>
    <d v="2012-12-01T00:00:00"/>
    <d v="2017-09-30T00:00:00"/>
    <m/>
    <n v="223"/>
    <m/>
    <m/>
    <x v="6"/>
    <n v="223"/>
    <m/>
    <s v="ACTIF"/>
    <s v="NANCY051TRSLT6229189LWE200JUIN"/>
    <x v="207"/>
    <s v="OUI"/>
    <m/>
  </r>
  <r>
    <x v="4"/>
    <x v="0"/>
    <x v="0"/>
    <x v="8"/>
    <m/>
    <x v="207"/>
    <x v="1"/>
    <x v="0"/>
    <n v="48"/>
    <d v="2012-12-01T00:00:00"/>
    <d v="2017-09-30T00:00:00"/>
    <m/>
    <n v="223"/>
    <m/>
    <m/>
    <x v="7"/>
    <m/>
    <n v="223"/>
    <s v="ACTIF"/>
    <s v="NANCY051TRSLT6229189LWE200JUILLET"/>
    <x v="207"/>
    <s v="OUI"/>
    <m/>
  </r>
  <r>
    <x v="4"/>
    <x v="0"/>
    <x v="0"/>
    <x v="8"/>
    <m/>
    <x v="207"/>
    <x v="1"/>
    <x v="0"/>
    <n v="48"/>
    <d v="2012-12-01T00:00:00"/>
    <d v="2017-09-30T00:00:00"/>
    <m/>
    <n v="223"/>
    <m/>
    <m/>
    <x v="8"/>
    <m/>
    <n v="223"/>
    <s v="ACTIF"/>
    <s v="NANCY051TRSLT6229189LWE200AOÛT"/>
    <x v="207"/>
    <s v="OUI"/>
    <m/>
  </r>
  <r>
    <x v="4"/>
    <x v="0"/>
    <x v="0"/>
    <x v="8"/>
    <m/>
    <x v="207"/>
    <x v="1"/>
    <x v="0"/>
    <n v="48"/>
    <d v="2012-12-01T00:00:00"/>
    <d v="2017-09-30T00:00:00"/>
    <m/>
    <n v="223"/>
    <m/>
    <m/>
    <x v="9"/>
    <m/>
    <n v="223"/>
    <s v="ACTIF"/>
    <s v="NANCY051TRSLT6229189LWE200SEPTEMBRE"/>
    <x v="207"/>
    <s v="OUI"/>
    <m/>
  </r>
  <r>
    <x v="4"/>
    <x v="0"/>
    <x v="0"/>
    <x v="8"/>
    <m/>
    <x v="207"/>
    <x v="1"/>
    <x v="0"/>
    <n v="48"/>
    <d v="2012-12-01T00:00:00"/>
    <d v="2017-09-30T00:00:00"/>
    <m/>
    <n v="223"/>
    <m/>
    <m/>
    <x v="10"/>
    <n v="0"/>
    <m/>
    <s v="ACTIF"/>
    <s v="NANCY051TRSLT6229189LWE200OCTOBRE"/>
    <x v="207"/>
    <s v="OUI"/>
    <m/>
  </r>
  <r>
    <x v="4"/>
    <x v="0"/>
    <x v="0"/>
    <x v="8"/>
    <m/>
    <x v="207"/>
    <x v="1"/>
    <x v="0"/>
    <n v="48"/>
    <d v="2012-12-01T00:00:00"/>
    <d v="2017-09-30T00:00:00"/>
    <m/>
    <n v="223"/>
    <m/>
    <m/>
    <x v="11"/>
    <m/>
    <m/>
    <s v="INACTIF"/>
    <s v="NANCY051TRSLT6229189LWE200NOVEMBRE"/>
    <x v="207"/>
    <s v="OUI"/>
    <m/>
  </r>
  <r>
    <x v="4"/>
    <x v="0"/>
    <x v="0"/>
    <x v="8"/>
    <m/>
    <x v="207"/>
    <x v="1"/>
    <x v="0"/>
    <n v="48"/>
    <d v="2012-12-01T00:00:00"/>
    <d v="2017-09-30T00:00:00"/>
    <m/>
    <n v="223"/>
    <m/>
    <m/>
    <x v="12"/>
    <m/>
    <m/>
    <s v="INACTIF"/>
    <s v="NANCY051TRSLT6229189LWE200DÉCEMBRE"/>
    <x v="207"/>
    <s v="OUI"/>
    <m/>
  </r>
  <r>
    <x v="4"/>
    <x v="0"/>
    <x v="0"/>
    <x v="8"/>
    <m/>
    <x v="208"/>
    <x v="1"/>
    <x v="0"/>
    <n v="60"/>
    <d v="2015-09-01T00:00:00"/>
    <d v="2020-08-31T00:00:00"/>
    <n v="2020"/>
    <n v="195"/>
    <n v="102"/>
    <n v="93"/>
    <x v="0"/>
    <m/>
    <m/>
    <s v="INACTIF"/>
    <s v="NANCY051TRSLT6373660LWE200RÉGUL N-1"/>
    <x v="208"/>
    <s v="OUI"/>
    <m/>
  </r>
  <r>
    <x v="4"/>
    <x v="0"/>
    <x v="0"/>
    <x v="8"/>
    <m/>
    <x v="208"/>
    <x v="1"/>
    <x v="0"/>
    <n v="60"/>
    <d v="2015-09-01T00:00:00"/>
    <d v="2020-08-31T00:00:00"/>
    <n v="2020"/>
    <n v="195"/>
    <n v="102"/>
    <n v="93"/>
    <x v="1"/>
    <n v="195"/>
    <m/>
    <s v="ACTIF"/>
    <s v="NANCY051TRSLT6373660LWE200JANVIER"/>
    <x v="208"/>
    <s v="OUI"/>
    <m/>
  </r>
  <r>
    <x v="4"/>
    <x v="0"/>
    <x v="0"/>
    <x v="8"/>
    <m/>
    <x v="208"/>
    <x v="1"/>
    <x v="0"/>
    <n v="60"/>
    <d v="2015-09-01T00:00:00"/>
    <d v="2020-08-31T00:00:00"/>
    <n v="2020"/>
    <n v="195"/>
    <n v="102"/>
    <n v="93"/>
    <x v="2"/>
    <n v="195"/>
    <m/>
    <s v="ACTIF"/>
    <s v="NANCY051TRSLT6373660LWE200FÉVRIER"/>
    <x v="208"/>
    <s v="OUI"/>
    <m/>
  </r>
  <r>
    <x v="4"/>
    <x v="0"/>
    <x v="0"/>
    <x v="8"/>
    <m/>
    <x v="208"/>
    <x v="1"/>
    <x v="0"/>
    <n v="60"/>
    <d v="2015-09-01T00:00:00"/>
    <d v="2020-08-31T00:00:00"/>
    <n v="2020"/>
    <n v="195"/>
    <n v="102"/>
    <n v="93"/>
    <x v="3"/>
    <n v="195"/>
    <m/>
    <s v="ACTIF"/>
    <s v="NANCY051TRSLT6373660LWE200MARS"/>
    <x v="208"/>
    <s v="OUI"/>
    <m/>
  </r>
  <r>
    <x v="4"/>
    <x v="0"/>
    <x v="0"/>
    <x v="8"/>
    <m/>
    <x v="208"/>
    <x v="1"/>
    <x v="0"/>
    <n v="60"/>
    <d v="2015-09-01T00:00:00"/>
    <d v="2020-08-31T00:00:00"/>
    <n v="2020"/>
    <n v="195"/>
    <n v="102"/>
    <n v="93"/>
    <x v="4"/>
    <n v="195"/>
    <m/>
    <s v="ACTIF"/>
    <s v="NANCY051TRSLT6373660LWE200AVRIL"/>
    <x v="208"/>
    <s v="OUI"/>
    <m/>
  </r>
  <r>
    <x v="4"/>
    <x v="0"/>
    <x v="0"/>
    <x v="8"/>
    <m/>
    <x v="208"/>
    <x v="1"/>
    <x v="0"/>
    <n v="60"/>
    <d v="2015-09-01T00:00:00"/>
    <d v="2020-08-31T00:00:00"/>
    <n v="2020"/>
    <n v="195"/>
    <n v="102"/>
    <n v="93"/>
    <x v="5"/>
    <n v="195"/>
    <m/>
    <s v="ACTIF"/>
    <s v="NANCY051TRSLT6373660LWE200MAI"/>
    <x v="208"/>
    <s v="OUI"/>
    <m/>
  </r>
  <r>
    <x v="4"/>
    <x v="0"/>
    <x v="0"/>
    <x v="8"/>
    <m/>
    <x v="208"/>
    <x v="1"/>
    <x v="0"/>
    <n v="60"/>
    <d v="2015-09-01T00:00:00"/>
    <d v="2020-08-31T00:00:00"/>
    <n v="2020"/>
    <n v="195"/>
    <n v="102"/>
    <n v="93"/>
    <x v="6"/>
    <n v="195"/>
    <m/>
    <s v="ACTIF"/>
    <s v="NANCY051TRSLT6373660LWE200JUIN"/>
    <x v="208"/>
    <s v="OUI"/>
    <m/>
  </r>
  <r>
    <x v="4"/>
    <x v="0"/>
    <x v="0"/>
    <x v="8"/>
    <m/>
    <x v="208"/>
    <x v="1"/>
    <x v="0"/>
    <n v="60"/>
    <d v="2015-09-01T00:00:00"/>
    <d v="2020-08-31T00:00:00"/>
    <n v="2020"/>
    <n v="195"/>
    <n v="102"/>
    <n v="93"/>
    <x v="7"/>
    <m/>
    <n v="195"/>
    <s v="ACTIF"/>
    <s v="NANCY051TRSLT6373660LWE200JUILLET"/>
    <x v="208"/>
    <s v="OUI"/>
    <m/>
  </r>
  <r>
    <x v="4"/>
    <x v="0"/>
    <x v="0"/>
    <x v="8"/>
    <m/>
    <x v="208"/>
    <x v="1"/>
    <x v="0"/>
    <n v="60"/>
    <d v="2015-09-01T00:00:00"/>
    <d v="2020-08-31T00:00:00"/>
    <n v="2020"/>
    <n v="195"/>
    <n v="102"/>
    <n v="93"/>
    <x v="8"/>
    <n v="195"/>
    <m/>
    <s v="ACTIF"/>
    <s v="NANCY051TRSLT6373660LWE200AOÛT"/>
    <x v="208"/>
    <s v="OUI"/>
    <m/>
  </r>
  <r>
    <x v="4"/>
    <x v="0"/>
    <x v="0"/>
    <x v="8"/>
    <m/>
    <x v="208"/>
    <x v="1"/>
    <x v="0"/>
    <n v="60"/>
    <d v="2015-09-01T00:00:00"/>
    <d v="2020-08-31T00:00:00"/>
    <n v="2020"/>
    <n v="195"/>
    <n v="102"/>
    <n v="93"/>
    <x v="9"/>
    <n v="195"/>
    <m/>
    <s v="ACTIF"/>
    <s v="NANCY051TRSLT6373660LWE200SEPTEMBRE"/>
    <x v="208"/>
    <s v="OUI"/>
    <m/>
  </r>
  <r>
    <x v="4"/>
    <x v="0"/>
    <x v="0"/>
    <x v="8"/>
    <m/>
    <x v="208"/>
    <x v="1"/>
    <x v="0"/>
    <n v="60"/>
    <d v="2015-09-01T00:00:00"/>
    <d v="2020-08-31T00:00:00"/>
    <n v="2020"/>
    <n v="195"/>
    <n v="102"/>
    <n v="93"/>
    <x v="10"/>
    <m/>
    <n v="195"/>
    <s v="ACTIF"/>
    <s v="NANCY051TRSLT6373660LWE200OCTOBRE"/>
    <x v="208"/>
    <s v="OUI"/>
    <m/>
  </r>
  <r>
    <x v="4"/>
    <x v="0"/>
    <x v="0"/>
    <x v="8"/>
    <m/>
    <x v="208"/>
    <x v="1"/>
    <x v="0"/>
    <n v="60"/>
    <d v="2015-09-01T00:00:00"/>
    <d v="2020-08-31T00:00:00"/>
    <n v="2020"/>
    <n v="195"/>
    <n v="102"/>
    <n v="93"/>
    <x v="11"/>
    <m/>
    <m/>
    <s v="INACTIF"/>
    <s v="NANCY051TRSLT6373660LWE200NOVEMBRE"/>
    <x v="208"/>
    <s v="OUI"/>
    <m/>
  </r>
  <r>
    <x v="4"/>
    <x v="0"/>
    <x v="0"/>
    <x v="8"/>
    <m/>
    <x v="208"/>
    <x v="1"/>
    <x v="0"/>
    <n v="60"/>
    <d v="2015-09-01T00:00:00"/>
    <d v="2020-08-31T00:00:00"/>
    <n v="2020"/>
    <n v="195"/>
    <n v="102"/>
    <n v="93"/>
    <x v="12"/>
    <m/>
    <m/>
    <s v="INACTIF"/>
    <s v="NANCY051TRSLT6373660LWE200DÉCEMBRE"/>
    <x v="208"/>
    <s v="OUI"/>
    <m/>
  </r>
  <r>
    <x v="4"/>
    <x v="0"/>
    <x v="0"/>
    <x v="8"/>
    <m/>
    <x v="159"/>
    <x v="20"/>
    <x v="2"/>
    <n v="72"/>
    <d v="2017-01-01T00:00:00"/>
    <s v="31/12/2017"/>
    <n v="2017"/>
    <m/>
    <m/>
    <m/>
    <x v="0"/>
    <m/>
    <m/>
    <s v="INACTIF"/>
    <s v="NANCY051TRSREMISERFARÉGUL N-1"/>
    <x v="159"/>
    <s v="OUI"/>
    <m/>
  </r>
  <r>
    <x v="4"/>
    <x v="0"/>
    <x v="0"/>
    <x v="8"/>
    <m/>
    <x v="159"/>
    <x v="20"/>
    <x v="2"/>
    <n v="72"/>
    <d v="2017-01-01T00:00:00"/>
    <s v="31/12/2017"/>
    <n v="2017"/>
    <m/>
    <m/>
    <m/>
    <x v="1"/>
    <n v="-41.05"/>
    <m/>
    <s v="ACTIF"/>
    <s v="NANCY051TRSREMISERFAJANVIER"/>
    <x v="159"/>
    <s v="OUI"/>
    <m/>
  </r>
  <r>
    <x v="4"/>
    <x v="0"/>
    <x v="0"/>
    <x v="8"/>
    <m/>
    <x v="159"/>
    <x v="20"/>
    <x v="2"/>
    <n v="72"/>
    <d v="2017-01-01T00:00:00"/>
    <s v="31/12/2017"/>
    <n v="2017"/>
    <m/>
    <m/>
    <m/>
    <x v="2"/>
    <n v="-41.05"/>
    <m/>
    <s v="ACTIF"/>
    <s v="NANCY051TRSREMISERFAFÉVRIER"/>
    <x v="159"/>
    <s v="OUI"/>
    <m/>
  </r>
  <r>
    <x v="4"/>
    <x v="0"/>
    <x v="0"/>
    <x v="8"/>
    <m/>
    <x v="159"/>
    <x v="20"/>
    <x v="2"/>
    <n v="72"/>
    <d v="2017-01-01T00:00:00"/>
    <s v="31/12/2017"/>
    <n v="2017"/>
    <m/>
    <m/>
    <m/>
    <x v="3"/>
    <n v="-41.05"/>
    <m/>
    <s v="ACTIF"/>
    <s v="NANCY051TRSREMISERFAMARS"/>
    <x v="159"/>
    <s v="OUI"/>
    <m/>
  </r>
  <r>
    <x v="4"/>
    <x v="0"/>
    <x v="0"/>
    <x v="8"/>
    <m/>
    <x v="159"/>
    <x v="20"/>
    <x v="2"/>
    <n v="72"/>
    <d v="2017-01-01T00:00:00"/>
    <s v="31/12/2017"/>
    <n v="2017"/>
    <m/>
    <m/>
    <m/>
    <x v="4"/>
    <n v="-41.05"/>
    <m/>
    <s v="ACTIF"/>
    <s v="NANCY051TRSREMISERFAAVRIL"/>
    <x v="159"/>
    <s v="OUI"/>
    <m/>
  </r>
  <r>
    <x v="4"/>
    <x v="0"/>
    <x v="0"/>
    <x v="8"/>
    <m/>
    <x v="159"/>
    <x v="20"/>
    <x v="2"/>
    <n v="72"/>
    <d v="2017-01-01T00:00:00"/>
    <s v="31/12/2017"/>
    <n v="2017"/>
    <m/>
    <m/>
    <m/>
    <x v="5"/>
    <n v="-41.05"/>
    <m/>
    <s v="ACTIF"/>
    <s v="NANCY051TRSREMISERFAMAI"/>
    <x v="159"/>
    <s v="OUI"/>
    <m/>
  </r>
  <r>
    <x v="4"/>
    <x v="0"/>
    <x v="0"/>
    <x v="8"/>
    <m/>
    <x v="159"/>
    <x v="20"/>
    <x v="2"/>
    <n v="72"/>
    <d v="2017-01-01T00:00:00"/>
    <s v="31/12/2017"/>
    <n v="2017"/>
    <m/>
    <m/>
    <m/>
    <x v="6"/>
    <n v="-41.07"/>
    <m/>
    <s v="ACTIF"/>
    <s v="NANCY051TRSREMISERFAJUIN"/>
    <x v="159"/>
    <s v="OUI"/>
    <m/>
  </r>
  <r>
    <x v="4"/>
    <x v="0"/>
    <x v="0"/>
    <x v="8"/>
    <m/>
    <x v="159"/>
    <x v="20"/>
    <x v="2"/>
    <n v="72"/>
    <d v="2017-01-01T00:00:00"/>
    <s v="31/12/2017"/>
    <n v="2017"/>
    <m/>
    <m/>
    <m/>
    <x v="7"/>
    <n v="-41.06"/>
    <m/>
    <s v="ACTIF"/>
    <s v="NANCY051TRSREMISERFAJUILLET"/>
    <x v="159"/>
    <s v="OUI"/>
    <m/>
  </r>
  <r>
    <x v="4"/>
    <x v="0"/>
    <x v="0"/>
    <x v="8"/>
    <m/>
    <x v="159"/>
    <x v="20"/>
    <x v="2"/>
    <n v="72"/>
    <d v="2017-01-01T00:00:00"/>
    <s v="31/12/2017"/>
    <n v="2017"/>
    <m/>
    <m/>
    <m/>
    <x v="8"/>
    <n v="-41.06"/>
    <m/>
    <s v="ACTIF"/>
    <s v="NANCY051TRSREMISERFAAOÛT"/>
    <x v="159"/>
    <s v="OUI"/>
    <m/>
  </r>
  <r>
    <x v="4"/>
    <x v="0"/>
    <x v="0"/>
    <x v="8"/>
    <m/>
    <x v="159"/>
    <x v="20"/>
    <x v="2"/>
    <n v="72"/>
    <d v="2017-01-01T00:00:00"/>
    <s v="31/12/2017"/>
    <n v="2017"/>
    <m/>
    <m/>
    <m/>
    <x v="9"/>
    <m/>
    <m/>
    <s v="INACTIF"/>
    <s v="NANCY051TRSREMISERFASEPTEMBRE"/>
    <x v="159"/>
    <s v="OUI"/>
    <m/>
  </r>
  <r>
    <x v="4"/>
    <x v="0"/>
    <x v="0"/>
    <x v="8"/>
    <m/>
    <x v="159"/>
    <x v="20"/>
    <x v="2"/>
    <n v="72"/>
    <d v="2017-01-01T00:00:00"/>
    <s v="31/12/2017"/>
    <n v="2017"/>
    <m/>
    <m/>
    <m/>
    <x v="10"/>
    <m/>
    <m/>
    <s v="INACTIF"/>
    <s v="NANCY051TRSREMISERFAOCTOBRE"/>
    <x v="159"/>
    <s v="OUI"/>
    <m/>
  </r>
  <r>
    <x v="4"/>
    <x v="0"/>
    <x v="0"/>
    <x v="8"/>
    <m/>
    <x v="159"/>
    <x v="20"/>
    <x v="2"/>
    <n v="72"/>
    <d v="2017-01-01T00:00:00"/>
    <s v="31/12/2017"/>
    <n v="2017"/>
    <m/>
    <m/>
    <m/>
    <x v="11"/>
    <m/>
    <m/>
    <s v="INACTIF"/>
    <s v="NANCY051TRSREMISERFANOVEMBRE"/>
    <x v="159"/>
    <s v="OUI"/>
    <m/>
  </r>
  <r>
    <x v="4"/>
    <x v="0"/>
    <x v="0"/>
    <x v="8"/>
    <m/>
    <x v="159"/>
    <x v="20"/>
    <x v="2"/>
    <n v="72"/>
    <d v="2017-01-01T00:00:00"/>
    <s v="31/12/2017"/>
    <n v="2017"/>
    <m/>
    <m/>
    <m/>
    <x v="12"/>
    <m/>
    <m/>
    <s v="INACTIF"/>
    <s v="NANCY051TRSREMISERFADÉCEMBRE"/>
    <x v="159"/>
    <s v="OUI"/>
    <m/>
  </r>
  <r>
    <x v="3"/>
    <x v="0"/>
    <x v="0"/>
    <x v="7"/>
    <m/>
    <x v="206"/>
    <x v="1"/>
    <x v="0"/>
    <n v="60"/>
    <d v="2017-06-01T00:00:00"/>
    <d v="2017-12-31T00:00:00"/>
    <n v="2017"/>
    <n v="223"/>
    <n v="223"/>
    <n v="0"/>
    <x v="0"/>
    <m/>
    <m/>
    <s v="INACTIF"/>
    <s v="BORDEAUX041TRSLT6229188LWE200RÉGUL N-1"/>
    <x v="206"/>
    <s v="OUI"/>
    <m/>
  </r>
  <r>
    <x v="3"/>
    <x v="0"/>
    <x v="0"/>
    <x v="7"/>
    <m/>
    <x v="206"/>
    <x v="1"/>
    <x v="0"/>
    <n v="60"/>
    <d v="2017-06-01T00:00:00"/>
    <d v="2017-12-31T00:00:00"/>
    <n v="2017"/>
    <n v="223"/>
    <n v="223"/>
    <n v="0"/>
    <x v="1"/>
    <m/>
    <m/>
    <s v="INACTIF"/>
    <s v="BORDEAUX041TRSLT6229188LWE200JANVIER"/>
    <x v="206"/>
    <s v="OUI"/>
    <m/>
  </r>
  <r>
    <x v="3"/>
    <x v="0"/>
    <x v="0"/>
    <x v="7"/>
    <m/>
    <x v="206"/>
    <x v="1"/>
    <x v="0"/>
    <n v="60"/>
    <d v="2017-06-01T00:00:00"/>
    <d v="2017-12-31T00:00:00"/>
    <n v="2017"/>
    <n v="223"/>
    <n v="223"/>
    <n v="0"/>
    <x v="2"/>
    <m/>
    <m/>
    <s v="INACTIF"/>
    <s v="BORDEAUX041TRSLT6229188LWE200FÉVRIER"/>
    <x v="206"/>
    <s v="OUI"/>
    <m/>
  </r>
  <r>
    <x v="3"/>
    <x v="0"/>
    <x v="0"/>
    <x v="7"/>
    <m/>
    <x v="206"/>
    <x v="1"/>
    <x v="0"/>
    <n v="60"/>
    <d v="2017-06-01T00:00:00"/>
    <d v="2017-12-31T00:00:00"/>
    <n v="2017"/>
    <n v="223"/>
    <n v="223"/>
    <n v="0"/>
    <x v="3"/>
    <m/>
    <m/>
    <s v="INACTIF"/>
    <s v="BORDEAUX041TRSLT6229188LWE200MARS"/>
    <x v="206"/>
    <s v="OUI"/>
    <m/>
  </r>
  <r>
    <x v="3"/>
    <x v="0"/>
    <x v="0"/>
    <x v="7"/>
    <m/>
    <x v="206"/>
    <x v="1"/>
    <x v="0"/>
    <n v="60"/>
    <d v="2017-06-01T00:00:00"/>
    <d v="2017-12-31T00:00:00"/>
    <n v="2017"/>
    <n v="223"/>
    <n v="223"/>
    <n v="0"/>
    <x v="4"/>
    <m/>
    <m/>
    <s v="INACTIF"/>
    <s v="BORDEAUX041TRSLT6229188LWE200AVRIL"/>
    <x v="206"/>
    <s v="OUI"/>
    <m/>
  </r>
  <r>
    <x v="3"/>
    <x v="0"/>
    <x v="0"/>
    <x v="7"/>
    <m/>
    <x v="206"/>
    <x v="1"/>
    <x v="0"/>
    <n v="60"/>
    <d v="2017-06-01T00:00:00"/>
    <d v="2017-12-31T00:00:00"/>
    <n v="2017"/>
    <n v="223"/>
    <n v="223"/>
    <n v="0"/>
    <x v="5"/>
    <m/>
    <m/>
    <s v="INACTIF"/>
    <s v="BORDEAUX041TRSLT6229188LWE200MAI"/>
    <x v="206"/>
    <s v="OUI"/>
    <m/>
  </r>
  <r>
    <x v="3"/>
    <x v="0"/>
    <x v="0"/>
    <x v="7"/>
    <m/>
    <x v="206"/>
    <x v="1"/>
    <x v="0"/>
    <n v="60"/>
    <d v="2017-06-01T00:00:00"/>
    <d v="2017-12-31T00:00:00"/>
    <n v="2017"/>
    <n v="357.42"/>
    <n v="357.42"/>
    <n v="0"/>
    <x v="6"/>
    <n v="357.42"/>
    <m/>
    <s v="ACTIF"/>
    <s v="BORDEAUX041TRSLT6229188LWE200JUIN"/>
    <x v="206"/>
    <s v="OUI"/>
    <m/>
  </r>
  <r>
    <x v="3"/>
    <x v="0"/>
    <x v="0"/>
    <x v="7"/>
    <m/>
    <x v="206"/>
    <x v="1"/>
    <x v="0"/>
    <n v="60"/>
    <d v="2017-06-01T00:00:00"/>
    <d v="2017-12-31T00:00:00"/>
    <n v="2017"/>
    <n v="357.42"/>
    <n v="223"/>
    <n v="0"/>
    <x v="7"/>
    <n v="223"/>
    <m/>
    <s v="ACTIF"/>
    <s v="BORDEAUX041TRSLT6229188LWE200JUILLET"/>
    <x v="206"/>
    <s v="OUI"/>
    <m/>
  </r>
  <r>
    <x v="3"/>
    <x v="0"/>
    <x v="0"/>
    <x v="7"/>
    <m/>
    <x v="206"/>
    <x v="1"/>
    <x v="0"/>
    <n v="60"/>
    <d v="2017-06-01T00:00:00"/>
    <d v="2017-12-31T00:00:00"/>
    <n v="2017"/>
    <n v="357.42"/>
    <n v="223"/>
    <n v="0"/>
    <x v="8"/>
    <n v="223"/>
    <m/>
    <s v="ACTIF"/>
    <s v="BORDEAUX041TRSLT6229188LWE200AOÛT"/>
    <x v="206"/>
    <s v="OUI"/>
    <m/>
  </r>
  <r>
    <x v="3"/>
    <x v="0"/>
    <x v="0"/>
    <x v="7"/>
    <m/>
    <x v="206"/>
    <x v="1"/>
    <x v="0"/>
    <n v="60"/>
    <d v="2017-06-01T00:00:00"/>
    <d v="2017-12-31T00:00:00"/>
    <n v="2017"/>
    <n v="357.42"/>
    <n v="223"/>
    <n v="0"/>
    <x v="9"/>
    <n v="223"/>
    <m/>
    <s v="ACTIF"/>
    <s v="BORDEAUX041TRSLT6229188LWE200SEPTEMBRE"/>
    <x v="206"/>
    <s v="OUI"/>
    <m/>
  </r>
  <r>
    <x v="3"/>
    <x v="0"/>
    <x v="0"/>
    <x v="7"/>
    <m/>
    <x v="206"/>
    <x v="1"/>
    <x v="0"/>
    <n v="60"/>
    <d v="2017-06-01T00:00:00"/>
    <d v="2017-12-31T00:00:00"/>
    <n v="2017"/>
    <n v="357.42"/>
    <n v="223"/>
    <n v="0"/>
    <x v="10"/>
    <m/>
    <m/>
    <s v="INACTIF"/>
    <s v="BORDEAUX041TRSLT6229188LWE200OCTOBRE"/>
    <x v="206"/>
    <s v="OUI"/>
    <m/>
  </r>
  <r>
    <x v="3"/>
    <x v="0"/>
    <x v="0"/>
    <x v="7"/>
    <m/>
    <x v="206"/>
    <x v="1"/>
    <x v="0"/>
    <n v="60"/>
    <d v="2017-06-01T00:00:00"/>
    <d v="2017-12-31T00:00:00"/>
    <n v="2017"/>
    <n v="357.42"/>
    <n v="223"/>
    <n v="0"/>
    <x v="11"/>
    <m/>
    <m/>
    <s v="INACTIF"/>
    <s v="BORDEAUX041TRSLT6229188LWE200NOVEMBRE"/>
    <x v="206"/>
    <s v="OUI"/>
    <m/>
  </r>
  <r>
    <x v="3"/>
    <x v="0"/>
    <x v="0"/>
    <x v="7"/>
    <m/>
    <x v="206"/>
    <x v="1"/>
    <x v="0"/>
    <n v="60"/>
    <d v="2017-06-01T00:00:00"/>
    <d v="2017-12-31T00:00:00"/>
    <n v="2017"/>
    <n v="357.42"/>
    <n v="223"/>
    <n v="0"/>
    <x v="12"/>
    <m/>
    <m/>
    <s v="INACTIF"/>
    <s v="BORDEAUX041TRSLT6229188LWE200DÉCEMBRE"/>
    <x v="206"/>
    <s v="OUI"/>
    <m/>
  </r>
  <r>
    <x v="5"/>
    <x v="0"/>
    <x v="0"/>
    <x v="9"/>
    <m/>
    <x v="209"/>
    <x v="3"/>
    <x v="0"/>
    <n v="36"/>
    <d v="2014-01-01T00:00:00"/>
    <d v="2017-12-31T00:00:00"/>
    <n v="2017"/>
    <n v="216"/>
    <n v="176"/>
    <n v="40"/>
    <x v="0"/>
    <m/>
    <m/>
    <s v="INACTIF"/>
    <s v="RENNES063MANLT6282819SWE200DRÉGUL N-1"/>
    <x v="209"/>
    <s v="OUI"/>
    <m/>
  </r>
  <r>
    <x v="5"/>
    <x v="0"/>
    <x v="0"/>
    <x v="9"/>
    <m/>
    <x v="209"/>
    <x v="3"/>
    <x v="0"/>
    <n v="36"/>
    <d v="2014-01-01T00:00:00"/>
    <d v="2017-12-31T00:00:00"/>
    <n v="2017"/>
    <n v="216"/>
    <n v="176"/>
    <n v="40"/>
    <x v="1"/>
    <n v="216"/>
    <m/>
    <s v="ACTIF"/>
    <s v="RENNES063MANLT6282819SWE200DJANVIER"/>
    <x v="209"/>
    <s v="OUI"/>
    <m/>
  </r>
  <r>
    <x v="5"/>
    <x v="0"/>
    <x v="0"/>
    <x v="9"/>
    <m/>
    <x v="209"/>
    <x v="3"/>
    <x v="0"/>
    <n v="36"/>
    <d v="2014-01-01T00:00:00"/>
    <d v="2017-12-31T00:00:00"/>
    <n v="2017"/>
    <n v="216"/>
    <n v="176"/>
    <n v="40"/>
    <x v="2"/>
    <n v="216"/>
    <m/>
    <s v="ACTIF"/>
    <s v="RENNES063MANLT6282819SWE200DFÉVRIER"/>
    <x v="209"/>
    <s v="OUI"/>
    <m/>
  </r>
  <r>
    <x v="5"/>
    <x v="0"/>
    <x v="0"/>
    <x v="9"/>
    <m/>
    <x v="209"/>
    <x v="3"/>
    <x v="0"/>
    <n v="36"/>
    <d v="2014-01-01T00:00:00"/>
    <d v="2017-12-31T00:00:00"/>
    <n v="2017"/>
    <n v="216"/>
    <n v="176"/>
    <n v="40"/>
    <x v="3"/>
    <n v="216"/>
    <m/>
    <s v="ACTIF"/>
    <s v="RENNES063MANLT6282819SWE200DMARS"/>
    <x v="209"/>
    <s v="OUI"/>
    <m/>
  </r>
  <r>
    <x v="5"/>
    <x v="0"/>
    <x v="0"/>
    <x v="9"/>
    <m/>
    <x v="209"/>
    <x v="3"/>
    <x v="0"/>
    <n v="36"/>
    <d v="2014-01-01T00:00:00"/>
    <d v="2017-12-31T00:00:00"/>
    <n v="2017"/>
    <n v="216"/>
    <n v="176"/>
    <n v="40"/>
    <x v="4"/>
    <n v="216"/>
    <m/>
    <s v="ACTIF"/>
    <s v="RENNES063MANLT6282819SWE200DAVRIL"/>
    <x v="209"/>
    <s v="OUI"/>
    <m/>
  </r>
  <r>
    <x v="5"/>
    <x v="0"/>
    <x v="0"/>
    <x v="9"/>
    <m/>
    <x v="209"/>
    <x v="3"/>
    <x v="0"/>
    <n v="36"/>
    <d v="2014-01-01T00:00:00"/>
    <d v="2017-12-31T00:00:00"/>
    <n v="2017"/>
    <n v="216"/>
    <n v="176"/>
    <n v="40"/>
    <x v="5"/>
    <n v="216"/>
    <m/>
    <s v="ACTIF"/>
    <s v="RENNES063MANLT6282819SWE200DMAI"/>
    <x v="209"/>
    <s v="OUI"/>
    <m/>
  </r>
  <r>
    <x v="5"/>
    <x v="0"/>
    <x v="0"/>
    <x v="9"/>
    <m/>
    <x v="209"/>
    <x v="3"/>
    <x v="0"/>
    <n v="36"/>
    <d v="2014-01-01T00:00:00"/>
    <d v="2017-12-31T00:00:00"/>
    <n v="2017"/>
    <n v="216"/>
    <n v="176"/>
    <n v="40"/>
    <x v="6"/>
    <n v="216"/>
    <m/>
    <s v="ACTIF"/>
    <s v="RENNES063MANLT6282819SWE200DJUIN"/>
    <x v="209"/>
    <s v="OUI"/>
    <m/>
  </r>
  <r>
    <x v="5"/>
    <x v="0"/>
    <x v="0"/>
    <x v="9"/>
    <m/>
    <x v="209"/>
    <x v="3"/>
    <x v="0"/>
    <n v="36"/>
    <d v="2014-01-01T00:00:00"/>
    <d v="2017-12-31T00:00:00"/>
    <n v="2017"/>
    <n v="216"/>
    <n v="176"/>
    <n v="40"/>
    <x v="7"/>
    <n v="216"/>
    <m/>
    <s v="ACTIF"/>
    <s v="RENNES063MANLT6282819SWE200DJUILLET"/>
    <x v="209"/>
    <s v="OUI"/>
    <m/>
  </r>
  <r>
    <x v="5"/>
    <x v="0"/>
    <x v="0"/>
    <x v="9"/>
    <m/>
    <x v="209"/>
    <x v="3"/>
    <x v="0"/>
    <n v="36"/>
    <d v="2014-01-01T00:00:00"/>
    <d v="2017-12-31T00:00:00"/>
    <n v="2017"/>
    <n v="216"/>
    <n v="176"/>
    <n v="40"/>
    <x v="8"/>
    <n v="216"/>
    <m/>
    <s v="ACTIF"/>
    <s v="RENNES063MANLT6282819SWE200DAOÛT"/>
    <x v="209"/>
    <s v="OUI"/>
    <m/>
  </r>
  <r>
    <x v="5"/>
    <x v="0"/>
    <x v="0"/>
    <x v="9"/>
    <m/>
    <x v="209"/>
    <x v="3"/>
    <x v="0"/>
    <n v="36"/>
    <d v="2014-01-01T00:00:00"/>
    <d v="2017-12-31T00:00:00"/>
    <n v="2017"/>
    <n v="216"/>
    <n v="176"/>
    <n v="40"/>
    <x v="9"/>
    <n v="216"/>
    <m/>
    <s v="ACTIF"/>
    <s v="RENNES063MANLT6282819SWE200DSEPTEMBRE"/>
    <x v="209"/>
    <s v="OUI"/>
    <m/>
  </r>
  <r>
    <x v="5"/>
    <x v="0"/>
    <x v="0"/>
    <x v="9"/>
    <m/>
    <x v="209"/>
    <x v="3"/>
    <x v="0"/>
    <n v="36"/>
    <d v="2014-01-01T00:00:00"/>
    <d v="2017-12-31T00:00:00"/>
    <n v="2017"/>
    <n v="216"/>
    <n v="176"/>
    <n v="40"/>
    <x v="10"/>
    <m/>
    <m/>
    <s v="INACTIF"/>
    <s v="RENNES063MANLT6282819SWE200DOCTOBRE"/>
    <x v="209"/>
    <s v="OUI"/>
    <m/>
  </r>
  <r>
    <x v="5"/>
    <x v="0"/>
    <x v="0"/>
    <x v="9"/>
    <m/>
    <x v="209"/>
    <x v="3"/>
    <x v="0"/>
    <n v="36"/>
    <d v="2014-01-01T00:00:00"/>
    <d v="2017-12-31T00:00:00"/>
    <n v="2017"/>
    <n v="216"/>
    <n v="176"/>
    <n v="40"/>
    <x v="11"/>
    <m/>
    <m/>
    <s v="INACTIF"/>
    <s v="RENNES063MANLT6282819SWE200DNOVEMBRE"/>
    <x v="209"/>
    <s v="OUI"/>
    <m/>
  </r>
  <r>
    <x v="5"/>
    <x v="0"/>
    <x v="0"/>
    <x v="9"/>
    <m/>
    <x v="209"/>
    <x v="3"/>
    <x v="0"/>
    <n v="36"/>
    <d v="2014-01-01T00:00:00"/>
    <d v="2017-12-31T00:00:00"/>
    <n v="2017"/>
    <n v="216"/>
    <n v="176"/>
    <n v="40"/>
    <x v="12"/>
    <m/>
    <m/>
    <s v="INACTIF"/>
    <s v="RENNES063MANLT6282819SWE200DDÉCEMBRE"/>
    <x v="209"/>
    <s v="OUI"/>
    <m/>
  </r>
  <r>
    <x v="5"/>
    <x v="0"/>
    <x v="0"/>
    <x v="9"/>
    <m/>
    <x v="210"/>
    <x v="4"/>
    <x v="0"/>
    <n v="48"/>
    <d v="2013-11-01T00:00:00"/>
    <d v="2017-12-31T00:00:00"/>
    <n v="2017"/>
    <n v="380"/>
    <n v="265"/>
    <n v="115"/>
    <x v="0"/>
    <m/>
    <m/>
    <s v="INACTIF"/>
    <s v="RENNES063MANLT6274015OSE120RÉGUL N-1"/>
    <x v="210"/>
    <s v="OUI"/>
    <m/>
  </r>
  <r>
    <x v="5"/>
    <x v="0"/>
    <x v="0"/>
    <x v="9"/>
    <m/>
    <x v="210"/>
    <x v="4"/>
    <x v="0"/>
    <n v="48"/>
    <d v="2013-11-01T00:00:00"/>
    <d v="2017-12-31T00:00:00"/>
    <n v="2017"/>
    <n v="380"/>
    <n v="265"/>
    <n v="115"/>
    <x v="1"/>
    <n v="380"/>
    <m/>
    <s v="ACTIF"/>
    <s v="RENNES063MANLT6274015OSE120JANVIER"/>
    <x v="210"/>
    <s v="OUI"/>
    <m/>
  </r>
  <r>
    <x v="5"/>
    <x v="0"/>
    <x v="0"/>
    <x v="9"/>
    <m/>
    <x v="210"/>
    <x v="4"/>
    <x v="0"/>
    <n v="48"/>
    <d v="2013-11-01T00:00:00"/>
    <d v="2017-12-31T00:00:00"/>
    <n v="2017"/>
    <n v="380"/>
    <n v="265"/>
    <n v="115"/>
    <x v="2"/>
    <n v="380"/>
    <m/>
    <s v="ACTIF"/>
    <s v="RENNES063MANLT6274015OSE120FÉVRIER"/>
    <x v="210"/>
    <s v="OUI"/>
    <m/>
  </r>
  <r>
    <x v="5"/>
    <x v="0"/>
    <x v="0"/>
    <x v="9"/>
    <m/>
    <x v="210"/>
    <x v="4"/>
    <x v="0"/>
    <n v="48"/>
    <d v="2013-11-01T00:00:00"/>
    <d v="2017-12-31T00:00:00"/>
    <n v="2017"/>
    <n v="380"/>
    <n v="265"/>
    <n v="115"/>
    <x v="3"/>
    <n v="380"/>
    <m/>
    <s v="ACTIF"/>
    <s v="RENNES063MANLT6274015OSE120MARS"/>
    <x v="210"/>
    <s v="OUI"/>
    <m/>
  </r>
  <r>
    <x v="5"/>
    <x v="0"/>
    <x v="0"/>
    <x v="9"/>
    <m/>
    <x v="210"/>
    <x v="4"/>
    <x v="0"/>
    <n v="48"/>
    <d v="2013-11-01T00:00:00"/>
    <d v="2017-12-31T00:00:00"/>
    <n v="2017"/>
    <n v="380"/>
    <n v="265"/>
    <n v="115"/>
    <x v="4"/>
    <n v="380"/>
    <m/>
    <s v="ACTIF"/>
    <s v="RENNES063MANLT6274015OSE120AVRIL"/>
    <x v="210"/>
    <s v="OUI"/>
    <m/>
  </r>
  <r>
    <x v="5"/>
    <x v="0"/>
    <x v="0"/>
    <x v="9"/>
    <m/>
    <x v="210"/>
    <x v="4"/>
    <x v="0"/>
    <n v="48"/>
    <d v="2013-11-01T00:00:00"/>
    <d v="2017-12-31T00:00:00"/>
    <n v="2017"/>
    <n v="380"/>
    <n v="265"/>
    <n v="115"/>
    <x v="5"/>
    <n v="380"/>
    <m/>
    <s v="ACTIF"/>
    <s v="RENNES063MANLT6274015OSE120MAI"/>
    <x v="210"/>
    <s v="OUI"/>
    <m/>
  </r>
  <r>
    <x v="5"/>
    <x v="0"/>
    <x v="0"/>
    <x v="9"/>
    <m/>
    <x v="210"/>
    <x v="4"/>
    <x v="0"/>
    <n v="48"/>
    <d v="2013-11-01T00:00:00"/>
    <d v="2017-12-31T00:00:00"/>
    <n v="2017"/>
    <n v="380"/>
    <n v="265"/>
    <n v="115"/>
    <x v="6"/>
    <n v="380"/>
    <m/>
    <s v="ACTIF"/>
    <s v="RENNES063MANLT6274015OSE120JUIN"/>
    <x v="210"/>
    <s v="OUI"/>
    <m/>
  </r>
  <r>
    <x v="5"/>
    <x v="0"/>
    <x v="0"/>
    <x v="9"/>
    <m/>
    <x v="210"/>
    <x v="4"/>
    <x v="0"/>
    <n v="48"/>
    <d v="2013-11-01T00:00:00"/>
    <d v="2017-12-31T00:00:00"/>
    <n v="2017"/>
    <n v="380"/>
    <n v="265"/>
    <n v="115"/>
    <x v="7"/>
    <n v="380"/>
    <m/>
    <s v="ACTIF"/>
    <s v="RENNES063MANLT6274015OSE120JUILLET"/>
    <x v="210"/>
    <s v="OUI"/>
    <m/>
  </r>
  <r>
    <x v="5"/>
    <x v="0"/>
    <x v="0"/>
    <x v="9"/>
    <m/>
    <x v="210"/>
    <x v="4"/>
    <x v="0"/>
    <n v="48"/>
    <d v="2013-11-01T00:00:00"/>
    <d v="2017-12-31T00:00:00"/>
    <n v="2017"/>
    <n v="380"/>
    <n v="265"/>
    <n v="115"/>
    <x v="8"/>
    <n v="380"/>
    <m/>
    <s v="ACTIF"/>
    <s v="RENNES063MANLT6274015OSE120AOÛT"/>
    <x v="210"/>
    <s v="OUI"/>
    <m/>
  </r>
  <r>
    <x v="5"/>
    <x v="0"/>
    <x v="0"/>
    <x v="9"/>
    <m/>
    <x v="210"/>
    <x v="4"/>
    <x v="0"/>
    <n v="48"/>
    <d v="2013-11-01T00:00:00"/>
    <d v="2017-12-31T00:00:00"/>
    <n v="2017"/>
    <n v="380"/>
    <n v="265"/>
    <n v="115"/>
    <x v="9"/>
    <n v="380"/>
    <m/>
    <s v="ACTIF"/>
    <s v="RENNES063MANLT6274015OSE120SEPTEMBRE"/>
    <x v="210"/>
    <s v="OUI"/>
    <m/>
  </r>
  <r>
    <x v="5"/>
    <x v="0"/>
    <x v="0"/>
    <x v="9"/>
    <m/>
    <x v="210"/>
    <x v="4"/>
    <x v="0"/>
    <n v="48"/>
    <d v="2013-11-01T00:00:00"/>
    <d v="2017-12-31T00:00:00"/>
    <n v="2017"/>
    <n v="380"/>
    <n v="265"/>
    <n v="115"/>
    <x v="10"/>
    <m/>
    <m/>
    <s v="INACTIF"/>
    <s v="RENNES063MANLT6274015OSE120OCTOBRE"/>
    <x v="210"/>
    <s v="OUI"/>
    <m/>
  </r>
  <r>
    <x v="5"/>
    <x v="0"/>
    <x v="0"/>
    <x v="9"/>
    <m/>
    <x v="210"/>
    <x v="4"/>
    <x v="0"/>
    <n v="48"/>
    <d v="2013-11-01T00:00:00"/>
    <d v="2017-12-31T00:00:00"/>
    <n v="2017"/>
    <n v="380"/>
    <n v="265"/>
    <n v="115"/>
    <x v="11"/>
    <m/>
    <m/>
    <s v="INACTIF"/>
    <s v="RENNES063MANLT6274015OSE120NOVEMBRE"/>
    <x v="210"/>
    <s v="OUI"/>
    <m/>
  </r>
  <r>
    <x v="5"/>
    <x v="0"/>
    <x v="0"/>
    <x v="9"/>
    <m/>
    <x v="210"/>
    <x v="4"/>
    <x v="0"/>
    <n v="48"/>
    <d v="2013-11-01T00:00:00"/>
    <d v="2017-12-31T00:00:00"/>
    <n v="2017"/>
    <n v="380"/>
    <n v="265"/>
    <n v="115"/>
    <x v="12"/>
    <m/>
    <m/>
    <s v="INACTIF"/>
    <s v="RENNES063MANLT6274015OSE120DÉCEMBRE"/>
    <x v="210"/>
    <s v="OUI"/>
    <m/>
  </r>
  <r>
    <x v="5"/>
    <x v="0"/>
    <x v="0"/>
    <x v="9"/>
    <m/>
    <x v="211"/>
    <x v="4"/>
    <x v="0"/>
    <n v="48"/>
    <d v="2013-11-01T00:00:00"/>
    <d v="2017-12-31T00:00:00"/>
    <n v="2017"/>
    <n v="380"/>
    <n v="265"/>
    <n v="115"/>
    <x v="0"/>
    <m/>
    <m/>
    <s v="INACTIF"/>
    <s v="RENNES063MANLT6274016OSE120RÉGUL N-1"/>
    <x v="211"/>
    <s v="OUI"/>
    <m/>
  </r>
  <r>
    <x v="5"/>
    <x v="0"/>
    <x v="0"/>
    <x v="9"/>
    <m/>
    <x v="211"/>
    <x v="4"/>
    <x v="0"/>
    <n v="48"/>
    <d v="2013-11-01T00:00:00"/>
    <d v="2017-12-31T00:00:00"/>
    <n v="2017"/>
    <n v="380"/>
    <n v="265"/>
    <n v="115"/>
    <x v="1"/>
    <n v="380"/>
    <m/>
    <s v="ACTIF"/>
    <s v="RENNES063MANLT6274016OSE120JANVIER"/>
    <x v="211"/>
    <s v="OUI"/>
    <m/>
  </r>
  <r>
    <x v="5"/>
    <x v="0"/>
    <x v="0"/>
    <x v="9"/>
    <m/>
    <x v="211"/>
    <x v="4"/>
    <x v="0"/>
    <n v="48"/>
    <d v="2013-11-01T00:00:00"/>
    <d v="2017-12-31T00:00:00"/>
    <n v="2017"/>
    <n v="380"/>
    <n v="265"/>
    <n v="115"/>
    <x v="2"/>
    <n v="380"/>
    <m/>
    <s v="ACTIF"/>
    <s v="RENNES063MANLT6274016OSE120FÉVRIER"/>
    <x v="211"/>
    <s v="OUI"/>
    <m/>
  </r>
  <r>
    <x v="5"/>
    <x v="0"/>
    <x v="0"/>
    <x v="9"/>
    <m/>
    <x v="211"/>
    <x v="4"/>
    <x v="0"/>
    <n v="48"/>
    <d v="2013-11-01T00:00:00"/>
    <d v="2017-12-31T00:00:00"/>
    <n v="2017"/>
    <n v="380"/>
    <n v="265"/>
    <n v="115"/>
    <x v="3"/>
    <n v="380"/>
    <m/>
    <s v="ACTIF"/>
    <s v="RENNES063MANLT6274016OSE120MARS"/>
    <x v="211"/>
    <s v="OUI"/>
    <m/>
  </r>
  <r>
    <x v="5"/>
    <x v="0"/>
    <x v="0"/>
    <x v="9"/>
    <m/>
    <x v="211"/>
    <x v="4"/>
    <x v="0"/>
    <n v="48"/>
    <d v="2013-11-01T00:00:00"/>
    <d v="2017-12-31T00:00:00"/>
    <n v="2017"/>
    <n v="380"/>
    <n v="265"/>
    <n v="115"/>
    <x v="4"/>
    <n v="380"/>
    <m/>
    <s v="ACTIF"/>
    <s v="RENNES063MANLT6274016OSE120AVRIL"/>
    <x v="211"/>
    <s v="OUI"/>
    <m/>
  </r>
  <r>
    <x v="5"/>
    <x v="0"/>
    <x v="0"/>
    <x v="9"/>
    <m/>
    <x v="211"/>
    <x v="4"/>
    <x v="0"/>
    <n v="48"/>
    <d v="2013-11-01T00:00:00"/>
    <d v="2017-12-31T00:00:00"/>
    <n v="2017"/>
    <n v="380"/>
    <n v="265"/>
    <n v="115"/>
    <x v="5"/>
    <n v="380"/>
    <m/>
    <s v="ACTIF"/>
    <s v="RENNES063MANLT6274016OSE120MAI"/>
    <x v="211"/>
    <s v="OUI"/>
    <m/>
  </r>
  <r>
    <x v="5"/>
    <x v="0"/>
    <x v="0"/>
    <x v="9"/>
    <m/>
    <x v="211"/>
    <x v="4"/>
    <x v="0"/>
    <n v="48"/>
    <d v="2013-11-01T00:00:00"/>
    <d v="2017-12-31T00:00:00"/>
    <n v="2017"/>
    <n v="380"/>
    <n v="265"/>
    <n v="115"/>
    <x v="6"/>
    <n v="379.99"/>
    <m/>
    <s v="ACTIF"/>
    <s v="RENNES063MANLT6274016OSE120JUIN"/>
    <x v="211"/>
    <s v="OUI"/>
    <m/>
  </r>
  <r>
    <x v="5"/>
    <x v="0"/>
    <x v="0"/>
    <x v="9"/>
    <m/>
    <x v="211"/>
    <x v="4"/>
    <x v="0"/>
    <n v="48"/>
    <d v="2013-11-01T00:00:00"/>
    <d v="2017-12-31T00:00:00"/>
    <n v="2017"/>
    <n v="380"/>
    <n v="265"/>
    <n v="115"/>
    <x v="7"/>
    <n v="380"/>
    <m/>
    <s v="ACTIF"/>
    <s v="RENNES063MANLT6274016OSE120JUILLET"/>
    <x v="211"/>
    <s v="OUI"/>
    <m/>
  </r>
  <r>
    <x v="5"/>
    <x v="0"/>
    <x v="0"/>
    <x v="9"/>
    <m/>
    <x v="211"/>
    <x v="4"/>
    <x v="0"/>
    <n v="48"/>
    <d v="2013-11-01T00:00:00"/>
    <d v="2017-12-31T00:00:00"/>
    <n v="2017"/>
    <n v="380"/>
    <n v="265"/>
    <n v="115"/>
    <x v="8"/>
    <n v="380"/>
    <m/>
    <s v="ACTIF"/>
    <s v="RENNES063MANLT6274016OSE120AOÛT"/>
    <x v="211"/>
    <s v="OUI"/>
    <m/>
  </r>
  <r>
    <x v="5"/>
    <x v="0"/>
    <x v="0"/>
    <x v="9"/>
    <m/>
    <x v="211"/>
    <x v="4"/>
    <x v="0"/>
    <n v="48"/>
    <d v="2013-11-01T00:00:00"/>
    <d v="2017-06-30T00:00:00"/>
    <n v="2017"/>
    <n v="380"/>
    <n v="265"/>
    <n v="115"/>
    <x v="9"/>
    <n v="380"/>
    <m/>
    <s v="ACTIF"/>
    <s v="RENNES063MANLT6274016OSE120SEPTEMBRE"/>
    <x v="211"/>
    <s v="OUI"/>
    <m/>
  </r>
  <r>
    <x v="5"/>
    <x v="0"/>
    <x v="0"/>
    <x v="9"/>
    <m/>
    <x v="211"/>
    <x v="4"/>
    <x v="0"/>
    <n v="48"/>
    <d v="2013-11-01T00:00:00"/>
    <d v="2017-12-31T00:00:00"/>
    <n v="2017"/>
    <n v="380"/>
    <n v="265"/>
    <n v="115"/>
    <x v="10"/>
    <m/>
    <m/>
    <s v="INACTIF"/>
    <s v="RENNES063MANLT6274016OSE120OCTOBRE"/>
    <x v="211"/>
    <s v="OUI"/>
    <m/>
  </r>
  <r>
    <x v="5"/>
    <x v="0"/>
    <x v="0"/>
    <x v="9"/>
    <m/>
    <x v="211"/>
    <x v="4"/>
    <x v="0"/>
    <n v="48"/>
    <d v="2013-11-01T00:00:00"/>
    <d v="2017-12-31T00:00:00"/>
    <n v="2017"/>
    <n v="380"/>
    <n v="265"/>
    <n v="115"/>
    <x v="11"/>
    <m/>
    <m/>
    <s v="INACTIF"/>
    <s v="RENNES063MANLT6274016OSE120NOVEMBRE"/>
    <x v="211"/>
    <s v="OUI"/>
    <m/>
  </r>
  <r>
    <x v="5"/>
    <x v="0"/>
    <x v="0"/>
    <x v="9"/>
    <m/>
    <x v="211"/>
    <x v="4"/>
    <x v="0"/>
    <n v="48"/>
    <d v="2013-11-01T00:00:00"/>
    <d v="2017-12-31T00:00:00"/>
    <n v="2017"/>
    <n v="380"/>
    <n v="265"/>
    <n v="115"/>
    <x v="12"/>
    <m/>
    <m/>
    <s v="INACTIF"/>
    <s v="RENNES063MANLT6274016OSE120DÉCEMBRE"/>
    <x v="211"/>
    <s v="OUI"/>
    <m/>
  </r>
  <r>
    <x v="5"/>
    <x v="0"/>
    <x v="0"/>
    <x v="9"/>
    <m/>
    <x v="212"/>
    <x v="21"/>
    <x v="0"/>
    <m/>
    <d v="2016-01-01T00:00:00"/>
    <d v="2017-05-31T00:00:00"/>
    <n v="2017"/>
    <n v="540"/>
    <n v="450"/>
    <n v="90"/>
    <x v="0"/>
    <m/>
    <m/>
    <s v="INACTIF"/>
    <s v="RENNES063MANLT369633CEC3E160RÉGUL N-1"/>
    <x v="212"/>
    <s v="OUI"/>
    <m/>
  </r>
  <r>
    <x v="5"/>
    <x v="0"/>
    <x v="0"/>
    <x v="9"/>
    <m/>
    <x v="212"/>
    <x v="21"/>
    <x v="0"/>
    <m/>
    <d v="2016-01-01T00:00:00"/>
    <d v="2017-05-31T00:00:00"/>
    <n v="2017"/>
    <n v="540"/>
    <n v="450"/>
    <n v="90"/>
    <x v="1"/>
    <n v="540"/>
    <m/>
    <s v="ACTIF"/>
    <s v="RENNES063MANLT369633CEC3E160JANVIER"/>
    <x v="212"/>
    <s v="OUI"/>
    <m/>
  </r>
  <r>
    <x v="5"/>
    <x v="0"/>
    <x v="0"/>
    <x v="9"/>
    <m/>
    <x v="212"/>
    <x v="21"/>
    <x v="0"/>
    <m/>
    <d v="2016-01-01T00:00:00"/>
    <d v="2017-05-31T00:00:00"/>
    <n v="2017"/>
    <n v="540"/>
    <n v="450"/>
    <n v="90"/>
    <x v="2"/>
    <n v="540"/>
    <m/>
    <s v="ACTIF"/>
    <s v="RENNES063MANLT369633CEC3E160FÉVRIER"/>
    <x v="212"/>
    <s v="OUI"/>
    <m/>
  </r>
  <r>
    <x v="5"/>
    <x v="0"/>
    <x v="0"/>
    <x v="9"/>
    <m/>
    <x v="212"/>
    <x v="21"/>
    <x v="0"/>
    <m/>
    <d v="2016-01-01T00:00:00"/>
    <d v="2017-05-31T00:00:00"/>
    <n v="2017"/>
    <n v="540"/>
    <n v="450"/>
    <n v="90"/>
    <x v="3"/>
    <n v="540"/>
    <m/>
    <s v="ACTIF"/>
    <s v="RENNES063MANLT369633CEC3E160MARS"/>
    <x v="212"/>
    <s v="OUI"/>
    <m/>
  </r>
  <r>
    <x v="5"/>
    <x v="0"/>
    <x v="0"/>
    <x v="9"/>
    <m/>
    <x v="212"/>
    <x v="21"/>
    <x v="0"/>
    <m/>
    <d v="2016-01-01T00:00:00"/>
    <d v="2017-05-31T00:00:00"/>
    <n v="2017"/>
    <n v="540"/>
    <n v="450"/>
    <n v="90"/>
    <x v="4"/>
    <n v="540"/>
    <m/>
    <s v="ACTIF"/>
    <s v="RENNES063MANLT369633CEC3E160AVRIL"/>
    <x v="212"/>
    <s v="OUI"/>
    <m/>
  </r>
  <r>
    <x v="5"/>
    <x v="0"/>
    <x v="0"/>
    <x v="9"/>
    <m/>
    <x v="212"/>
    <x v="21"/>
    <x v="0"/>
    <m/>
    <d v="2016-01-01T00:00:00"/>
    <d v="2017-05-31T00:00:00"/>
    <n v="2017"/>
    <n v="540"/>
    <n v="450"/>
    <n v="90"/>
    <x v="5"/>
    <n v="540"/>
    <m/>
    <s v="ACTIF"/>
    <s v="RENNES063MANLT369633CEC3E160MAI"/>
    <x v="212"/>
    <s v="OUI"/>
    <m/>
  </r>
  <r>
    <x v="5"/>
    <x v="0"/>
    <x v="0"/>
    <x v="9"/>
    <m/>
    <x v="212"/>
    <x v="21"/>
    <x v="0"/>
    <m/>
    <d v="2016-01-01T00:00:00"/>
    <d v="2017-05-31T00:00:00"/>
    <n v="2017"/>
    <n v="540"/>
    <n v="450"/>
    <n v="90"/>
    <x v="6"/>
    <n v="0"/>
    <m/>
    <s v="ACTIF"/>
    <s v="RENNES063MANLT369633CEC3E160JUIN"/>
    <x v="212"/>
    <s v="OUI"/>
    <s v="avoir 62389359 annulation loc 6/17"/>
  </r>
  <r>
    <x v="5"/>
    <x v="0"/>
    <x v="0"/>
    <x v="9"/>
    <m/>
    <x v="212"/>
    <x v="21"/>
    <x v="0"/>
    <m/>
    <d v="2016-01-01T00:00:00"/>
    <d v="2017-05-31T00:00:00"/>
    <n v="2017"/>
    <n v="540"/>
    <n v="450"/>
    <n v="90"/>
    <x v="7"/>
    <m/>
    <m/>
    <s v="INACTIF"/>
    <s v="RENNES063MANLT369633CEC3E160JUILLET"/>
    <x v="212"/>
    <s v="OUI"/>
    <m/>
  </r>
  <r>
    <x v="5"/>
    <x v="0"/>
    <x v="0"/>
    <x v="9"/>
    <m/>
    <x v="212"/>
    <x v="21"/>
    <x v="0"/>
    <m/>
    <d v="2016-01-01T00:00:00"/>
    <d v="2017-05-31T00:00:00"/>
    <n v="2017"/>
    <n v="540"/>
    <n v="450"/>
    <n v="90"/>
    <x v="8"/>
    <m/>
    <m/>
    <s v="INACTIF"/>
    <s v="RENNES063MANLT369633CEC3E160AOÛT"/>
    <x v="212"/>
    <s v="OUI"/>
    <m/>
  </r>
  <r>
    <x v="5"/>
    <x v="0"/>
    <x v="0"/>
    <x v="9"/>
    <m/>
    <x v="212"/>
    <x v="21"/>
    <x v="0"/>
    <m/>
    <d v="2016-01-01T00:00:00"/>
    <d v="2017-05-31T00:00:00"/>
    <n v="2017"/>
    <n v="540"/>
    <n v="450"/>
    <n v="90"/>
    <x v="9"/>
    <m/>
    <m/>
    <s v="INACTIF"/>
    <s v="RENNES063MANLT369633CEC3E160SEPTEMBRE"/>
    <x v="212"/>
    <s v="OUI"/>
    <m/>
  </r>
  <r>
    <x v="5"/>
    <x v="0"/>
    <x v="0"/>
    <x v="9"/>
    <m/>
    <x v="212"/>
    <x v="21"/>
    <x v="0"/>
    <m/>
    <d v="2016-01-01T00:00:00"/>
    <d v="2017-05-31T00:00:00"/>
    <n v="2017"/>
    <n v="540"/>
    <n v="450"/>
    <n v="90"/>
    <x v="10"/>
    <m/>
    <m/>
    <s v="INACTIF"/>
    <s v="RENNES063MANLT369633CEC3E160OCTOBRE"/>
    <x v="212"/>
    <s v="OUI"/>
    <m/>
  </r>
  <r>
    <x v="5"/>
    <x v="0"/>
    <x v="0"/>
    <x v="9"/>
    <m/>
    <x v="212"/>
    <x v="21"/>
    <x v="0"/>
    <m/>
    <d v="2016-01-01T00:00:00"/>
    <d v="2017-05-31T00:00:00"/>
    <n v="2017"/>
    <n v="540"/>
    <n v="450"/>
    <n v="90"/>
    <x v="11"/>
    <m/>
    <m/>
    <s v="INACTIF"/>
    <s v="RENNES063MANLT369633CEC3E160NOVEMBRE"/>
    <x v="212"/>
    <s v="OUI"/>
    <m/>
  </r>
  <r>
    <x v="5"/>
    <x v="0"/>
    <x v="0"/>
    <x v="9"/>
    <m/>
    <x v="212"/>
    <x v="21"/>
    <x v="0"/>
    <m/>
    <d v="2016-01-01T00:00:00"/>
    <d v="2017-05-31T00:00:00"/>
    <n v="2017"/>
    <n v="540"/>
    <n v="450"/>
    <n v="90"/>
    <x v="12"/>
    <m/>
    <m/>
    <s v="INACTIF"/>
    <s v="RENNES063MANLT369633CEC3E160DÉCEMBRE"/>
    <x v="212"/>
    <s v="OUI"/>
    <m/>
  </r>
  <r>
    <x v="5"/>
    <x v="0"/>
    <x v="0"/>
    <x v="9"/>
    <m/>
    <x v="213"/>
    <x v="4"/>
    <x v="0"/>
    <n v="51"/>
    <d v="2015-07-01T00:00:00"/>
    <d v="2019-09-30T00:00:00"/>
    <n v="2019"/>
    <n v="361"/>
    <n v="238"/>
    <n v="123"/>
    <x v="0"/>
    <m/>
    <m/>
    <s v="INACTIF"/>
    <s v="RENNES063MANLT6370745OSE120RÉGUL N-1"/>
    <x v="213"/>
    <s v="OUI"/>
    <m/>
  </r>
  <r>
    <x v="5"/>
    <x v="0"/>
    <x v="0"/>
    <x v="9"/>
    <m/>
    <x v="213"/>
    <x v="4"/>
    <x v="0"/>
    <n v="51"/>
    <d v="2015-07-01T00:00:00"/>
    <d v="2019-09-30T00:00:00"/>
    <n v="2019"/>
    <n v="361"/>
    <n v="238"/>
    <n v="123"/>
    <x v="1"/>
    <n v="361"/>
    <m/>
    <s v="ACTIF"/>
    <s v="RENNES063MANLT6370745OSE120JANVIER"/>
    <x v="213"/>
    <s v="OUI"/>
    <m/>
  </r>
  <r>
    <x v="5"/>
    <x v="0"/>
    <x v="0"/>
    <x v="9"/>
    <m/>
    <x v="213"/>
    <x v="4"/>
    <x v="0"/>
    <n v="51"/>
    <d v="2015-07-01T00:00:00"/>
    <d v="2019-09-30T00:00:00"/>
    <n v="2019"/>
    <n v="361"/>
    <n v="238"/>
    <n v="123"/>
    <x v="2"/>
    <n v="361"/>
    <m/>
    <s v="ACTIF"/>
    <s v="RENNES063MANLT6370745OSE120FÉVRIER"/>
    <x v="213"/>
    <s v="OUI"/>
    <m/>
  </r>
  <r>
    <x v="5"/>
    <x v="0"/>
    <x v="0"/>
    <x v="9"/>
    <m/>
    <x v="213"/>
    <x v="4"/>
    <x v="0"/>
    <n v="51"/>
    <d v="2015-07-01T00:00:00"/>
    <d v="2019-09-30T00:00:00"/>
    <n v="2019"/>
    <n v="361"/>
    <n v="238"/>
    <n v="123"/>
    <x v="3"/>
    <n v="361"/>
    <m/>
    <s v="ACTIF"/>
    <s v="RENNES063MANLT6370745OSE120MARS"/>
    <x v="213"/>
    <s v="OUI"/>
    <m/>
  </r>
  <r>
    <x v="5"/>
    <x v="0"/>
    <x v="0"/>
    <x v="9"/>
    <m/>
    <x v="213"/>
    <x v="4"/>
    <x v="0"/>
    <n v="51"/>
    <d v="2015-07-01T00:00:00"/>
    <d v="2019-09-30T00:00:00"/>
    <n v="2019"/>
    <n v="361"/>
    <n v="238"/>
    <n v="123"/>
    <x v="4"/>
    <n v="361"/>
    <m/>
    <s v="ACTIF"/>
    <s v="RENNES063MANLT6370745OSE120AVRIL"/>
    <x v="213"/>
    <s v="OUI"/>
    <m/>
  </r>
  <r>
    <x v="5"/>
    <x v="0"/>
    <x v="0"/>
    <x v="9"/>
    <m/>
    <x v="213"/>
    <x v="4"/>
    <x v="0"/>
    <n v="51"/>
    <d v="2015-07-01T00:00:00"/>
    <d v="2019-09-30T00:00:00"/>
    <n v="2019"/>
    <n v="361"/>
    <n v="238"/>
    <n v="123"/>
    <x v="5"/>
    <n v="361"/>
    <m/>
    <s v="ACTIF"/>
    <s v="RENNES063MANLT6370745OSE120MAI"/>
    <x v="213"/>
    <s v="OUI"/>
    <m/>
  </r>
  <r>
    <x v="5"/>
    <x v="0"/>
    <x v="0"/>
    <x v="9"/>
    <m/>
    <x v="213"/>
    <x v="4"/>
    <x v="0"/>
    <n v="51"/>
    <d v="2015-07-01T00:00:00"/>
    <d v="2019-09-30T00:00:00"/>
    <n v="2019"/>
    <n v="361"/>
    <n v="238"/>
    <n v="123"/>
    <x v="6"/>
    <n v="361"/>
    <m/>
    <s v="ACTIF"/>
    <s v="RENNES063MANLT6370745OSE120JUIN"/>
    <x v="213"/>
    <s v="OUI"/>
    <m/>
  </r>
  <r>
    <x v="5"/>
    <x v="0"/>
    <x v="0"/>
    <x v="9"/>
    <m/>
    <x v="213"/>
    <x v="4"/>
    <x v="0"/>
    <n v="51"/>
    <d v="2015-07-01T00:00:00"/>
    <d v="2019-09-30T00:00:00"/>
    <n v="2019"/>
    <n v="361"/>
    <n v="238"/>
    <n v="123"/>
    <x v="7"/>
    <n v="361"/>
    <m/>
    <s v="ACTIF"/>
    <s v="RENNES063MANLT6370745OSE120JUILLET"/>
    <x v="213"/>
    <s v="OUI"/>
    <m/>
  </r>
  <r>
    <x v="5"/>
    <x v="0"/>
    <x v="0"/>
    <x v="9"/>
    <m/>
    <x v="213"/>
    <x v="4"/>
    <x v="0"/>
    <n v="51"/>
    <d v="2015-07-01T00:00:00"/>
    <d v="2019-09-30T00:00:00"/>
    <n v="2019"/>
    <n v="361"/>
    <n v="238"/>
    <n v="123"/>
    <x v="8"/>
    <n v="361"/>
    <m/>
    <s v="ACTIF"/>
    <s v="RENNES063MANLT6370745OSE120AOÛT"/>
    <x v="213"/>
    <s v="OUI"/>
    <m/>
  </r>
  <r>
    <x v="5"/>
    <x v="0"/>
    <x v="0"/>
    <x v="9"/>
    <m/>
    <x v="213"/>
    <x v="4"/>
    <x v="0"/>
    <n v="51"/>
    <d v="2015-07-01T00:00:00"/>
    <d v="2019-09-30T00:00:00"/>
    <n v="2019"/>
    <n v="361"/>
    <n v="238"/>
    <n v="123"/>
    <x v="9"/>
    <n v="361"/>
    <m/>
    <s v="ACTIF"/>
    <s v="RENNES063MANLT6370745OSE120SEPTEMBRE"/>
    <x v="213"/>
    <s v="OUI"/>
    <m/>
  </r>
  <r>
    <x v="5"/>
    <x v="0"/>
    <x v="0"/>
    <x v="9"/>
    <m/>
    <x v="213"/>
    <x v="4"/>
    <x v="0"/>
    <n v="51"/>
    <d v="2015-07-01T00:00:00"/>
    <d v="2019-09-30T00:00:00"/>
    <n v="2019"/>
    <n v="361"/>
    <n v="238"/>
    <n v="123"/>
    <x v="10"/>
    <m/>
    <m/>
    <s v="INACTIF"/>
    <s v="RENNES063MANLT6370745OSE120OCTOBRE"/>
    <x v="213"/>
    <s v="OUI"/>
    <m/>
  </r>
  <r>
    <x v="5"/>
    <x v="0"/>
    <x v="0"/>
    <x v="9"/>
    <m/>
    <x v="213"/>
    <x v="4"/>
    <x v="0"/>
    <n v="51"/>
    <d v="2015-07-01T00:00:00"/>
    <d v="2019-09-30T00:00:00"/>
    <n v="2019"/>
    <n v="361"/>
    <n v="238"/>
    <n v="123"/>
    <x v="11"/>
    <m/>
    <m/>
    <s v="INACTIF"/>
    <s v="RENNES063MANLT6370745OSE120NOVEMBRE"/>
    <x v="213"/>
    <s v="OUI"/>
    <m/>
  </r>
  <r>
    <x v="5"/>
    <x v="0"/>
    <x v="0"/>
    <x v="9"/>
    <m/>
    <x v="213"/>
    <x v="4"/>
    <x v="0"/>
    <n v="51"/>
    <d v="2015-07-01T00:00:00"/>
    <d v="2019-09-30T00:00:00"/>
    <n v="2019"/>
    <n v="361"/>
    <n v="238"/>
    <n v="123"/>
    <x v="12"/>
    <m/>
    <m/>
    <s v="INACTIF"/>
    <s v="RENNES063MANLT6370745OSE120DÉCEMBRE"/>
    <x v="213"/>
    <s v="OUI"/>
    <m/>
  </r>
  <r>
    <x v="5"/>
    <x v="0"/>
    <x v="0"/>
    <x v="9"/>
    <m/>
    <x v="214"/>
    <x v="4"/>
    <x v="0"/>
    <n v="51"/>
    <d v="2015-07-01T00:00:00"/>
    <d v="2019-09-30T00:00:00"/>
    <n v="2019"/>
    <n v="361"/>
    <n v="238"/>
    <n v="123"/>
    <x v="0"/>
    <m/>
    <m/>
    <s v="INACTIF"/>
    <s v="RENNES063MANLT6370446OSE120RÉGUL N-1"/>
    <x v="214"/>
    <s v="OUI"/>
    <m/>
  </r>
  <r>
    <x v="5"/>
    <x v="0"/>
    <x v="0"/>
    <x v="9"/>
    <m/>
    <x v="214"/>
    <x v="4"/>
    <x v="0"/>
    <n v="51"/>
    <d v="2015-07-01T00:00:00"/>
    <d v="2019-09-30T00:00:00"/>
    <n v="2019"/>
    <n v="361"/>
    <n v="238"/>
    <n v="123"/>
    <x v="1"/>
    <n v="361"/>
    <m/>
    <s v="ACTIF"/>
    <s v="RENNES063MANLT6370446OSE120JANVIER"/>
    <x v="214"/>
    <s v="OUI"/>
    <m/>
  </r>
  <r>
    <x v="5"/>
    <x v="0"/>
    <x v="0"/>
    <x v="9"/>
    <m/>
    <x v="214"/>
    <x v="4"/>
    <x v="0"/>
    <n v="51"/>
    <d v="2015-07-01T00:00:00"/>
    <d v="2019-09-30T00:00:00"/>
    <n v="2019"/>
    <n v="361"/>
    <n v="238"/>
    <n v="123"/>
    <x v="2"/>
    <n v="361"/>
    <m/>
    <s v="ACTIF"/>
    <s v="RENNES063MANLT6370446OSE120FÉVRIER"/>
    <x v="214"/>
    <s v="OUI"/>
    <m/>
  </r>
  <r>
    <x v="5"/>
    <x v="0"/>
    <x v="0"/>
    <x v="9"/>
    <m/>
    <x v="214"/>
    <x v="4"/>
    <x v="0"/>
    <n v="51"/>
    <d v="2015-07-01T00:00:00"/>
    <d v="2019-09-30T00:00:00"/>
    <n v="2019"/>
    <n v="361"/>
    <n v="238"/>
    <n v="123"/>
    <x v="3"/>
    <n v="361"/>
    <m/>
    <s v="ACTIF"/>
    <s v="RENNES063MANLT6370446OSE120MARS"/>
    <x v="214"/>
    <s v="OUI"/>
    <m/>
  </r>
  <r>
    <x v="5"/>
    <x v="0"/>
    <x v="0"/>
    <x v="9"/>
    <m/>
    <x v="214"/>
    <x v="4"/>
    <x v="0"/>
    <n v="51"/>
    <d v="2015-07-01T00:00:00"/>
    <d v="2019-09-30T00:00:00"/>
    <n v="2019"/>
    <n v="361"/>
    <n v="238"/>
    <n v="123"/>
    <x v="4"/>
    <n v="361"/>
    <m/>
    <s v="ACTIF"/>
    <s v="RENNES063MANLT6370446OSE120AVRIL"/>
    <x v="214"/>
    <s v="OUI"/>
    <m/>
  </r>
  <r>
    <x v="5"/>
    <x v="0"/>
    <x v="0"/>
    <x v="9"/>
    <m/>
    <x v="214"/>
    <x v="4"/>
    <x v="0"/>
    <n v="51"/>
    <d v="2015-07-01T00:00:00"/>
    <d v="2019-09-30T00:00:00"/>
    <n v="2019"/>
    <n v="361"/>
    <n v="238"/>
    <n v="123"/>
    <x v="5"/>
    <n v="361"/>
    <m/>
    <s v="ACTIF"/>
    <s v="RENNES063MANLT6370446OSE120MAI"/>
    <x v="214"/>
    <s v="OUI"/>
    <m/>
  </r>
  <r>
    <x v="5"/>
    <x v="0"/>
    <x v="0"/>
    <x v="9"/>
    <m/>
    <x v="214"/>
    <x v="4"/>
    <x v="0"/>
    <n v="51"/>
    <d v="2015-07-01T00:00:00"/>
    <d v="2019-09-30T00:00:00"/>
    <n v="2019"/>
    <n v="361"/>
    <n v="238"/>
    <n v="123"/>
    <x v="6"/>
    <n v="361"/>
    <m/>
    <s v="ACTIF"/>
    <s v="RENNES063MANLT6370446OSE120JUIN"/>
    <x v="214"/>
    <s v="OUI"/>
    <m/>
  </r>
  <r>
    <x v="5"/>
    <x v="0"/>
    <x v="0"/>
    <x v="9"/>
    <m/>
    <x v="214"/>
    <x v="4"/>
    <x v="0"/>
    <n v="51"/>
    <d v="2015-07-01T00:00:00"/>
    <d v="2019-09-30T00:00:00"/>
    <n v="2019"/>
    <n v="361"/>
    <n v="238"/>
    <n v="123"/>
    <x v="7"/>
    <n v="361"/>
    <m/>
    <s v="ACTIF"/>
    <s v="RENNES063MANLT6370446OSE120JUILLET"/>
    <x v="214"/>
    <s v="OUI"/>
    <m/>
  </r>
  <r>
    <x v="5"/>
    <x v="0"/>
    <x v="0"/>
    <x v="9"/>
    <m/>
    <x v="214"/>
    <x v="4"/>
    <x v="0"/>
    <n v="51"/>
    <d v="2015-07-01T00:00:00"/>
    <d v="2019-09-30T00:00:00"/>
    <n v="2019"/>
    <n v="361"/>
    <n v="238"/>
    <n v="123"/>
    <x v="8"/>
    <n v="361"/>
    <m/>
    <s v="ACTIF"/>
    <s v="RENNES063MANLT6370446OSE120AOÛT"/>
    <x v="214"/>
    <s v="OUI"/>
    <m/>
  </r>
  <r>
    <x v="5"/>
    <x v="0"/>
    <x v="0"/>
    <x v="9"/>
    <m/>
    <x v="214"/>
    <x v="4"/>
    <x v="0"/>
    <n v="51"/>
    <d v="2015-07-01T00:00:00"/>
    <d v="2019-09-30T00:00:00"/>
    <n v="2019"/>
    <n v="361"/>
    <n v="238"/>
    <n v="123"/>
    <x v="9"/>
    <n v="361"/>
    <m/>
    <s v="ACTIF"/>
    <s v="RENNES063MANLT6370446OSE120SEPTEMBRE"/>
    <x v="214"/>
    <s v="OUI"/>
    <m/>
  </r>
  <r>
    <x v="5"/>
    <x v="0"/>
    <x v="0"/>
    <x v="9"/>
    <m/>
    <x v="214"/>
    <x v="4"/>
    <x v="0"/>
    <n v="51"/>
    <d v="2015-07-01T00:00:00"/>
    <d v="2019-09-30T00:00:00"/>
    <n v="2019"/>
    <n v="361"/>
    <n v="238"/>
    <n v="123"/>
    <x v="10"/>
    <m/>
    <m/>
    <s v="INACTIF"/>
    <s v="RENNES063MANLT6370446OSE120OCTOBRE"/>
    <x v="214"/>
    <s v="OUI"/>
    <m/>
  </r>
  <r>
    <x v="5"/>
    <x v="0"/>
    <x v="0"/>
    <x v="9"/>
    <m/>
    <x v="214"/>
    <x v="4"/>
    <x v="0"/>
    <n v="51"/>
    <d v="2015-07-01T00:00:00"/>
    <d v="2019-09-30T00:00:00"/>
    <n v="2019"/>
    <n v="361"/>
    <n v="238"/>
    <n v="123"/>
    <x v="11"/>
    <m/>
    <m/>
    <s v="INACTIF"/>
    <s v="RENNES063MANLT6370446OSE120NOVEMBRE"/>
    <x v="214"/>
    <s v="OUI"/>
    <m/>
  </r>
  <r>
    <x v="5"/>
    <x v="0"/>
    <x v="0"/>
    <x v="9"/>
    <m/>
    <x v="214"/>
    <x v="4"/>
    <x v="0"/>
    <n v="51"/>
    <d v="2015-07-01T00:00:00"/>
    <d v="2019-09-30T00:00:00"/>
    <n v="2019"/>
    <n v="361"/>
    <n v="238"/>
    <n v="123"/>
    <x v="12"/>
    <m/>
    <m/>
    <s v="INACTIF"/>
    <s v="RENNES063MANLT6370446OSE120DÉCEMBRE"/>
    <x v="214"/>
    <s v="OUI"/>
    <m/>
  </r>
  <r>
    <x v="5"/>
    <x v="0"/>
    <x v="0"/>
    <x v="9"/>
    <m/>
    <x v="215"/>
    <x v="4"/>
    <x v="0"/>
    <n v="51"/>
    <d v="2015-07-01T00:00:00"/>
    <d v="2019-09-30T00:00:00"/>
    <n v="2019"/>
    <n v="361"/>
    <n v="238"/>
    <n v="123"/>
    <x v="0"/>
    <m/>
    <m/>
    <s v="INACTIF"/>
    <s v="RENNES063MANLT6370447OSE120RÉGUL N-1"/>
    <x v="215"/>
    <s v="OUI"/>
    <m/>
  </r>
  <r>
    <x v="5"/>
    <x v="0"/>
    <x v="0"/>
    <x v="9"/>
    <m/>
    <x v="215"/>
    <x v="4"/>
    <x v="0"/>
    <n v="51"/>
    <d v="2015-07-01T00:00:00"/>
    <d v="2019-09-30T00:00:00"/>
    <n v="2019"/>
    <n v="361"/>
    <n v="238"/>
    <n v="123"/>
    <x v="1"/>
    <n v="361"/>
    <m/>
    <s v="ACTIF"/>
    <s v="RENNES063MANLT6370447OSE120JANVIER"/>
    <x v="215"/>
    <s v="OUI"/>
    <m/>
  </r>
  <r>
    <x v="5"/>
    <x v="0"/>
    <x v="0"/>
    <x v="9"/>
    <m/>
    <x v="215"/>
    <x v="4"/>
    <x v="0"/>
    <n v="51"/>
    <d v="2015-07-01T00:00:00"/>
    <d v="2019-09-30T00:00:00"/>
    <n v="2019"/>
    <n v="361"/>
    <n v="238"/>
    <n v="123"/>
    <x v="2"/>
    <n v="361"/>
    <m/>
    <s v="ACTIF"/>
    <s v="RENNES063MANLT6370447OSE120FÉVRIER"/>
    <x v="215"/>
    <s v="OUI"/>
    <m/>
  </r>
  <r>
    <x v="5"/>
    <x v="0"/>
    <x v="0"/>
    <x v="9"/>
    <m/>
    <x v="215"/>
    <x v="4"/>
    <x v="0"/>
    <n v="51"/>
    <d v="2015-07-01T00:00:00"/>
    <d v="2019-09-30T00:00:00"/>
    <n v="2019"/>
    <n v="361"/>
    <n v="238"/>
    <n v="123"/>
    <x v="3"/>
    <n v="361"/>
    <m/>
    <s v="ACTIF"/>
    <s v="RENNES063MANLT6370447OSE120MARS"/>
    <x v="215"/>
    <s v="OUI"/>
    <m/>
  </r>
  <r>
    <x v="5"/>
    <x v="0"/>
    <x v="0"/>
    <x v="9"/>
    <m/>
    <x v="215"/>
    <x v="4"/>
    <x v="0"/>
    <n v="51"/>
    <d v="2015-07-01T00:00:00"/>
    <d v="2019-09-30T00:00:00"/>
    <n v="2019"/>
    <n v="361"/>
    <n v="238"/>
    <n v="123"/>
    <x v="4"/>
    <n v="361"/>
    <m/>
    <s v="ACTIF"/>
    <s v="RENNES063MANLT6370447OSE120AVRIL"/>
    <x v="215"/>
    <s v="OUI"/>
    <m/>
  </r>
  <r>
    <x v="5"/>
    <x v="0"/>
    <x v="0"/>
    <x v="9"/>
    <m/>
    <x v="215"/>
    <x v="4"/>
    <x v="0"/>
    <n v="51"/>
    <d v="2015-07-01T00:00:00"/>
    <d v="2019-09-30T00:00:00"/>
    <n v="2019"/>
    <n v="361"/>
    <n v="238"/>
    <n v="123"/>
    <x v="5"/>
    <n v="361"/>
    <m/>
    <s v="ACTIF"/>
    <s v="RENNES063MANLT6370447OSE120MAI"/>
    <x v="215"/>
    <s v="OUI"/>
    <m/>
  </r>
  <r>
    <x v="5"/>
    <x v="0"/>
    <x v="0"/>
    <x v="9"/>
    <m/>
    <x v="215"/>
    <x v="4"/>
    <x v="0"/>
    <n v="51"/>
    <d v="2015-07-01T00:00:00"/>
    <d v="2019-09-30T00:00:00"/>
    <n v="2019"/>
    <n v="361"/>
    <n v="238"/>
    <n v="123"/>
    <x v="6"/>
    <n v="361"/>
    <m/>
    <s v="ACTIF"/>
    <s v="RENNES063MANLT6370447OSE120JUIN"/>
    <x v="215"/>
    <s v="OUI"/>
    <m/>
  </r>
  <r>
    <x v="5"/>
    <x v="0"/>
    <x v="0"/>
    <x v="9"/>
    <m/>
    <x v="215"/>
    <x v="4"/>
    <x v="0"/>
    <n v="51"/>
    <d v="2015-07-01T00:00:00"/>
    <d v="2019-09-30T00:00:00"/>
    <n v="2019"/>
    <n v="361"/>
    <n v="238"/>
    <n v="123"/>
    <x v="7"/>
    <n v="361"/>
    <m/>
    <s v="ACTIF"/>
    <s v="RENNES063MANLT6370447OSE120JUILLET"/>
    <x v="215"/>
    <s v="OUI"/>
    <m/>
  </r>
  <r>
    <x v="5"/>
    <x v="0"/>
    <x v="0"/>
    <x v="9"/>
    <m/>
    <x v="215"/>
    <x v="4"/>
    <x v="0"/>
    <n v="51"/>
    <d v="2015-07-01T00:00:00"/>
    <d v="2019-09-30T00:00:00"/>
    <n v="2019"/>
    <n v="361"/>
    <n v="238"/>
    <n v="123"/>
    <x v="8"/>
    <n v="361"/>
    <m/>
    <s v="ACTIF"/>
    <s v="RENNES063MANLT6370447OSE120AOÛT"/>
    <x v="215"/>
    <s v="OUI"/>
    <m/>
  </r>
  <r>
    <x v="5"/>
    <x v="0"/>
    <x v="0"/>
    <x v="9"/>
    <m/>
    <x v="215"/>
    <x v="4"/>
    <x v="0"/>
    <n v="51"/>
    <d v="2015-07-01T00:00:00"/>
    <d v="2019-09-30T00:00:00"/>
    <n v="2019"/>
    <n v="361"/>
    <n v="238"/>
    <n v="123"/>
    <x v="9"/>
    <n v="361"/>
    <m/>
    <s v="ACTIF"/>
    <s v="RENNES063MANLT6370447OSE120SEPTEMBRE"/>
    <x v="215"/>
    <s v="OUI"/>
    <m/>
  </r>
  <r>
    <x v="5"/>
    <x v="0"/>
    <x v="0"/>
    <x v="9"/>
    <m/>
    <x v="215"/>
    <x v="4"/>
    <x v="0"/>
    <n v="51"/>
    <d v="2015-07-01T00:00:00"/>
    <d v="2019-09-30T00:00:00"/>
    <n v="2019"/>
    <n v="361"/>
    <n v="238"/>
    <n v="123"/>
    <x v="10"/>
    <m/>
    <m/>
    <s v="INACTIF"/>
    <s v="RENNES063MANLT6370447OSE120OCTOBRE"/>
    <x v="215"/>
    <s v="OUI"/>
    <m/>
  </r>
  <r>
    <x v="5"/>
    <x v="0"/>
    <x v="0"/>
    <x v="9"/>
    <m/>
    <x v="215"/>
    <x v="4"/>
    <x v="0"/>
    <n v="51"/>
    <d v="2015-07-01T00:00:00"/>
    <d v="2019-09-30T00:00:00"/>
    <n v="2019"/>
    <n v="361"/>
    <n v="238"/>
    <n v="123"/>
    <x v="11"/>
    <m/>
    <m/>
    <s v="INACTIF"/>
    <s v="RENNES063MANLT6370447OSE120NOVEMBRE"/>
    <x v="215"/>
    <s v="OUI"/>
    <m/>
  </r>
  <r>
    <x v="5"/>
    <x v="0"/>
    <x v="0"/>
    <x v="9"/>
    <m/>
    <x v="215"/>
    <x v="4"/>
    <x v="0"/>
    <n v="51"/>
    <d v="2015-07-01T00:00:00"/>
    <d v="2019-09-30T00:00:00"/>
    <n v="2019"/>
    <n v="361"/>
    <n v="238"/>
    <n v="123"/>
    <x v="12"/>
    <m/>
    <m/>
    <s v="INACTIF"/>
    <s v="RENNES063MANLT6370447OSE120DÉCEMBRE"/>
    <x v="215"/>
    <s v="OUI"/>
    <m/>
  </r>
  <r>
    <x v="5"/>
    <x v="0"/>
    <x v="0"/>
    <x v="9"/>
    <m/>
    <x v="216"/>
    <x v="4"/>
    <x v="0"/>
    <n v="51"/>
    <d v="2015-07-01T00:00:00"/>
    <d v="2019-09-30T00:00:00"/>
    <n v="2019"/>
    <n v="361"/>
    <n v="238"/>
    <n v="123"/>
    <x v="0"/>
    <m/>
    <m/>
    <s v="INACTIF"/>
    <s v="RENNES063MANLT6370448OSE120RÉGUL N-1"/>
    <x v="216"/>
    <s v="OUI"/>
    <m/>
  </r>
  <r>
    <x v="5"/>
    <x v="0"/>
    <x v="0"/>
    <x v="9"/>
    <m/>
    <x v="216"/>
    <x v="4"/>
    <x v="0"/>
    <n v="51"/>
    <d v="2015-07-01T00:00:00"/>
    <d v="2019-09-30T00:00:00"/>
    <n v="2019"/>
    <n v="361"/>
    <n v="238"/>
    <n v="123"/>
    <x v="1"/>
    <n v="361"/>
    <m/>
    <s v="ACTIF"/>
    <s v="RENNES063MANLT6370448OSE120JANVIER"/>
    <x v="216"/>
    <s v="OUI"/>
    <m/>
  </r>
  <r>
    <x v="5"/>
    <x v="0"/>
    <x v="0"/>
    <x v="9"/>
    <m/>
    <x v="216"/>
    <x v="4"/>
    <x v="0"/>
    <n v="51"/>
    <d v="2015-07-01T00:00:00"/>
    <d v="2019-09-30T00:00:00"/>
    <n v="2019"/>
    <n v="361"/>
    <n v="238"/>
    <n v="123"/>
    <x v="2"/>
    <n v="361"/>
    <m/>
    <s v="ACTIF"/>
    <s v="RENNES063MANLT6370448OSE120FÉVRIER"/>
    <x v="216"/>
    <s v="OUI"/>
    <m/>
  </r>
  <r>
    <x v="5"/>
    <x v="0"/>
    <x v="0"/>
    <x v="9"/>
    <m/>
    <x v="216"/>
    <x v="4"/>
    <x v="0"/>
    <n v="51"/>
    <d v="2015-07-01T00:00:00"/>
    <d v="2019-09-30T00:00:00"/>
    <n v="2019"/>
    <n v="361"/>
    <n v="238"/>
    <n v="123"/>
    <x v="3"/>
    <n v="361"/>
    <m/>
    <s v="ACTIF"/>
    <s v="RENNES063MANLT6370448OSE120MARS"/>
    <x v="216"/>
    <s v="OUI"/>
    <m/>
  </r>
  <r>
    <x v="5"/>
    <x v="0"/>
    <x v="0"/>
    <x v="9"/>
    <m/>
    <x v="216"/>
    <x v="4"/>
    <x v="0"/>
    <n v="51"/>
    <d v="2015-07-01T00:00:00"/>
    <d v="2019-09-30T00:00:00"/>
    <n v="2019"/>
    <n v="361"/>
    <n v="238"/>
    <n v="123"/>
    <x v="4"/>
    <n v="361"/>
    <m/>
    <s v="ACTIF"/>
    <s v="RENNES063MANLT6370448OSE120AVRIL"/>
    <x v="216"/>
    <s v="OUI"/>
    <m/>
  </r>
  <r>
    <x v="5"/>
    <x v="0"/>
    <x v="0"/>
    <x v="9"/>
    <m/>
    <x v="216"/>
    <x v="4"/>
    <x v="0"/>
    <n v="51"/>
    <d v="2015-07-01T00:00:00"/>
    <d v="2019-09-30T00:00:00"/>
    <n v="2019"/>
    <n v="361"/>
    <n v="238"/>
    <n v="123"/>
    <x v="5"/>
    <n v="361"/>
    <m/>
    <s v="ACTIF"/>
    <s v="RENNES063MANLT6370448OSE120MAI"/>
    <x v="216"/>
    <s v="OUI"/>
    <m/>
  </r>
  <r>
    <x v="5"/>
    <x v="0"/>
    <x v="0"/>
    <x v="9"/>
    <m/>
    <x v="216"/>
    <x v="4"/>
    <x v="0"/>
    <n v="51"/>
    <d v="2015-07-01T00:00:00"/>
    <d v="2019-09-30T00:00:00"/>
    <n v="2019"/>
    <n v="361"/>
    <n v="238"/>
    <n v="123"/>
    <x v="6"/>
    <n v="361"/>
    <m/>
    <s v="ACTIF"/>
    <s v="RENNES063MANLT6370448OSE120JUIN"/>
    <x v="216"/>
    <s v="OUI"/>
    <m/>
  </r>
  <r>
    <x v="5"/>
    <x v="0"/>
    <x v="0"/>
    <x v="9"/>
    <m/>
    <x v="216"/>
    <x v="4"/>
    <x v="0"/>
    <n v="51"/>
    <d v="2015-07-01T00:00:00"/>
    <d v="2019-09-30T00:00:00"/>
    <n v="2019"/>
    <n v="361"/>
    <n v="238"/>
    <n v="123"/>
    <x v="7"/>
    <n v="361"/>
    <m/>
    <s v="ACTIF"/>
    <s v="RENNES063MANLT6370448OSE120JUILLET"/>
    <x v="216"/>
    <s v="OUI"/>
    <m/>
  </r>
  <r>
    <x v="5"/>
    <x v="0"/>
    <x v="0"/>
    <x v="9"/>
    <m/>
    <x v="216"/>
    <x v="4"/>
    <x v="0"/>
    <n v="51"/>
    <d v="2015-07-01T00:00:00"/>
    <d v="2019-09-30T00:00:00"/>
    <n v="2019"/>
    <n v="361"/>
    <n v="238"/>
    <n v="123"/>
    <x v="8"/>
    <n v="361"/>
    <m/>
    <s v="ACTIF"/>
    <s v="RENNES063MANLT6370448OSE120AOÛT"/>
    <x v="216"/>
    <s v="OUI"/>
    <m/>
  </r>
  <r>
    <x v="5"/>
    <x v="0"/>
    <x v="0"/>
    <x v="9"/>
    <m/>
    <x v="216"/>
    <x v="4"/>
    <x v="0"/>
    <n v="51"/>
    <d v="2015-07-01T00:00:00"/>
    <d v="2019-09-30T00:00:00"/>
    <n v="2019"/>
    <n v="361"/>
    <n v="238"/>
    <n v="123"/>
    <x v="9"/>
    <n v="361"/>
    <m/>
    <s v="ACTIF"/>
    <s v="RENNES063MANLT6370448OSE120SEPTEMBRE"/>
    <x v="216"/>
    <s v="OUI"/>
    <m/>
  </r>
  <r>
    <x v="5"/>
    <x v="0"/>
    <x v="0"/>
    <x v="9"/>
    <m/>
    <x v="216"/>
    <x v="4"/>
    <x v="0"/>
    <n v="51"/>
    <d v="2015-07-01T00:00:00"/>
    <d v="2019-09-30T00:00:00"/>
    <n v="2019"/>
    <n v="361"/>
    <n v="238"/>
    <n v="123"/>
    <x v="10"/>
    <m/>
    <m/>
    <s v="INACTIF"/>
    <s v="RENNES063MANLT6370448OSE120OCTOBRE"/>
    <x v="216"/>
    <s v="OUI"/>
    <m/>
  </r>
  <r>
    <x v="5"/>
    <x v="0"/>
    <x v="0"/>
    <x v="9"/>
    <m/>
    <x v="216"/>
    <x v="4"/>
    <x v="0"/>
    <n v="51"/>
    <d v="2015-07-01T00:00:00"/>
    <d v="2019-09-30T00:00:00"/>
    <n v="2019"/>
    <n v="361"/>
    <n v="238"/>
    <n v="123"/>
    <x v="11"/>
    <m/>
    <m/>
    <s v="INACTIF"/>
    <s v="RENNES063MANLT6370448OSE120NOVEMBRE"/>
    <x v="216"/>
    <s v="OUI"/>
    <m/>
  </r>
  <r>
    <x v="5"/>
    <x v="0"/>
    <x v="0"/>
    <x v="9"/>
    <m/>
    <x v="216"/>
    <x v="4"/>
    <x v="0"/>
    <n v="51"/>
    <d v="2015-07-01T00:00:00"/>
    <d v="2019-09-30T00:00:00"/>
    <n v="2019"/>
    <n v="361"/>
    <n v="238"/>
    <n v="123"/>
    <x v="12"/>
    <m/>
    <m/>
    <s v="INACTIF"/>
    <s v="RENNES063MANLT6370448OSE120DÉCEMBRE"/>
    <x v="216"/>
    <s v="OUI"/>
    <m/>
  </r>
  <r>
    <x v="5"/>
    <x v="0"/>
    <x v="0"/>
    <x v="9"/>
    <m/>
    <x v="217"/>
    <x v="22"/>
    <x v="0"/>
    <n v="60"/>
    <d v="2015-08-01T00:00:00"/>
    <d v="2020-07-31T00:00:00"/>
    <n v="2020"/>
    <n v="765"/>
    <n v="495"/>
    <n v="270"/>
    <x v="0"/>
    <m/>
    <m/>
    <s v="INACTIF"/>
    <s v="RENNES063MANLT6373970RRE160MCRÉGUL N-1"/>
    <x v="217"/>
    <s v="OUI"/>
    <m/>
  </r>
  <r>
    <x v="5"/>
    <x v="0"/>
    <x v="0"/>
    <x v="9"/>
    <m/>
    <x v="217"/>
    <x v="22"/>
    <x v="0"/>
    <n v="60"/>
    <d v="2015-08-01T00:00:00"/>
    <d v="2020-07-31T00:00:00"/>
    <n v="2020"/>
    <n v="765"/>
    <n v="495"/>
    <n v="270"/>
    <x v="1"/>
    <n v="765"/>
    <m/>
    <s v="ACTIF"/>
    <s v="RENNES063MANLT6373970RRE160MCJANVIER"/>
    <x v="217"/>
    <s v="OUI"/>
    <m/>
  </r>
  <r>
    <x v="5"/>
    <x v="0"/>
    <x v="0"/>
    <x v="9"/>
    <m/>
    <x v="217"/>
    <x v="22"/>
    <x v="0"/>
    <n v="60"/>
    <d v="2015-08-01T00:00:00"/>
    <d v="2020-07-31T00:00:00"/>
    <n v="2020"/>
    <n v="765"/>
    <n v="495"/>
    <n v="270"/>
    <x v="2"/>
    <n v="765"/>
    <m/>
    <s v="ACTIF"/>
    <s v="RENNES063MANLT6373970RRE160MCFÉVRIER"/>
    <x v="217"/>
    <s v="OUI"/>
    <m/>
  </r>
  <r>
    <x v="5"/>
    <x v="0"/>
    <x v="0"/>
    <x v="9"/>
    <m/>
    <x v="217"/>
    <x v="22"/>
    <x v="0"/>
    <n v="60"/>
    <d v="2015-08-01T00:00:00"/>
    <d v="2020-07-31T00:00:00"/>
    <n v="2020"/>
    <n v="765"/>
    <n v="495"/>
    <n v="270"/>
    <x v="3"/>
    <n v="765"/>
    <m/>
    <s v="ACTIF"/>
    <s v="RENNES063MANLT6373970RRE160MCMARS"/>
    <x v="217"/>
    <s v="OUI"/>
    <m/>
  </r>
  <r>
    <x v="5"/>
    <x v="0"/>
    <x v="0"/>
    <x v="9"/>
    <m/>
    <x v="217"/>
    <x v="22"/>
    <x v="0"/>
    <n v="60"/>
    <d v="2015-08-01T00:00:00"/>
    <d v="2020-07-31T00:00:00"/>
    <n v="2020"/>
    <n v="765"/>
    <n v="495"/>
    <n v="270"/>
    <x v="4"/>
    <n v="765"/>
    <m/>
    <s v="ACTIF"/>
    <s v="RENNES063MANLT6373970RRE160MCAVRIL"/>
    <x v="217"/>
    <s v="OUI"/>
    <m/>
  </r>
  <r>
    <x v="5"/>
    <x v="0"/>
    <x v="0"/>
    <x v="9"/>
    <m/>
    <x v="217"/>
    <x v="22"/>
    <x v="0"/>
    <n v="60"/>
    <d v="2015-08-01T00:00:00"/>
    <d v="2020-07-31T00:00:00"/>
    <n v="2020"/>
    <n v="765"/>
    <n v="495"/>
    <n v="270"/>
    <x v="5"/>
    <n v="765"/>
    <m/>
    <s v="ACTIF"/>
    <s v="RENNES063MANLT6373970RRE160MCMAI"/>
    <x v="217"/>
    <s v="OUI"/>
    <m/>
  </r>
  <r>
    <x v="5"/>
    <x v="0"/>
    <x v="0"/>
    <x v="9"/>
    <m/>
    <x v="217"/>
    <x v="22"/>
    <x v="0"/>
    <n v="60"/>
    <d v="2015-08-01T00:00:00"/>
    <d v="2020-07-31T00:00:00"/>
    <n v="2020"/>
    <n v="765"/>
    <n v="495"/>
    <n v="270"/>
    <x v="6"/>
    <n v="765"/>
    <m/>
    <s v="ACTIF"/>
    <s v="RENNES063MANLT6373970RRE160MCJUIN"/>
    <x v="217"/>
    <s v="OUI"/>
    <m/>
  </r>
  <r>
    <x v="5"/>
    <x v="0"/>
    <x v="0"/>
    <x v="9"/>
    <m/>
    <x v="217"/>
    <x v="22"/>
    <x v="0"/>
    <n v="60"/>
    <d v="2015-08-01T00:00:00"/>
    <d v="2020-07-31T00:00:00"/>
    <n v="2020"/>
    <n v="765"/>
    <n v="495"/>
    <n v="270"/>
    <x v="7"/>
    <n v="765"/>
    <m/>
    <s v="ACTIF"/>
    <s v="RENNES063MANLT6373970RRE160MCJUILLET"/>
    <x v="217"/>
    <s v="OUI"/>
    <m/>
  </r>
  <r>
    <x v="5"/>
    <x v="0"/>
    <x v="0"/>
    <x v="9"/>
    <m/>
    <x v="217"/>
    <x v="22"/>
    <x v="0"/>
    <n v="60"/>
    <d v="2015-08-01T00:00:00"/>
    <d v="2020-07-31T00:00:00"/>
    <n v="2020"/>
    <n v="765"/>
    <n v="495"/>
    <n v="270"/>
    <x v="8"/>
    <n v="765"/>
    <m/>
    <s v="ACTIF"/>
    <s v="RENNES063MANLT6373970RRE160MCAOÛT"/>
    <x v="217"/>
    <s v="OUI"/>
    <m/>
  </r>
  <r>
    <x v="5"/>
    <x v="0"/>
    <x v="0"/>
    <x v="9"/>
    <m/>
    <x v="217"/>
    <x v="22"/>
    <x v="0"/>
    <n v="60"/>
    <d v="2015-08-01T00:00:00"/>
    <d v="2020-07-31T00:00:00"/>
    <n v="2020"/>
    <n v="765"/>
    <n v="495"/>
    <n v="270"/>
    <x v="9"/>
    <n v="765"/>
    <m/>
    <s v="ACTIF"/>
    <s v="RENNES063MANLT6373970RRE160MCSEPTEMBRE"/>
    <x v="217"/>
    <s v="OUI"/>
    <m/>
  </r>
  <r>
    <x v="5"/>
    <x v="0"/>
    <x v="0"/>
    <x v="9"/>
    <m/>
    <x v="217"/>
    <x v="22"/>
    <x v="0"/>
    <n v="60"/>
    <d v="2015-08-01T00:00:00"/>
    <d v="2020-07-31T00:00:00"/>
    <n v="2020"/>
    <n v="765"/>
    <n v="495"/>
    <n v="270"/>
    <x v="10"/>
    <m/>
    <m/>
    <s v="INACTIF"/>
    <s v="RENNES063MANLT6373970RRE160MCOCTOBRE"/>
    <x v="217"/>
    <s v="OUI"/>
    <m/>
  </r>
  <r>
    <x v="5"/>
    <x v="0"/>
    <x v="0"/>
    <x v="9"/>
    <m/>
    <x v="217"/>
    <x v="22"/>
    <x v="0"/>
    <n v="60"/>
    <d v="2015-08-01T00:00:00"/>
    <d v="2020-07-31T00:00:00"/>
    <n v="2020"/>
    <n v="765"/>
    <n v="495"/>
    <n v="270"/>
    <x v="11"/>
    <m/>
    <m/>
    <s v="INACTIF"/>
    <s v="RENNES063MANLT6373970RRE160MCNOVEMBRE"/>
    <x v="217"/>
    <s v="OUI"/>
    <m/>
  </r>
  <r>
    <x v="5"/>
    <x v="0"/>
    <x v="0"/>
    <x v="9"/>
    <m/>
    <x v="217"/>
    <x v="22"/>
    <x v="0"/>
    <n v="60"/>
    <d v="2015-08-01T00:00:00"/>
    <d v="2020-07-31T00:00:00"/>
    <n v="2020"/>
    <n v="765"/>
    <n v="495"/>
    <n v="270"/>
    <x v="12"/>
    <m/>
    <m/>
    <s v="INACTIF"/>
    <s v="RENNES063MANLT6373970RRE160MCDÉCEMBRE"/>
    <x v="217"/>
    <s v="OUI"/>
    <m/>
  </r>
  <r>
    <x v="5"/>
    <x v="0"/>
    <x v="0"/>
    <x v="9"/>
    <m/>
    <x v="218"/>
    <x v="22"/>
    <x v="0"/>
    <n v="60"/>
    <d v="2015-08-01T00:00:00"/>
    <d v="2020-07-31T00:00:00"/>
    <n v="2020"/>
    <n v="765"/>
    <n v="495"/>
    <n v="270"/>
    <x v="0"/>
    <m/>
    <m/>
    <s v="INACTIF"/>
    <s v="RENNES063MANLT6373319RRE160MCRÉGUL N-1"/>
    <x v="218"/>
    <s v="OUI"/>
    <m/>
  </r>
  <r>
    <x v="5"/>
    <x v="0"/>
    <x v="0"/>
    <x v="9"/>
    <m/>
    <x v="218"/>
    <x v="22"/>
    <x v="0"/>
    <n v="60"/>
    <d v="2015-08-01T00:00:00"/>
    <d v="2020-07-31T00:00:00"/>
    <n v="2020"/>
    <n v="765"/>
    <n v="495"/>
    <n v="270"/>
    <x v="1"/>
    <n v="765"/>
    <m/>
    <s v="ACTIF"/>
    <s v="RENNES063MANLT6373319RRE160MCJANVIER"/>
    <x v="218"/>
    <s v="OUI"/>
    <m/>
  </r>
  <r>
    <x v="5"/>
    <x v="0"/>
    <x v="0"/>
    <x v="9"/>
    <m/>
    <x v="218"/>
    <x v="22"/>
    <x v="0"/>
    <n v="60"/>
    <d v="2015-08-01T00:00:00"/>
    <d v="2020-07-31T00:00:00"/>
    <n v="2020"/>
    <n v="765"/>
    <n v="495"/>
    <n v="270"/>
    <x v="2"/>
    <n v="765"/>
    <m/>
    <s v="ACTIF"/>
    <s v="RENNES063MANLT6373319RRE160MCFÉVRIER"/>
    <x v="218"/>
    <s v="OUI"/>
    <m/>
  </r>
  <r>
    <x v="5"/>
    <x v="0"/>
    <x v="0"/>
    <x v="9"/>
    <m/>
    <x v="218"/>
    <x v="22"/>
    <x v="0"/>
    <n v="60"/>
    <d v="2015-08-01T00:00:00"/>
    <d v="2020-07-31T00:00:00"/>
    <n v="2020"/>
    <n v="765"/>
    <n v="495"/>
    <n v="270"/>
    <x v="3"/>
    <n v="765"/>
    <m/>
    <s v="ACTIF"/>
    <s v="RENNES063MANLT6373319RRE160MCMARS"/>
    <x v="218"/>
    <s v="OUI"/>
    <m/>
  </r>
  <r>
    <x v="5"/>
    <x v="0"/>
    <x v="0"/>
    <x v="9"/>
    <m/>
    <x v="218"/>
    <x v="22"/>
    <x v="0"/>
    <n v="60"/>
    <d v="2015-08-01T00:00:00"/>
    <d v="2020-07-31T00:00:00"/>
    <n v="2020"/>
    <n v="765"/>
    <n v="495"/>
    <n v="270"/>
    <x v="4"/>
    <n v="765"/>
    <m/>
    <s v="ACTIF"/>
    <s v="RENNES063MANLT6373319RRE160MCAVRIL"/>
    <x v="218"/>
    <s v="OUI"/>
    <m/>
  </r>
  <r>
    <x v="5"/>
    <x v="0"/>
    <x v="0"/>
    <x v="9"/>
    <m/>
    <x v="218"/>
    <x v="22"/>
    <x v="0"/>
    <n v="60"/>
    <d v="2015-08-01T00:00:00"/>
    <d v="2020-07-31T00:00:00"/>
    <n v="2020"/>
    <n v="765"/>
    <n v="495"/>
    <n v="270"/>
    <x v="5"/>
    <n v="765"/>
    <m/>
    <s v="ACTIF"/>
    <s v="RENNES063MANLT6373319RRE160MCMAI"/>
    <x v="218"/>
    <s v="OUI"/>
    <m/>
  </r>
  <r>
    <x v="5"/>
    <x v="0"/>
    <x v="0"/>
    <x v="9"/>
    <m/>
    <x v="218"/>
    <x v="22"/>
    <x v="0"/>
    <n v="60"/>
    <d v="2015-08-01T00:00:00"/>
    <d v="2020-07-31T00:00:00"/>
    <n v="2020"/>
    <n v="765"/>
    <n v="495"/>
    <n v="270"/>
    <x v="6"/>
    <n v="765"/>
    <m/>
    <s v="ACTIF"/>
    <s v="RENNES063MANLT6373319RRE160MCJUIN"/>
    <x v="218"/>
    <s v="OUI"/>
    <m/>
  </r>
  <r>
    <x v="5"/>
    <x v="0"/>
    <x v="0"/>
    <x v="9"/>
    <m/>
    <x v="218"/>
    <x v="22"/>
    <x v="0"/>
    <n v="60"/>
    <d v="2015-08-01T00:00:00"/>
    <d v="2020-07-31T00:00:00"/>
    <n v="2020"/>
    <n v="765"/>
    <n v="495"/>
    <n v="270"/>
    <x v="7"/>
    <n v="765"/>
    <m/>
    <s v="ACTIF"/>
    <s v="RENNES063MANLT6373319RRE160MCJUILLET"/>
    <x v="218"/>
    <s v="OUI"/>
    <m/>
  </r>
  <r>
    <x v="5"/>
    <x v="0"/>
    <x v="0"/>
    <x v="9"/>
    <m/>
    <x v="218"/>
    <x v="22"/>
    <x v="0"/>
    <n v="60"/>
    <d v="2015-08-01T00:00:00"/>
    <d v="2020-07-31T00:00:00"/>
    <n v="2020"/>
    <n v="765"/>
    <n v="495"/>
    <n v="270"/>
    <x v="8"/>
    <n v="765"/>
    <m/>
    <s v="ACTIF"/>
    <s v="RENNES063MANLT6373319RRE160MCAOÛT"/>
    <x v="218"/>
    <s v="OUI"/>
    <m/>
  </r>
  <r>
    <x v="5"/>
    <x v="0"/>
    <x v="0"/>
    <x v="9"/>
    <m/>
    <x v="218"/>
    <x v="22"/>
    <x v="0"/>
    <n v="60"/>
    <d v="2015-08-01T00:00:00"/>
    <d v="2020-07-31T00:00:00"/>
    <n v="2020"/>
    <n v="765"/>
    <n v="495"/>
    <n v="270"/>
    <x v="9"/>
    <n v="765"/>
    <m/>
    <s v="ACTIF"/>
    <s v="RENNES063MANLT6373319RRE160MCSEPTEMBRE"/>
    <x v="218"/>
    <s v="OUI"/>
    <m/>
  </r>
  <r>
    <x v="5"/>
    <x v="0"/>
    <x v="0"/>
    <x v="9"/>
    <m/>
    <x v="218"/>
    <x v="22"/>
    <x v="0"/>
    <n v="60"/>
    <d v="2015-08-01T00:00:00"/>
    <d v="2020-07-31T00:00:00"/>
    <n v="2020"/>
    <n v="765"/>
    <n v="495"/>
    <n v="270"/>
    <x v="10"/>
    <m/>
    <m/>
    <s v="INACTIF"/>
    <s v="RENNES063MANLT6373319RRE160MCOCTOBRE"/>
    <x v="218"/>
    <s v="OUI"/>
    <m/>
  </r>
  <r>
    <x v="5"/>
    <x v="0"/>
    <x v="0"/>
    <x v="9"/>
    <m/>
    <x v="218"/>
    <x v="22"/>
    <x v="0"/>
    <n v="60"/>
    <d v="2015-08-01T00:00:00"/>
    <d v="2020-07-31T00:00:00"/>
    <n v="2020"/>
    <n v="765"/>
    <n v="495"/>
    <n v="270"/>
    <x v="11"/>
    <m/>
    <m/>
    <s v="INACTIF"/>
    <s v="RENNES063MANLT6373319RRE160MCNOVEMBRE"/>
    <x v="218"/>
    <s v="OUI"/>
    <m/>
  </r>
  <r>
    <x v="5"/>
    <x v="0"/>
    <x v="0"/>
    <x v="9"/>
    <m/>
    <x v="218"/>
    <x v="22"/>
    <x v="0"/>
    <n v="60"/>
    <d v="2015-08-01T00:00:00"/>
    <d v="2020-07-31T00:00:00"/>
    <n v="2020"/>
    <n v="765"/>
    <n v="495"/>
    <n v="270"/>
    <x v="12"/>
    <m/>
    <m/>
    <s v="INACTIF"/>
    <s v="RENNES063MANLT6373319RRE160MCDÉCEMBRE"/>
    <x v="218"/>
    <s v="OUI"/>
    <m/>
  </r>
  <r>
    <x v="5"/>
    <x v="0"/>
    <x v="0"/>
    <x v="9"/>
    <m/>
    <x v="219"/>
    <x v="22"/>
    <x v="0"/>
    <n v="60"/>
    <d v="2015-08-01T00:00:00"/>
    <d v="2020-07-31T00:00:00"/>
    <n v="2020"/>
    <n v="765"/>
    <n v="495"/>
    <n v="270"/>
    <x v="0"/>
    <m/>
    <m/>
    <s v="INACTIF"/>
    <s v="RENNES063MANLT6373654RRE160MCRÉGUL N-1"/>
    <x v="219"/>
    <s v="OUI"/>
    <m/>
  </r>
  <r>
    <x v="5"/>
    <x v="0"/>
    <x v="0"/>
    <x v="9"/>
    <m/>
    <x v="219"/>
    <x v="22"/>
    <x v="0"/>
    <n v="60"/>
    <d v="2015-08-01T00:00:00"/>
    <d v="2020-07-31T00:00:00"/>
    <n v="2020"/>
    <n v="765"/>
    <n v="495"/>
    <n v="270"/>
    <x v="1"/>
    <n v="765"/>
    <m/>
    <s v="ACTIF"/>
    <s v="RENNES063MANLT6373654RRE160MCJANVIER"/>
    <x v="219"/>
    <s v="OUI"/>
    <m/>
  </r>
  <r>
    <x v="5"/>
    <x v="0"/>
    <x v="0"/>
    <x v="9"/>
    <m/>
    <x v="219"/>
    <x v="22"/>
    <x v="0"/>
    <n v="60"/>
    <d v="2015-08-01T00:00:00"/>
    <d v="2020-07-31T00:00:00"/>
    <n v="2020"/>
    <n v="765"/>
    <n v="495"/>
    <n v="270"/>
    <x v="2"/>
    <n v="765"/>
    <m/>
    <s v="ACTIF"/>
    <s v="RENNES063MANLT6373654RRE160MCFÉVRIER"/>
    <x v="219"/>
    <s v="OUI"/>
    <m/>
  </r>
  <r>
    <x v="5"/>
    <x v="0"/>
    <x v="0"/>
    <x v="9"/>
    <m/>
    <x v="219"/>
    <x v="22"/>
    <x v="0"/>
    <n v="60"/>
    <d v="2015-08-01T00:00:00"/>
    <d v="2020-07-31T00:00:00"/>
    <n v="2020"/>
    <n v="765"/>
    <n v="495"/>
    <n v="270"/>
    <x v="3"/>
    <n v="765"/>
    <m/>
    <s v="ACTIF"/>
    <s v="RENNES063MANLT6373654RRE160MCMARS"/>
    <x v="219"/>
    <s v="OUI"/>
    <m/>
  </r>
  <r>
    <x v="5"/>
    <x v="0"/>
    <x v="0"/>
    <x v="9"/>
    <m/>
    <x v="219"/>
    <x v="22"/>
    <x v="0"/>
    <n v="60"/>
    <d v="2015-08-01T00:00:00"/>
    <d v="2020-07-31T00:00:00"/>
    <n v="2020"/>
    <n v="765"/>
    <n v="495"/>
    <n v="270"/>
    <x v="4"/>
    <n v="765"/>
    <m/>
    <s v="ACTIF"/>
    <s v="RENNES063MANLT6373654RRE160MCAVRIL"/>
    <x v="219"/>
    <s v="OUI"/>
    <m/>
  </r>
  <r>
    <x v="5"/>
    <x v="0"/>
    <x v="0"/>
    <x v="9"/>
    <m/>
    <x v="219"/>
    <x v="22"/>
    <x v="0"/>
    <n v="60"/>
    <d v="2015-08-01T00:00:00"/>
    <d v="2020-07-31T00:00:00"/>
    <n v="2020"/>
    <n v="765"/>
    <n v="495"/>
    <n v="270"/>
    <x v="5"/>
    <n v="765"/>
    <m/>
    <s v="ACTIF"/>
    <s v="RENNES063MANLT6373654RRE160MCMAI"/>
    <x v="219"/>
    <s v="OUI"/>
    <m/>
  </r>
  <r>
    <x v="5"/>
    <x v="0"/>
    <x v="0"/>
    <x v="9"/>
    <m/>
    <x v="219"/>
    <x v="22"/>
    <x v="0"/>
    <n v="60"/>
    <d v="2015-08-01T00:00:00"/>
    <d v="2020-07-31T00:00:00"/>
    <n v="2020"/>
    <n v="765"/>
    <n v="495"/>
    <n v="270"/>
    <x v="6"/>
    <n v="765"/>
    <m/>
    <s v="ACTIF"/>
    <s v="RENNES063MANLT6373654RRE160MCJUIN"/>
    <x v="219"/>
    <s v="OUI"/>
    <m/>
  </r>
  <r>
    <x v="5"/>
    <x v="0"/>
    <x v="0"/>
    <x v="9"/>
    <m/>
    <x v="219"/>
    <x v="22"/>
    <x v="0"/>
    <n v="60"/>
    <d v="2015-08-01T00:00:00"/>
    <d v="2020-07-31T00:00:00"/>
    <n v="2020"/>
    <n v="765"/>
    <n v="495"/>
    <n v="270"/>
    <x v="7"/>
    <n v="765"/>
    <m/>
    <s v="ACTIF"/>
    <s v="RENNES063MANLT6373654RRE160MCJUILLET"/>
    <x v="219"/>
    <s v="OUI"/>
    <m/>
  </r>
  <r>
    <x v="5"/>
    <x v="0"/>
    <x v="0"/>
    <x v="9"/>
    <m/>
    <x v="219"/>
    <x v="22"/>
    <x v="0"/>
    <n v="60"/>
    <d v="2015-08-01T00:00:00"/>
    <d v="2020-07-31T00:00:00"/>
    <n v="2020"/>
    <n v="765"/>
    <n v="495"/>
    <n v="270"/>
    <x v="8"/>
    <n v="765"/>
    <m/>
    <s v="ACTIF"/>
    <s v="RENNES063MANLT6373654RRE160MCAOÛT"/>
    <x v="219"/>
    <s v="OUI"/>
    <m/>
  </r>
  <r>
    <x v="5"/>
    <x v="0"/>
    <x v="0"/>
    <x v="9"/>
    <m/>
    <x v="219"/>
    <x v="22"/>
    <x v="0"/>
    <n v="60"/>
    <d v="2015-08-01T00:00:00"/>
    <d v="2020-07-31T00:00:00"/>
    <n v="2020"/>
    <n v="765"/>
    <n v="495"/>
    <n v="270"/>
    <x v="9"/>
    <n v="765"/>
    <m/>
    <s v="ACTIF"/>
    <s v="RENNES063MANLT6373654RRE160MCSEPTEMBRE"/>
    <x v="219"/>
    <s v="OUI"/>
    <m/>
  </r>
  <r>
    <x v="5"/>
    <x v="0"/>
    <x v="0"/>
    <x v="9"/>
    <m/>
    <x v="219"/>
    <x v="22"/>
    <x v="0"/>
    <n v="60"/>
    <d v="2015-08-01T00:00:00"/>
    <d v="2020-07-31T00:00:00"/>
    <n v="2020"/>
    <n v="765"/>
    <n v="495"/>
    <n v="270"/>
    <x v="10"/>
    <m/>
    <m/>
    <s v="INACTIF"/>
    <s v="RENNES063MANLT6373654RRE160MCOCTOBRE"/>
    <x v="219"/>
    <s v="OUI"/>
    <m/>
  </r>
  <r>
    <x v="5"/>
    <x v="0"/>
    <x v="0"/>
    <x v="9"/>
    <m/>
    <x v="219"/>
    <x v="22"/>
    <x v="0"/>
    <n v="60"/>
    <d v="2015-08-01T00:00:00"/>
    <d v="2020-07-31T00:00:00"/>
    <n v="2020"/>
    <n v="765"/>
    <n v="495"/>
    <n v="270"/>
    <x v="11"/>
    <m/>
    <m/>
    <s v="INACTIF"/>
    <s v="RENNES063MANLT6373654RRE160MCNOVEMBRE"/>
    <x v="219"/>
    <s v="OUI"/>
    <m/>
  </r>
  <r>
    <x v="5"/>
    <x v="0"/>
    <x v="0"/>
    <x v="9"/>
    <m/>
    <x v="219"/>
    <x v="22"/>
    <x v="0"/>
    <n v="60"/>
    <d v="2015-08-01T00:00:00"/>
    <d v="2020-07-31T00:00:00"/>
    <n v="2020"/>
    <n v="765"/>
    <n v="495"/>
    <n v="270"/>
    <x v="12"/>
    <m/>
    <m/>
    <s v="INACTIF"/>
    <s v="RENNES063MANLT6373654RRE160MCDÉCEMBRE"/>
    <x v="219"/>
    <s v="OUI"/>
    <m/>
  </r>
  <r>
    <x v="5"/>
    <x v="0"/>
    <x v="0"/>
    <x v="9"/>
    <m/>
    <x v="220"/>
    <x v="5"/>
    <x v="0"/>
    <n v="51"/>
    <d v="2015-08-01T00:00:00"/>
    <d v="2019-10-31T00:00:00"/>
    <n v="2019"/>
    <n v="305"/>
    <n v="164"/>
    <n v="141"/>
    <x v="0"/>
    <m/>
    <m/>
    <s v="INACTIF"/>
    <s v="RENNES063MANLT6375348LPE220RÉGUL N-1"/>
    <x v="220"/>
    <s v="OUI"/>
    <m/>
  </r>
  <r>
    <x v="5"/>
    <x v="0"/>
    <x v="0"/>
    <x v="9"/>
    <m/>
    <x v="220"/>
    <x v="5"/>
    <x v="0"/>
    <n v="51"/>
    <d v="2015-08-01T00:00:00"/>
    <d v="2019-10-31T00:00:00"/>
    <n v="2019"/>
    <n v="305"/>
    <n v="164"/>
    <n v="141"/>
    <x v="1"/>
    <n v="305"/>
    <m/>
    <s v="ACTIF"/>
    <s v="RENNES063MANLT6375348LPE220JANVIER"/>
    <x v="220"/>
    <s v="OUI"/>
    <m/>
  </r>
  <r>
    <x v="5"/>
    <x v="0"/>
    <x v="0"/>
    <x v="9"/>
    <m/>
    <x v="220"/>
    <x v="5"/>
    <x v="0"/>
    <n v="51"/>
    <d v="2015-08-01T00:00:00"/>
    <d v="2019-10-31T00:00:00"/>
    <n v="2019"/>
    <n v="305"/>
    <n v="164"/>
    <n v="141"/>
    <x v="2"/>
    <n v="305"/>
    <m/>
    <s v="ACTIF"/>
    <s v="RENNES063MANLT6375348LPE220FÉVRIER"/>
    <x v="220"/>
    <s v="OUI"/>
    <m/>
  </r>
  <r>
    <x v="5"/>
    <x v="0"/>
    <x v="0"/>
    <x v="9"/>
    <m/>
    <x v="220"/>
    <x v="5"/>
    <x v="0"/>
    <n v="51"/>
    <d v="2015-08-01T00:00:00"/>
    <d v="2019-10-31T00:00:00"/>
    <n v="2019"/>
    <n v="305"/>
    <n v="164"/>
    <n v="141"/>
    <x v="3"/>
    <n v="305"/>
    <m/>
    <s v="ACTIF"/>
    <s v="RENNES063MANLT6375348LPE220MARS"/>
    <x v="220"/>
    <s v="OUI"/>
    <m/>
  </r>
  <r>
    <x v="5"/>
    <x v="0"/>
    <x v="0"/>
    <x v="9"/>
    <m/>
    <x v="220"/>
    <x v="5"/>
    <x v="0"/>
    <n v="51"/>
    <d v="2015-08-01T00:00:00"/>
    <d v="2019-10-31T00:00:00"/>
    <n v="2019"/>
    <n v="305"/>
    <n v="164"/>
    <n v="141"/>
    <x v="4"/>
    <n v="305"/>
    <m/>
    <s v="ACTIF"/>
    <s v="RENNES063MANLT6375348LPE220AVRIL"/>
    <x v="220"/>
    <s v="OUI"/>
    <m/>
  </r>
  <r>
    <x v="5"/>
    <x v="0"/>
    <x v="0"/>
    <x v="9"/>
    <m/>
    <x v="220"/>
    <x v="5"/>
    <x v="0"/>
    <n v="51"/>
    <d v="2015-08-01T00:00:00"/>
    <d v="2019-10-31T00:00:00"/>
    <n v="2019"/>
    <n v="305"/>
    <n v="164"/>
    <n v="141"/>
    <x v="5"/>
    <n v="305"/>
    <m/>
    <s v="ACTIF"/>
    <s v="RENNES063MANLT6375348LPE220MAI"/>
    <x v="220"/>
    <s v="OUI"/>
    <m/>
  </r>
  <r>
    <x v="5"/>
    <x v="0"/>
    <x v="0"/>
    <x v="9"/>
    <m/>
    <x v="220"/>
    <x v="5"/>
    <x v="0"/>
    <n v="51"/>
    <d v="2015-08-01T00:00:00"/>
    <d v="2019-10-31T00:00:00"/>
    <n v="2019"/>
    <n v="305"/>
    <n v="164"/>
    <n v="141"/>
    <x v="6"/>
    <n v="305"/>
    <m/>
    <s v="ACTIF"/>
    <s v="RENNES063MANLT6375348LPE220JUIN"/>
    <x v="220"/>
    <s v="OUI"/>
    <m/>
  </r>
  <r>
    <x v="5"/>
    <x v="0"/>
    <x v="0"/>
    <x v="9"/>
    <m/>
    <x v="220"/>
    <x v="5"/>
    <x v="0"/>
    <n v="51"/>
    <d v="2015-08-01T00:00:00"/>
    <d v="2019-10-31T00:00:00"/>
    <n v="2019"/>
    <n v="305"/>
    <n v="164"/>
    <n v="141"/>
    <x v="7"/>
    <n v="305"/>
    <m/>
    <s v="ACTIF"/>
    <s v="RENNES063MANLT6375348LPE220JUILLET"/>
    <x v="220"/>
    <s v="OUI"/>
    <m/>
  </r>
  <r>
    <x v="5"/>
    <x v="0"/>
    <x v="0"/>
    <x v="9"/>
    <m/>
    <x v="220"/>
    <x v="5"/>
    <x v="0"/>
    <n v="51"/>
    <d v="2015-08-01T00:00:00"/>
    <d v="2019-10-31T00:00:00"/>
    <n v="2019"/>
    <n v="305"/>
    <n v="164"/>
    <n v="141"/>
    <x v="8"/>
    <n v="305"/>
    <m/>
    <s v="ACTIF"/>
    <s v="RENNES063MANLT6375348LPE220AOÛT"/>
    <x v="220"/>
    <s v="OUI"/>
    <m/>
  </r>
  <r>
    <x v="5"/>
    <x v="0"/>
    <x v="0"/>
    <x v="9"/>
    <m/>
    <x v="220"/>
    <x v="5"/>
    <x v="0"/>
    <n v="51"/>
    <d v="2015-08-01T00:00:00"/>
    <d v="2019-10-31T00:00:00"/>
    <n v="2019"/>
    <n v="305"/>
    <n v="164"/>
    <n v="141"/>
    <x v="9"/>
    <n v="305"/>
    <m/>
    <s v="ACTIF"/>
    <s v="RENNES063MANLT6375348LPE220SEPTEMBRE"/>
    <x v="220"/>
    <s v="OUI"/>
    <m/>
  </r>
  <r>
    <x v="5"/>
    <x v="0"/>
    <x v="0"/>
    <x v="9"/>
    <m/>
    <x v="220"/>
    <x v="5"/>
    <x v="0"/>
    <n v="51"/>
    <d v="2015-08-01T00:00:00"/>
    <d v="2019-10-31T00:00:00"/>
    <n v="2019"/>
    <n v="305"/>
    <n v="164"/>
    <n v="141"/>
    <x v="10"/>
    <m/>
    <m/>
    <s v="INACTIF"/>
    <s v="RENNES063MANLT6375348LPE220OCTOBRE"/>
    <x v="220"/>
    <s v="OUI"/>
    <m/>
  </r>
  <r>
    <x v="5"/>
    <x v="0"/>
    <x v="0"/>
    <x v="9"/>
    <m/>
    <x v="220"/>
    <x v="5"/>
    <x v="0"/>
    <n v="51"/>
    <d v="2015-08-01T00:00:00"/>
    <d v="2019-10-31T00:00:00"/>
    <n v="2019"/>
    <n v="305"/>
    <n v="164"/>
    <n v="141"/>
    <x v="11"/>
    <m/>
    <m/>
    <s v="INACTIF"/>
    <s v="RENNES063MANLT6375348LPE220NOVEMBRE"/>
    <x v="220"/>
    <s v="OUI"/>
    <m/>
  </r>
  <r>
    <x v="5"/>
    <x v="0"/>
    <x v="0"/>
    <x v="9"/>
    <m/>
    <x v="220"/>
    <x v="5"/>
    <x v="0"/>
    <n v="51"/>
    <d v="2015-08-01T00:00:00"/>
    <d v="2019-10-31T00:00:00"/>
    <n v="2019"/>
    <n v="305"/>
    <n v="164"/>
    <n v="141"/>
    <x v="12"/>
    <m/>
    <m/>
    <s v="INACTIF"/>
    <s v="RENNES063MANLT6375348LPE220DÉCEMBRE"/>
    <x v="220"/>
    <s v="OUI"/>
    <m/>
  </r>
  <r>
    <x v="5"/>
    <x v="0"/>
    <x v="0"/>
    <x v="9"/>
    <m/>
    <x v="221"/>
    <x v="5"/>
    <x v="0"/>
    <n v="51"/>
    <d v="2015-08-01T00:00:00"/>
    <d v="2019-10-31T00:00:00"/>
    <n v="2019"/>
    <n v="305"/>
    <n v="164"/>
    <n v="141"/>
    <x v="0"/>
    <m/>
    <m/>
    <s v="INACTIF"/>
    <s v="RENNES063MANLT6375349LPE220RÉGUL N-1"/>
    <x v="221"/>
    <s v="OUI"/>
    <m/>
  </r>
  <r>
    <x v="5"/>
    <x v="0"/>
    <x v="0"/>
    <x v="9"/>
    <m/>
    <x v="221"/>
    <x v="5"/>
    <x v="0"/>
    <n v="51"/>
    <d v="2015-08-01T00:00:00"/>
    <d v="2019-10-31T00:00:00"/>
    <n v="2019"/>
    <n v="305"/>
    <n v="164"/>
    <n v="141"/>
    <x v="1"/>
    <n v="305"/>
    <m/>
    <s v="ACTIF"/>
    <s v="RENNES063MANLT6375349LPE220JANVIER"/>
    <x v="221"/>
    <s v="OUI"/>
    <m/>
  </r>
  <r>
    <x v="5"/>
    <x v="0"/>
    <x v="0"/>
    <x v="9"/>
    <m/>
    <x v="221"/>
    <x v="5"/>
    <x v="0"/>
    <n v="51"/>
    <d v="2015-08-01T00:00:00"/>
    <d v="2019-10-31T00:00:00"/>
    <n v="2019"/>
    <n v="305"/>
    <n v="164"/>
    <n v="141"/>
    <x v="2"/>
    <n v="305"/>
    <m/>
    <s v="ACTIF"/>
    <s v="RENNES063MANLT6375349LPE220FÉVRIER"/>
    <x v="221"/>
    <s v="OUI"/>
    <m/>
  </r>
  <r>
    <x v="5"/>
    <x v="0"/>
    <x v="0"/>
    <x v="9"/>
    <m/>
    <x v="221"/>
    <x v="5"/>
    <x v="0"/>
    <n v="51"/>
    <d v="2015-08-01T00:00:00"/>
    <d v="2019-10-31T00:00:00"/>
    <n v="2019"/>
    <n v="305"/>
    <n v="164"/>
    <n v="141"/>
    <x v="3"/>
    <n v="305"/>
    <m/>
    <s v="ACTIF"/>
    <s v="RENNES063MANLT6375349LPE220MARS"/>
    <x v="221"/>
    <s v="OUI"/>
    <m/>
  </r>
  <r>
    <x v="5"/>
    <x v="0"/>
    <x v="0"/>
    <x v="9"/>
    <m/>
    <x v="221"/>
    <x v="5"/>
    <x v="0"/>
    <n v="51"/>
    <d v="2015-08-01T00:00:00"/>
    <d v="2019-10-31T00:00:00"/>
    <n v="2019"/>
    <n v="305"/>
    <n v="164"/>
    <n v="141"/>
    <x v="4"/>
    <n v="305"/>
    <m/>
    <s v="ACTIF"/>
    <s v="RENNES063MANLT6375349LPE220AVRIL"/>
    <x v="221"/>
    <s v="OUI"/>
    <m/>
  </r>
  <r>
    <x v="5"/>
    <x v="0"/>
    <x v="0"/>
    <x v="9"/>
    <m/>
    <x v="221"/>
    <x v="5"/>
    <x v="0"/>
    <n v="51"/>
    <d v="2015-08-01T00:00:00"/>
    <d v="2019-10-31T00:00:00"/>
    <n v="2019"/>
    <n v="305"/>
    <n v="164"/>
    <n v="141"/>
    <x v="5"/>
    <n v="305"/>
    <m/>
    <s v="ACTIF"/>
    <s v="RENNES063MANLT6375349LPE220MAI"/>
    <x v="221"/>
    <s v="OUI"/>
    <m/>
  </r>
  <r>
    <x v="5"/>
    <x v="0"/>
    <x v="0"/>
    <x v="9"/>
    <m/>
    <x v="221"/>
    <x v="5"/>
    <x v="0"/>
    <n v="51"/>
    <d v="2015-08-01T00:00:00"/>
    <d v="2019-10-31T00:00:00"/>
    <n v="2019"/>
    <n v="305"/>
    <n v="164"/>
    <n v="141"/>
    <x v="6"/>
    <n v="305"/>
    <m/>
    <s v="ACTIF"/>
    <s v="RENNES063MANLT6375349LPE220JUIN"/>
    <x v="221"/>
    <s v="OUI"/>
    <m/>
  </r>
  <r>
    <x v="5"/>
    <x v="0"/>
    <x v="0"/>
    <x v="9"/>
    <m/>
    <x v="221"/>
    <x v="5"/>
    <x v="0"/>
    <n v="51"/>
    <d v="2015-08-01T00:00:00"/>
    <d v="2019-10-31T00:00:00"/>
    <n v="2019"/>
    <n v="305"/>
    <n v="164"/>
    <n v="141"/>
    <x v="7"/>
    <n v="305"/>
    <m/>
    <s v="ACTIF"/>
    <s v="RENNES063MANLT6375349LPE220JUILLET"/>
    <x v="221"/>
    <s v="OUI"/>
    <m/>
  </r>
  <r>
    <x v="5"/>
    <x v="0"/>
    <x v="0"/>
    <x v="9"/>
    <m/>
    <x v="221"/>
    <x v="5"/>
    <x v="0"/>
    <n v="51"/>
    <d v="2015-08-01T00:00:00"/>
    <d v="2019-10-31T00:00:00"/>
    <n v="2019"/>
    <n v="305"/>
    <n v="164"/>
    <n v="141"/>
    <x v="8"/>
    <n v="305"/>
    <m/>
    <s v="ACTIF"/>
    <s v="RENNES063MANLT6375349LPE220AOÛT"/>
    <x v="221"/>
    <s v="OUI"/>
    <m/>
  </r>
  <r>
    <x v="5"/>
    <x v="0"/>
    <x v="0"/>
    <x v="9"/>
    <m/>
    <x v="221"/>
    <x v="5"/>
    <x v="0"/>
    <n v="51"/>
    <d v="2015-08-01T00:00:00"/>
    <d v="2019-10-31T00:00:00"/>
    <n v="2019"/>
    <n v="305"/>
    <n v="164"/>
    <n v="141"/>
    <x v="9"/>
    <n v="305"/>
    <m/>
    <s v="ACTIF"/>
    <s v="RENNES063MANLT6375349LPE220SEPTEMBRE"/>
    <x v="221"/>
    <s v="OUI"/>
    <m/>
  </r>
  <r>
    <x v="5"/>
    <x v="0"/>
    <x v="0"/>
    <x v="9"/>
    <m/>
    <x v="221"/>
    <x v="5"/>
    <x v="0"/>
    <n v="51"/>
    <d v="2015-08-01T00:00:00"/>
    <d v="2019-10-31T00:00:00"/>
    <n v="2019"/>
    <n v="305"/>
    <n v="164"/>
    <n v="141"/>
    <x v="10"/>
    <m/>
    <m/>
    <s v="INACTIF"/>
    <s v="RENNES063MANLT6375349LPE220OCTOBRE"/>
    <x v="221"/>
    <s v="OUI"/>
    <m/>
  </r>
  <r>
    <x v="5"/>
    <x v="0"/>
    <x v="0"/>
    <x v="9"/>
    <m/>
    <x v="221"/>
    <x v="5"/>
    <x v="0"/>
    <n v="51"/>
    <d v="2015-08-01T00:00:00"/>
    <d v="2019-10-31T00:00:00"/>
    <n v="2019"/>
    <n v="305"/>
    <n v="164"/>
    <n v="141"/>
    <x v="11"/>
    <m/>
    <m/>
    <s v="INACTIF"/>
    <s v="RENNES063MANLT6375349LPE220NOVEMBRE"/>
    <x v="221"/>
    <s v="OUI"/>
    <m/>
  </r>
  <r>
    <x v="5"/>
    <x v="0"/>
    <x v="0"/>
    <x v="9"/>
    <m/>
    <x v="221"/>
    <x v="5"/>
    <x v="0"/>
    <n v="51"/>
    <d v="2015-08-01T00:00:00"/>
    <d v="2019-10-31T00:00:00"/>
    <n v="2019"/>
    <n v="305"/>
    <n v="164"/>
    <n v="141"/>
    <x v="12"/>
    <m/>
    <m/>
    <s v="INACTIF"/>
    <s v="RENNES063MANLT6375349LPE220DÉCEMBRE"/>
    <x v="221"/>
    <s v="OUI"/>
    <m/>
  </r>
  <r>
    <x v="5"/>
    <x v="0"/>
    <x v="0"/>
    <x v="9"/>
    <m/>
    <x v="222"/>
    <x v="5"/>
    <x v="0"/>
    <n v="51"/>
    <d v="2015-08-01T00:00:00"/>
    <d v="2019-10-31T00:00:00"/>
    <n v="2019"/>
    <n v="305"/>
    <n v="164"/>
    <n v="141"/>
    <x v="0"/>
    <m/>
    <m/>
    <s v="INACTIF"/>
    <s v="RENNES063MANLT6375350LPE220RÉGUL N-1"/>
    <x v="222"/>
    <s v="OUI"/>
    <m/>
  </r>
  <r>
    <x v="5"/>
    <x v="0"/>
    <x v="0"/>
    <x v="9"/>
    <m/>
    <x v="222"/>
    <x v="5"/>
    <x v="0"/>
    <n v="51"/>
    <d v="2015-08-01T00:00:00"/>
    <d v="2019-10-31T00:00:00"/>
    <n v="2019"/>
    <n v="305"/>
    <n v="164"/>
    <n v="141"/>
    <x v="1"/>
    <n v="305"/>
    <m/>
    <s v="ACTIF"/>
    <s v="RENNES063MANLT6375350LPE220JANVIER"/>
    <x v="222"/>
    <s v="OUI"/>
    <m/>
  </r>
  <r>
    <x v="5"/>
    <x v="0"/>
    <x v="0"/>
    <x v="9"/>
    <m/>
    <x v="222"/>
    <x v="5"/>
    <x v="0"/>
    <n v="51"/>
    <d v="2015-08-01T00:00:00"/>
    <d v="2019-10-31T00:00:00"/>
    <n v="2019"/>
    <n v="305"/>
    <n v="164"/>
    <n v="141"/>
    <x v="2"/>
    <n v="305"/>
    <m/>
    <s v="ACTIF"/>
    <s v="RENNES063MANLT6375350LPE220FÉVRIER"/>
    <x v="222"/>
    <s v="OUI"/>
    <m/>
  </r>
  <r>
    <x v="5"/>
    <x v="0"/>
    <x v="0"/>
    <x v="9"/>
    <m/>
    <x v="222"/>
    <x v="5"/>
    <x v="0"/>
    <n v="51"/>
    <d v="2015-08-01T00:00:00"/>
    <d v="2019-10-31T00:00:00"/>
    <n v="2019"/>
    <n v="305"/>
    <n v="164"/>
    <n v="141"/>
    <x v="3"/>
    <n v="305"/>
    <m/>
    <s v="ACTIF"/>
    <s v="RENNES063MANLT6375350LPE220MARS"/>
    <x v="222"/>
    <s v="OUI"/>
    <m/>
  </r>
  <r>
    <x v="5"/>
    <x v="0"/>
    <x v="0"/>
    <x v="9"/>
    <m/>
    <x v="222"/>
    <x v="5"/>
    <x v="0"/>
    <n v="51"/>
    <d v="2015-08-01T00:00:00"/>
    <d v="2019-10-31T00:00:00"/>
    <n v="2019"/>
    <n v="305"/>
    <n v="164"/>
    <n v="141"/>
    <x v="4"/>
    <n v="305"/>
    <m/>
    <s v="ACTIF"/>
    <s v="RENNES063MANLT6375350LPE220AVRIL"/>
    <x v="222"/>
    <s v="OUI"/>
    <m/>
  </r>
  <r>
    <x v="5"/>
    <x v="0"/>
    <x v="0"/>
    <x v="9"/>
    <m/>
    <x v="222"/>
    <x v="5"/>
    <x v="0"/>
    <n v="51"/>
    <d v="2015-08-01T00:00:00"/>
    <d v="2019-10-31T00:00:00"/>
    <n v="2019"/>
    <n v="305"/>
    <n v="164"/>
    <n v="141"/>
    <x v="5"/>
    <n v="305"/>
    <m/>
    <s v="ACTIF"/>
    <s v="RENNES063MANLT6375350LPE220MAI"/>
    <x v="222"/>
    <s v="OUI"/>
    <m/>
  </r>
  <r>
    <x v="5"/>
    <x v="0"/>
    <x v="0"/>
    <x v="9"/>
    <m/>
    <x v="222"/>
    <x v="5"/>
    <x v="0"/>
    <n v="51"/>
    <d v="2015-08-01T00:00:00"/>
    <d v="2019-10-31T00:00:00"/>
    <n v="2019"/>
    <n v="305"/>
    <n v="164"/>
    <n v="141"/>
    <x v="6"/>
    <n v="305"/>
    <m/>
    <s v="ACTIF"/>
    <s v="RENNES063MANLT6375350LPE220JUIN"/>
    <x v="222"/>
    <s v="OUI"/>
    <m/>
  </r>
  <r>
    <x v="5"/>
    <x v="0"/>
    <x v="0"/>
    <x v="9"/>
    <m/>
    <x v="222"/>
    <x v="5"/>
    <x v="0"/>
    <n v="51"/>
    <d v="2015-08-01T00:00:00"/>
    <d v="2019-10-31T00:00:00"/>
    <n v="2019"/>
    <n v="305"/>
    <n v="164"/>
    <n v="141"/>
    <x v="7"/>
    <n v="305"/>
    <m/>
    <s v="ACTIF"/>
    <s v="RENNES063MANLT6375350LPE220JUILLET"/>
    <x v="222"/>
    <s v="OUI"/>
    <m/>
  </r>
  <r>
    <x v="5"/>
    <x v="0"/>
    <x v="0"/>
    <x v="9"/>
    <m/>
    <x v="222"/>
    <x v="5"/>
    <x v="0"/>
    <n v="51"/>
    <d v="2015-08-01T00:00:00"/>
    <d v="2019-10-31T00:00:00"/>
    <n v="2019"/>
    <n v="305"/>
    <n v="164"/>
    <n v="141"/>
    <x v="8"/>
    <n v="305"/>
    <m/>
    <s v="ACTIF"/>
    <s v="RENNES063MANLT6375350LPE220AOÛT"/>
    <x v="222"/>
    <s v="OUI"/>
    <m/>
  </r>
  <r>
    <x v="5"/>
    <x v="0"/>
    <x v="0"/>
    <x v="9"/>
    <m/>
    <x v="222"/>
    <x v="5"/>
    <x v="0"/>
    <n v="51"/>
    <d v="2015-08-01T00:00:00"/>
    <d v="2019-10-31T00:00:00"/>
    <n v="2019"/>
    <n v="305"/>
    <n v="164"/>
    <n v="141"/>
    <x v="9"/>
    <n v="305"/>
    <m/>
    <s v="ACTIF"/>
    <s v="RENNES063MANLT6375350LPE220SEPTEMBRE"/>
    <x v="222"/>
    <s v="OUI"/>
    <m/>
  </r>
  <r>
    <x v="5"/>
    <x v="0"/>
    <x v="0"/>
    <x v="9"/>
    <m/>
    <x v="222"/>
    <x v="5"/>
    <x v="0"/>
    <n v="51"/>
    <d v="2015-08-01T00:00:00"/>
    <d v="2019-10-31T00:00:00"/>
    <n v="2019"/>
    <n v="305"/>
    <n v="164"/>
    <n v="141"/>
    <x v="10"/>
    <m/>
    <m/>
    <s v="INACTIF"/>
    <s v="RENNES063MANLT6375350LPE220OCTOBRE"/>
    <x v="222"/>
    <s v="OUI"/>
    <m/>
  </r>
  <r>
    <x v="5"/>
    <x v="0"/>
    <x v="0"/>
    <x v="9"/>
    <m/>
    <x v="222"/>
    <x v="5"/>
    <x v="0"/>
    <n v="51"/>
    <d v="2015-08-01T00:00:00"/>
    <d v="2019-10-31T00:00:00"/>
    <n v="2019"/>
    <n v="305"/>
    <n v="164"/>
    <n v="141"/>
    <x v="11"/>
    <m/>
    <m/>
    <s v="INACTIF"/>
    <s v="RENNES063MANLT6375350LPE220NOVEMBRE"/>
    <x v="222"/>
    <s v="OUI"/>
    <m/>
  </r>
  <r>
    <x v="5"/>
    <x v="0"/>
    <x v="0"/>
    <x v="9"/>
    <m/>
    <x v="222"/>
    <x v="5"/>
    <x v="0"/>
    <n v="51"/>
    <d v="2015-08-01T00:00:00"/>
    <d v="2019-10-31T00:00:00"/>
    <n v="2019"/>
    <n v="305"/>
    <n v="164"/>
    <n v="141"/>
    <x v="12"/>
    <m/>
    <m/>
    <s v="INACTIF"/>
    <s v="RENNES063MANLT6375350LPE220DÉCEMBRE"/>
    <x v="222"/>
    <s v="OUI"/>
    <m/>
  </r>
  <r>
    <x v="5"/>
    <x v="0"/>
    <x v="0"/>
    <x v="9"/>
    <m/>
    <x v="223"/>
    <x v="5"/>
    <x v="0"/>
    <n v="51"/>
    <d v="2015-08-01T00:00:00"/>
    <d v="2019-10-31T00:00:00"/>
    <n v="2019"/>
    <n v="305"/>
    <n v="164"/>
    <n v="141"/>
    <x v="0"/>
    <m/>
    <m/>
    <s v="INACTIF"/>
    <s v="RENNES063MANLT6375351LPE220RÉGUL N-1"/>
    <x v="223"/>
    <s v="OUI"/>
    <m/>
  </r>
  <r>
    <x v="5"/>
    <x v="0"/>
    <x v="0"/>
    <x v="9"/>
    <m/>
    <x v="223"/>
    <x v="5"/>
    <x v="0"/>
    <n v="51"/>
    <d v="2015-08-01T00:00:00"/>
    <d v="2019-10-31T00:00:00"/>
    <n v="2019"/>
    <n v="305"/>
    <n v="164"/>
    <n v="141"/>
    <x v="1"/>
    <n v="305"/>
    <m/>
    <s v="ACTIF"/>
    <s v="RENNES063MANLT6375351LPE220JANVIER"/>
    <x v="223"/>
    <s v="OUI"/>
    <m/>
  </r>
  <r>
    <x v="5"/>
    <x v="0"/>
    <x v="0"/>
    <x v="9"/>
    <m/>
    <x v="223"/>
    <x v="5"/>
    <x v="0"/>
    <n v="51"/>
    <d v="2015-08-01T00:00:00"/>
    <d v="2019-10-31T00:00:00"/>
    <n v="2019"/>
    <n v="305"/>
    <n v="164"/>
    <n v="141"/>
    <x v="2"/>
    <n v="305"/>
    <m/>
    <s v="ACTIF"/>
    <s v="RENNES063MANLT6375351LPE220FÉVRIER"/>
    <x v="223"/>
    <s v="OUI"/>
    <m/>
  </r>
  <r>
    <x v="5"/>
    <x v="0"/>
    <x v="0"/>
    <x v="9"/>
    <m/>
    <x v="223"/>
    <x v="5"/>
    <x v="0"/>
    <n v="51"/>
    <d v="2015-08-01T00:00:00"/>
    <d v="2019-10-31T00:00:00"/>
    <n v="2019"/>
    <n v="305"/>
    <n v="164"/>
    <n v="141"/>
    <x v="3"/>
    <n v="305"/>
    <m/>
    <s v="ACTIF"/>
    <s v="RENNES063MANLT6375351LPE220MARS"/>
    <x v="223"/>
    <s v="OUI"/>
    <m/>
  </r>
  <r>
    <x v="5"/>
    <x v="0"/>
    <x v="0"/>
    <x v="9"/>
    <m/>
    <x v="223"/>
    <x v="5"/>
    <x v="0"/>
    <n v="51"/>
    <d v="2015-08-01T00:00:00"/>
    <d v="2019-10-31T00:00:00"/>
    <n v="2019"/>
    <n v="305"/>
    <n v="164"/>
    <n v="141"/>
    <x v="4"/>
    <n v="305"/>
    <m/>
    <s v="ACTIF"/>
    <s v="RENNES063MANLT6375351LPE220AVRIL"/>
    <x v="223"/>
    <s v="OUI"/>
    <m/>
  </r>
  <r>
    <x v="5"/>
    <x v="0"/>
    <x v="0"/>
    <x v="9"/>
    <m/>
    <x v="223"/>
    <x v="5"/>
    <x v="0"/>
    <n v="51"/>
    <d v="2015-08-01T00:00:00"/>
    <d v="2019-10-31T00:00:00"/>
    <n v="2019"/>
    <n v="305"/>
    <n v="164"/>
    <n v="141"/>
    <x v="5"/>
    <n v="305"/>
    <m/>
    <s v="ACTIF"/>
    <s v="RENNES063MANLT6375351LPE220MAI"/>
    <x v="223"/>
    <s v="OUI"/>
    <m/>
  </r>
  <r>
    <x v="5"/>
    <x v="0"/>
    <x v="0"/>
    <x v="9"/>
    <m/>
    <x v="223"/>
    <x v="5"/>
    <x v="0"/>
    <n v="51"/>
    <d v="2015-08-01T00:00:00"/>
    <d v="2019-10-31T00:00:00"/>
    <n v="2019"/>
    <n v="305"/>
    <n v="164"/>
    <n v="141"/>
    <x v="6"/>
    <n v="305"/>
    <m/>
    <s v="ACTIF"/>
    <s v="RENNES063MANLT6375351LPE220JUIN"/>
    <x v="223"/>
    <s v="OUI"/>
    <m/>
  </r>
  <r>
    <x v="5"/>
    <x v="0"/>
    <x v="0"/>
    <x v="9"/>
    <m/>
    <x v="223"/>
    <x v="5"/>
    <x v="0"/>
    <n v="51"/>
    <d v="2015-08-01T00:00:00"/>
    <d v="2019-10-31T00:00:00"/>
    <n v="2019"/>
    <n v="305"/>
    <n v="164"/>
    <n v="141"/>
    <x v="7"/>
    <n v="305"/>
    <m/>
    <s v="ACTIF"/>
    <s v="RENNES063MANLT6375351LPE220JUILLET"/>
    <x v="223"/>
    <s v="OUI"/>
    <m/>
  </r>
  <r>
    <x v="5"/>
    <x v="0"/>
    <x v="0"/>
    <x v="9"/>
    <m/>
    <x v="223"/>
    <x v="5"/>
    <x v="0"/>
    <n v="51"/>
    <d v="2015-08-01T00:00:00"/>
    <d v="2019-10-31T00:00:00"/>
    <n v="2019"/>
    <n v="305"/>
    <n v="164"/>
    <n v="141"/>
    <x v="8"/>
    <n v="305"/>
    <m/>
    <s v="ACTIF"/>
    <s v="RENNES063MANLT6375351LPE220AOÛT"/>
    <x v="223"/>
    <s v="OUI"/>
    <m/>
  </r>
  <r>
    <x v="5"/>
    <x v="0"/>
    <x v="0"/>
    <x v="9"/>
    <m/>
    <x v="223"/>
    <x v="5"/>
    <x v="0"/>
    <n v="51"/>
    <d v="2015-08-01T00:00:00"/>
    <d v="2019-10-31T00:00:00"/>
    <n v="2019"/>
    <n v="305"/>
    <n v="164"/>
    <n v="141"/>
    <x v="9"/>
    <n v="305"/>
    <m/>
    <s v="ACTIF"/>
    <s v="RENNES063MANLT6375351LPE220SEPTEMBRE"/>
    <x v="223"/>
    <s v="OUI"/>
    <m/>
  </r>
  <r>
    <x v="5"/>
    <x v="0"/>
    <x v="0"/>
    <x v="9"/>
    <m/>
    <x v="223"/>
    <x v="5"/>
    <x v="0"/>
    <n v="51"/>
    <d v="2015-08-01T00:00:00"/>
    <d v="2019-10-31T00:00:00"/>
    <n v="2019"/>
    <n v="305"/>
    <n v="164"/>
    <n v="141"/>
    <x v="10"/>
    <m/>
    <m/>
    <s v="INACTIF"/>
    <s v="RENNES063MANLT6375351LPE220OCTOBRE"/>
    <x v="223"/>
    <s v="OUI"/>
    <m/>
  </r>
  <r>
    <x v="5"/>
    <x v="0"/>
    <x v="0"/>
    <x v="9"/>
    <m/>
    <x v="223"/>
    <x v="5"/>
    <x v="0"/>
    <n v="51"/>
    <d v="2015-08-01T00:00:00"/>
    <d v="2019-10-31T00:00:00"/>
    <n v="2019"/>
    <n v="305"/>
    <n v="164"/>
    <n v="141"/>
    <x v="11"/>
    <m/>
    <m/>
    <s v="INACTIF"/>
    <s v="RENNES063MANLT6375351LPE220NOVEMBRE"/>
    <x v="223"/>
    <s v="OUI"/>
    <m/>
  </r>
  <r>
    <x v="5"/>
    <x v="0"/>
    <x v="0"/>
    <x v="9"/>
    <m/>
    <x v="223"/>
    <x v="5"/>
    <x v="0"/>
    <n v="51"/>
    <d v="2015-08-01T00:00:00"/>
    <d v="2019-10-31T00:00:00"/>
    <n v="2019"/>
    <n v="305"/>
    <n v="164"/>
    <n v="141"/>
    <x v="12"/>
    <m/>
    <m/>
    <s v="INACTIF"/>
    <s v="RENNES063MANLT6375351LPE220DÉCEMBRE"/>
    <x v="223"/>
    <s v="OUI"/>
    <m/>
  </r>
  <r>
    <x v="5"/>
    <x v="0"/>
    <x v="0"/>
    <x v="9"/>
    <m/>
    <x v="224"/>
    <x v="5"/>
    <x v="0"/>
    <n v="51"/>
    <d v="2015-08-01T00:00:00"/>
    <d v="2019-10-31T00:00:00"/>
    <n v="2019"/>
    <n v="305"/>
    <n v="164"/>
    <n v="141"/>
    <x v="0"/>
    <m/>
    <m/>
    <s v="INACTIF"/>
    <s v="RENNES063MANLT6375352LPE220RÉGUL N-1"/>
    <x v="224"/>
    <s v="OUI"/>
    <m/>
  </r>
  <r>
    <x v="5"/>
    <x v="0"/>
    <x v="0"/>
    <x v="9"/>
    <m/>
    <x v="224"/>
    <x v="5"/>
    <x v="0"/>
    <n v="51"/>
    <d v="2015-08-01T00:00:00"/>
    <d v="2019-10-31T00:00:00"/>
    <n v="2019"/>
    <n v="305"/>
    <n v="164"/>
    <n v="141"/>
    <x v="1"/>
    <n v="305"/>
    <m/>
    <s v="ACTIF"/>
    <s v="RENNES063MANLT6375352LPE220JANVIER"/>
    <x v="224"/>
    <s v="OUI"/>
    <m/>
  </r>
  <r>
    <x v="5"/>
    <x v="0"/>
    <x v="0"/>
    <x v="9"/>
    <m/>
    <x v="224"/>
    <x v="5"/>
    <x v="0"/>
    <n v="51"/>
    <d v="2015-08-01T00:00:00"/>
    <d v="2019-10-31T00:00:00"/>
    <n v="2019"/>
    <n v="305"/>
    <n v="164"/>
    <n v="141"/>
    <x v="2"/>
    <n v="305"/>
    <m/>
    <s v="ACTIF"/>
    <s v="RENNES063MANLT6375352LPE220FÉVRIER"/>
    <x v="224"/>
    <s v="OUI"/>
    <m/>
  </r>
  <r>
    <x v="5"/>
    <x v="0"/>
    <x v="0"/>
    <x v="9"/>
    <m/>
    <x v="224"/>
    <x v="5"/>
    <x v="0"/>
    <n v="51"/>
    <d v="2015-08-01T00:00:00"/>
    <d v="2019-10-31T00:00:00"/>
    <n v="2019"/>
    <n v="305"/>
    <n v="164"/>
    <n v="141"/>
    <x v="3"/>
    <n v="305"/>
    <m/>
    <s v="ACTIF"/>
    <s v="RENNES063MANLT6375352LPE220MARS"/>
    <x v="224"/>
    <s v="OUI"/>
    <m/>
  </r>
  <r>
    <x v="5"/>
    <x v="0"/>
    <x v="0"/>
    <x v="9"/>
    <m/>
    <x v="224"/>
    <x v="5"/>
    <x v="0"/>
    <n v="51"/>
    <d v="2015-08-01T00:00:00"/>
    <d v="2019-10-31T00:00:00"/>
    <n v="2019"/>
    <n v="305"/>
    <n v="164"/>
    <n v="141"/>
    <x v="4"/>
    <n v="305"/>
    <m/>
    <s v="ACTIF"/>
    <s v="RENNES063MANLT6375352LPE220AVRIL"/>
    <x v="224"/>
    <s v="OUI"/>
    <m/>
  </r>
  <r>
    <x v="5"/>
    <x v="0"/>
    <x v="0"/>
    <x v="9"/>
    <m/>
    <x v="224"/>
    <x v="5"/>
    <x v="0"/>
    <n v="51"/>
    <d v="2015-08-01T00:00:00"/>
    <d v="2019-10-31T00:00:00"/>
    <n v="2019"/>
    <n v="305"/>
    <n v="164"/>
    <n v="141"/>
    <x v="5"/>
    <n v="305"/>
    <m/>
    <s v="ACTIF"/>
    <s v="RENNES063MANLT6375352LPE220MAI"/>
    <x v="224"/>
    <s v="OUI"/>
    <m/>
  </r>
  <r>
    <x v="5"/>
    <x v="0"/>
    <x v="0"/>
    <x v="9"/>
    <m/>
    <x v="224"/>
    <x v="5"/>
    <x v="0"/>
    <n v="51"/>
    <d v="2015-08-01T00:00:00"/>
    <d v="2019-10-31T00:00:00"/>
    <n v="2019"/>
    <n v="305"/>
    <n v="164"/>
    <n v="141"/>
    <x v="6"/>
    <n v="305"/>
    <m/>
    <s v="ACTIF"/>
    <s v="RENNES063MANLT6375352LPE220JUIN"/>
    <x v="224"/>
    <s v="OUI"/>
    <m/>
  </r>
  <r>
    <x v="5"/>
    <x v="0"/>
    <x v="0"/>
    <x v="9"/>
    <m/>
    <x v="224"/>
    <x v="5"/>
    <x v="0"/>
    <n v="51"/>
    <d v="2015-08-01T00:00:00"/>
    <d v="2019-10-31T00:00:00"/>
    <n v="2019"/>
    <n v="305"/>
    <n v="164"/>
    <n v="141"/>
    <x v="7"/>
    <n v="305"/>
    <m/>
    <s v="ACTIF"/>
    <s v="RENNES063MANLT6375352LPE220JUILLET"/>
    <x v="224"/>
    <s v="OUI"/>
    <m/>
  </r>
  <r>
    <x v="5"/>
    <x v="0"/>
    <x v="0"/>
    <x v="9"/>
    <m/>
    <x v="224"/>
    <x v="5"/>
    <x v="0"/>
    <n v="51"/>
    <d v="2015-08-01T00:00:00"/>
    <d v="2019-10-31T00:00:00"/>
    <n v="2019"/>
    <n v="305"/>
    <n v="164"/>
    <n v="141"/>
    <x v="8"/>
    <n v="305"/>
    <m/>
    <s v="ACTIF"/>
    <s v="RENNES063MANLT6375352LPE220AOÛT"/>
    <x v="224"/>
    <s v="OUI"/>
    <m/>
  </r>
  <r>
    <x v="5"/>
    <x v="0"/>
    <x v="0"/>
    <x v="9"/>
    <m/>
    <x v="224"/>
    <x v="5"/>
    <x v="0"/>
    <n v="51"/>
    <d v="2015-08-01T00:00:00"/>
    <d v="2019-10-31T00:00:00"/>
    <n v="2019"/>
    <n v="305"/>
    <n v="164"/>
    <n v="141"/>
    <x v="9"/>
    <n v="305"/>
    <m/>
    <s v="ACTIF"/>
    <s v="RENNES063MANLT6375352LPE220SEPTEMBRE"/>
    <x v="224"/>
    <s v="OUI"/>
    <m/>
  </r>
  <r>
    <x v="5"/>
    <x v="0"/>
    <x v="0"/>
    <x v="9"/>
    <m/>
    <x v="224"/>
    <x v="5"/>
    <x v="0"/>
    <n v="51"/>
    <d v="2015-08-01T00:00:00"/>
    <d v="2019-10-31T00:00:00"/>
    <n v="2019"/>
    <n v="305"/>
    <n v="164"/>
    <n v="141"/>
    <x v="10"/>
    <m/>
    <m/>
    <s v="INACTIF"/>
    <s v="RENNES063MANLT6375352LPE220OCTOBRE"/>
    <x v="224"/>
    <s v="OUI"/>
    <m/>
  </r>
  <r>
    <x v="5"/>
    <x v="0"/>
    <x v="0"/>
    <x v="9"/>
    <m/>
    <x v="224"/>
    <x v="5"/>
    <x v="0"/>
    <n v="51"/>
    <d v="2015-08-01T00:00:00"/>
    <d v="2019-10-31T00:00:00"/>
    <n v="2019"/>
    <n v="305"/>
    <n v="164"/>
    <n v="141"/>
    <x v="11"/>
    <m/>
    <m/>
    <s v="INACTIF"/>
    <s v="RENNES063MANLT6375352LPE220NOVEMBRE"/>
    <x v="224"/>
    <s v="OUI"/>
    <m/>
  </r>
  <r>
    <x v="5"/>
    <x v="0"/>
    <x v="0"/>
    <x v="9"/>
    <m/>
    <x v="224"/>
    <x v="5"/>
    <x v="0"/>
    <n v="51"/>
    <d v="2015-08-01T00:00:00"/>
    <d v="2019-10-31T00:00:00"/>
    <n v="2019"/>
    <n v="305"/>
    <n v="164"/>
    <n v="141"/>
    <x v="12"/>
    <m/>
    <m/>
    <s v="INACTIF"/>
    <s v="RENNES063MANLT6375352LPE220DÉCEMBRE"/>
    <x v="224"/>
    <s v="OUI"/>
    <m/>
  </r>
  <r>
    <x v="5"/>
    <x v="0"/>
    <x v="0"/>
    <x v="9"/>
    <m/>
    <x v="225"/>
    <x v="5"/>
    <x v="0"/>
    <n v="51"/>
    <d v="2015-11-01T00:00:00"/>
    <d v="2020-01-31T00:00:00"/>
    <n v="2020"/>
    <n v="305"/>
    <n v="164"/>
    <n v="141"/>
    <x v="0"/>
    <m/>
    <m/>
    <s v="INACTIF"/>
    <s v="RENNES063MANLT6384358LPE220RÉGUL N-1"/>
    <x v="225"/>
    <s v="OUI"/>
    <m/>
  </r>
  <r>
    <x v="5"/>
    <x v="0"/>
    <x v="0"/>
    <x v="9"/>
    <m/>
    <x v="225"/>
    <x v="5"/>
    <x v="0"/>
    <n v="51"/>
    <d v="2015-11-01T00:00:00"/>
    <d v="2020-01-31T00:00:00"/>
    <n v="2020"/>
    <n v="305"/>
    <n v="164"/>
    <n v="141"/>
    <x v="1"/>
    <n v="305"/>
    <m/>
    <s v="ACTIF"/>
    <s v="RENNES063MANLT6384358LPE220JANVIER"/>
    <x v="225"/>
    <s v="OUI"/>
    <m/>
  </r>
  <r>
    <x v="5"/>
    <x v="0"/>
    <x v="0"/>
    <x v="9"/>
    <m/>
    <x v="225"/>
    <x v="5"/>
    <x v="0"/>
    <n v="51"/>
    <d v="2015-11-01T00:00:00"/>
    <d v="2020-01-31T00:00:00"/>
    <n v="2020"/>
    <n v="305"/>
    <n v="164"/>
    <n v="141"/>
    <x v="2"/>
    <n v="305"/>
    <m/>
    <s v="ACTIF"/>
    <s v="RENNES063MANLT6384358LPE220FÉVRIER"/>
    <x v="225"/>
    <s v="OUI"/>
    <m/>
  </r>
  <r>
    <x v="5"/>
    <x v="0"/>
    <x v="0"/>
    <x v="9"/>
    <m/>
    <x v="225"/>
    <x v="5"/>
    <x v="0"/>
    <n v="51"/>
    <d v="2015-11-01T00:00:00"/>
    <d v="2020-01-31T00:00:00"/>
    <n v="2020"/>
    <n v="305"/>
    <n v="164"/>
    <n v="141"/>
    <x v="3"/>
    <n v="305"/>
    <m/>
    <s v="ACTIF"/>
    <s v="RENNES063MANLT6384358LPE220MARS"/>
    <x v="225"/>
    <s v="OUI"/>
    <m/>
  </r>
  <r>
    <x v="5"/>
    <x v="0"/>
    <x v="0"/>
    <x v="9"/>
    <m/>
    <x v="225"/>
    <x v="5"/>
    <x v="0"/>
    <n v="51"/>
    <d v="2015-11-01T00:00:00"/>
    <d v="2020-01-31T00:00:00"/>
    <n v="2020"/>
    <n v="305"/>
    <n v="164"/>
    <n v="141"/>
    <x v="4"/>
    <n v="305"/>
    <m/>
    <s v="ACTIF"/>
    <s v="RENNES063MANLT6384358LPE220AVRIL"/>
    <x v="225"/>
    <s v="OUI"/>
    <m/>
  </r>
  <r>
    <x v="5"/>
    <x v="0"/>
    <x v="0"/>
    <x v="9"/>
    <m/>
    <x v="225"/>
    <x v="5"/>
    <x v="0"/>
    <n v="51"/>
    <d v="2015-11-01T00:00:00"/>
    <d v="2020-01-31T00:00:00"/>
    <n v="2020"/>
    <n v="305"/>
    <n v="164"/>
    <n v="141"/>
    <x v="5"/>
    <n v="305"/>
    <m/>
    <s v="ACTIF"/>
    <s v="RENNES063MANLT6384358LPE220MAI"/>
    <x v="225"/>
    <s v="OUI"/>
    <m/>
  </r>
  <r>
    <x v="5"/>
    <x v="0"/>
    <x v="0"/>
    <x v="9"/>
    <m/>
    <x v="225"/>
    <x v="5"/>
    <x v="0"/>
    <n v="51"/>
    <d v="2015-11-01T00:00:00"/>
    <d v="2020-01-31T00:00:00"/>
    <n v="2020"/>
    <n v="305"/>
    <n v="164"/>
    <n v="141"/>
    <x v="6"/>
    <n v="305"/>
    <m/>
    <s v="ACTIF"/>
    <s v="RENNES063MANLT6384358LPE220JUIN"/>
    <x v="225"/>
    <s v="OUI"/>
    <m/>
  </r>
  <r>
    <x v="5"/>
    <x v="0"/>
    <x v="0"/>
    <x v="9"/>
    <m/>
    <x v="225"/>
    <x v="5"/>
    <x v="0"/>
    <n v="51"/>
    <d v="2015-11-01T00:00:00"/>
    <d v="2020-01-31T00:00:00"/>
    <n v="2020"/>
    <n v="305"/>
    <n v="164"/>
    <n v="141"/>
    <x v="7"/>
    <n v="305"/>
    <m/>
    <s v="ACTIF"/>
    <s v="RENNES063MANLT6384358LPE220JUILLET"/>
    <x v="225"/>
    <s v="OUI"/>
    <m/>
  </r>
  <r>
    <x v="5"/>
    <x v="0"/>
    <x v="0"/>
    <x v="9"/>
    <m/>
    <x v="225"/>
    <x v="5"/>
    <x v="0"/>
    <n v="51"/>
    <d v="2015-11-01T00:00:00"/>
    <d v="2020-01-31T00:00:00"/>
    <n v="2020"/>
    <n v="305"/>
    <n v="164"/>
    <n v="141"/>
    <x v="8"/>
    <n v="305"/>
    <m/>
    <s v="ACTIF"/>
    <s v="RENNES063MANLT6384358LPE220AOÛT"/>
    <x v="225"/>
    <s v="OUI"/>
    <m/>
  </r>
  <r>
    <x v="5"/>
    <x v="0"/>
    <x v="0"/>
    <x v="9"/>
    <m/>
    <x v="225"/>
    <x v="5"/>
    <x v="0"/>
    <n v="51"/>
    <d v="2015-11-01T00:00:00"/>
    <d v="2020-01-31T00:00:00"/>
    <n v="2020"/>
    <n v="305"/>
    <n v="164"/>
    <n v="141"/>
    <x v="9"/>
    <n v="305"/>
    <m/>
    <s v="ACTIF"/>
    <s v="RENNES063MANLT6384358LPE220SEPTEMBRE"/>
    <x v="225"/>
    <s v="OUI"/>
    <m/>
  </r>
  <r>
    <x v="5"/>
    <x v="0"/>
    <x v="0"/>
    <x v="9"/>
    <m/>
    <x v="225"/>
    <x v="5"/>
    <x v="0"/>
    <n v="51"/>
    <d v="2015-11-01T00:00:00"/>
    <d v="2020-01-31T00:00:00"/>
    <n v="2020"/>
    <n v="305"/>
    <n v="164"/>
    <n v="141"/>
    <x v="10"/>
    <m/>
    <m/>
    <s v="INACTIF"/>
    <s v="RENNES063MANLT6384358LPE220OCTOBRE"/>
    <x v="225"/>
    <s v="OUI"/>
    <m/>
  </r>
  <r>
    <x v="5"/>
    <x v="0"/>
    <x v="0"/>
    <x v="9"/>
    <m/>
    <x v="225"/>
    <x v="5"/>
    <x v="0"/>
    <n v="51"/>
    <d v="2015-11-01T00:00:00"/>
    <d v="2020-01-31T00:00:00"/>
    <n v="2020"/>
    <n v="305"/>
    <n v="164"/>
    <n v="141"/>
    <x v="11"/>
    <m/>
    <m/>
    <s v="INACTIF"/>
    <s v="RENNES063MANLT6384358LPE220NOVEMBRE"/>
    <x v="225"/>
    <s v="OUI"/>
    <m/>
  </r>
  <r>
    <x v="5"/>
    <x v="0"/>
    <x v="0"/>
    <x v="9"/>
    <m/>
    <x v="225"/>
    <x v="5"/>
    <x v="0"/>
    <n v="51"/>
    <d v="2015-11-01T00:00:00"/>
    <d v="2020-01-31T00:00:00"/>
    <n v="2020"/>
    <n v="305"/>
    <n v="164"/>
    <n v="141"/>
    <x v="12"/>
    <m/>
    <m/>
    <s v="INACTIF"/>
    <s v="RENNES063MANLT6384358LPE220DÉCEMBRE"/>
    <x v="225"/>
    <s v="OUI"/>
    <m/>
  </r>
  <r>
    <x v="5"/>
    <x v="0"/>
    <x v="0"/>
    <x v="9"/>
    <m/>
    <x v="226"/>
    <x v="5"/>
    <x v="0"/>
    <n v="51"/>
    <d v="2015-11-01T00:00:00"/>
    <d v="2020-01-31T00:00:00"/>
    <n v="2020"/>
    <n v="305"/>
    <n v="164"/>
    <n v="141"/>
    <x v="0"/>
    <m/>
    <m/>
    <s v="INACTIF"/>
    <s v="RENNES063MANLT6384359LPE220RÉGUL N-1"/>
    <x v="226"/>
    <s v="OUI"/>
    <m/>
  </r>
  <r>
    <x v="5"/>
    <x v="0"/>
    <x v="0"/>
    <x v="9"/>
    <m/>
    <x v="226"/>
    <x v="5"/>
    <x v="0"/>
    <n v="51"/>
    <d v="2015-11-01T00:00:00"/>
    <d v="2020-01-31T00:00:00"/>
    <n v="2020"/>
    <n v="305"/>
    <n v="164"/>
    <n v="141"/>
    <x v="1"/>
    <n v="305"/>
    <m/>
    <s v="ACTIF"/>
    <s v="RENNES063MANLT6384359LPE220JANVIER"/>
    <x v="226"/>
    <s v="OUI"/>
    <m/>
  </r>
  <r>
    <x v="5"/>
    <x v="0"/>
    <x v="0"/>
    <x v="9"/>
    <m/>
    <x v="226"/>
    <x v="5"/>
    <x v="0"/>
    <n v="51"/>
    <d v="2015-11-01T00:00:00"/>
    <d v="2020-01-31T00:00:00"/>
    <n v="2020"/>
    <n v="305"/>
    <n v="164"/>
    <n v="141"/>
    <x v="2"/>
    <n v="305"/>
    <m/>
    <s v="ACTIF"/>
    <s v="RENNES063MANLT6384359LPE220FÉVRIER"/>
    <x v="226"/>
    <s v="OUI"/>
    <m/>
  </r>
  <r>
    <x v="5"/>
    <x v="0"/>
    <x v="0"/>
    <x v="9"/>
    <m/>
    <x v="226"/>
    <x v="5"/>
    <x v="0"/>
    <n v="51"/>
    <d v="2015-11-01T00:00:00"/>
    <d v="2020-01-31T00:00:00"/>
    <n v="2020"/>
    <n v="305"/>
    <n v="164"/>
    <n v="141"/>
    <x v="3"/>
    <n v="305"/>
    <m/>
    <s v="ACTIF"/>
    <s v="RENNES063MANLT6384359LPE220MARS"/>
    <x v="226"/>
    <s v="OUI"/>
    <m/>
  </r>
  <r>
    <x v="5"/>
    <x v="0"/>
    <x v="0"/>
    <x v="9"/>
    <m/>
    <x v="226"/>
    <x v="5"/>
    <x v="0"/>
    <n v="51"/>
    <d v="2015-11-01T00:00:00"/>
    <d v="2020-01-31T00:00:00"/>
    <n v="2020"/>
    <n v="305"/>
    <n v="164"/>
    <n v="141"/>
    <x v="4"/>
    <n v="305"/>
    <m/>
    <s v="ACTIF"/>
    <s v="RENNES063MANLT6384359LPE220AVRIL"/>
    <x v="226"/>
    <s v="OUI"/>
    <m/>
  </r>
  <r>
    <x v="5"/>
    <x v="0"/>
    <x v="0"/>
    <x v="9"/>
    <m/>
    <x v="226"/>
    <x v="5"/>
    <x v="0"/>
    <n v="51"/>
    <d v="2015-11-01T00:00:00"/>
    <d v="2020-01-31T00:00:00"/>
    <n v="2020"/>
    <n v="305"/>
    <n v="164"/>
    <n v="141"/>
    <x v="5"/>
    <n v="305"/>
    <m/>
    <s v="ACTIF"/>
    <s v="RENNES063MANLT6384359LPE220MAI"/>
    <x v="226"/>
    <s v="OUI"/>
    <m/>
  </r>
  <r>
    <x v="5"/>
    <x v="0"/>
    <x v="0"/>
    <x v="9"/>
    <m/>
    <x v="226"/>
    <x v="5"/>
    <x v="0"/>
    <n v="51"/>
    <d v="2015-11-01T00:00:00"/>
    <d v="2020-01-31T00:00:00"/>
    <n v="2020"/>
    <n v="305"/>
    <n v="164"/>
    <n v="141"/>
    <x v="6"/>
    <n v="305"/>
    <m/>
    <s v="ACTIF"/>
    <s v="RENNES063MANLT6384359LPE220JUIN"/>
    <x v="226"/>
    <s v="OUI"/>
    <m/>
  </r>
  <r>
    <x v="5"/>
    <x v="0"/>
    <x v="0"/>
    <x v="9"/>
    <m/>
    <x v="226"/>
    <x v="5"/>
    <x v="0"/>
    <n v="51"/>
    <d v="2015-11-01T00:00:00"/>
    <d v="2020-01-31T00:00:00"/>
    <n v="2020"/>
    <n v="305"/>
    <n v="164"/>
    <n v="141"/>
    <x v="7"/>
    <n v="305"/>
    <m/>
    <s v="ACTIF"/>
    <s v="RENNES063MANLT6384359LPE220JUILLET"/>
    <x v="226"/>
    <s v="OUI"/>
    <m/>
  </r>
  <r>
    <x v="5"/>
    <x v="0"/>
    <x v="0"/>
    <x v="9"/>
    <m/>
    <x v="226"/>
    <x v="5"/>
    <x v="0"/>
    <n v="51"/>
    <d v="2015-11-01T00:00:00"/>
    <d v="2020-01-31T00:00:00"/>
    <n v="2020"/>
    <n v="305"/>
    <n v="164"/>
    <n v="141"/>
    <x v="8"/>
    <n v="305"/>
    <m/>
    <s v="ACTIF"/>
    <s v="RENNES063MANLT6384359LPE220AOÛT"/>
    <x v="226"/>
    <s v="OUI"/>
    <m/>
  </r>
  <r>
    <x v="5"/>
    <x v="0"/>
    <x v="0"/>
    <x v="9"/>
    <m/>
    <x v="226"/>
    <x v="5"/>
    <x v="0"/>
    <n v="51"/>
    <d v="2015-11-01T00:00:00"/>
    <d v="2020-01-31T00:00:00"/>
    <n v="2020"/>
    <n v="305"/>
    <n v="164"/>
    <n v="141"/>
    <x v="9"/>
    <n v="305"/>
    <m/>
    <s v="ACTIF"/>
    <s v="RENNES063MANLT6384359LPE220SEPTEMBRE"/>
    <x v="226"/>
    <s v="OUI"/>
    <m/>
  </r>
  <r>
    <x v="5"/>
    <x v="0"/>
    <x v="0"/>
    <x v="9"/>
    <m/>
    <x v="226"/>
    <x v="5"/>
    <x v="0"/>
    <n v="51"/>
    <d v="2015-11-01T00:00:00"/>
    <d v="2020-01-31T00:00:00"/>
    <n v="2020"/>
    <n v="305"/>
    <n v="164"/>
    <n v="141"/>
    <x v="10"/>
    <m/>
    <m/>
    <s v="INACTIF"/>
    <s v="RENNES063MANLT6384359LPE220OCTOBRE"/>
    <x v="226"/>
    <s v="OUI"/>
    <m/>
  </r>
  <r>
    <x v="5"/>
    <x v="0"/>
    <x v="0"/>
    <x v="9"/>
    <m/>
    <x v="226"/>
    <x v="5"/>
    <x v="0"/>
    <n v="51"/>
    <d v="2015-11-01T00:00:00"/>
    <d v="2020-01-31T00:00:00"/>
    <n v="2020"/>
    <n v="305"/>
    <n v="164"/>
    <n v="141"/>
    <x v="11"/>
    <m/>
    <m/>
    <s v="INACTIF"/>
    <s v="RENNES063MANLT6384359LPE220NOVEMBRE"/>
    <x v="226"/>
    <s v="OUI"/>
    <m/>
  </r>
  <r>
    <x v="5"/>
    <x v="0"/>
    <x v="0"/>
    <x v="9"/>
    <m/>
    <x v="226"/>
    <x v="5"/>
    <x v="0"/>
    <n v="51"/>
    <d v="2015-11-01T00:00:00"/>
    <d v="2020-01-31T00:00:00"/>
    <n v="2020"/>
    <n v="305"/>
    <n v="164"/>
    <n v="141"/>
    <x v="12"/>
    <m/>
    <m/>
    <s v="INACTIF"/>
    <s v="RENNES063MANLT6384359LPE220DÉCEMBRE"/>
    <x v="226"/>
    <s v="OUI"/>
    <m/>
  </r>
  <r>
    <x v="5"/>
    <x v="0"/>
    <x v="0"/>
    <x v="9"/>
    <m/>
    <x v="227"/>
    <x v="5"/>
    <x v="0"/>
    <n v="51"/>
    <d v="2015-11-01T00:00:00"/>
    <d v="2020-01-31T00:00:00"/>
    <n v="2020"/>
    <n v="305"/>
    <n v="164"/>
    <n v="141"/>
    <x v="0"/>
    <m/>
    <m/>
    <s v="INACTIF"/>
    <s v="RENNES063MANLT6384360LPE220RÉGUL N-1"/>
    <x v="227"/>
    <s v="OUI"/>
    <m/>
  </r>
  <r>
    <x v="5"/>
    <x v="0"/>
    <x v="0"/>
    <x v="9"/>
    <m/>
    <x v="227"/>
    <x v="5"/>
    <x v="0"/>
    <n v="51"/>
    <d v="2015-11-01T00:00:00"/>
    <d v="2020-01-31T00:00:00"/>
    <n v="2020"/>
    <n v="305"/>
    <n v="164"/>
    <n v="141"/>
    <x v="1"/>
    <n v="305"/>
    <m/>
    <s v="ACTIF"/>
    <s v="RENNES063MANLT6384360LPE220JANVIER"/>
    <x v="227"/>
    <s v="OUI"/>
    <m/>
  </r>
  <r>
    <x v="5"/>
    <x v="0"/>
    <x v="0"/>
    <x v="9"/>
    <m/>
    <x v="227"/>
    <x v="5"/>
    <x v="0"/>
    <n v="51"/>
    <d v="2015-11-01T00:00:00"/>
    <d v="2020-01-31T00:00:00"/>
    <n v="2020"/>
    <n v="305"/>
    <n v="164"/>
    <n v="141"/>
    <x v="2"/>
    <n v="305"/>
    <m/>
    <s v="ACTIF"/>
    <s v="RENNES063MANLT6384360LPE220FÉVRIER"/>
    <x v="227"/>
    <s v="OUI"/>
    <m/>
  </r>
  <r>
    <x v="5"/>
    <x v="0"/>
    <x v="0"/>
    <x v="9"/>
    <m/>
    <x v="227"/>
    <x v="5"/>
    <x v="0"/>
    <n v="51"/>
    <d v="2015-11-01T00:00:00"/>
    <d v="2020-01-31T00:00:00"/>
    <n v="2020"/>
    <n v="305"/>
    <n v="164"/>
    <n v="141"/>
    <x v="3"/>
    <n v="305"/>
    <m/>
    <s v="ACTIF"/>
    <s v="RENNES063MANLT6384360LPE220MARS"/>
    <x v="227"/>
    <s v="OUI"/>
    <m/>
  </r>
  <r>
    <x v="5"/>
    <x v="0"/>
    <x v="0"/>
    <x v="9"/>
    <m/>
    <x v="227"/>
    <x v="5"/>
    <x v="0"/>
    <n v="51"/>
    <d v="2015-11-01T00:00:00"/>
    <d v="2020-01-31T00:00:00"/>
    <n v="2020"/>
    <n v="305"/>
    <n v="164"/>
    <n v="141"/>
    <x v="4"/>
    <n v="305"/>
    <m/>
    <s v="ACTIF"/>
    <s v="RENNES063MANLT6384360LPE220AVRIL"/>
    <x v="227"/>
    <s v="OUI"/>
    <m/>
  </r>
  <r>
    <x v="5"/>
    <x v="0"/>
    <x v="0"/>
    <x v="9"/>
    <m/>
    <x v="227"/>
    <x v="5"/>
    <x v="0"/>
    <n v="51"/>
    <d v="2015-11-01T00:00:00"/>
    <d v="2020-01-31T00:00:00"/>
    <n v="2020"/>
    <n v="305"/>
    <n v="164"/>
    <n v="141"/>
    <x v="5"/>
    <n v="305"/>
    <m/>
    <s v="ACTIF"/>
    <s v="RENNES063MANLT6384360LPE220MAI"/>
    <x v="227"/>
    <s v="OUI"/>
    <m/>
  </r>
  <r>
    <x v="5"/>
    <x v="0"/>
    <x v="0"/>
    <x v="9"/>
    <m/>
    <x v="227"/>
    <x v="5"/>
    <x v="0"/>
    <n v="51"/>
    <d v="2015-11-01T00:00:00"/>
    <d v="2020-01-31T00:00:00"/>
    <n v="2020"/>
    <n v="305"/>
    <n v="164"/>
    <n v="141"/>
    <x v="6"/>
    <n v="305"/>
    <m/>
    <s v="ACTIF"/>
    <s v="RENNES063MANLT6384360LPE220JUIN"/>
    <x v="227"/>
    <s v="OUI"/>
    <m/>
  </r>
  <r>
    <x v="5"/>
    <x v="0"/>
    <x v="0"/>
    <x v="9"/>
    <m/>
    <x v="227"/>
    <x v="5"/>
    <x v="0"/>
    <n v="51"/>
    <d v="2015-11-01T00:00:00"/>
    <d v="2020-01-31T00:00:00"/>
    <n v="2020"/>
    <n v="305"/>
    <n v="164"/>
    <n v="141"/>
    <x v="7"/>
    <n v="305"/>
    <m/>
    <s v="ACTIF"/>
    <s v="RENNES063MANLT6384360LPE220JUILLET"/>
    <x v="227"/>
    <s v="OUI"/>
    <m/>
  </r>
  <r>
    <x v="5"/>
    <x v="0"/>
    <x v="0"/>
    <x v="9"/>
    <m/>
    <x v="227"/>
    <x v="5"/>
    <x v="0"/>
    <n v="51"/>
    <d v="2015-11-01T00:00:00"/>
    <d v="2020-01-31T00:00:00"/>
    <n v="2020"/>
    <n v="305"/>
    <n v="164"/>
    <n v="141"/>
    <x v="8"/>
    <n v="305"/>
    <m/>
    <s v="ACTIF"/>
    <s v="RENNES063MANLT6384360LPE220AOÛT"/>
    <x v="227"/>
    <s v="OUI"/>
    <m/>
  </r>
  <r>
    <x v="5"/>
    <x v="0"/>
    <x v="0"/>
    <x v="9"/>
    <m/>
    <x v="227"/>
    <x v="5"/>
    <x v="0"/>
    <n v="51"/>
    <d v="2015-11-01T00:00:00"/>
    <d v="2020-01-31T00:00:00"/>
    <n v="2020"/>
    <n v="305"/>
    <n v="164"/>
    <n v="141"/>
    <x v="9"/>
    <n v="305"/>
    <m/>
    <s v="ACTIF"/>
    <s v="RENNES063MANLT6384360LPE220SEPTEMBRE"/>
    <x v="227"/>
    <s v="OUI"/>
    <m/>
  </r>
  <r>
    <x v="5"/>
    <x v="0"/>
    <x v="0"/>
    <x v="9"/>
    <m/>
    <x v="227"/>
    <x v="5"/>
    <x v="0"/>
    <n v="51"/>
    <d v="2015-11-01T00:00:00"/>
    <d v="2020-01-31T00:00:00"/>
    <n v="2020"/>
    <n v="305"/>
    <n v="164"/>
    <n v="141"/>
    <x v="10"/>
    <m/>
    <m/>
    <s v="INACTIF"/>
    <s v="RENNES063MANLT6384360LPE220OCTOBRE"/>
    <x v="227"/>
    <s v="OUI"/>
    <m/>
  </r>
  <r>
    <x v="5"/>
    <x v="0"/>
    <x v="0"/>
    <x v="9"/>
    <m/>
    <x v="227"/>
    <x v="5"/>
    <x v="0"/>
    <n v="51"/>
    <d v="2015-11-01T00:00:00"/>
    <d v="2020-01-31T00:00:00"/>
    <n v="2020"/>
    <n v="305"/>
    <n v="164"/>
    <n v="141"/>
    <x v="11"/>
    <m/>
    <m/>
    <s v="INACTIF"/>
    <s v="RENNES063MANLT6384360LPE220NOVEMBRE"/>
    <x v="227"/>
    <s v="OUI"/>
    <m/>
  </r>
  <r>
    <x v="5"/>
    <x v="0"/>
    <x v="0"/>
    <x v="9"/>
    <m/>
    <x v="227"/>
    <x v="5"/>
    <x v="0"/>
    <n v="51"/>
    <d v="2015-11-01T00:00:00"/>
    <d v="2020-01-31T00:00:00"/>
    <n v="2020"/>
    <n v="305"/>
    <n v="164"/>
    <n v="141"/>
    <x v="12"/>
    <m/>
    <m/>
    <s v="INACTIF"/>
    <s v="RENNES063MANLT6384360LPE220DÉCEMBRE"/>
    <x v="227"/>
    <s v="OUI"/>
    <m/>
  </r>
  <r>
    <x v="5"/>
    <x v="0"/>
    <x v="0"/>
    <x v="9"/>
    <m/>
    <x v="228"/>
    <x v="5"/>
    <x v="0"/>
    <n v="51"/>
    <d v="2015-11-01T00:00:00"/>
    <d v="2020-01-31T00:00:00"/>
    <n v="2020"/>
    <n v="305"/>
    <n v="164"/>
    <n v="141"/>
    <x v="0"/>
    <m/>
    <m/>
    <s v="INACTIF"/>
    <s v="RENNES063MANLT6384361LPE220RÉGUL N-1"/>
    <x v="228"/>
    <s v="OUI"/>
    <m/>
  </r>
  <r>
    <x v="5"/>
    <x v="0"/>
    <x v="0"/>
    <x v="9"/>
    <m/>
    <x v="228"/>
    <x v="5"/>
    <x v="0"/>
    <n v="51"/>
    <d v="2015-11-01T00:00:00"/>
    <d v="2020-01-31T00:00:00"/>
    <n v="2020"/>
    <n v="305"/>
    <n v="164"/>
    <n v="141"/>
    <x v="1"/>
    <n v="305"/>
    <m/>
    <s v="ACTIF"/>
    <s v="RENNES063MANLT6384361LPE220JANVIER"/>
    <x v="228"/>
    <s v="OUI"/>
    <m/>
  </r>
  <r>
    <x v="5"/>
    <x v="0"/>
    <x v="0"/>
    <x v="9"/>
    <m/>
    <x v="228"/>
    <x v="5"/>
    <x v="0"/>
    <n v="51"/>
    <d v="2015-11-01T00:00:00"/>
    <d v="2020-01-31T00:00:00"/>
    <n v="2020"/>
    <n v="305"/>
    <n v="164"/>
    <n v="141"/>
    <x v="2"/>
    <n v="305"/>
    <m/>
    <s v="ACTIF"/>
    <s v="RENNES063MANLT6384361LPE220FÉVRIER"/>
    <x v="228"/>
    <s v="OUI"/>
    <m/>
  </r>
  <r>
    <x v="5"/>
    <x v="0"/>
    <x v="0"/>
    <x v="9"/>
    <m/>
    <x v="228"/>
    <x v="5"/>
    <x v="0"/>
    <n v="51"/>
    <d v="2015-11-01T00:00:00"/>
    <d v="2020-01-31T00:00:00"/>
    <n v="2020"/>
    <n v="305"/>
    <n v="164"/>
    <n v="141"/>
    <x v="3"/>
    <n v="305"/>
    <m/>
    <s v="ACTIF"/>
    <s v="RENNES063MANLT6384361LPE220MARS"/>
    <x v="228"/>
    <s v="OUI"/>
    <m/>
  </r>
  <r>
    <x v="5"/>
    <x v="0"/>
    <x v="0"/>
    <x v="9"/>
    <m/>
    <x v="228"/>
    <x v="5"/>
    <x v="0"/>
    <n v="51"/>
    <d v="2015-11-01T00:00:00"/>
    <d v="2020-01-31T00:00:00"/>
    <n v="2020"/>
    <n v="305"/>
    <n v="164"/>
    <n v="141"/>
    <x v="4"/>
    <n v="305"/>
    <m/>
    <s v="ACTIF"/>
    <s v="RENNES063MANLT6384361LPE220AVRIL"/>
    <x v="228"/>
    <s v="OUI"/>
    <m/>
  </r>
  <r>
    <x v="5"/>
    <x v="0"/>
    <x v="0"/>
    <x v="9"/>
    <m/>
    <x v="228"/>
    <x v="5"/>
    <x v="0"/>
    <n v="51"/>
    <d v="2015-11-01T00:00:00"/>
    <d v="2020-01-31T00:00:00"/>
    <n v="2020"/>
    <n v="305"/>
    <n v="164"/>
    <n v="141"/>
    <x v="5"/>
    <n v="305"/>
    <m/>
    <s v="ACTIF"/>
    <s v="RENNES063MANLT6384361LPE220MAI"/>
    <x v="228"/>
    <s v="OUI"/>
    <m/>
  </r>
  <r>
    <x v="5"/>
    <x v="0"/>
    <x v="0"/>
    <x v="9"/>
    <m/>
    <x v="228"/>
    <x v="5"/>
    <x v="0"/>
    <n v="51"/>
    <d v="2015-11-01T00:00:00"/>
    <d v="2020-01-31T00:00:00"/>
    <n v="2020"/>
    <n v="305"/>
    <n v="164"/>
    <n v="141"/>
    <x v="6"/>
    <n v="305"/>
    <m/>
    <s v="ACTIF"/>
    <s v="RENNES063MANLT6384361LPE220JUIN"/>
    <x v="228"/>
    <s v="OUI"/>
    <m/>
  </r>
  <r>
    <x v="5"/>
    <x v="0"/>
    <x v="0"/>
    <x v="9"/>
    <m/>
    <x v="228"/>
    <x v="5"/>
    <x v="0"/>
    <n v="51"/>
    <d v="2015-11-01T00:00:00"/>
    <d v="2020-01-31T00:00:00"/>
    <n v="2020"/>
    <n v="305"/>
    <n v="164"/>
    <n v="141"/>
    <x v="7"/>
    <n v="305"/>
    <m/>
    <s v="ACTIF"/>
    <s v="RENNES063MANLT6384361LPE220JUILLET"/>
    <x v="228"/>
    <s v="OUI"/>
    <m/>
  </r>
  <r>
    <x v="5"/>
    <x v="0"/>
    <x v="0"/>
    <x v="9"/>
    <m/>
    <x v="228"/>
    <x v="5"/>
    <x v="0"/>
    <n v="51"/>
    <d v="2015-11-01T00:00:00"/>
    <d v="2020-01-31T00:00:00"/>
    <n v="2020"/>
    <n v="305"/>
    <n v="164"/>
    <n v="141"/>
    <x v="8"/>
    <n v="305"/>
    <m/>
    <s v="ACTIF"/>
    <s v="RENNES063MANLT6384361LPE220AOÛT"/>
    <x v="228"/>
    <s v="OUI"/>
    <m/>
  </r>
  <r>
    <x v="5"/>
    <x v="0"/>
    <x v="0"/>
    <x v="9"/>
    <m/>
    <x v="228"/>
    <x v="5"/>
    <x v="0"/>
    <n v="51"/>
    <d v="2015-11-01T00:00:00"/>
    <d v="2020-01-31T00:00:00"/>
    <n v="2020"/>
    <n v="305"/>
    <n v="164"/>
    <n v="141"/>
    <x v="9"/>
    <n v="305"/>
    <m/>
    <s v="ACTIF"/>
    <s v="RENNES063MANLT6384361LPE220SEPTEMBRE"/>
    <x v="228"/>
    <s v="OUI"/>
    <m/>
  </r>
  <r>
    <x v="5"/>
    <x v="0"/>
    <x v="0"/>
    <x v="9"/>
    <m/>
    <x v="228"/>
    <x v="5"/>
    <x v="0"/>
    <n v="51"/>
    <d v="2015-11-01T00:00:00"/>
    <d v="2020-01-31T00:00:00"/>
    <n v="2020"/>
    <n v="305"/>
    <n v="164"/>
    <n v="141"/>
    <x v="10"/>
    <m/>
    <m/>
    <s v="INACTIF"/>
    <s v="RENNES063MANLT6384361LPE220OCTOBRE"/>
    <x v="228"/>
    <s v="OUI"/>
    <m/>
  </r>
  <r>
    <x v="5"/>
    <x v="0"/>
    <x v="0"/>
    <x v="9"/>
    <m/>
    <x v="228"/>
    <x v="5"/>
    <x v="0"/>
    <n v="51"/>
    <d v="2015-11-01T00:00:00"/>
    <d v="2020-01-31T00:00:00"/>
    <n v="2020"/>
    <n v="305"/>
    <n v="164"/>
    <n v="141"/>
    <x v="11"/>
    <m/>
    <m/>
    <s v="INACTIF"/>
    <s v="RENNES063MANLT6384361LPE220NOVEMBRE"/>
    <x v="228"/>
    <s v="OUI"/>
    <m/>
  </r>
  <r>
    <x v="5"/>
    <x v="0"/>
    <x v="0"/>
    <x v="9"/>
    <m/>
    <x v="228"/>
    <x v="5"/>
    <x v="0"/>
    <n v="51"/>
    <d v="2015-11-01T00:00:00"/>
    <d v="2020-01-31T00:00:00"/>
    <n v="2020"/>
    <n v="305"/>
    <n v="164"/>
    <n v="141"/>
    <x v="12"/>
    <m/>
    <m/>
    <s v="INACTIF"/>
    <s v="RENNES063MANLT6384361LPE220DÉCEMBRE"/>
    <x v="228"/>
    <s v="OUI"/>
    <m/>
  </r>
  <r>
    <x v="5"/>
    <x v="0"/>
    <x v="0"/>
    <x v="9"/>
    <m/>
    <x v="229"/>
    <x v="9"/>
    <x v="0"/>
    <n v="60"/>
    <d v="2009-09-08T00:00:00"/>
    <d v="2017-09-07T00:00:00"/>
    <n v="2017"/>
    <n v="6.95"/>
    <n v="6.95"/>
    <n v="0"/>
    <x v="0"/>
    <m/>
    <m/>
    <s v="INACTIF"/>
    <s v="RENNES063MANLT6090819BLUE SPOT - OPTIONRÉGUL N-1"/>
    <x v="229"/>
    <s v="OUI"/>
    <m/>
  </r>
  <r>
    <x v="5"/>
    <x v="0"/>
    <x v="0"/>
    <x v="9"/>
    <m/>
    <x v="229"/>
    <x v="9"/>
    <x v="0"/>
    <n v="60"/>
    <d v="2009-09-08T00:00:00"/>
    <d v="2017-09-07T00:00:00"/>
    <n v="2017"/>
    <n v="6.95"/>
    <n v="6.95"/>
    <n v="0"/>
    <x v="1"/>
    <n v="6.95"/>
    <m/>
    <s v="ACTIF"/>
    <s v="RENNES063MANLT6090819BLUE SPOT - OPTIONJANVIER"/>
    <x v="229"/>
    <s v="OUI"/>
    <m/>
  </r>
  <r>
    <x v="5"/>
    <x v="0"/>
    <x v="0"/>
    <x v="9"/>
    <m/>
    <x v="229"/>
    <x v="9"/>
    <x v="0"/>
    <n v="60"/>
    <d v="2009-09-08T00:00:00"/>
    <d v="2017-09-07T00:00:00"/>
    <n v="2017"/>
    <n v="6.95"/>
    <n v="6.95"/>
    <n v="0"/>
    <x v="2"/>
    <n v="6.95"/>
    <m/>
    <s v="ACTIF"/>
    <s v="RENNES063MANLT6090819BLUE SPOT - OPTIONFÉVRIER"/>
    <x v="229"/>
    <s v="OUI"/>
    <m/>
  </r>
  <r>
    <x v="5"/>
    <x v="0"/>
    <x v="0"/>
    <x v="9"/>
    <m/>
    <x v="229"/>
    <x v="9"/>
    <x v="0"/>
    <n v="60"/>
    <d v="2009-09-08T00:00:00"/>
    <d v="2017-09-07T00:00:00"/>
    <n v="2017"/>
    <n v="6.95"/>
    <n v="6.95"/>
    <n v="0"/>
    <x v="3"/>
    <n v="6.95"/>
    <m/>
    <s v="ACTIF"/>
    <s v="RENNES063MANLT6090819BLUE SPOT - OPTIONMARS"/>
    <x v="229"/>
    <s v="OUI"/>
    <m/>
  </r>
  <r>
    <x v="5"/>
    <x v="0"/>
    <x v="0"/>
    <x v="9"/>
    <m/>
    <x v="229"/>
    <x v="9"/>
    <x v="0"/>
    <n v="60"/>
    <d v="2009-09-08T00:00:00"/>
    <d v="2017-09-07T00:00:00"/>
    <n v="2017"/>
    <n v="6.95"/>
    <n v="6.95"/>
    <n v="0"/>
    <x v="4"/>
    <n v="6.95"/>
    <m/>
    <s v="ACTIF"/>
    <s v="RENNES063MANLT6090819BLUE SPOT - OPTIONAVRIL"/>
    <x v="229"/>
    <s v="OUI"/>
    <m/>
  </r>
  <r>
    <x v="5"/>
    <x v="0"/>
    <x v="0"/>
    <x v="9"/>
    <m/>
    <x v="229"/>
    <x v="9"/>
    <x v="0"/>
    <n v="60"/>
    <d v="2009-09-08T00:00:00"/>
    <d v="2017-09-07T00:00:00"/>
    <n v="2017"/>
    <n v="6.95"/>
    <n v="6.95"/>
    <n v="0"/>
    <x v="5"/>
    <n v="6.95"/>
    <m/>
    <s v="ACTIF"/>
    <s v="RENNES063MANLT6090819BLUE SPOT - OPTIONMAI"/>
    <x v="229"/>
    <s v="OUI"/>
    <m/>
  </r>
  <r>
    <x v="5"/>
    <x v="0"/>
    <x v="0"/>
    <x v="9"/>
    <m/>
    <x v="229"/>
    <x v="9"/>
    <x v="0"/>
    <n v="60"/>
    <d v="2009-09-08T00:00:00"/>
    <d v="2017-09-07T00:00:00"/>
    <n v="2017"/>
    <n v="6.95"/>
    <n v="6.95"/>
    <n v="0"/>
    <x v="6"/>
    <n v="6.95"/>
    <m/>
    <s v="ACTIF"/>
    <s v="RENNES063MANLT6090819BLUE SPOT - OPTIONJUIN"/>
    <x v="229"/>
    <s v="OUI"/>
    <m/>
  </r>
  <r>
    <x v="5"/>
    <x v="0"/>
    <x v="0"/>
    <x v="9"/>
    <m/>
    <x v="229"/>
    <x v="9"/>
    <x v="0"/>
    <n v="60"/>
    <d v="2009-09-08T00:00:00"/>
    <d v="2017-09-07T00:00:00"/>
    <n v="2017"/>
    <n v="6.95"/>
    <n v="6.95"/>
    <n v="0"/>
    <x v="7"/>
    <n v="6.95"/>
    <m/>
    <s v="ACTIF"/>
    <s v="RENNES063MANLT6090819BLUE SPOT - OPTIONJUILLET"/>
    <x v="229"/>
    <s v="OUI"/>
    <m/>
  </r>
  <r>
    <x v="5"/>
    <x v="0"/>
    <x v="0"/>
    <x v="9"/>
    <m/>
    <x v="229"/>
    <x v="9"/>
    <x v="0"/>
    <n v="60"/>
    <d v="2009-09-08T00:00:00"/>
    <d v="2017-09-07T00:00:00"/>
    <n v="2017"/>
    <n v="6.95"/>
    <n v="6.95"/>
    <n v="0"/>
    <x v="8"/>
    <n v="6.95"/>
    <m/>
    <s v="ACTIF"/>
    <s v="RENNES063MANLT6090819BLUE SPOT - OPTIONAOÛT"/>
    <x v="229"/>
    <s v="OUI"/>
    <m/>
  </r>
  <r>
    <x v="5"/>
    <x v="0"/>
    <x v="0"/>
    <x v="9"/>
    <m/>
    <x v="229"/>
    <x v="9"/>
    <x v="0"/>
    <n v="60"/>
    <d v="2009-09-08T00:00:00"/>
    <d v="2017-09-07T00:00:00"/>
    <n v="2017"/>
    <n v="6.95"/>
    <n v="6.95"/>
    <n v="0"/>
    <x v="9"/>
    <n v="6.95"/>
    <m/>
    <s v="ACTIF"/>
    <s v="RENNES063MANLT6090819BLUE SPOT - OPTIONSEPTEMBRE"/>
    <x v="229"/>
    <s v="OUI"/>
    <m/>
  </r>
  <r>
    <x v="5"/>
    <x v="0"/>
    <x v="0"/>
    <x v="9"/>
    <m/>
    <x v="229"/>
    <x v="9"/>
    <x v="0"/>
    <n v="60"/>
    <d v="2009-09-08T00:00:00"/>
    <d v="2017-09-07T00:00:00"/>
    <n v="2017"/>
    <n v="6.95"/>
    <n v="6.95"/>
    <n v="0"/>
    <x v="10"/>
    <m/>
    <m/>
    <s v="INACTIF"/>
    <s v="RENNES063MANLT6090819BLUE SPOT - OPTIONOCTOBRE"/>
    <x v="229"/>
    <s v="OUI"/>
    <m/>
  </r>
  <r>
    <x v="5"/>
    <x v="0"/>
    <x v="0"/>
    <x v="9"/>
    <m/>
    <x v="229"/>
    <x v="9"/>
    <x v="0"/>
    <n v="60"/>
    <d v="2009-09-08T00:00:00"/>
    <d v="2017-09-07T00:00:00"/>
    <n v="2017"/>
    <n v="6.95"/>
    <n v="6.95"/>
    <n v="0"/>
    <x v="11"/>
    <m/>
    <m/>
    <s v="INACTIF"/>
    <s v="RENNES063MANLT6090819BLUE SPOT - OPTIONNOVEMBRE"/>
    <x v="229"/>
    <s v="OUI"/>
    <m/>
  </r>
  <r>
    <x v="5"/>
    <x v="0"/>
    <x v="0"/>
    <x v="9"/>
    <m/>
    <x v="229"/>
    <x v="9"/>
    <x v="0"/>
    <n v="60"/>
    <d v="2009-09-08T00:00:00"/>
    <d v="2017-09-07T00:00:00"/>
    <n v="2017"/>
    <n v="6.95"/>
    <n v="6.95"/>
    <n v="0"/>
    <x v="12"/>
    <m/>
    <m/>
    <s v="INACTIF"/>
    <s v="RENNES063MANLT6090819BLUE SPOT - OPTIONDÉCEMBRE"/>
    <x v="229"/>
    <s v="OUI"/>
    <m/>
  </r>
  <r>
    <x v="5"/>
    <x v="0"/>
    <x v="0"/>
    <x v="9"/>
    <m/>
    <x v="230"/>
    <x v="9"/>
    <x v="0"/>
    <n v="60"/>
    <d v="2009-09-08T00:00:00"/>
    <d v="2017-09-07T00:00:00"/>
    <n v="2017"/>
    <n v="6.95"/>
    <n v="6.95"/>
    <m/>
    <x v="0"/>
    <m/>
    <m/>
    <s v="INACTIF"/>
    <s v="RENNES063MANLT6090820BLUE SPOT - OPTIONRÉGUL N-1"/>
    <x v="230"/>
    <s v="OUI"/>
    <m/>
  </r>
  <r>
    <x v="5"/>
    <x v="0"/>
    <x v="0"/>
    <x v="9"/>
    <m/>
    <x v="230"/>
    <x v="9"/>
    <x v="0"/>
    <n v="60"/>
    <d v="2009-09-08T00:00:00"/>
    <d v="2017-09-07T00:00:00"/>
    <n v="2017"/>
    <n v="6.95"/>
    <n v="6.95"/>
    <m/>
    <x v="1"/>
    <n v="6.95"/>
    <m/>
    <s v="ACTIF"/>
    <s v="RENNES063MANLT6090820BLUE SPOT - OPTIONJANVIER"/>
    <x v="230"/>
    <s v="OUI"/>
    <m/>
  </r>
  <r>
    <x v="5"/>
    <x v="0"/>
    <x v="0"/>
    <x v="9"/>
    <m/>
    <x v="230"/>
    <x v="9"/>
    <x v="0"/>
    <n v="60"/>
    <d v="2009-09-08T00:00:00"/>
    <d v="2017-09-07T00:00:00"/>
    <n v="2017"/>
    <n v="6.95"/>
    <n v="6.95"/>
    <m/>
    <x v="2"/>
    <n v="6.95"/>
    <m/>
    <s v="ACTIF"/>
    <s v="RENNES063MANLT6090820BLUE SPOT - OPTIONFÉVRIER"/>
    <x v="230"/>
    <s v="OUI"/>
    <m/>
  </r>
  <r>
    <x v="5"/>
    <x v="0"/>
    <x v="0"/>
    <x v="9"/>
    <m/>
    <x v="230"/>
    <x v="9"/>
    <x v="0"/>
    <n v="60"/>
    <d v="2009-09-08T00:00:00"/>
    <d v="2017-09-07T00:00:00"/>
    <n v="2017"/>
    <n v="6.95"/>
    <n v="6.95"/>
    <m/>
    <x v="3"/>
    <n v="6.95"/>
    <m/>
    <s v="ACTIF"/>
    <s v="RENNES063MANLT6090820BLUE SPOT - OPTIONMARS"/>
    <x v="230"/>
    <s v="OUI"/>
    <m/>
  </r>
  <r>
    <x v="5"/>
    <x v="0"/>
    <x v="0"/>
    <x v="9"/>
    <m/>
    <x v="230"/>
    <x v="9"/>
    <x v="0"/>
    <n v="60"/>
    <d v="2009-09-08T00:00:00"/>
    <d v="2017-09-07T00:00:00"/>
    <n v="2017"/>
    <n v="6.95"/>
    <n v="6.95"/>
    <m/>
    <x v="4"/>
    <n v="6.95"/>
    <m/>
    <s v="ACTIF"/>
    <s v="RENNES063MANLT6090820BLUE SPOT - OPTIONAVRIL"/>
    <x v="230"/>
    <s v="OUI"/>
    <m/>
  </r>
  <r>
    <x v="5"/>
    <x v="0"/>
    <x v="0"/>
    <x v="9"/>
    <m/>
    <x v="230"/>
    <x v="9"/>
    <x v="0"/>
    <n v="60"/>
    <d v="2009-09-08T00:00:00"/>
    <d v="2017-09-07T00:00:00"/>
    <n v="2017"/>
    <n v="6.95"/>
    <n v="6.95"/>
    <m/>
    <x v="5"/>
    <n v="6.95"/>
    <m/>
    <s v="ACTIF"/>
    <s v="RENNES063MANLT6090820BLUE SPOT - OPTIONMAI"/>
    <x v="230"/>
    <s v="OUI"/>
    <m/>
  </r>
  <r>
    <x v="5"/>
    <x v="0"/>
    <x v="0"/>
    <x v="9"/>
    <m/>
    <x v="230"/>
    <x v="9"/>
    <x v="0"/>
    <n v="60"/>
    <d v="2009-09-08T00:00:00"/>
    <d v="2017-09-07T00:00:00"/>
    <n v="2017"/>
    <n v="6.95"/>
    <n v="6.95"/>
    <m/>
    <x v="6"/>
    <n v="6.95"/>
    <m/>
    <s v="ACTIF"/>
    <s v="RENNES063MANLT6090820BLUE SPOT - OPTIONJUIN"/>
    <x v="230"/>
    <s v="OUI"/>
    <m/>
  </r>
  <r>
    <x v="5"/>
    <x v="0"/>
    <x v="0"/>
    <x v="9"/>
    <m/>
    <x v="230"/>
    <x v="9"/>
    <x v="0"/>
    <n v="60"/>
    <d v="2009-09-08T00:00:00"/>
    <d v="2017-09-07T00:00:00"/>
    <n v="2017"/>
    <n v="6.95"/>
    <n v="6.95"/>
    <m/>
    <x v="7"/>
    <n v="6.95"/>
    <m/>
    <s v="ACTIF"/>
    <s v="RENNES063MANLT6090820BLUE SPOT - OPTIONJUILLET"/>
    <x v="230"/>
    <s v="OUI"/>
    <m/>
  </r>
  <r>
    <x v="5"/>
    <x v="0"/>
    <x v="0"/>
    <x v="9"/>
    <m/>
    <x v="230"/>
    <x v="9"/>
    <x v="0"/>
    <n v="60"/>
    <d v="2009-09-08T00:00:00"/>
    <d v="2017-09-07T00:00:00"/>
    <n v="2017"/>
    <n v="6.95"/>
    <n v="6.95"/>
    <m/>
    <x v="8"/>
    <n v="6.95"/>
    <m/>
    <s v="ACTIF"/>
    <s v="RENNES063MANLT6090820BLUE SPOT - OPTIONAOÛT"/>
    <x v="230"/>
    <s v="OUI"/>
    <m/>
  </r>
  <r>
    <x v="5"/>
    <x v="0"/>
    <x v="0"/>
    <x v="9"/>
    <m/>
    <x v="230"/>
    <x v="9"/>
    <x v="0"/>
    <n v="60"/>
    <d v="2009-09-08T00:00:00"/>
    <d v="2017-09-07T00:00:00"/>
    <n v="2017"/>
    <n v="6.95"/>
    <n v="6.95"/>
    <m/>
    <x v="9"/>
    <n v="6.95"/>
    <m/>
    <s v="ACTIF"/>
    <s v="RENNES063MANLT6090820BLUE SPOT - OPTIONSEPTEMBRE"/>
    <x v="230"/>
    <s v="OUI"/>
    <m/>
  </r>
  <r>
    <x v="5"/>
    <x v="0"/>
    <x v="0"/>
    <x v="9"/>
    <m/>
    <x v="230"/>
    <x v="9"/>
    <x v="0"/>
    <n v="60"/>
    <d v="2009-09-08T00:00:00"/>
    <d v="2017-09-07T00:00:00"/>
    <n v="2017"/>
    <n v="6.95"/>
    <n v="6.95"/>
    <m/>
    <x v="10"/>
    <m/>
    <m/>
    <s v="INACTIF"/>
    <s v="RENNES063MANLT6090820BLUE SPOT - OPTIONOCTOBRE"/>
    <x v="230"/>
    <s v="OUI"/>
    <m/>
  </r>
  <r>
    <x v="5"/>
    <x v="0"/>
    <x v="0"/>
    <x v="9"/>
    <m/>
    <x v="230"/>
    <x v="9"/>
    <x v="0"/>
    <n v="60"/>
    <d v="2009-09-08T00:00:00"/>
    <d v="2017-09-07T00:00:00"/>
    <n v="2017"/>
    <n v="6.95"/>
    <n v="6.95"/>
    <m/>
    <x v="11"/>
    <m/>
    <m/>
    <s v="INACTIF"/>
    <s v="RENNES063MANLT6090820BLUE SPOT - OPTIONNOVEMBRE"/>
    <x v="230"/>
    <s v="OUI"/>
    <m/>
  </r>
  <r>
    <x v="5"/>
    <x v="0"/>
    <x v="0"/>
    <x v="9"/>
    <m/>
    <x v="230"/>
    <x v="9"/>
    <x v="0"/>
    <n v="60"/>
    <d v="2009-09-08T00:00:00"/>
    <d v="2017-09-07T00:00:00"/>
    <n v="2017"/>
    <n v="6.95"/>
    <n v="6.95"/>
    <m/>
    <x v="12"/>
    <m/>
    <m/>
    <s v="INACTIF"/>
    <s v="RENNES063MANLT6090820BLUE SPOT - OPTIONDÉCEMBRE"/>
    <x v="230"/>
    <s v="OUI"/>
    <m/>
  </r>
  <r>
    <x v="5"/>
    <x v="0"/>
    <x v="0"/>
    <x v="10"/>
    <m/>
    <x v="231"/>
    <x v="1"/>
    <x v="0"/>
    <n v="60"/>
    <d v="2014-12-10T00:00:00"/>
    <d v="2019-12-09T00:00:00"/>
    <n v="2019"/>
    <n v="195"/>
    <n v="135"/>
    <n v="60"/>
    <x v="0"/>
    <m/>
    <m/>
    <s v="INACTIF"/>
    <s v="RENNES061TRSLT6241919LWE200RÉGUL N-1"/>
    <x v="231"/>
    <s v="OUI"/>
    <m/>
  </r>
  <r>
    <x v="5"/>
    <x v="0"/>
    <x v="0"/>
    <x v="10"/>
    <m/>
    <x v="231"/>
    <x v="1"/>
    <x v="0"/>
    <n v="60"/>
    <d v="2014-12-10T00:00:00"/>
    <d v="2019-12-09T00:00:00"/>
    <n v="2019"/>
    <n v="195"/>
    <n v="135"/>
    <n v="60"/>
    <x v="1"/>
    <n v="195"/>
    <m/>
    <s v="ACTIF"/>
    <s v="RENNES061TRSLT6241919LWE200JANVIER"/>
    <x v="231"/>
    <s v="OUI"/>
    <m/>
  </r>
  <r>
    <x v="5"/>
    <x v="0"/>
    <x v="0"/>
    <x v="10"/>
    <m/>
    <x v="231"/>
    <x v="1"/>
    <x v="0"/>
    <n v="60"/>
    <d v="2014-12-10T00:00:00"/>
    <d v="2019-12-09T00:00:00"/>
    <n v="2019"/>
    <n v="195"/>
    <n v="135"/>
    <n v="60"/>
    <x v="2"/>
    <n v="195"/>
    <m/>
    <s v="ACTIF"/>
    <s v="RENNES061TRSLT6241919LWE200FÉVRIER"/>
    <x v="231"/>
    <s v="OUI"/>
    <m/>
  </r>
  <r>
    <x v="5"/>
    <x v="0"/>
    <x v="0"/>
    <x v="10"/>
    <m/>
    <x v="231"/>
    <x v="1"/>
    <x v="0"/>
    <n v="60"/>
    <d v="2014-12-10T00:00:00"/>
    <d v="2019-12-09T00:00:00"/>
    <n v="2019"/>
    <n v="195"/>
    <n v="135"/>
    <n v="60"/>
    <x v="3"/>
    <n v="195"/>
    <m/>
    <s v="ACTIF"/>
    <s v="RENNES061TRSLT6241919LWE200MARS"/>
    <x v="231"/>
    <s v="OUI"/>
    <m/>
  </r>
  <r>
    <x v="5"/>
    <x v="0"/>
    <x v="0"/>
    <x v="10"/>
    <m/>
    <x v="231"/>
    <x v="1"/>
    <x v="0"/>
    <n v="60"/>
    <d v="2014-12-10T00:00:00"/>
    <d v="2019-12-09T00:00:00"/>
    <n v="2019"/>
    <n v="195"/>
    <n v="135"/>
    <n v="60"/>
    <x v="4"/>
    <n v="195"/>
    <m/>
    <s v="ACTIF"/>
    <s v="RENNES061TRSLT6241919LWE200AVRIL"/>
    <x v="231"/>
    <s v="OUI"/>
    <m/>
  </r>
  <r>
    <x v="5"/>
    <x v="0"/>
    <x v="0"/>
    <x v="10"/>
    <m/>
    <x v="231"/>
    <x v="1"/>
    <x v="0"/>
    <n v="60"/>
    <d v="2014-12-10T00:00:00"/>
    <d v="2019-12-09T00:00:00"/>
    <n v="2019"/>
    <n v="195"/>
    <n v="135"/>
    <n v="60"/>
    <x v="5"/>
    <n v="195"/>
    <m/>
    <s v="ACTIF"/>
    <s v="RENNES061TRSLT6241919LWE200MAI"/>
    <x v="231"/>
    <s v="OUI"/>
    <m/>
  </r>
  <r>
    <x v="5"/>
    <x v="0"/>
    <x v="0"/>
    <x v="10"/>
    <m/>
    <x v="231"/>
    <x v="1"/>
    <x v="0"/>
    <n v="60"/>
    <d v="2014-12-10T00:00:00"/>
    <d v="2019-12-09T00:00:00"/>
    <n v="2019"/>
    <n v="195"/>
    <n v="135"/>
    <n v="60"/>
    <x v="6"/>
    <n v="195"/>
    <m/>
    <s v="ACTIF"/>
    <s v="RENNES061TRSLT6241919LWE200JUIN"/>
    <x v="231"/>
    <s v="OUI"/>
    <m/>
  </r>
  <r>
    <x v="5"/>
    <x v="0"/>
    <x v="0"/>
    <x v="10"/>
    <m/>
    <x v="231"/>
    <x v="1"/>
    <x v="0"/>
    <n v="60"/>
    <d v="2014-12-10T00:00:00"/>
    <d v="2019-12-09T00:00:00"/>
    <n v="2019"/>
    <n v="195"/>
    <n v="135"/>
    <n v="60"/>
    <x v="7"/>
    <n v="195"/>
    <m/>
    <s v="ACTIF"/>
    <s v="RENNES061TRSLT6241919LWE200JUILLET"/>
    <x v="231"/>
    <s v="OUI"/>
    <m/>
  </r>
  <r>
    <x v="5"/>
    <x v="0"/>
    <x v="0"/>
    <x v="10"/>
    <m/>
    <x v="231"/>
    <x v="1"/>
    <x v="0"/>
    <n v="60"/>
    <d v="2014-12-10T00:00:00"/>
    <d v="2019-12-09T00:00:00"/>
    <n v="2019"/>
    <n v="195"/>
    <n v="135"/>
    <n v="60"/>
    <x v="8"/>
    <n v="195"/>
    <m/>
    <s v="ACTIF"/>
    <s v="RENNES061TRSLT6241919LWE200AOÛT"/>
    <x v="231"/>
    <s v="OUI"/>
    <m/>
  </r>
  <r>
    <x v="5"/>
    <x v="0"/>
    <x v="0"/>
    <x v="10"/>
    <m/>
    <x v="231"/>
    <x v="1"/>
    <x v="0"/>
    <n v="60"/>
    <d v="2014-12-10T00:00:00"/>
    <d v="2019-12-09T00:00:00"/>
    <n v="2019"/>
    <n v="195"/>
    <n v="135"/>
    <n v="60"/>
    <x v="9"/>
    <n v="195"/>
    <m/>
    <s v="ACTIF"/>
    <s v="RENNES061TRSLT6241919LWE200SEPTEMBRE"/>
    <x v="231"/>
    <s v="OUI"/>
    <m/>
  </r>
  <r>
    <x v="5"/>
    <x v="0"/>
    <x v="0"/>
    <x v="10"/>
    <m/>
    <x v="231"/>
    <x v="1"/>
    <x v="0"/>
    <n v="60"/>
    <d v="2014-12-10T00:00:00"/>
    <d v="2019-12-09T00:00:00"/>
    <n v="2019"/>
    <n v="195"/>
    <n v="135"/>
    <n v="60"/>
    <x v="10"/>
    <m/>
    <m/>
    <s v="INACTIF"/>
    <s v="RENNES061TRSLT6241919LWE200OCTOBRE"/>
    <x v="231"/>
    <s v="OUI"/>
    <m/>
  </r>
  <r>
    <x v="5"/>
    <x v="0"/>
    <x v="0"/>
    <x v="10"/>
    <m/>
    <x v="231"/>
    <x v="1"/>
    <x v="0"/>
    <n v="60"/>
    <d v="2014-12-10T00:00:00"/>
    <d v="2019-12-09T00:00:00"/>
    <n v="2019"/>
    <n v="195"/>
    <n v="135"/>
    <n v="60"/>
    <x v="11"/>
    <m/>
    <m/>
    <s v="INACTIF"/>
    <s v="RENNES061TRSLT6241919LWE200NOVEMBRE"/>
    <x v="231"/>
    <s v="OUI"/>
    <m/>
  </r>
  <r>
    <x v="5"/>
    <x v="0"/>
    <x v="0"/>
    <x v="10"/>
    <m/>
    <x v="231"/>
    <x v="1"/>
    <x v="0"/>
    <n v="60"/>
    <d v="2014-12-10T00:00:00"/>
    <d v="2019-12-09T00:00:00"/>
    <n v="2019"/>
    <n v="195"/>
    <n v="135"/>
    <n v="60"/>
    <x v="12"/>
    <m/>
    <m/>
    <s v="INACTIF"/>
    <s v="RENNES061TRSLT6241919LWE200DÉCEMBRE"/>
    <x v="231"/>
    <s v="OUI"/>
    <m/>
  </r>
  <r>
    <x v="5"/>
    <x v="0"/>
    <x v="0"/>
    <x v="10"/>
    <m/>
    <x v="232"/>
    <x v="1"/>
    <x v="0"/>
    <n v="48"/>
    <d v="2012-12-01T00:00:00"/>
    <d v="2017-06-16T00:00:00"/>
    <n v="2017"/>
    <n v="223"/>
    <n v="171"/>
    <n v="52"/>
    <x v="0"/>
    <m/>
    <m/>
    <s v="INACTIF"/>
    <s v="RENNES061TRSLT6228999LWE200RÉGUL N-1"/>
    <x v="232"/>
    <s v="OUI"/>
    <m/>
  </r>
  <r>
    <x v="5"/>
    <x v="0"/>
    <x v="0"/>
    <x v="10"/>
    <m/>
    <x v="232"/>
    <x v="1"/>
    <x v="0"/>
    <n v="48"/>
    <d v="2012-12-01T00:00:00"/>
    <d v="2017-06-16T00:00:00"/>
    <n v="2017"/>
    <n v="223"/>
    <n v="171"/>
    <n v="52"/>
    <x v="1"/>
    <n v="223"/>
    <m/>
    <s v="ACTIF"/>
    <s v="RENNES061TRSLT6228999LWE200JANVIER"/>
    <x v="232"/>
    <s v="OUI"/>
    <m/>
  </r>
  <r>
    <x v="5"/>
    <x v="0"/>
    <x v="0"/>
    <x v="10"/>
    <m/>
    <x v="232"/>
    <x v="1"/>
    <x v="0"/>
    <n v="48"/>
    <d v="2012-12-01T00:00:00"/>
    <d v="2017-06-16T00:00:00"/>
    <n v="2017"/>
    <n v="223"/>
    <n v="171"/>
    <n v="52"/>
    <x v="2"/>
    <n v="223"/>
    <m/>
    <s v="ACTIF"/>
    <s v="RENNES061TRSLT6228999LWE200FÉVRIER"/>
    <x v="232"/>
    <s v="OUI"/>
    <m/>
  </r>
  <r>
    <x v="5"/>
    <x v="0"/>
    <x v="0"/>
    <x v="10"/>
    <m/>
    <x v="232"/>
    <x v="1"/>
    <x v="0"/>
    <n v="48"/>
    <d v="2012-12-01T00:00:00"/>
    <d v="2017-06-16T00:00:00"/>
    <n v="2017"/>
    <n v="223"/>
    <n v="171"/>
    <n v="52"/>
    <x v="3"/>
    <n v="223"/>
    <m/>
    <s v="ACTIF"/>
    <s v="RENNES061TRSLT6228999LWE200MARS"/>
    <x v="232"/>
    <s v="OUI"/>
    <m/>
  </r>
  <r>
    <x v="5"/>
    <x v="0"/>
    <x v="0"/>
    <x v="10"/>
    <m/>
    <x v="232"/>
    <x v="1"/>
    <x v="0"/>
    <n v="48"/>
    <d v="2012-12-01T00:00:00"/>
    <d v="2017-06-16T00:00:00"/>
    <n v="2017"/>
    <n v="223"/>
    <n v="171"/>
    <n v="52"/>
    <x v="4"/>
    <n v="223"/>
    <m/>
    <s v="ACTIF"/>
    <s v="RENNES061TRSLT6228999LWE200AVRIL"/>
    <x v="232"/>
    <s v="OUI"/>
    <m/>
  </r>
  <r>
    <x v="5"/>
    <x v="0"/>
    <x v="0"/>
    <x v="10"/>
    <m/>
    <x v="232"/>
    <x v="1"/>
    <x v="0"/>
    <n v="48"/>
    <d v="2012-12-01T00:00:00"/>
    <d v="2017-06-16T00:00:00"/>
    <n v="2017"/>
    <n v="223"/>
    <n v="171"/>
    <n v="52"/>
    <x v="5"/>
    <n v="223"/>
    <m/>
    <s v="ACTIF"/>
    <s v="RENNES061TRSLT6228999LWE200MAI"/>
    <x v="232"/>
    <s v="OUI"/>
    <m/>
  </r>
  <r>
    <x v="5"/>
    <x v="0"/>
    <x v="0"/>
    <x v="10"/>
    <m/>
    <x v="232"/>
    <x v="1"/>
    <x v="0"/>
    <n v="48"/>
    <d v="2012-12-01T00:00:00"/>
    <d v="2017-06-16T00:00:00"/>
    <n v="2017"/>
    <n v="223"/>
    <n v="171"/>
    <n v="52"/>
    <x v="6"/>
    <n v="223"/>
    <m/>
    <s v="ACTIF"/>
    <s v="RENNES061TRSLT6228999LWE200JUIN"/>
    <x v="232"/>
    <s v="OUI"/>
    <m/>
  </r>
  <r>
    <x v="5"/>
    <x v="0"/>
    <x v="0"/>
    <x v="10"/>
    <m/>
    <x v="232"/>
    <x v="1"/>
    <x v="0"/>
    <n v="48"/>
    <d v="2012-12-01T00:00:00"/>
    <d v="2017-06-16T00:00:00"/>
    <n v="2017"/>
    <n v="223"/>
    <n v="171"/>
    <n v="52"/>
    <x v="7"/>
    <n v="0"/>
    <m/>
    <s v="ACTIF"/>
    <s v="RENNES061TRSLT6228999LWE200JUILLET"/>
    <x v="232"/>
    <s v="OUI"/>
    <s v="avoir n°62389939 du 01/08"/>
  </r>
  <r>
    <x v="5"/>
    <x v="0"/>
    <x v="0"/>
    <x v="10"/>
    <m/>
    <x v="232"/>
    <x v="1"/>
    <x v="0"/>
    <n v="48"/>
    <d v="2012-12-01T00:00:00"/>
    <d v="2017-06-16T00:00:00"/>
    <n v="2017"/>
    <n v="223"/>
    <n v="171"/>
    <n v="52"/>
    <x v="8"/>
    <n v="0"/>
    <m/>
    <s v="ACTIF"/>
    <s v="RENNES061TRSLT6228999LWE200AOÛT"/>
    <x v="232"/>
    <s v="OUI"/>
    <s v="avoir n°62389939 du 01/08"/>
  </r>
  <r>
    <x v="5"/>
    <x v="0"/>
    <x v="0"/>
    <x v="10"/>
    <m/>
    <x v="232"/>
    <x v="1"/>
    <x v="0"/>
    <n v="48"/>
    <d v="2012-12-01T00:00:00"/>
    <d v="2017-06-16T00:00:00"/>
    <n v="2017"/>
    <n v="223"/>
    <n v="171"/>
    <n v="52"/>
    <x v="9"/>
    <m/>
    <m/>
    <s v="INACTIF"/>
    <s v="RENNES061TRSLT6228999LWE200SEPTEMBRE"/>
    <x v="232"/>
    <s v="OUI"/>
    <m/>
  </r>
  <r>
    <x v="5"/>
    <x v="0"/>
    <x v="0"/>
    <x v="10"/>
    <m/>
    <x v="232"/>
    <x v="1"/>
    <x v="0"/>
    <n v="48"/>
    <d v="2012-12-01T00:00:00"/>
    <d v="2017-06-16T00:00:00"/>
    <n v="2017"/>
    <n v="223"/>
    <n v="171"/>
    <n v="52"/>
    <x v="10"/>
    <m/>
    <m/>
    <s v="INACTIF"/>
    <s v="RENNES061TRSLT6228999LWE200OCTOBRE"/>
    <x v="232"/>
    <s v="OUI"/>
    <m/>
  </r>
  <r>
    <x v="5"/>
    <x v="0"/>
    <x v="0"/>
    <x v="10"/>
    <m/>
    <x v="232"/>
    <x v="1"/>
    <x v="0"/>
    <n v="48"/>
    <d v="2012-12-01T00:00:00"/>
    <d v="2017-06-16T00:00:00"/>
    <n v="2017"/>
    <n v="223"/>
    <n v="171"/>
    <n v="52"/>
    <x v="11"/>
    <m/>
    <m/>
    <s v="INACTIF"/>
    <s v="RENNES061TRSLT6228999LWE200NOVEMBRE"/>
    <x v="232"/>
    <s v="OUI"/>
    <m/>
  </r>
  <r>
    <x v="5"/>
    <x v="0"/>
    <x v="0"/>
    <x v="10"/>
    <m/>
    <x v="232"/>
    <x v="1"/>
    <x v="0"/>
    <n v="48"/>
    <d v="2012-12-01T00:00:00"/>
    <d v="2017-06-16T00:00:00"/>
    <n v="2017"/>
    <n v="223"/>
    <n v="171"/>
    <n v="52"/>
    <x v="12"/>
    <m/>
    <m/>
    <s v="INACTIF"/>
    <s v="RENNES061TRSLT6228999LWE200DÉCEMBRE"/>
    <x v="232"/>
    <s v="OUI"/>
    <m/>
  </r>
  <r>
    <x v="5"/>
    <x v="0"/>
    <x v="0"/>
    <x v="10"/>
    <m/>
    <x v="233"/>
    <x v="10"/>
    <x v="0"/>
    <n v="48"/>
    <d v="2012-08-01T00:00:00"/>
    <d v="2017-06-16T00:00:00"/>
    <n v="2017"/>
    <n v="194"/>
    <n v="140.96"/>
    <n v="53.04"/>
    <x v="0"/>
    <m/>
    <m/>
    <s v="INACTIF"/>
    <s v="RENNES061TRSLT6215776LWE140RÉGUL N-1"/>
    <x v="233"/>
    <s v="OUI"/>
    <m/>
  </r>
  <r>
    <x v="5"/>
    <x v="0"/>
    <x v="0"/>
    <x v="10"/>
    <m/>
    <x v="233"/>
    <x v="10"/>
    <x v="0"/>
    <n v="48"/>
    <d v="2012-08-01T00:00:00"/>
    <d v="2017-06-16T00:00:00"/>
    <n v="2017"/>
    <n v="194"/>
    <n v="140.96"/>
    <n v="53.04"/>
    <x v="1"/>
    <n v="194"/>
    <m/>
    <s v="ACTIF"/>
    <s v="RENNES061TRSLT6215776LWE140JANVIER"/>
    <x v="233"/>
    <s v="OUI"/>
    <m/>
  </r>
  <r>
    <x v="5"/>
    <x v="0"/>
    <x v="0"/>
    <x v="10"/>
    <m/>
    <x v="233"/>
    <x v="10"/>
    <x v="0"/>
    <n v="48"/>
    <d v="2012-08-01T00:00:00"/>
    <d v="2017-06-16T00:00:00"/>
    <n v="2017"/>
    <n v="194"/>
    <n v="140.96"/>
    <n v="53.04"/>
    <x v="2"/>
    <n v="194"/>
    <m/>
    <s v="ACTIF"/>
    <s v="RENNES061TRSLT6215776LWE140FÉVRIER"/>
    <x v="233"/>
    <s v="OUI"/>
    <m/>
  </r>
  <r>
    <x v="5"/>
    <x v="0"/>
    <x v="0"/>
    <x v="10"/>
    <m/>
    <x v="233"/>
    <x v="10"/>
    <x v="0"/>
    <n v="48"/>
    <d v="2012-08-01T00:00:00"/>
    <d v="2017-06-16T00:00:00"/>
    <n v="2017"/>
    <n v="194"/>
    <n v="140.96"/>
    <n v="53.04"/>
    <x v="3"/>
    <n v="194"/>
    <m/>
    <s v="ACTIF"/>
    <s v="RENNES061TRSLT6215776LWE140MARS"/>
    <x v="233"/>
    <s v="OUI"/>
    <m/>
  </r>
  <r>
    <x v="5"/>
    <x v="0"/>
    <x v="0"/>
    <x v="10"/>
    <m/>
    <x v="233"/>
    <x v="10"/>
    <x v="0"/>
    <n v="48"/>
    <d v="2012-08-01T00:00:00"/>
    <d v="2017-06-16T00:00:00"/>
    <n v="2017"/>
    <n v="194"/>
    <n v="140.96"/>
    <n v="53.04"/>
    <x v="4"/>
    <n v="194"/>
    <m/>
    <s v="ACTIF"/>
    <s v="RENNES061TRSLT6215776LWE140AVRIL"/>
    <x v="233"/>
    <s v="OUI"/>
    <m/>
  </r>
  <r>
    <x v="5"/>
    <x v="0"/>
    <x v="0"/>
    <x v="10"/>
    <m/>
    <x v="233"/>
    <x v="10"/>
    <x v="0"/>
    <n v="48"/>
    <d v="2012-08-01T00:00:00"/>
    <d v="2017-06-16T00:00:00"/>
    <n v="2017"/>
    <n v="194"/>
    <n v="140.96"/>
    <n v="53.04"/>
    <x v="5"/>
    <n v="194"/>
    <m/>
    <s v="ACTIF"/>
    <s v="RENNES061TRSLT6215776LWE140MAI"/>
    <x v="233"/>
    <s v="OUI"/>
    <m/>
  </r>
  <r>
    <x v="5"/>
    <x v="0"/>
    <x v="0"/>
    <x v="10"/>
    <m/>
    <x v="233"/>
    <x v="10"/>
    <x v="0"/>
    <n v="48"/>
    <d v="2012-08-01T00:00:00"/>
    <d v="2017-06-16T00:00:00"/>
    <n v="2017"/>
    <n v="194"/>
    <n v="140.96"/>
    <n v="53.04"/>
    <x v="6"/>
    <n v="194"/>
    <m/>
    <s v="ACTIF"/>
    <s v="RENNES061TRSLT6215776LWE140JUIN"/>
    <x v="233"/>
    <s v="OUI"/>
    <m/>
  </r>
  <r>
    <x v="5"/>
    <x v="0"/>
    <x v="0"/>
    <x v="10"/>
    <m/>
    <x v="233"/>
    <x v="10"/>
    <x v="0"/>
    <n v="48"/>
    <d v="2012-08-01T00:00:00"/>
    <d v="2017-06-16T00:00:00"/>
    <n v="2017"/>
    <n v="194"/>
    <n v="140.96"/>
    <n v="53.04"/>
    <x v="7"/>
    <n v="0"/>
    <m/>
    <s v="ACTIF"/>
    <s v="RENNES061TRSLT6215776LWE140JUILLET"/>
    <x v="233"/>
    <s v="OUI"/>
    <s v="avoir n°62389939 du 01/08"/>
  </r>
  <r>
    <x v="5"/>
    <x v="0"/>
    <x v="0"/>
    <x v="10"/>
    <m/>
    <x v="233"/>
    <x v="10"/>
    <x v="0"/>
    <n v="48"/>
    <d v="2012-08-01T00:00:00"/>
    <d v="2017-06-16T00:00:00"/>
    <n v="2017"/>
    <n v="194"/>
    <n v="140.96"/>
    <n v="53.04"/>
    <x v="8"/>
    <n v="0"/>
    <m/>
    <s v="ACTIF"/>
    <s v="RENNES061TRSLT6215776LWE140AOÛT"/>
    <x v="233"/>
    <s v="OUI"/>
    <s v="avoir n°62389939 du 01/08"/>
  </r>
  <r>
    <x v="5"/>
    <x v="0"/>
    <x v="0"/>
    <x v="10"/>
    <m/>
    <x v="233"/>
    <x v="10"/>
    <x v="0"/>
    <n v="48"/>
    <d v="2012-08-01T00:00:00"/>
    <d v="2017-06-16T00:00:00"/>
    <n v="2017"/>
    <n v="194"/>
    <n v="140.96"/>
    <n v="53.04"/>
    <x v="9"/>
    <m/>
    <m/>
    <s v="INACTIF"/>
    <s v="RENNES061TRSLT6215776LWE140SEPTEMBRE"/>
    <x v="233"/>
    <s v="OUI"/>
    <m/>
  </r>
  <r>
    <x v="5"/>
    <x v="0"/>
    <x v="0"/>
    <x v="10"/>
    <m/>
    <x v="233"/>
    <x v="10"/>
    <x v="0"/>
    <n v="48"/>
    <d v="2012-08-01T00:00:00"/>
    <d v="2017-06-16T00:00:00"/>
    <n v="2017"/>
    <n v="194"/>
    <n v="140.96"/>
    <n v="53.04"/>
    <x v="10"/>
    <m/>
    <m/>
    <s v="INACTIF"/>
    <s v="RENNES061TRSLT6215776LWE140OCTOBRE"/>
    <x v="233"/>
    <s v="OUI"/>
    <m/>
  </r>
  <r>
    <x v="5"/>
    <x v="0"/>
    <x v="0"/>
    <x v="10"/>
    <m/>
    <x v="233"/>
    <x v="10"/>
    <x v="0"/>
    <n v="48"/>
    <d v="2012-08-01T00:00:00"/>
    <d v="2017-06-16T00:00:00"/>
    <n v="2017"/>
    <n v="194"/>
    <n v="140.96"/>
    <n v="53.04"/>
    <x v="11"/>
    <m/>
    <m/>
    <s v="INACTIF"/>
    <s v="RENNES061TRSLT6215776LWE140NOVEMBRE"/>
    <x v="233"/>
    <s v="OUI"/>
    <m/>
  </r>
  <r>
    <x v="5"/>
    <x v="0"/>
    <x v="0"/>
    <x v="10"/>
    <m/>
    <x v="233"/>
    <x v="10"/>
    <x v="0"/>
    <n v="48"/>
    <d v="2012-08-01T00:00:00"/>
    <d v="2017-06-16T00:00:00"/>
    <n v="2017"/>
    <n v="194"/>
    <n v="140.96"/>
    <n v="53.04"/>
    <x v="12"/>
    <m/>
    <m/>
    <s v="INACTIF"/>
    <s v="RENNES061TRSLT6215776LWE140DÉCEMBRE"/>
    <x v="233"/>
    <s v="OUI"/>
    <m/>
  </r>
  <r>
    <x v="5"/>
    <x v="0"/>
    <x v="0"/>
    <x v="10"/>
    <m/>
    <x v="234"/>
    <x v="1"/>
    <x v="0"/>
    <n v="48"/>
    <d v="2012-12-01T00:00:00"/>
    <d v="2017-06-16T00:00:00"/>
    <n v="2017"/>
    <n v="223"/>
    <n v="171"/>
    <n v="52"/>
    <x v="0"/>
    <m/>
    <m/>
    <s v="INACTIF"/>
    <s v="RENNES061TRSLT6229000LWE200RÉGUL N-1"/>
    <x v="234"/>
    <s v="OUI"/>
    <m/>
  </r>
  <r>
    <x v="5"/>
    <x v="0"/>
    <x v="0"/>
    <x v="10"/>
    <m/>
    <x v="234"/>
    <x v="1"/>
    <x v="0"/>
    <n v="48"/>
    <d v="2012-12-01T00:00:00"/>
    <d v="2017-06-16T00:00:00"/>
    <n v="2017"/>
    <n v="223"/>
    <n v="171"/>
    <n v="52"/>
    <x v="1"/>
    <n v="223"/>
    <m/>
    <s v="ACTIF"/>
    <s v="RENNES061TRSLT6229000LWE200JANVIER"/>
    <x v="234"/>
    <s v="OUI"/>
    <m/>
  </r>
  <r>
    <x v="5"/>
    <x v="0"/>
    <x v="0"/>
    <x v="10"/>
    <m/>
    <x v="234"/>
    <x v="1"/>
    <x v="0"/>
    <n v="48"/>
    <d v="2012-12-01T00:00:00"/>
    <d v="2017-06-16T00:00:00"/>
    <n v="2017"/>
    <n v="223"/>
    <n v="171"/>
    <n v="52"/>
    <x v="2"/>
    <n v="223"/>
    <m/>
    <s v="ACTIF"/>
    <s v="RENNES061TRSLT6229000LWE200FÉVRIER"/>
    <x v="234"/>
    <s v="OUI"/>
    <m/>
  </r>
  <r>
    <x v="5"/>
    <x v="0"/>
    <x v="0"/>
    <x v="10"/>
    <m/>
    <x v="234"/>
    <x v="1"/>
    <x v="0"/>
    <n v="48"/>
    <d v="2012-12-01T00:00:00"/>
    <d v="2017-06-16T00:00:00"/>
    <n v="2017"/>
    <n v="223"/>
    <n v="171"/>
    <n v="52"/>
    <x v="3"/>
    <n v="223"/>
    <m/>
    <s v="ACTIF"/>
    <s v="RENNES061TRSLT6229000LWE200MARS"/>
    <x v="234"/>
    <s v="OUI"/>
    <m/>
  </r>
  <r>
    <x v="5"/>
    <x v="0"/>
    <x v="0"/>
    <x v="10"/>
    <m/>
    <x v="234"/>
    <x v="1"/>
    <x v="0"/>
    <n v="48"/>
    <d v="2012-12-01T00:00:00"/>
    <d v="2017-06-16T00:00:00"/>
    <n v="2017"/>
    <n v="223"/>
    <n v="171"/>
    <n v="52"/>
    <x v="4"/>
    <n v="223"/>
    <m/>
    <s v="ACTIF"/>
    <s v="RENNES061TRSLT6229000LWE200AVRIL"/>
    <x v="234"/>
    <s v="OUI"/>
    <m/>
  </r>
  <r>
    <x v="5"/>
    <x v="0"/>
    <x v="0"/>
    <x v="10"/>
    <m/>
    <x v="234"/>
    <x v="1"/>
    <x v="0"/>
    <n v="48"/>
    <d v="2012-12-01T00:00:00"/>
    <d v="2017-06-16T00:00:00"/>
    <n v="2017"/>
    <n v="223"/>
    <n v="171"/>
    <n v="52"/>
    <x v="5"/>
    <n v="223"/>
    <m/>
    <s v="ACTIF"/>
    <s v="RENNES061TRSLT6229000LWE200MAI"/>
    <x v="234"/>
    <s v="OUI"/>
    <m/>
  </r>
  <r>
    <x v="5"/>
    <x v="0"/>
    <x v="0"/>
    <x v="10"/>
    <m/>
    <x v="234"/>
    <x v="1"/>
    <x v="0"/>
    <n v="48"/>
    <d v="2012-12-01T00:00:00"/>
    <d v="2017-06-16T00:00:00"/>
    <n v="2017"/>
    <n v="223"/>
    <n v="171"/>
    <n v="52"/>
    <x v="6"/>
    <n v="223"/>
    <m/>
    <s v="ACTIF"/>
    <s v="RENNES061TRSLT6229000LWE200JUIN"/>
    <x v="234"/>
    <s v="OUI"/>
    <m/>
  </r>
  <r>
    <x v="5"/>
    <x v="0"/>
    <x v="0"/>
    <x v="10"/>
    <m/>
    <x v="234"/>
    <x v="1"/>
    <x v="0"/>
    <n v="48"/>
    <d v="2012-12-01T00:00:00"/>
    <d v="2017-06-16T00:00:00"/>
    <n v="2017"/>
    <n v="223"/>
    <n v="171"/>
    <n v="52"/>
    <x v="7"/>
    <n v="0"/>
    <m/>
    <s v="ACTIF"/>
    <s v="RENNES061TRSLT6229000LWE200JUILLET"/>
    <x v="234"/>
    <s v="OUI"/>
    <s v="avoir n°62389939"/>
  </r>
  <r>
    <x v="5"/>
    <x v="0"/>
    <x v="0"/>
    <x v="10"/>
    <m/>
    <x v="234"/>
    <x v="1"/>
    <x v="0"/>
    <n v="48"/>
    <d v="2012-12-01T00:00:00"/>
    <d v="2017-06-16T00:00:00"/>
    <n v="2017"/>
    <n v="223"/>
    <n v="171"/>
    <n v="52"/>
    <x v="8"/>
    <n v="0"/>
    <m/>
    <s v="ACTIF"/>
    <s v="RENNES061TRSLT6229000LWE200AOÛT"/>
    <x v="234"/>
    <s v="OUI"/>
    <s v="avoir n°62389939"/>
  </r>
  <r>
    <x v="5"/>
    <x v="0"/>
    <x v="0"/>
    <x v="10"/>
    <m/>
    <x v="234"/>
    <x v="1"/>
    <x v="0"/>
    <n v="48"/>
    <d v="2012-12-01T00:00:00"/>
    <d v="2017-06-16T00:00:00"/>
    <n v="2017"/>
    <n v="223"/>
    <n v="171"/>
    <n v="52"/>
    <x v="9"/>
    <m/>
    <m/>
    <s v="INACTIF"/>
    <s v="RENNES061TRSLT6229000LWE200SEPTEMBRE"/>
    <x v="234"/>
    <s v="OUI"/>
    <m/>
  </r>
  <r>
    <x v="5"/>
    <x v="0"/>
    <x v="0"/>
    <x v="10"/>
    <m/>
    <x v="234"/>
    <x v="1"/>
    <x v="0"/>
    <n v="48"/>
    <d v="2012-12-01T00:00:00"/>
    <d v="2017-06-16T00:00:00"/>
    <n v="2017"/>
    <n v="223"/>
    <n v="171"/>
    <n v="52"/>
    <x v="10"/>
    <m/>
    <m/>
    <s v="INACTIF"/>
    <s v="RENNES061TRSLT6229000LWE200OCTOBRE"/>
    <x v="234"/>
    <s v="OUI"/>
    <m/>
  </r>
  <r>
    <x v="5"/>
    <x v="0"/>
    <x v="0"/>
    <x v="10"/>
    <m/>
    <x v="234"/>
    <x v="1"/>
    <x v="0"/>
    <n v="48"/>
    <d v="2012-12-01T00:00:00"/>
    <d v="2017-06-16T00:00:00"/>
    <n v="2017"/>
    <n v="223"/>
    <n v="171"/>
    <n v="52"/>
    <x v="11"/>
    <m/>
    <m/>
    <s v="INACTIF"/>
    <s v="RENNES061TRSLT6229000LWE200NOVEMBRE"/>
    <x v="234"/>
    <s v="OUI"/>
    <m/>
  </r>
  <r>
    <x v="5"/>
    <x v="0"/>
    <x v="0"/>
    <x v="10"/>
    <m/>
    <x v="234"/>
    <x v="1"/>
    <x v="0"/>
    <n v="48"/>
    <d v="2012-12-01T00:00:00"/>
    <d v="2017-06-16T00:00:00"/>
    <n v="2017"/>
    <n v="223"/>
    <n v="171"/>
    <n v="52"/>
    <x v="12"/>
    <m/>
    <m/>
    <s v="INACTIF"/>
    <s v="RENNES061TRSLT6229000LWE200DÉCEMBRE"/>
    <x v="234"/>
    <s v="OUI"/>
    <m/>
  </r>
  <r>
    <x v="5"/>
    <x v="0"/>
    <x v="0"/>
    <x v="10"/>
    <m/>
    <x v="235"/>
    <x v="1"/>
    <x v="0"/>
    <n v="48"/>
    <d v="2013-02-15T00:00:00"/>
    <m/>
    <n v="2017"/>
    <n v="223"/>
    <n v="171"/>
    <n v="52"/>
    <x v="0"/>
    <m/>
    <m/>
    <s v="INACTIF"/>
    <s v="RENNES061TRSLT6241140LWE200RÉGUL N-1"/>
    <x v="235"/>
    <s v="OUI"/>
    <m/>
  </r>
  <r>
    <x v="5"/>
    <x v="0"/>
    <x v="0"/>
    <x v="10"/>
    <m/>
    <x v="235"/>
    <x v="1"/>
    <x v="0"/>
    <n v="48"/>
    <d v="2013-02-15T00:00:00"/>
    <m/>
    <n v="2017"/>
    <n v="223"/>
    <n v="171"/>
    <n v="52"/>
    <x v="1"/>
    <n v="223"/>
    <m/>
    <s v="ACTIF"/>
    <s v="RENNES061TRSLT6241140LWE200JANVIER"/>
    <x v="235"/>
    <s v="OUI"/>
    <m/>
  </r>
  <r>
    <x v="5"/>
    <x v="0"/>
    <x v="0"/>
    <x v="10"/>
    <m/>
    <x v="235"/>
    <x v="1"/>
    <x v="0"/>
    <n v="48"/>
    <d v="2013-02-15T00:00:00"/>
    <m/>
    <n v="2017"/>
    <n v="223"/>
    <n v="171"/>
    <n v="52"/>
    <x v="2"/>
    <n v="223"/>
    <m/>
    <s v="ACTIF"/>
    <s v="RENNES061TRSLT6241140LWE200FÉVRIER"/>
    <x v="235"/>
    <s v="OUI"/>
    <m/>
  </r>
  <r>
    <x v="5"/>
    <x v="0"/>
    <x v="0"/>
    <x v="10"/>
    <m/>
    <x v="235"/>
    <x v="1"/>
    <x v="0"/>
    <n v="48"/>
    <d v="2013-02-15T00:00:00"/>
    <m/>
    <n v="2017"/>
    <n v="223"/>
    <n v="171"/>
    <n v="52"/>
    <x v="3"/>
    <n v="223"/>
    <m/>
    <s v="ACTIF"/>
    <s v="RENNES061TRSLT6241140LWE200MARS"/>
    <x v="235"/>
    <s v="OUI"/>
    <m/>
  </r>
  <r>
    <x v="5"/>
    <x v="0"/>
    <x v="0"/>
    <x v="10"/>
    <m/>
    <x v="235"/>
    <x v="1"/>
    <x v="0"/>
    <n v="48"/>
    <d v="2013-02-15T00:00:00"/>
    <m/>
    <n v="2017"/>
    <n v="223"/>
    <n v="171"/>
    <n v="52"/>
    <x v="4"/>
    <n v="223"/>
    <m/>
    <s v="ACTIF"/>
    <s v="RENNES061TRSLT6241140LWE200AVRIL"/>
    <x v="235"/>
    <s v="OUI"/>
    <m/>
  </r>
  <r>
    <x v="5"/>
    <x v="0"/>
    <x v="0"/>
    <x v="10"/>
    <m/>
    <x v="235"/>
    <x v="1"/>
    <x v="0"/>
    <n v="48"/>
    <d v="2013-02-15T00:00:00"/>
    <m/>
    <n v="2017"/>
    <n v="223"/>
    <n v="171"/>
    <n v="52"/>
    <x v="5"/>
    <n v="223"/>
    <m/>
    <s v="ACTIF"/>
    <s v="RENNES061TRSLT6241140LWE200MAI"/>
    <x v="235"/>
    <s v="OUI"/>
    <m/>
  </r>
  <r>
    <x v="5"/>
    <x v="0"/>
    <x v="0"/>
    <x v="10"/>
    <m/>
    <x v="235"/>
    <x v="1"/>
    <x v="0"/>
    <n v="48"/>
    <d v="2013-02-15T00:00:00"/>
    <m/>
    <n v="2017"/>
    <n v="223"/>
    <n v="171"/>
    <n v="52"/>
    <x v="6"/>
    <n v="223"/>
    <m/>
    <s v="ACTIF"/>
    <s v="RENNES061TRSLT6241140LWE200JUIN"/>
    <x v="235"/>
    <s v="OUI"/>
    <m/>
  </r>
  <r>
    <x v="5"/>
    <x v="0"/>
    <x v="0"/>
    <x v="10"/>
    <m/>
    <x v="235"/>
    <x v="1"/>
    <x v="0"/>
    <n v="48"/>
    <d v="2013-02-15T00:00:00"/>
    <m/>
    <n v="2017"/>
    <n v="223"/>
    <n v="171"/>
    <n v="52"/>
    <x v="7"/>
    <n v="223"/>
    <m/>
    <s v="ACTIF"/>
    <s v="RENNES061TRSLT6241140LWE200JUILLET"/>
    <x v="235"/>
    <s v="OUI"/>
    <m/>
  </r>
  <r>
    <x v="5"/>
    <x v="0"/>
    <x v="0"/>
    <x v="10"/>
    <m/>
    <x v="235"/>
    <x v="1"/>
    <x v="0"/>
    <n v="48"/>
    <d v="2013-02-15T00:00:00"/>
    <m/>
    <n v="2017"/>
    <n v="223"/>
    <n v="171"/>
    <n v="52"/>
    <x v="8"/>
    <n v="223"/>
    <m/>
    <s v="ACTIF"/>
    <s v="RENNES061TRSLT6241140LWE200AOÛT"/>
    <x v="235"/>
    <s v="OUI"/>
    <m/>
  </r>
  <r>
    <x v="5"/>
    <x v="0"/>
    <x v="0"/>
    <x v="10"/>
    <m/>
    <x v="235"/>
    <x v="1"/>
    <x v="0"/>
    <n v="48"/>
    <d v="2013-02-15T00:00:00"/>
    <m/>
    <n v="2017"/>
    <n v="223"/>
    <n v="171"/>
    <n v="52"/>
    <x v="9"/>
    <n v="223"/>
    <m/>
    <s v="ACTIF"/>
    <s v="RENNES061TRSLT6241140LWE200SEPTEMBRE"/>
    <x v="235"/>
    <s v="OUI"/>
    <m/>
  </r>
  <r>
    <x v="5"/>
    <x v="0"/>
    <x v="0"/>
    <x v="10"/>
    <m/>
    <x v="235"/>
    <x v="1"/>
    <x v="0"/>
    <n v="48"/>
    <d v="2013-02-15T00:00:00"/>
    <m/>
    <n v="2017"/>
    <n v="223"/>
    <n v="171"/>
    <n v="52"/>
    <x v="10"/>
    <m/>
    <m/>
    <s v="INACTIF"/>
    <s v="RENNES061TRSLT6241140LWE200OCTOBRE"/>
    <x v="235"/>
    <s v="OUI"/>
    <m/>
  </r>
  <r>
    <x v="5"/>
    <x v="0"/>
    <x v="0"/>
    <x v="10"/>
    <m/>
    <x v="235"/>
    <x v="1"/>
    <x v="0"/>
    <n v="48"/>
    <d v="2013-02-15T00:00:00"/>
    <m/>
    <n v="2017"/>
    <n v="223"/>
    <n v="171"/>
    <n v="52"/>
    <x v="11"/>
    <m/>
    <m/>
    <s v="INACTIF"/>
    <s v="RENNES061TRSLT6241140LWE200NOVEMBRE"/>
    <x v="235"/>
    <s v="OUI"/>
    <m/>
  </r>
  <r>
    <x v="5"/>
    <x v="0"/>
    <x v="0"/>
    <x v="10"/>
    <m/>
    <x v="235"/>
    <x v="1"/>
    <x v="0"/>
    <n v="48"/>
    <d v="2013-02-15T00:00:00"/>
    <m/>
    <n v="2017"/>
    <n v="223"/>
    <n v="171"/>
    <n v="52"/>
    <x v="12"/>
    <m/>
    <m/>
    <s v="INACTIF"/>
    <s v="RENNES061TRSLT6241140LWE200DÉCEMBRE"/>
    <x v="235"/>
    <s v="OUI"/>
    <m/>
  </r>
  <r>
    <x v="5"/>
    <x v="0"/>
    <x v="0"/>
    <x v="10"/>
    <m/>
    <x v="236"/>
    <x v="1"/>
    <x v="0"/>
    <n v="48"/>
    <d v="2013-02-15T00:00:00"/>
    <m/>
    <n v="2017"/>
    <n v="223"/>
    <n v="171"/>
    <n v="52"/>
    <x v="0"/>
    <m/>
    <m/>
    <s v="INACTIF"/>
    <s v="RENNES061TRSLT6241399LWE200RÉGUL N-1"/>
    <x v="236"/>
    <s v="OUI"/>
    <m/>
  </r>
  <r>
    <x v="5"/>
    <x v="0"/>
    <x v="0"/>
    <x v="10"/>
    <m/>
    <x v="236"/>
    <x v="1"/>
    <x v="0"/>
    <n v="48"/>
    <d v="2013-02-15T00:00:00"/>
    <m/>
    <n v="2017"/>
    <n v="223"/>
    <n v="171"/>
    <n v="52"/>
    <x v="1"/>
    <n v="223"/>
    <m/>
    <s v="ACTIF"/>
    <s v="RENNES061TRSLT6241399LWE200JANVIER"/>
    <x v="236"/>
    <s v="OUI"/>
    <m/>
  </r>
  <r>
    <x v="5"/>
    <x v="0"/>
    <x v="0"/>
    <x v="10"/>
    <m/>
    <x v="236"/>
    <x v="1"/>
    <x v="0"/>
    <n v="48"/>
    <d v="2013-02-15T00:00:00"/>
    <m/>
    <n v="2017"/>
    <n v="223"/>
    <n v="171"/>
    <n v="52"/>
    <x v="2"/>
    <n v="223"/>
    <m/>
    <s v="ACTIF"/>
    <s v="RENNES061TRSLT6241399LWE200FÉVRIER"/>
    <x v="236"/>
    <s v="OUI"/>
    <m/>
  </r>
  <r>
    <x v="5"/>
    <x v="0"/>
    <x v="0"/>
    <x v="10"/>
    <m/>
    <x v="236"/>
    <x v="1"/>
    <x v="0"/>
    <n v="48"/>
    <d v="2013-02-15T00:00:00"/>
    <m/>
    <n v="2017"/>
    <n v="223"/>
    <n v="171"/>
    <n v="52"/>
    <x v="3"/>
    <n v="223"/>
    <m/>
    <s v="ACTIF"/>
    <s v="RENNES061TRSLT6241399LWE200MARS"/>
    <x v="236"/>
    <s v="OUI"/>
    <m/>
  </r>
  <r>
    <x v="5"/>
    <x v="0"/>
    <x v="0"/>
    <x v="10"/>
    <m/>
    <x v="236"/>
    <x v="1"/>
    <x v="0"/>
    <n v="48"/>
    <d v="2013-02-15T00:00:00"/>
    <m/>
    <n v="2017"/>
    <n v="223"/>
    <n v="171"/>
    <n v="52"/>
    <x v="4"/>
    <n v="223"/>
    <m/>
    <s v="ACTIF"/>
    <s v="RENNES061TRSLT6241399LWE200AVRIL"/>
    <x v="236"/>
    <s v="OUI"/>
    <m/>
  </r>
  <r>
    <x v="5"/>
    <x v="0"/>
    <x v="0"/>
    <x v="10"/>
    <m/>
    <x v="236"/>
    <x v="1"/>
    <x v="0"/>
    <n v="48"/>
    <d v="2013-02-15T00:00:00"/>
    <m/>
    <n v="2017"/>
    <n v="223"/>
    <n v="171"/>
    <n v="52"/>
    <x v="5"/>
    <n v="223"/>
    <m/>
    <s v="ACTIF"/>
    <s v="RENNES061TRSLT6241399LWE200MAI"/>
    <x v="236"/>
    <s v="OUI"/>
    <m/>
  </r>
  <r>
    <x v="5"/>
    <x v="0"/>
    <x v="0"/>
    <x v="10"/>
    <m/>
    <x v="236"/>
    <x v="1"/>
    <x v="0"/>
    <n v="48"/>
    <d v="2013-02-15T00:00:00"/>
    <m/>
    <n v="2017"/>
    <n v="223"/>
    <n v="171"/>
    <n v="52"/>
    <x v="6"/>
    <n v="223"/>
    <m/>
    <s v="ACTIF"/>
    <s v="RENNES061TRSLT6241399LWE200JUIN"/>
    <x v="236"/>
    <s v="OUI"/>
    <m/>
  </r>
  <r>
    <x v="5"/>
    <x v="0"/>
    <x v="0"/>
    <x v="10"/>
    <m/>
    <x v="236"/>
    <x v="1"/>
    <x v="0"/>
    <n v="48"/>
    <d v="2013-02-15T00:00:00"/>
    <m/>
    <n v="2017"/>
    <n v="223"/>
    <n v="171"/>
    <n v="52"/>
    <x v="7"/>
    <n v="223"/>
    <m/>
    <s v="ACTIF"/>
    <s v="RENNES061TRSLT6241399LWE200JUILLET"/>
    <x v="236"/>
    <s v="OUI"/>
    <m/>
  </r>
  <r>
    <x v="5"/>
    <x v="0"/>
    <x v="0"/>
    <x v="10"/>
    <m/>
    <x v="236"/>
    <x v="1"/>
    <x v="0"/>
    <n v="48"/>
    <d v="2013-02-15T00:00:00"/>
    <m/>
    <n v="2017"/>
    <n v="223"/>
    <n v="171"/>
    <n v="52"/>
    <x v="8"/>
    <n v="223"/>
    <m/>
    <s v="ACTIF"/>
    <s v="RENNES061TRSLT6241399LWE200AOÛT"/>
    <x v="236"/>
    <s v="OUI"/>
    <m/>
  </r>
  <r>
    <x v="5"/>
    <x v="0"/>
    <x v="0"/>
    <x v="10"/>
    <m/>
    <x v="236"/>
    <x v="1"/>
    <x v="0"/>
    <n v="48"/>
    <d v="2013-02-15T00:00:00"/>
    <m/>
    <n v="2017"/>
    <n v="223"/>
    <n v="171"/>
    <n v="52"/>
    <x v="9"/>
    <n v="223"/>
    <m/>
    <s v="ACTIF"/>
    <s v="RENNES061TRSLT6241399LWE200SEPTEMBRE"/>
    <x v="236"/>
    <s v="OUI"/>
    <m/>
  </r>
  <r>
    <x v="5"/>
    <x v="0"/>
    <x v="0"/>
    <x v="10"/>
    <m/>
    <x v="236"/>
    <x v="1"/>
    <x v="0"/>
    <n v="48"/>
    <d v="2013-02-15T00:00:00"/>
    <m/>
    <n v="2017"/>
    <n v="223"/>
    <n v="171"/>
    <n v="52"/>
    <x v="10"/>
    <m/>
    <m/>
    <s v="INACTIF"/>
    <s v="RENNES061TRSLT6241399LWE200OCTOBRE"/>
    <x v="236"/>
    <s v="OUI"/>
    <m/>
  </r>
  <r>
    <x v="5"/>
    <x v="0"/>
    <x v="0"/>
    <x v="10"/>
    <m/>
    <x v="236"/>
    <x v="1"/>
    <x v="0"/>
    <n v="48"/>
    <d v="2013-02-15T00:00:00"/>
    <m/>
    <n v="2017"/>
    <n v="223"/>
    <n v="171"/>
    <n v="52"/>
    <x v="11"/>
    <m/>
    <m/>
    <s v="INACTIF"/>
    <s v="RENNES061TRSLT6241399LWE200NOVEMBRE"/>
    <x v="236"/>
    <s v="OUI"/>
    <m/>
  </r>
  <r>
    <x v="5"/>
    <x v="0"/>
    <x v="0"/>
    <x v="10"/>
    <m/>
    <x v="236"/>
    <x v="1"/>
    <x v="0"/>
    <n v="48"/>
    <d v="2013-02-15T00:00:00"/>
    <m/>
    <n v="2017"/>
    <n v="223"/>
    <n v="171"/>
    <n v="52"/>
    <x v="12"/>
    <m/>
    <m/>
    <s v="INACTIF"/>
    <s v="RENNES061TRSLT6241399LWE200DÉCEMBRE"/>
    <x v="236"/>
    <s v="OUI"/>
    <m/>
  </r>
  <r>
    <x v="5"/>
    <x v="0"/>
    <x v="0"/>
    <x v="10"/>
    <m/>
    <x v="237"/>
    <x v="1"/>
    <x v="0"/>
    <n v="48"/>
    <d v="2013-02-15T00:00:00"/>
    <m/>
    <n v="2017"/>
    <n v="223"/>
    <n v="171"/>
    <n v="52"/>
    <x v="0"/>
    <m/>
    <m/>
    <s v="INACTIF"/>
    <s v="RENNES061TRSLT6241139LWE200RÉGUL N-1"/>
    <x v="237"/>
    <s v="OUI"/>
    <m/>
  </r>
  <r>
    <x v="5"/>
    <x v="0"/>
    <x v="0"/>
    <x v="10"/>
    <m/>
    <x v="237"/>
    <x v="1"/>
    <x v="0"/>
    <n v="48"/>
    <d v="2013-02-15T00:00:00"/>
    <m/>
    <n v="2017"/>
    <n v="223"/>
    <n v="171"/>
    <n v="52"/>
    <x v="1"/>
    <n v="223"/>
    <m/>
    <s v="ACTIF"/>
    <s v="RENNES061TRSLT6241139LWE200JANVIER"/>
    <x v="237"/>
    <s v="OUI"/>
    <m/>
  </r>
  <r>
    <x v="5"/>
    <x v="0"/>
    <x v="0"/>
    <x v="10"/>
    <m/>
    <x v="237"/>
    <x v="1"/>
    <x v="0"/>
    <n v="48"/>
    <d v="2013-02-15T00:00:00"/>
    <m/>
    <n v="2017"/>
    <n v="223"/>
    <n v="171"/>
    <n v="52"/>
    <x v="2"/>
    <n v="223"/>
    <m/>
    <s v="ACTIF"/>
    <s v="RENNES061TRSLT6241139LWE200FÉVRIER"/>
    <x v="237"/>
    <s v="OUI"/>
    <m/>
  </r>
  <r>
    <x v="5"/>
    <x v="0"/>
    <x v="0"/>
    <x v="10"/>
    <m/>
    <x v="237"/>
    <x v="1"/>
    <x v="0"/>
    <n v="48"/>
    <d v="2013-02-15T00:00:00"/>
    <m/>
    <n v="2017"/>
    <n v="223"/>
    <n v="171"/>
    <n v="52"/>
    <x v="3"/>
    <n v="223"/>
    <m/>
    <s v="ACTIF"/>
    <s v="RENNES061TRSLT6241139LWE200MARS"/>
    <x v="237"/>
    <s v="OUI"/>
    <m/>
  </r>
  <r>
    <x v="5"/>
    <x v="0"/>
    <x v="0"/>
    <x v="10"/>
    <m/>
    <x v="237"/>
    <x v="1"/>
    <x v="0"/>
    <n v="48"/>
    <d v="2013-02-15T00:00:00"/>
    <m/>
    <n v="2017"/>
    <n v="223"/>
    <n v="171"/>
    <n v="52"/>
    <x v="4"/>
    <n v="223"/>
    <m/>
    <s v="ACTIF"/>
    <s v="RENNES061TRSLT6241139LWE200AVRIL"/>
    <x v="237"/>
    <s v="OUI"/>
    <m/>
  </r>
  <r>
    <x v="5"/>
    <x v="0"/>
    <x v="0"/>
    <x v="10"/>
    <m/>
    <x v="237"/>
    <x v="1"/>
    <x v="0"/>
    <n v="48"/>
    <d v="2013-02-15T00:00:00"/>
    <m/>
    <n v="2017"/>
    <n v="223"/>
    <n v="171"/>
    <n v="52"/>
    <x v="5"/>
    <n v="223"/>
    <m/>
    <s v="ACTIF"/>
    <s v="RENNES061TRSLT6241139LWE200MAI"/>
    <x v="237"/>
    <s v="OUI"/>
    <m/>
  </r>
  <r>
    <x v="5"/>
    <x v="0"/>
    <x v="0"/>
    <x v="10"/>
    <m/>
    <x v="237"/>
    <x v="1"/>
    <x v="0"/>
    <n v="48"/>
    <d v="2013-02-15T00:00:00"/>
    <m/>
    <n v="2017"/>
    <n v="223"/>
    <n v="171"/>
    <n v="52"/>
    <x v="6"/>
    <n v="223"/>
    <m/>
    <s v="ACTIF"/>
    <s v="RENNES061TRSLT6241139LWE200JUIN"/>
    <x v="237"/>
    <s v="OUI"/>
    <m/>
  </r>
  <r>
    <x v="5"/>
    <x v="0"/>
    <x v="0"/>
    <x v="10"/>
    <m/>
    <x v="237"/>
    <x v="1"/>
    <x v="0"/>
    <n v="48"/>
    <d v="2013-02-15T00:00:00"/>
    <m/>
    <n v="2017"/>
    <n v="223"/>
    <n v="171"/>
    <n v="52"/>
    <x v="7"/>
    <n v="223"/>
    <m/>
    <s v="ACTIF"/>
    <s v="RENNES061TRSLT6241139LWE200JUILLET"/>
    <x v="237"/>
    <s v="OUI"/>
    <m/>
  </r>
  <r>
    <x v="5"/>
    <x v="0"/>
    <x v="0"/>
    <x v="10"/>
    <m/>
    <x v="237"/>
    <x v="1"/>
    <x v="0"/>
    <n v="48"/>
    <d v="2013-02-15T00:00:00"/>
    <m/>
    <n v="2017"/>
    <n v="223"/>
    <n v="171"/>
    <n v="52"/>
    <x v="8"/>
    <n v="223"/>
    <m/>
    <s v="ACTIF"/>
    <s v="RENNES061TRSLT6241139LWE200AOÛT"/>
    <x v="237"/>
    <s v="OUI"/>
    <m/>
  </r>
  <r>
    <x v="5"/>
    <x v="0"/>
    <x v="0"/>
    <x v="10"/>
    <m/>
    <x v="237"/>
    <x v="1"/>
    <x v="0"/>
    <n v="48"/>
    <d v="2013-02-15T00:00:00"/>
    <m/>
    <n v="2017"/>
    <n v="223"/>
    <n v="171"/>
    <n v="52"/>
    <x v="9"/>
    <n v="223"/>
    <m/>
    <s v="ACTIF"/>
    <s v="RENNES061TRSLT6241139LWE200SEPTEMBRE"/>
    <x v="237"/>
    <s v="OUI"/>
    <m/>
  </r>
  <r>
    <x v="5"/>
    <x v="0"/>
    <x v="0"/>
    <x v="10"/>
    <m/>
    <x v="237"/>
    <x v="1"/>
    <x v="0"/>
    <n v="48"/>
    <d v="2013-02-15T00:00:00"/>
    <m/>
    <n v="2017"/>
    <n v="223"/>
    <n v="171"/>
    <n v="52"/>
    <x v="10"/>
    <m/>
    <m/>
    <s v="INACTIF"/>
    <s v="RENNES061TRSLT6241139LWE200OCTOBRE"/>
    <x v="237"/>
    <s v="OUI"/>
    <m/>
  </r>
  <r>
    <x v="5"/>
    <x v="0"/>
    <x v="0"/>
    <x v="10"/>
    <m/>
    <x v="237"/>
    <x v="1"/>
    <x v="0"/>
    <n v="48"/>
    <d v="2013-02-15T00:00:00"/>
    <m/>
    <n v="2017"/>
    <n v="223"/>
    <n v="171"/>
    <n v="52"/>
    <x v="11"/>
    <m/>
    <m/>
    <s v="INACTIF"/>
    <s v="RENNES061TRSLT6241139LWE200NOVEMBRE"/>
    <x v="237"/>
    <s v="OUI"/>
    <m/>
  </r>
  <r>
    <x v="5"/>
    <x v="0"/>
    <x v="0"/>
    <x v="10"/>
    <m/>
    <x v="237"/>
    <x v="1"/>
    <x v="0"/>
    <n v="48"/>
    <d v="2013-02-15T00:00:00"/>
    <m/>
    <n v="2017"/>
    <n v="223"/>
    <n v="171"/>
    <n v="52"/>
    <x v="12"/>
    <m/>
    <m/>
    <s v="INACTIF"/>
    <s v="RENNES061TRSLT6241139LWE200DÉCEMBRE"/>
    <x v="237"/>
    <s v="OUI"/>
    <m/>
  </r>
  <r>
    <x v="5"/>
    <x v="0"/>
    <x v="0"/>
    <x v="10"/>
    <m/>
    <x v="238"/>
    <x v="1"/>
    <x v="0"/>
    <n v="60"/>
    <d v="2015-07-16T00:00:00"/>
    <d v="2020-07-15T00:00:00"/>
    <n v="2020"/>
    <n v="195"/>
    <n v="135"/>
    <n v="60"/>
    <x v="0"/>
    <m/>
    <m/>
    <s v="INACTIF"/>
    <s v="RENNES061TRSLT6373662LWE200RÉGUL N-1"/>
    <x v="238"/>
    <s v="OUI"/>
    <m/>
  </r>
  <r>
    <x v="5"/>
    <x v="0"/>
    <x v="0"/>
    <x v="10"/>
    <m/>
    <x v="238"/>
    <x v="1"/>
    <x v="0"/>
    <n v="60"/>
    <d v="2015-07-16T00:00:00"/>
    <d v="2020-07-15T00:00:00"/>
    <n v="2020"/>
    <n v="195"/>
    <n v="135"/>
    <n v="60"/>
    <x v="1"/>
    <n v="195"/>
    <m/>
    <s v="ACTIF"/>
    <s v="RENNES061TRSLT6373662LWE200JANVIER"/>
    <x v="238"/>
    <s v="OUI"/>
    <m/>
  </r>
  <r>
    <x v="5"/>
    <x v="0"/>
    <x v="0"/>
    <x v="10"/>
    <m/>
    <x v="238"/>
    <x v="1"/>
    <x v="0"/>
    <n v="60"/>
    <d v="2015-07-16T00:00:00"/>
    <d v="2020-07-15T00:00:00"/>
    <n v="2020"/>
    <n v="195"/>
    <n v="135"/>
    <n v="60"/>
    <x v="2"/>
    <n v="195"/>
    <m/>
    <s v="ACTIF"/>
    <s v="RENNES061TRSLT6373662LWE200FÉVRIER"/>
    <x v="238"/>
    <s v="OUI"/>
    <m/>
  </r>
  <r>
    <x v="5"/>
    <x v="0"/>
    <x v="0"/>
    <x v="10"/>
    <m/>
    <x v="238"/>
    <x v="1"/>
    <x v="0"/>
    <n v="60"/>
    <d v="2015-07-16T00:00:00"/>
    <d v="2020-07-15T00:00:00"/>
    <n v="2020"/>
    <n v="195"/>
    <n v="135"/>
    <n v="60"/>
    <x v="3"/>
    <n v="195"/>
    <m/>
    <s v="ACTIF"/>
    <s v="RENNES061TRSLT6373662LWE200MARS"/>
    <x v="238"/>
    <s v="OUI"/>
    <m/>
  </r>
  <r>
    <x v="5"/>
    <x v="0"/>
    <x v="0"/>
    <x v="10"/>
    <m/>
    <x v="238"/>
    <x v="1"/>
    <x v="0"/>
    <n v="60"/>
    <d v="2015-07-16T00:00:00"/>
    <d v="2020-07-15T00:00:00"/>
    <n v="2020"/>
    <n v="195"/>
    <n v="135"/>
    <n v="60"/>
    <x v="4"/>
    <n v="195"/>
    <m/>
    <s v="ACTIF"/>
    <s v="RENNES061TRSLT6373662LWE200AVRIL"/>
    <x v="238"/>
    <s v="OUI"/>
    <m/>
  </r>
  <r>
    <x v="5"/>
    <x v="0"/>
    <x v="0"/>
    <x v="10"/>
    <m/>
    <x v="238"/>
    <x v="1"/>
    <x v="0"/>
    <n v="60"/>
    <d v="2015-07-16T00:00:00"/>
    <d v="2020-07-15T00:00:00"/>
    <n v="2020"/>
    <n v="195"/>
    <n v="135"/>
    <n v="60"/>
    <x v="5"/>
    <n v="195"/>
    <m/>
    <s v="ACTIF"/>
    <s v="RENNES061TRSLT6373662LWE200MAI"/>
    <x v="238"/>
    <s v="OUI"/>
    <m/>
  </r>
  <r>
    <x v="5"/>
    <x v="0"/>
    <x v="0"/>
    <x v="10"/>
    <m/>
    <x v="238"/>
    <x v="1"/>
    <x v="0"/>
    <n v="60"/>
    <d v="2015-07-16T00:00:00"/>
    <d v="2020-07-15T00:00:00"/>
    <n v="2020"/>
    <n v="195"/>
    <n v="135"/>
    <n v="60"/>
    <x v="6"/>
    <n v="195"/>
    <m/>
    <s v="ACTIF"/>
    <s v="RENNES061TRSLT6373662LWE200JUIN"/>
    <x v="238"/>
    <s v="OUI"/>
    <m/>
  </r>
  <r>
    <x v="5"/>
    <x v="0"/>
    <x v="0"/>
    <x v="10"/>
    <m/>
    <x v="238"/>
    <x v="1"/>
    <x v="0"/>
    <n v="60"/>
    <d v="2015-07-16T00:00:00"/>
    <d v="2020-07-15T00:00:00"/>
    <n v="2020"/>
    <n v="195"/>
    <n v="135"/>
    <n v="60"/>
    <x v="7"/>
    <n v="195"/>
    <m/>
    <s v="ACTIF"/>
    <s v="RENNES061TRSLT6373662LWE200JUILLET"/>
    <x v="238"/>
    <s v="OUI"/>
    <m/>
  </r>
  <r>
    <x v="5"/>
    <x v="0"/>
    <x v="0"/>
    <x v="10"/>
    <m/>
    <x v="238"/>
    <x v="1"/>
    <x v="0"/>
    <n v="60"/>
    <d v="2015-07-16T00:00:00"/>
    <d v="2020-07-15T00:00:00"/>
    <n v="2020"/>
    <n v="195"/>
    <n v="135"/>
    <n v="60"/>
    <x v="8"/>
    <n v="195"/>
    <m/>
    <s v="ACTIF"/>
    <s v="RENNES061TRSLT6373662LWE200AOÛT"/>
    <x v="238"/>
    <s v="OUI"/>
    <m/>
  </r>
  <r>
    <x v="5"/>
    <x v="0"/>
    <x v="0"/>
    <x v="10"/>
    <m/>
    <x v="238"/>
    <x v="1"/>
    <x v="0"/>
    <n v="60"/>
    <d v="2015-07-16T00:00:00"/>
    <d v="2020-07-15T00:00:00"/>
    <n v="2020"/>
    <n v="195"/>
    <n v="135"/>
    <n v="60"/>
    <x v="9"/>
    <n v="195"/>
    <m/>
    <s v="ACTIF"/>
    <s v="RENNES061TRSLT6373662LWE200SEPTEMBRE"/>
    <x v="238"/>
    <s v="OUI"/>
    <m/>
  </r>
  <r>
    <x v="5"/>
    <x v="0"/>
    <x v="0"/>
    <x v="10"/>
    <m/>
    <x v="238"/>
    <x v="1"/>
    <x v="0"/>
    <n v="60"/>
    <d v="2015-07-16T00:00:00"/>
    <d v="2020-07-15T00:00:00"/>
    <n v="2020"/>
    <n v="195"/>
    <n v="135"/>
    <n v="60"/>
    <x v="10"/>
    <m/>
    <m/>
    <s v="INACTIF"/>
    <s v="RENNES061TRSLT6373662LWE200OCTOBRE"/>
    <x v="238"/>
    <s v="OUI"/>
    <m/>
  </r>
  <r>
    <x v="5"/>
    <x v="0"/>
    <x v="0"/>
    <x v="10"/>
    <m/>
    <x v="238"/>
    <x v="1"/>
    <x v="0"/>
    <n v="60"/>
    <d v="2015-07-16T00:00:00"/>
    <d v="2020-07-15T00:00:00"/>
    <n v="2020"/>
    <n v="195"/>
    <n v="135"/>
    <n v="60"/>
    <x v="11"/>
    <m/>
    <m/>
    <s v="INACTIF"/>
    <s v="RENNES061TRSLT6373662LWE200NOVEMBRE"/>
    <x v="238"/>
    <s v="OUI"/>
    <m/>
  </r>
  <r>
    <x v="5"/>
    <x v="0"/>
    <x v="0"/>
    <x v="10"/>
    <m/>
    <x v="238"/>
    <x v="1"/>
    <x v="0"/>
    <n v="60"/>
    <d v="2015-07-16T00:00:00"/>
    <d v="2020-07-15T00:00:00"/>
    <n v="2020"/>
    <n v="195"/>
    <n v="135"/>
    <n v="60"/>
    <x v="12"/>
    <m/>
    <m/>
    <s v="INACTIF"/>
    <s v="RENNES061TRSLT6373662LWE200DÉCEMBRE"/>
    <x v="238"/>
    <s v="OUI"/>
    <m/>
  </r>
  <r>
    <x v="5"/>
    <x v="0"/>
    <x v="0"/>
    <x v="10"/>
    <m/>
    <x v="239"/>
    <x v="11"/>
    <x v="0"/>
    <n v="48"/>
    <d v="2016-12-01T00:00:00"/>
    <d v="2019-11-30T00:00:00"/>
    <n v="2019"/>
    <n v="105"/>
    <n v="74.33"/>
    <n v="30.67"/>
    <x v="0"/>
    <m/>
    <m/>
    <s v="INACTIF"/>
    <s v="RENNES061TRSLT4817964LHT100RÉGUL N-1"/>
    <x v="239"/>
    <s v="OUI"/>
    <m/>
  </r>
  <r>
    <x v="5"/>
    <x v="0"/>
    <x v="0"/>
    <x v="10"/>
    <m/>
    <x v="239"/>
    <x v="11"/>
    <x v="0"/>
    <n v="48"/>
    <d v="2016-12-01T00:00:00"/>
    <d v="2019-11-30T00:00:00"/>
    <n v="2019"/>
    <n v="105"/>
    <n v="74.33"/>
    <n v="30.67"/>
    <x v="1"/>
    <n v="105"/>
    <m/>
    <s v="ACTIF"/>
    <s v="RENNES061TRSLT4817964LHT100JANVIER"/>
    <x v="239"/>
    <s v="OUI"/>
    <m/>
  </r>
  <r>
    <x v="5"/>
    <x v="0"/>
    <x v="0"/>
    <x v="10"/>
    <m/>
    <x v="239"/>
    <x v="11"/>
    <x v="0"/>
    <n v="48"/>
    <d v="2016-12-01T00:00:00"/>
    <d v="2019-11-30T00:00:00"/>
    <n v="2019"/>
    <n v="105"/>
    <n v="74.33"/>
    <n v="30.67"/>
    <x v="2"/>
    <n v="105"/>
    <m/>
    <s v="ACTIF"/>
    <s v="RENNES061TRSLT4817964LHT100FÉVRIER"/>
    <x v="239"/>
    <s v="OUI"/>
    <m/>
  </r>
  <r>
    <x v="5"/>
    <x v="0"/>
    <x v="0"/>
    <x v="10"/>
    <m/>
    <x v="239"/>
    <x v="11"/>
    <x v="0"/>
    <n v="48"/>
    <d v="2016-12-01T00:00:00"/>
    <d v="2019-11-30T00:00:00"/>
    <n v="2019"/>
    <n v="105"/>
    <n v="74.33"/>
    <n v="30.67"/>
    <x v="3"/>
    <n v="105"/>
    <m/>
    <s v="ACTIF"/>
    <s v="RENNES061TRSLT4817964LHT100MARS"/>
    <x v="239"/>
    <s v="OUI"/>
    <m/>
  </r>
  <r>
    <x v="5"/>
    <x v="0"/>
    <x v="0"/>
    <x v="10"/>
    <m/>
    <x v="239"/>
    <x v="11"/>
    <x v="0"/>
    <n v="48"/>
    <d v="2016-12-01T00:00:00"/>
    <d v="2019-11-30T00:00:00"/>
    <n v="2019"/>
    <n v="105"/>
    <n v="74.33"/>
    <n v="30.67"/>
    <x v="4"/>
    <n v="105"/>
    <m/>
    <s v="ACTIF"/>
    <s v="RENNES061TRSLT4817964LHT100AVRIL"/>
    <x v="239"/>
    <s v="OUI"/>
    <m/>
  </r>
  <r>
    <x v="5"/>
    <x v="0"/>
    <x v="0"/>
    <x v="10"/>
    <m/>
    <x v="239"/>
    <x v="11"/>
    <x v="0"/>
    <n v="48"/>
    <d v="2016-12-01T00:00:00"/>
    <d v="2019-11-30T00:00:00"/>
    <n v="2019"/>
    <n v="105"/>
    <n v="74.33"/>
    <n v="30.67"/>
    <x v="5"/>
    <n v="105"/>
    <m/>
    <s v="ACTIF"/>
    <s v="RENNES061TRSLT4817964LHT100MAI"/>
    <x v="239"/>
    <s v="OUI"/>
    <m/>
  </r>
  <r>
    <x v="5"/>
    <x v="0"/>
    <x v="0"/>
    <x v="10"/>
    <m/>
    <x v="239"/>
    <x v="11"/>
    <x v="0"/>
    <n v="48"/>
    <d v="2016-12-01T00:00:00"/>
    <d v="2019-11-30T00:00:00"/>
    <n v="2019"/>
    <n v="105"/>
    <n v="74.33"/>
    <n v="30.67"/>
    <x v="6"/>
    <n v="105"/>
    <m/>
    <s v="ACTIF"/>
    <s v="RENNES061TRSLT4817964LHT100JUIN"/>
    <x v="239"/>
    <s v="OUI"/>
    <m/>
  </r>
  <r>
    <x v="5"/>
    <x v="0"/>
    <x v="0"/>
    <x v="10"/>
    <m/>
    <x v="239"/>
    <x v="11"/>
    <x v="0"/>
    <n v="48"/>
    <d v="2016-12-01T00:00:00"/>
    <d v="2019-11-30T00:00:00"/>
    <n v="2019"/>
    <n v="105"/>
    <n v="74.33"/>
    <n v="30.67"/>
    <x v="7"/>
    <n v="105"/>
    <m/>
    <s v="ACTIF"/>
    <s v="RENNES061TRSLT4817964LHT100JUILLET"/>
    <x v="239"/>
    <s v="OUI"/>
    <m/>
  </r>
  <r>
    <x v="5"/>
    <x v="0"/>
    <x v="0"/>
    <x v="10"/>
    <m/>
    <x v="239"/>
    <x v="11"/>
    <x v="0"/>
    <n v="48"/>
    <d v="2016-12-01T00:00:00"/>
    <d v="2019-11-30T00:00:00"/>
    <n v="2019"/>
    <n v="105"/>
    <n v="74.33"/>
    <n v="30.67"/>
    <x v="8"/>
    <n v="105"/>
    <m/>
    <s v="ACTIF"/>
    <s v="RENNES061TRSLT4817964LHT100AOÛT"/>
    <x v="239"/>
    <s v="OUI"/>
    <m/>
  </r>
  <r>
    <x v="5"/>
    <x v="0"/>
    <x v="0"/>
    <x v="10"/>
    <m/>
    <x v="239"/>
    <x v="11"/>
    <x v="0"/>
    <n v="48"/>
    <d v="2016-12-01T00:00:00"/>
    <d v="2019-11-30T00:00:00"/>
    <n v="2019"/>
    <n v="105"/>
    <n v="74.33"/>
    <n v="30.67"/>
    <x v="9"/>
    <n v="105"/>
    <m/>
    <s v="ACTIF"/>
    <s v="RENNES061TRSLT4817964LHT100SEPTEMBRE"/>
    <x v="239"/>
    <s v="OUI"/>
    <m/>
  </r>
  <r>
    <x v="5"/>
    <x v="0"/>
    <x v="0"/>
    <x v="10"/>
    <m/>
    <x v="239"/>
    <x v="11"/>
    <x v="0"/>
    <n v="48"/>
    <d v="2016-12-01T00:00:00"/>
    <d v="2019-11-30T00:00:00"/>
    <n v="2019"/>
    <n v="105"/>
    <n v="74.33"/>
    <n v="30.67"/>
    <x v="10"/>
    <m/>
    <m/>
    <s v="INACTIF"/>
    <s v="RENNES061TRSLT4817964LHT100OCTOBRE"/>
    <x v="239"/>
    <s v="OUI"/>
    <m/>
  </r>
  <r>
    <x v="5"/>
    <x v="0"/>
    <x v="0"/>
    <x v="10"/>
    <m/>
    <x v="239"/>
    <x v="11"/>
    <x v="0"/>
    <n v="48"/>
    <d v="2016-12-01T00:00:00"/>
    <d v="2019-11-30T00:00:00"/>
    <n v="2019"/>
    <n v="105"/>
    <n v="74.33"/>
    <n v="30.67"/>
    <x v="11"/>
    <m/>
    <m/>
    <s v="INACTIF"/>
    <s v="RENNES061TRSLT4817964LHT100NOVEMBRE"/>
    <x v="239"/>
    <s v="OUI"/>
    <m/>
  </r>
  <r>
    <x v="5"/>
    <x v="0"/>
    <x v="0"/>
    <x v="10"/>
    <m/>
    <x v="239"/>
    <x v="11"/>
    <x v="0"/>
    <n v="48"/>
    <d v="2016-12-01T00:00:00"/>
    <d v="2019-11-30T00:00:00"/>
    <n v="2019"/>
    <n v="105"/>
    <n v="74.33"/>
    <n v="30.67"/>
    <x v="12"/>
    <m/>
    <m/>
    <s v="INACTIF"/>
    <s v="RENNES061TRSLT4817964LHT100DÉCEMBRE"/>
    <x v="239"/>
    <s v="OUI"/>
    <m/>
  </r>
  <r>
    <x v="6"/>
    <x v="1"/>
    <x v="0"/>
    <x v="11"/>
    <m/>
    <x v="240"/>
    <x v="23"/>
    <x v="0"/>
    <m/>
    <d v="2010-07-01T00:00:00"/>
    <d v="2017-06-30T00:00:00"/>
    <m/>
    <n v="283.13"/>
    <n v="283.13"/>
    <m/>
    <x v="0"/>
    <m/>
    <m/>
    <s v="INACTIF"/>
    <s v="BEAUVAIS083MANLTM1545L12RÉGUL N-1"/>
    <x v="240"/>
    <s v="OUI"/>
    <m/>
  </r>
  <r>
    <x v="6"/>
    <x v="1"/>
    <x v="0"/>
    <x v="11"/>
    <m/>
    <x v="240"/>
    <x v="23"/>
    <x v="0"/>
    <m/>
    <d v="2010-07-01T00:00:00"/>
    <d v="2017-06-30T00:00:00"/>
    <m/>
    <n v="283.13"/>
    <n v="283.13"/>
    <m/>
    <x v="1"/>
    <n v="283.13"/>
    <m/>
    <s v="ACTIF"/>
    <s v="BEAUVAIS083MANLTM1545L12JANVIER"/>
    <x v="240"/>
    <s v="OUI"/>
    <m/>
  </r>
  <r>
    <x v="6"/>
    <x v="1"/>
    <x v="0"/>
    <x v="11"/>
    <m/>
    <x v="240"/>
    <x v="23"/>
    <x v="0"/>
    <m/>
    <d v="2010-07-01T00:00:00"/>
    <d v="2017-06-30T00:00:00"/>
    <m/>
    <n v="283.13"/>
    <n v="283.13"/>
    <m/>
    <x v="2"/>
    <n v="283.13"/>
    <m/>
    <s v="ACTIF"/>
    <s v="BEAUVAIS083MANLTM1545L12FÉVRIER"/>
    <x v="240"/>
    <s v="OUI"/>
    <m/>
  </r>
  <r>
    <x v="6"/>
    <x v="1"/>
    <x v="0"/>
    <x v="11"/>
    <m/>
    <x v="240"/>
    <x v="23"/>
    <x v="0"/>
    <m/>
    <d v="2010-07-01T00:00:00"/>
    <d v="2017-06-30T00:00:00"/>
    <m/>
    <n v="283.13"/>
    <n v="283.13"/>
    <m/>
    <x v="3"/>
    <n v="283.13"/>
    <m/>
    <s v="ACTIF"/>
    <s v="BEAUVAIS083MANLTM1545L12MARS"/>
    <x v="240"/>
    <s v="OUI"/>
    <m/>
  </r>
  <r>
    <x v="6"/>
    <x v="1"/>
    <x v="0"/>
    <x v="11"/>
    <m/>
    <x v="240"/>
    <x v="23"/>
    <x v="0"/>
    <m/>
    <d v="2010-07-01T00:00:00"/>
    <d v="2017-06-30T00:00:00"/>
    <m/>
    <n v="283.13"/>
    <n v="283.13"/>
    <m/>
    <x v="4"/>
    <n v="283.13"/>
    <m/>
    <s v="ACTIF"/>
    <s v="BEAUVAIS083MANLTM1545L12AVRIL"/>
    <x v="240"/>
    <s v="OUI"/>
    <m/>
  </r>
  <r>
    <x v="6"/>
    <x v="1"/>
    <x v="0"/>
    <x v="11"/>
    <m/>
    <x v="240"/>
    <x v="23"/>
    <x v="0"/>
    <m/>
    <d v="2010-07-01T00:00:00"/>
    <d v="2017-06-30T00:00:00"/>
    <m/>
    <n v="283.13"/>
    <n v="283.13"/>
    <m/>
    <x v="5"/>
    <n v="283.13"/>
    <m/>
    <s v="ACTIF"/>
    <s v="BEAUVAIS083MANLTM1545L12MAI"/>
    <x v="240"/>
    <s v="OUI"/>
    <m/>
  </r>
  <r>
    <x v="6"/>
    <x v="1"/>
    <x v="0"/>
    <x v="11"/>
    <m/>
    <x v="240"/>
    <x v="23"/>
    <x v="0"/>
    <m/>
    <d v="2010-07-01T00:00:00"/>
    <d v="2017-06-30T00:00:00"/>
    <m/>
    <n v="283.13"/>
    <n v="283.13"/>
    <m/>
    <x v="6"/>
    <n v="0"/>
    <m/>
    <s v="ACTIF"/>
    <s v="BEAUVAIS083MANLTM1545L12JUIN"/>
    <x v="240"/>
    <s v="OUI"/>
    <s v="facture juin alors que contrat terminé"/>
  </r>
  <r>
    <x v="6"/>
    <x v="1"/>
    <x v="0"/>
    <x v="11"/>
    <m/>
    <x v="240"/>
    <x v="23"/>
    <x v="0"/>
    <m/>
    <d v="2010-07-01T00:00:00"/>
    <d v="2017-06-30T00:00:00"/>
    <m/>
    <n v="283.13"/>
    <n v="283.13"/>
    <m/>
    <x v="7"/>
    <m/>
    <n v="0"/>
    <s v="ACTIF"/>
    <s v="BEAUVAIS083MANLTM1545L12JUILLET"/>
    <x v="240"/>
    <s v="OUI"/>
    <m/>
  </r>
  <r>
    <x v="6"/>
    <x v="1"/>
    <x v="0"/>
    <x v="11"/>
    <m/>
    <x v="240"/>
    <x v="23"/>
    <x v="0"/>
    <m/>
    <d v="2010-07-01T00:00:00"/>
    <d v="2017-06-30T00:00:00"/>
    <m/>
    <n v="283.13"/>
    <n v="283.13"/>
    <m/>
    <x v="8"/>
    <m/>
    <n v="0"/>
    <s v="ACTIF"/>
    <s v="BEAUVAIS083MANLTM1545L12AOÛT"/>
    <x v="240"/>
    <s v="OUI"/>
    <m/>
  </r>
  <r>
    <x v="6"/>
    <x v="1"/>
    <x v="0"/>
    <x v="11"/>
    <m/>
    <x v="240"/>
    <x v="23"/>
    <x v="0"/>
    <m/>
    <d v="2010-07-01T00:00:00"/>
    <d v="2017-06-30T00:00:00"/>
    <m/>
    <n v="283.13"/>
    <n v="283.13"/>
    <m/>
    <x v="9"/>
    <m/>
    <m/>
    <s v="INACTIF"/>
    <s v="BEAUVAIS083MANLTM1545L12SEPTEMBRE"/>
    <x v="240"/>
    <s v="OUI"/>
    <m/>
  </r>
  <r>
    <x v="6"/>
    <x v="1"/>
    <x v="0"/>
    <x v="11"/>
    <m/>
    <x v="240"/>
    <x v="23"/>
    <x v="0"/>
    <m/>
    <d v="2010-07-01T00:00:00"/>
    <d v="2017-06-30T00:00:00"/>
    <m/>
    <n v="283.13"/>
    <n v="283.13"/>
    <m/>
    <x v="10"/>
    <m/>
    <m/>
    <s v="INACTIF"/>
    <s v="BEAUVAIS083MANLTM1545L12OCTOBRE"/>
    <x v="240"/>
    <s v="OUI"/>
    <m/>
  </r>
  <r>
    <x v="6"/>
    <x v="1"/>
    <x v="0"/>
    <x v="11"/>
    <m/>
    <x v="240"/>
    <x v="23"/>
    <x v="0"/>
    <m/>
    <d v="2010-07-01T00:00:00"/>
    <d v="2017-06-30T00:00:00"/>
    <m/>
    <n v="283.13"/>
    <n v="283.13"/>
    <m/>
    <x v="11"/>
    <m/>
    <m/>
    <s v="INACTIF"/>
    <s v="BEAUVAIS083MANLTM1545L12NOVEMBRE"/>
    <x v="240"/>
    <s v="OUI"/>
    <m/>
  </r>
  <r>
    <x v="6"/>
    <x v="1"/>
    <x v="0"/>
    <x v="11"/>
    <m/>
    <x v="240"/>
    <x v="23"/>
    <x v="0"/>
    <m/>
    <d v="2010-07-01T00:00:00"/>
    <d v="2017-06-30T00:00:00"/>
    <m/>
    <n v="283.13"/>
    <n v="283.13"/>
    <m/>
    <x v="12"/>
    <m/>
    <m/>
    <s v="INACTIF"/>
    <s v="BEAUVAIS083MANLTM1545L12DÉCEMBRE"/>
    <x v="240"/>
    <s v="OUI"/>
    <m/>
  </r>
  <r>
    <x v="6"/>
    <x v="0"/>
    <x v="0"/>
    <x v="11"/>
    <m/>
    <x v="241"/>
    <x v="4"/>
    <x v="0"/>
    <n v="48"/>
    <d v="2014-02-10T00:00:00"/>
    <d v="2018-02-09T00:00:00"/>
    <n v="2018"/>
    <n v="387"/>
    <m/>
    <m/>
    <x v="0"/>
    <m/>
    <m/>
    <s v="INACTIF"/>
    <s v="BEAUVAIS083MANLT6272240OSE120RÉGUL N-1"/>
    <x v="241"/>
    <s v="OUI"/>
    <m/>
  </r>
  <r>
    <x v="6"/>
    <x v="0"/>
    <x v="0"/>
    <x v="11"/>
    <m/>
    <x v="241"/>
    <x v="4"/>
    <x v="0"/>
    <n v="48"/>
    <d v="2014-02-10T00:00:00"/>
    <d v="2018-02-09T00:00:00"/>
    <n v="2018"/>
    <n v="387"/>
    <m/>
    <m/>
    <x v="1"/>
    <n v="387"/>
    <m/>
    <s v="ACTIF"/>
    <s v="BEAUVAIS083MANLT6272240OSE120JANVIER"/>
    <x v="241"/>
    <s v="OUI"/>
    <m/>
  </r>
  <r>
    <x v="6"/>
    <x v="0"/>
    <x v="0"/>
    <x v="11"/>
    <m/>
    <x v="241"/>
    <x v="4"/>
    <x v="0"/>
    <n v="48"/>
    <d v="2014-02-10T00:00:00"/>
    <d v="2018-02-09T00:00:00"/>
    <n v="2018"/>
    <n v="387"/>
    <m/>
    <m/>
    <x v="2"/>
    <n v="387"/>
    <m/>
    <s v="ACTIF"/>
    <s v="BEAUVAIS083MANLT6272240OSE120FÉVRIER"/>
    <x v="241"/>
    <s v="OUI"/>
    <m/>
  </r>
  <r>
    <x v="6"/>
    <x v="0"/>
    <x v="0"/>
    <x v="11"/>
    <m/>
    <x v="241"/>
    <x v="4"/>
    <x v="0"/>
    <n v="48"/>
    <d v="2014-02-10T00:00:00"/>
    <d v="2018-02-09T00:00:00"/>
    <n v="2018"/>
    <n v="387"/>
    <m/>
    <m/>
    <x v="3"/>
    <n v="387"/>
    <m/>
    <s v="ACTIF"/>
    <s v="BEAUVAIS083MANLT6272240OSE120MARS"/>
    <x v="241"/>
    <s v="OUI"/>
    <m/>
  </r>
  <r>
    <x v="6"/>
    <x v="0"/>
    <x v="0"/>
    <x v="11"/>
    <m/>
    <x v="241"/>
    <x v="4"/>
    <x v="0"/>
    <n v="48"/>
    <d v="2014-02-10T00:00:00"/>
    <d v="2018-02-09T00:00:00"/>
    <n v="2018"/>
    <n v="387"/>
    <m/>
    <m/>
    <x v="4"/>
    <n v="387"/>
    <m/>
    <s v="ACTIF"/>
    <s v="BEAUVAIS083MANLT6272240OSE120AVRIL"/>
    <x v="241"/>
    <s v="OUI"/>
    <m/>
  </r>
  <r>
    <x v="6"/>
    <x v="0"/>
    <x v="0"/>
    <x v="11"/>
    <m/>
    <x v="241"/>
    <x v="4"/>
    <x v="0"/>
    <n v="48"/>
    <d v="2014-02-10T00:00:00"/>
    <d v="2018-02-09T00:00:00"/>
    <n v="2018"/>
    <n v="387"/>
    <m/>
    <m/>
    <x v="5"/>
    <n v="387"/>
    <m/>
    <s v="ACTIF"/>
    <s v="BEAUVAIS083MANLT6272240OSE120MAI"/>
    <x v="241"/>
    <s v="OUI"/>
    <m/>
  </r>
  <r>
    <x v="6"/>
    <x v="0"/>
    <x v="0"/>
    <x v="11"/>
    <m/>
    <x v="241"/>
    <x v="4"/>
    <x v="0"/>
    <n v="48"/>
    <d v="2014-02-10T00:00:00"/>
    <d v="2018-02-09T00:00:00"/>
    <n v="2018"/>
    <n v="387"/>
    <m/>
    <m/>
    <x v="6"/>
    <n v="387"/>
    <m/>
    <s v="ACTIF"/>
    <s v="BEAUVAIS083MANLT6272240OSE120JUIN"/>
    <x v="241"/>
    <s v="OUI"/>
    <m/>
  </r>
  <r>
    <x v="6"/>
    <x v="0"/>
    <x v="0"/>
    <x v="11"/>
    <m/>
    <x v="241"/>
    <x v="4"/>
    <x v="0"/>
    <n v="48"/>
    <d v="2014-02-10T00:00:00"/>
    <d v="2018-02-09T00:00:00"/>
    <n v="2018"/>
    <n v="387"/>
    <m/>
    <m/>
    <x v="7"/>
    <m/>
    <n v="387"/>
    <s v="ACTIF"/>
    <s v="BEAUVAIS083MANLT6272240OSE120JUILLET"/>
    <x v="241"/>
    <s v="OUI"/>
    <m/>
  </r>
  <r>
    <x v="6"/>
    <x v="0"/>
    <x v="0"/>
    <x v="11"/>
    <m/>
    <x v="241"/>
    <x v="4"/>
    <x v="0"/>
    <n v="48"/>
    <d v="2014-02-10T00:00:00"/>
    <d v="2018-02-09T00:00:00"/>
    <n v="2018"/>
    <n v="387"/>
    <n v="257"/>
    <n v="130"/>
    <x v="8"/>
    <n v="387"/>
    <m/>
    <s v="ACTIF"/>
    <s v="BEAUVAIS083MANLT6272240OSE120AOÛT"/>
    <x v="241"/>
    <s v="OUI"/>
    <m/>
  </r>
  <r>
    <x v="6"/>
    <x v="0"/>
    <x v="0"/>
    <x v="11"/>
    <m/>
    <x v="241"/>
    <x v="4"/>
    <x v="0"/>
    <n v="48"/>
    <d v="2014-02-10T00:00:00"/>
    <d v="2018-02-09T00:00:00"/>
    <n v="2018"/>
    <n v="387"/>
    <m/>
    <m/>
    <x v="9"/>
    <n v="387"/>
    <m/>
    <s v="ACTIF"/>
    <s v="BEAUVAIS083MANLT6272240OSE120SEPTEMBRE"/>
    <x v="241"/>
    <s v="OUI"/>
    <m/>
  </r>
  <r>
    <x v="6"/>
    <x v="0"/>
    <x v="0"/>
    <x v="11"/>
    <m/>
    <x v="241"/>
    <x v="4"/>
    <x v="0"/>
    <n v="48"/>
    <d v="2014-02-10T00:00:00"/>
    <d v="2018-02-09T00:00:00"/>
    <n v="2018"/>
    <n v="387"/>
    <m/>
    <m/>
    <x v="10"/>
    <m/>
    <m/>
    <s v="INACTIF"/>
    <s v="BEAUVAIS083MANLT6272240OSE120OCTOBRE"/>
    <x v="241"/>
    <s v="OUI"/>
    <m/>
  </r>
  <r>
    <x v="6"/>
    <x v="0"/>
    <x v="0"/>
    <x v="11"/>
    <m/>
    <x v="241"/>
    <x v="4"/>
    <x v="0"/>
    <n v="48"/>
    <d v="2014-02-10T00:00:00"/>
    <d v="2018-02-09T00:00:00"/>
    <n v="2018"/>
    <n v="387"/>
    <m/>
    <m/>
    <x v="11"/>
    <m/>
    <m/>
    <s v="INACTIF"/>
    <s v="BEAUVAIS083MANLT6272240OSE120NOVEMBRE"/>
    <x v="241"/>
    <s v="OUI"/>
    <m/>
  </r>
  <r>
    <x v="6"/>
    <x v="0"/>
    <x v="0"/>
    <x v="11"/>
    <m/>
    <x v="241"/>
    <x v="4"/>
    <x v="0"/>
    <n v="48"/>
    <d v="2014-02-10T00:00:00"/>
    <d v="2018-02-09T00:00:00"/>
    <n v="2018"/>
    <n v="387"/>
    <m/>
    <m/>
    <x v="12"/>
    <m/>
    <m/>
    <s v="INACTIF"/>
    <s v="BEAUVAIS083MANLT6272240OSE120DÉCEMBRE"/>
    <x v="241"/>
    <s v="OUI"/>
    <m/>
  </r>
  <r>
    <x v="6"/>
    <x v="0"/>
    <x v="0"/>
    <x v="11"/>
    <m/>
    <x v="242"/>
    <x v="4"/>
    <x v="0"/>
    <n v="48"/>
    <d v="2014-02-10T00:00:00"/>
    <d v="2018-02-09T00:00:00"/>
    <n v="2018"/>
    <n v="387"/>
    <m/>
    <m/>
    <x v="0"/>
    <m/>
    <m/>
    <s v="INACTIF"/>
    <s v="BEAUVAIS083MANLT6272239OSE120RÉGUL N-1"/>
    <x v="242"/>
    <s v="OUI"/>
    <m/>
  </r>
  <r>
    <x v="6"/>
    <x v="0"/>
    <x v="0"/>
    <x v="11"/>
    <m/>
    <x v="242"/>
    <x v="4"/>
    <x v="0"/>
    <n v="48"/>
    <d v="2014-02-10T00:00:00"/>
    <d v="2018-02-09T00:00:00"/>
    <n v="2018"/>
    <n v="387"/>
    <m/>
    <m/>
    <x v="1"/>
    <n v="387"/>
    <m/>
    <s v="ACTIF"/>
    <s v="BEAUVAIS083MANLT6272239OSE120JANVIER"/>
    <x v="242"/>
    <s v="OUI"/>
    <m/>
  </r>
  <r>
    <x v="6"/>
    <x v="0"/>
    <x v="0"/>
    <x v="11"/>
    <m/>
    <x v="242"/>
    <x v="4"/>
    <x v="0"/>
    <n v="48"/>
    <d v="2014-02-10T00:00:00"/>
    <d v="2018-02-09T00:00:00"/>
    <n v="2018"/>
    <n v="387"/>
    <m/>
    <m/>
    <x v="2"/>
    <n v="387"/>
    <m/>
    <s v="ACTIF"/>
    <s v="BEAUVAIS083MANLT6272239OSE120FÉVRIER"/>
    <x v="242"/>
    <s v="OUI"/>
    <m/>
  </r>
  <r>
    <x v="6"/>
    <x v="0"/>
    <x v="0"/>
    <x v="11"/>
    <m/>
    <x v="242"/>
    <x v="4"/>
    <x v="0"/>
    <n v="48"/>
    <d v="2014-02-10T00:00:00"/>
    <d v="2018-02-09T00:00:00"/>
    <n v="2018"/>
    <n v="387"/>
    <m/>
    <m/>
    <x v="3"/>
    <n v="387"/>
    <m/>
    <s v="ACTIF"/>
    <s v="BEAUVAIS083MANLT6272239OSE120MARS"/>
    <x v="242"/>
    <s v="OUI"/>
    <m/>
  </r>
  <r>
    <x v="6"/>
    <x v="0"/>
    <x v="0"/>
    <x v="11"/>
    <m/>
    <x v="242"/>
    <x v="4"/>
    <x v="0"/>
    <n v="48"/>
    <d v="2014-02-10T00:00:00"/>
    <d v="2018-02-09T00:00:00"/>
    <n v="2018"/>
    <n v="387"/>
    <m/>
    <m/>
    <x v="4"/>
    <n v="387"/>
    <m/>
    <s v="ACTIF"/>
    <s v="BEAUVAIS083MANLT6272239OSE120AVRIL"/>
    <x v="242"/>
    <s v="OUI"/>
    <m/>
  </r>
  <r>
    <x v="6"/>
    <x v="0"/>
    <x v="0"/>
    <x v="11"/>
    <m/>
    <x v="242"/>
    <x v="4"/>
    <x v="0"/>
    <n v="48"/>
    <d v="2014-02-10T00:00:00"/>
    <d v="2018-02-09T00:00:00"/>
    <n v="2018"/>
    <n v="387"/>
    <m/>
    <m/>
    <x v="5"/>
    <n v="387"/>
    <m/>
    <s v="ACTIF"/>
    <s v="BEAUVAIS083MANLT6272239OSE120MAI"/>
    <x v="242"/>
    <s v="OUI"/>
    <m/>
  </r>
  <r>
    <x v="6"/>
    <x v="0"/>
    <x v="0"/>
    <x v="11"/>
    <m/>
    <x v="242"/>
    <x v="4"/>
    <x v="0"/>
    <n v="48"/>
    <d v="2014-02-10T00:00:00"/>
    <d v="2018-02-09T00:00:00"/>
    <n v="2018"/>
    <n v="387"/>
    <m/>
    <m/>
    <x v="6"/>
    <n v="387"/>
    <m/>
    <s v="ACTIF"/>
    <s v="BEAUVAIS083MANLT6272239OSE120JUIN"/>
    <x v="242"/>
    <s v="OUI"/>
    <m/>
  </r>
  <r>
    <x v="6"/>
    <x v="0"/>
    <x v="0"/>
    <x v="11"/>
    <m/>
    <x v="242"/>
    <x v="4"/>
    <x v="0"/>
    <n v="48"/>
    <d v="2014-02-10T00:00:00"/>
    <d v="2018-02-09T00:00:00"/>
    <n v="2018"/>
    <n v="387"/>
    <m/>
    <m/>
    <x v="7"/>
    <m/>
    <n v="387"/>
    <s v="ACTIF"/>
    <s v="BEAUVAIS083MANLT6272239OSE120JUILLET"/>
    <x v="242"/>
    <s v="OUI"/>
    <m/>
  </r>
  <r>
    <x v="6"/>
    <x v="0"/>
    <x v="0"/>
    <x v="11"/>
    <m/>
    <x v="242"/>
    <x v="4"/>
    <x v="0"/>
    <n v="48"/>
    <d v="2014-02-10T00:00:00"/>
    <d v="2018-02-09T00:00:00"/>
    <n v="2018"/>
    <n v="387"/>
    <n v="257"/>
    <n v="130"/>
    <x v="8"/>
    <n v="387"/>
    <m/>
    <s v="ACTIF"/>
    <s v="BEAUVAIS083MANLT6272239OSE120AOÛT"/>
    <x v="242"/>
    <s v="OUI"/>
    <m/>
  </r>
  <r>
    <x v="6"/>
    <x v="0"/>
    <x v="0"/>
    <x v="11"/>
    <m/>
    <x v="242"/>
    <x v="4"/>
    <x v="0"/>
    <n v="48"/>
    <d v="2014-02-10T00:00:00"/>
    <d v="2018-02-09T00:00:00"/>
    <n v="2018"/>
    <n v="387"/>
    <m/>
    <m/>
    <x v="9"/>
    <n v="387"/>
    <m/>
    <s v="ACTIF"/>
    <s v="BEAUVAIS083MANLT6272239OSE120SEPTEMBRE"/>
    <x v="242"/>
    <s v="OUI"/>
    <m/>
  </r>
  <r>
    <x v="6"/>
    <x v="0"/>
    <x v="0"/>
    <x v="11"/>
    <m/>
    <x v="242"/>
    <x v="4"/>
    <x v="0"/>
    <n v="48"/>
    <d v="2014-02-10T00:00:00"/>
    <d v="2018-02-09T00:00:00"/>
    <n v="2018"/>
    <n v="387"/>
    <m/>
    <m/>
    <x v="10"/>
    <m/>
    <m/>
    <s v="INACTIF"/>
    <s v="BEAUVAIS083MANLT6272239OSE120OCTOBRE"/>
    <x v="242"/>
    <s v="OUI"/>
    <m/>
  </r>
  <r>
    <x v="6"/>
    <x v="0"/>
    <x v="0"/>
    <x v="11"/>
    <m/>
    <x v="242"/>
    <x v="4"/>
    <x v="0"/>
    <n v="48"/>
    <d v="2014-02-10T00:00:00"/>
    <d v="2018-02-09T00:00:00"/>
    <n v="2018"/>
    <n v="387"/>
    <m/>
    <m/>
    <x v="11"/>
    <m/>
    <m/>
    <s v="INACTIF"/>
    <s v="BEAUVAIS083MANLT6272239OSE120NOVEMBRE"/>
    <x v="242"/>
    <s v="OUI"/>
    <m/>
  </r>
  <r>
    <x v="6"/>
    <x v="0"/>
    <x v="0"/>
    <x v="11"/>
    <m/>
    <x v="242"/>
    <x v="4"/>
    <x v="0"/>
    <n v="48"/>
    <d v="2014-02-10T00:00:00"/>
    <d v="2018-02-09T00:00:00"/>
    <n v="2018"/>
    <n v="387"/>
    <m/>
    <m/>
    <x v="12"/>
    <m/>
    <m/>
    <s v="INACTIF"/>
    <s v="BEAUVAIS083MANLT6272239OSE120DÉCEMBRE"/>
    <x v="242"/>
    <s v="OUI"/>
    <m/>
  </r>
  <r>
    <x v="6"/>
    <x v="0"/>
    <x v="0"/>
    <x v="11"/>
    <m/>
    <x v="243"/>
    <x v="4"/>
    <x v="0"/>
    <n v="48"/>
    <d v="2014-02-10T00:00:00"/>
    <d v="2018-02-09T00:00:00"/>
    <n v="2018"/>
    <n v="387"/>
    <m/>
    <m/>
    <x v="0"/>
    <m/>
    <m/>
    <s v="INACTIF"/>
    <s v="BEAUVAIS083MANLT6273785OSE120RÉGUL N-1"/>
    <x v="243"/>
    <s v="OUI"/>
    <m/>
  </r>
  <r>
    <x v="6"/>
    <x v="0"/>
    <x v="0"/>
    <x v="11"/>
    <m/>
    <x v="243"/>
    <x v="4"/>
    <x v="0"/>
    <n v="48"/>
    <d v="2014-02-10T00:00:00"/>
    <d v="2018-02-09T00:00:00"/>
    <n v="2018"/>
    <n v="387"/>
    <m/>
    <m/>
    <x v="1"/>
    <n v="387"/>
    <m/>
    <s v="ACTIF"/>
    <s v="BEAUVAIS083MANLT6273785OSE120JANVIER"/>
    <x v="243"/>
    <s v="OUI"/>
    <m/>
  </r>
  <r>
    <x v="6"/>
    <x v="0"/>
    <x v="0"/>
    <x v="11"/>
    <m/>
    <x v="243"/>
    <x v="4"/>
    <x v="0"/>
    <n v="48"/>
    <d v="2014-02-10T00:00:00"/>
    <d v="2018-02-09T00:00:00"/>
    <n v="2018"/>
    <n v="387"/>
    <m/>
    <m/>
    <x v="2"/>
    <n v="387"/>
    <m/>
    <s v="ACTIF"/>
    <s v="BEAUVAIS083MANLT6273785OSE120FÉVRIER"/>
    <x v="243"/>
    <s v="OUI"/>
    <m/>
  </r>
  <r>
    <x v="6"/>
    <x v="0"/>
    <x v="0"/>
    <x v="11"/>
    <m/>
    <x v="243"/>
    <x v="4"/>
    <x v="0"/>
    <n v="48"/>
    <d v="2014-02-10T00:00:00"/>
    <d v="2018-02-09T00:00:00"/>
    <n v="2018"/>
    <n v="387"/>
    <m/>
    <m/>
    <x v="3"/>
    <n v="387"/>
    <m/>
    <s v="ACTIF"/>
    <s v="BEAUVAIS083MANLT6273785OSE120MARS"/>
    <x v="243"/>
    <s v="OUI"/>
    <m/>
  </r>
  <r>
    <x v="6"/>
    <x v="0"/>
    <x v="0"/>
    <x v="11"/>
    <m/>
    <x v="243"/>
    <x v="4"/>
    <x v="0"/>
    <n v="48"/>
    <d v="2014-02-10T00:00:00"/>
    <d v="2018-02-09T00:00:00"/>
    <n v="2018"/>
    <n v="387"/>
    <m/>
    <m/>
    <x v="4"/>
    <n v="387"/>
    <m/>
    <s v="ACTIF"/>
    <s v="BEAUVAIS083MANLT6273785OSE120AVRIL"/>
    <x v="243"/>
    <s v="OUI"/>
    <m/>
  </r>
  <r>
    <x v="6"/>
    <x v="0"/>
    <x v="0"/>
    <x v="11"/>
    <m/>
    <x v="243"/>
    <x v="4"/>
    <x v="0"/>
    <n v="48"/>
    <d v="2014-02-10T00:00:00"/>
    <d v="2018-02-09T00:00:00"/>
    <n v="2018"/>
    <n v="387"/>
    <m/>
    <m/>
    <x v="5"/>
    <n v="387"/>
    <m/>
    <s v="ACTIF"/>
    <s v="BEAUVAIS083MANLT6273785OSE120MAI"/>
    <x v="243"/>
    <s v="OUI"/>
    <m/>
  </r>
  <r>
    <x v="6"/>
    <x v="0"/>
    <x v="0"/>
    <x v="11"/>
    <m/>
    <x v="243"/>
    <x v="4"/>
    <x v="0"/>
    <n v="48"/>
    <d v="2014-02-10T00:00:00"/>
    <d v="2018-02-09T00:00:00"/>
    <n v="2018"/>
    <n v="387"/>
    <m/>
    <m/>
    <x v="6"/>
    <n v="387"/>
    <m/>
    <s v="ACTIF"/>
    <s v="BEAUVAIS083MANLT6273785OSE120JUIN"/>
    <x v="243"/>
    <s v="OUI"/>
    <m/>
  </r>
  <r>
    <x v="6"/>
    <x v="0"/>
    <x v="0"/>
    <x v="11"/>
    <m/>
    <x v="243"/>
    <x v="4"/>
    <x v="0"/>
    <n v="48"/>
    <d v="2014-02-10T00:00:00"/>
    <d v="2018-02-09T00:00:00"/>
    <n v="2018"/>
    <n v="387"/>
    <m/>
    <m/>
    <x v="7"/>
    <m/>
    <n v="387"/>
    <s v="ACTIF"/>
    <s v="BEAUVAIS083MANLT6273785OSE120JUILLET"/>
    <x v="243"/>
    <s v="OUI"/>
    <m/>
  </r>
  <r>
    <x v="6"/>
    <x v="0"/>
    <x v="0"/>
    <x v="11"/>
    <m/>
    <x v="243"/>
    <x v="4"/>
    <x v="0"/>
    <n v="48"/>
    <d v="2014-02-10T00:00:00"/>
    <d v="2018-02-09T00:00:00"/>
    <n v="2018"/>
    <n v="387"/>
    <n v="257"/>
    <n v="130"/>
    <x v="8"/>
    <n v="387"/>
    <m/>
    <s v="ACTIF"/>
    <s v="BEAUVAIS083MANLT6273785OSE120AOÛT"/>
    <x v="243"/>
    <s v="OUI"/>
    <m/>
  </r>
  <r>
    <x v="6"/>
    <x v="0"/>
    <x v="0"/>
    <x v="11"/>
    <m/>
    <x v="243"/>
    <x v="4"/>
    <x v="0"/>
    <n v="48"/>
    <d v="2014-02-10T00:00:00"/>
    <d v="2018-02-09T00:00:00"/>
    <n v="2018"/>
    <n v="387"/>
    <m/>
    <m/>
    <x v="9"/>
    <n v="387"/>
    <m/>
    <s v="ACTIF"/>
    <s v="BEAUVAIS083MANLT6273785OSE120SEPTEMBRE"/>
    <x v="243"/>
    <s v="OUI"/>
    <m/>
  </r>
  <r>
    <x v="6"/>
    <x v="0"/>
    <x v="0"/>
    <x v="11"/>
    <m/>
    <x v="243"/>
    <x v="4"/>
    <x v="0"/>
    <n v="48"/>
    <d v="2014-02-10T00:00:00"/>
    <d v="2018-02-09T00:00:00"/>
    <n v="2018"/>
    <n v="387"/>
    <m/>
    <m/>
    <x v="10"/>
    <m/>
    <m/>
    <s v="INACTIF"/>
    <s v="BEAUVAIS083MANLT6273785OSE120OCTOBRE"/>
    <x v="243"/>
    <s v="OUI"/>
    <m/>
  </r>
  <r>
    <x v="6"/>
    <x v="0"/>
    <x v="0"/>
    <x v="11"/>
    <m/>
    <x v="243"/>
    <x v="4"/>
    <x v="0"/>
    <n v="48"/>
    <d v="2014-02-10T00:00:00"/>
    <d v="2018-02-09T00:00:00"/>
    <n v="2018"/>
    <n v="387"/>
    <m/>
    <m/>
    <x v="11"/>
    <m/>
    <m/>
    <s v="INACTIF"/>
    <s v="BEAUVAIS083MANLT6273785OSE120NOVEMBRE"/>
    <x v="243"/>
    <s v="OUI"/>
    <m/>
  </r>
  <r>
    <x v="6"/>
    <x v="0"/>
    <x v="0"/>
    <x v="11"/>
    <m/>
    <x v="243"/>
    <x v="4"/>
    <x v="0"/>
    <n v="48"/>
    <d v="2014-02-10T00:00:00"/>
    <d v="2018-02-09T00:00:00"/>
    <n v="2018"/>
    <n v="387"/>
    <m/>
    <m/>
    <x v="12"/>
    <m/>
    <m/>
    <s v="INACTIF"/>
    <s v="BEAUVAIS083MANLT6273785OSE120DÉCEMBRE"/>
    <x v="243"/>
    <s v="OUI"/>
    <m/>
  </r>
  <r>
    <x v="6"/>
    <x v="0"/>
    <x v="0"/>
    <x v="11"/>
    <m/>
    <x v="244"/>
    <x v="4"/>
    <x v="0"/>
    <n v="48"/>
    <d v="2014-02-10T00:00:00"/>
    <d v="2018-02-09T00:00:00"/>
    <n v="2018"/>
    <n v="387"/>
    <m/>
    <m/>
    <x v="0"/>
    <m/>
    <m/>
    <s v="INACTIF"/>
    <s v="BEAUVAIS083MANLT6273786OSE120RÉGUL N-1"/>
    <x v="244"/>
    <s v="OUI"/>
    <m/>
  </r>
  <r>
    <x v="6"/>
    <x v="0"/>
    <x v="0"/>
    <x v="11"/>
    <m/>
    <x v="244"/>
    <x v="4"/>
    <x v="0"/>
    <n v="48"/>
    <d v="2014-02-10T00:00:00"/>
    <d v="2018-02-09T00:00:00"/>
    <n v="2018"/>
    <n v="387"/>
    <m/>
    <m/>
    <x v="1"/>
    <n v="387"/>
    <m/>
    <s v="ACTIF"/>
    <s v="BEAUVAIS083MANLT6273786OSE120JANVIER"/>
    <x v="244"/>
    <s v="OUI"/>
    <m/>
  </r>
  <r>
    <x v="6"/>
    <x v="0"/>
    <x v="0"/>
    <x v="11"/>
    <m/>
    <x v="244"/>
    <x v="4"/>
    <x v="0"/>
    <n v="48"/>
    <d v="2014-02-10T00:00:00"/>
    <d v="2018-02-09T00:00:00"/>
    <n v="2018"/>
    <n v="387"/>
    <m/>
    <m/>
    <x v="2"/>
    <n v="387"/>
    <m/>
    <s v="ACTIF"/>
    <s v="BEAUVAIS083MANLT6273786OSE120FÉVRIER"/>
    <x v="244"/>
    <s v="OUI"/>
    <m/>
  </r>
  <r>
    <x v="6"/>
    <x v="0"/>
    <x v="0"/>
    <x v="11"/>
    <m/>
    <x v="244"/>
    <x v="4"/>
    <x v="0"/>
    <n v="48"/>
    <d v="2014-02-10T00:00:00"/>
    <d v="2018-02-09T00:00:00"/>
    <n v="2018"/>
    <n v="387"/>
    <m/>
    <m/>
    <x v="3"/>
    <n v="387"/>
    <m/>
    <s v="ACTIF"/>
    <s v="BEAUVAIS083MANLT6273786OSE120MARS"/>
    <x v="244"/>
    <s v="OUI"/>
    <m/>
  </r>
  <r>
    <x v="6"/>
    <x v="0"/>
    <x v="0"/>
    <x v="11"/>
    <m/>
    <x v="244"/>
    <x v="4"/>
    <x v="0"/>
    <n v="48"/>
    <d v="2014-02-10T00:00:00"/>
    <d v="2018-02-09T00:00:00"/>
    <n v="2018"/>
    <n v="387"/>
    <m/>
    <m/>
    <x v="4"/>
    <n v="387"/>
    <m/>
    <s v="ACTIF"/>
    <s v="BEAUVAIS083MANLT6273786OSE120AVRIL"/>
    <x v="244"/>
    <s v="OUI"/>
    <m/>
  </r>
  <r>
    <x v="6"/>
    <x v="0"/>
    <x v="0"/>
    <x v="11"/>
    <m/>
    <x v="244"/>
    <x v="4"/>
    <x v="0"/>
    <n v="48"/>
    <d v="2014-02-10T00:00:00"/>
    <d v="2018-02-09T00:00:00"/>
    <n v="2018"/>
    <n v="387"/>
    <m/>
    <m/>
    <x v="5"/>
    <n v="387"/>
    <m/>
    <s v="ACTIF"/>
    <s v="BEAUVAIS083MANLT6273786OSE120MAI"/>
    <x v="244"/>
    <s v="OUI"/>
    <m/>
  </r>
  <r>
    <x v="6"/>
    <x v="0"/>
    <x v="0"/>
    <x v="11"/>
    <m/>
    <x v="244"/>
    <x v="4"/>
    <x v="0"/>
    <n v="48"/>
    <d v="2014-02-10T00:00:00"/>
    <d v="2018-02-09T00:00:00"/>
    <n v="2018"/>
    <n v="387"/>
    <m/>
    <m/>
    <x v="6"/>
    <n v="387"/>
    <m/>
    <s v="ACTIF"/>
    <s v="BEAUVAIS083MANLT6273786OSE120JUIN"/>
    <x v="244"/>
    <s v="OUI"/>
    <m/>
  </r>
  <r>
    <x v="6"/>
    <x v="0"/>
    <x v="0"/>
    <x v="11"/>
    <m/>
    <x v="244"/>
    <x v="4"/>
    <x v="0"/>
    <n v="48"/>
    <d v="2014-02-10T00:00:00"/>
    <d v="2018-02-09T00:00:00"/>
    <n v="2018"/>
    <n v="387"/>
    <m/>
    <m/>
    <x v="7"/>
    <m/>
    <n v="387"/>
    <s v="ACTIF"/>
    <s v="BEAUVAIS083MANLT6273786OSE120JUILLET"/>
    <x v="244"/>
    <s v="OUI"/>
    <m/>
  </r>
  <r>
    <x v="6"/>
    <x v="0"/>
    <x v="0"/>
    <x v="11"/>
    <m/>
    <x v="244"/>
    <x v="4"/>
    <x v="0"/>
    <n v="48"/>
    <d v="2014-02-10T00:00:00"/>
    <d v="2018-02-09T00:00:00"/>
    <n v="2018"/>
    <n v="387"/>
    <n v="257"/>
    <n v="130"/>
    <x v="8"/>
    <n v="387"/>
    <m/>
    <s v="ACTIF"/>
    <s v="BEAUVAIS083MANLT6273786OSE120AOÛT"/>
    <x v="244"/>
    <s v="OUI"/>
    <m/>
  </r>
  <r>
    <x v="6"/>
    <x v="0"/>
    <x v="0"/>
    <x v="11"/>
    <m/>
    <x v="244"/>
    <x v="4"/>
    <x v="0"/>
    <n v="48"/>
    <d v="2014-02-10T00:00:00"/>
    <d v="2018-02-09T00:00:00"/>
    <n v="2018"/>
    <n v="387"/>
    <m/>
    <m/>
    <x v="9"/>
    <n v="387"/>
    <m/>
    <s v="ACTIF"/>
    <s v="BEAUVAIS083MANLT6273786OSE120SEPTEMBRE"/>
    <x v="244"/>
    <s v="OUI"/>
    <m/>
  </r>
  <r>
    <x v="6"/>
    <x v="0"/>
    <x v="0"/>
    <x v="11"/>
    <m/>
    <x v="244"/>
    <x v="4"/>
    <x v="0"/>
    <n v="48"/>
    <d v="2014-02-10T00:00:00"/>
    <d v="2018-02-09T00:00:00"/>
    <n v="2018"/>
    <n v="387"/>
    <m/>
    <m/>
    <x v="10"/>
    <m/>
    <m/>
    <s v="INACTIF"/>
    <s v="BEAUVAIS083MANLT6273786OSE120OCTOBRE"/>
    <x v="244"/>
    <s v="OUI"/>
    <m/>
  </r>
  <r>
    <x v="6"/>
    <x v="0"/>
    <x v="0"/>
    <x v="11"/>
    <m/>
    <x v="244"/>
    <x v="4"/>
    <x v="0"/>
    <n v="48"/>
    <d v="2014-02-10T00:00:00"/>
    <d v="2018-02-09T00:00:00"/>
    <n v="2018"/>
    <n v="387"/>
    <m/>
    <m/>
    <x v="11"/>
    <m/>
    <m/>
    <s v="INACTIF"/>
    <s v="BEAUVAIS083MANLT6273786OSE120NOVEMBRE"/>
    <x v="244"/>
    <s v="OUI"/>
    <m/>
  </r>
  <r>
    <x v="6"/>
    <x v="0"/>
    <x v="0"/>
    <x v="11"/>
    <m/>
    <x v="244"/>
    <x v="4"/>
    <x v="0"/>
    <n v="48"/>
    <d v="2014-02-10T00:00:00"/>
    <d v="2018-02-09T00:00:00"/>
    <n v="2018"/>
    <n v="387"/>
    <m/>
    <m/>
    <x v="12"/>
    <m/>
    <m/>
    <s v="INACTIF"/>
    <s v="BEAUVAIS083MANLT6273786OSE120DÉCEMBRE"/>
    <x v="244"/>
    <s v="OUI"/>
    <m/>
  </r>
  <r>
    <x v="6"/>
    <x v="0"/>
    <x v="0"/>
    <x v="11"/>
    <m/>
    <x v="245"/>
    <x v="12"/>
    <x v="0"/>
    <n v="60"/>
    <d v="2011-12-12T00:00:00"/>
    <d v="2017-06-30T00:00:00"/>
    <m/>
    <n v="701.47"/>
    <m/>
    <m/>
    <x v="0"/>
    <m/>
    <m/>
    <s v="INACTIF"/>
    <s v="BEAUVAIS083MANLT361530CEC3E150RÉGUL N-1"/>
    <x v="245"/>
    <s v="OUI"/>
    <m/>
  </r>
  <r>
    <x v="6"/>
    <x v="0"/>
    <x v="0"/>
    <x v="11"/>
    <m/>
    <x v="245"/>
    <x v="12"/>
    <x v="0"/>
    <n v="60"/>
    <d v="2011-12-12T00:00:00"/>
    <d v="2017-06-30T00:00:00"/>
    <m/>
    <n v="701.47"/>
    <m/>
    <m/>
    <x v="1"/>
    <n v="701.47"/>
    <m/>
    <s v="ACTIF"/>
    <s v="BEAUVAIS083MANLT361530CEC3E150JANVIER"/>
    <x v="245"/>
    <s v="OUI"/>
    <m/>
  </r>
  <r>
    <x v="6"/>
    <x v="0"/>
    <x v="0"/>
    <x v="11"/>
    <m/>
    <x v="245"/>
    <x v="12"/>
    <x v="0"/>
    <n v="60"/>
    <d v="2011-12-12T00:00:00"/>
    <d v="2017-06-30T00:00:00"/>
    <m/>
    <n v="701.47"/>
    <m/>
    <m/>
    <x v="2"/>
    <n v="701.47"/>
    <m/>
    <s v="ACTIF"/>
    <s v="BEAUVAIS083MANLT361530CEC3E150FÉVRIER"/>
    <x v="245"/>
    <s v="OUI"/>
    <m/>
  </r>
  <r>
    <x v="6"/>
    <x v="0"/>
    <x v="0"/>
    <x v="11"/>
    <m/>
    <x v="245"/>
    <x v="12"/>
    <x v="0"/>
    <n v="60"/>
    <d v="2011-12-12T00:00:00"/>
    <d v="2017-06-30T00:00:00"/>
    <m/>
    <n v="701.47"/>
    <m/>
    <m/>
    <x v="3"/>
    <n v="701.47"/>
    <m/>
    <s v="ACTIF"/>
    <s v="BEAUVAIS083MANLT361530CEC3E150MARS"/>
    <x v="245"/>
    <s v="OUI"/>
    <m/>
  </r>
  <r>
    <x v="6"/>
    <x v="0"/>
    <x v="0"/>
    <x v="11"/>
    <m/>
    <x v="245"/>
    <x v="12"/>
    <x v="0"/>
    <n v="60"/>
    <d v="2011-12-12T00:00:00"/>
    <d v="2017-06-30T00:00:00"/>
    <m/>
    <n v="701.47"/>
    <m/>
    <m/>
    <x v="4"/>
    <n v="701.47"/>
    <m/>
    <s v="ACTIF"/>
    <s v="BEAUVAIS083MANLT361530CEC3E150AVRIL"/>
    <x v="245"/>
    <s v="OUI"/>
    <m/>
  </r>
  <r>
    <x v="6"/>
    <x v="0"/>
    <x v="0"/>
    <x v="11"/>
    <m/>
    <x v="245"/>
    <x v="12"/>
    <x v="0"/>
    <n v="60"/>
    <d v="2011-12-12T00:00:00"/>
    <d v="2017-06-30T00:00:00"/>
    <m/>
    <n v="701.47"/>
    <m/>
    <m/>
    <x v="5"/>
    <n v="701.47"/>
    <m/>
    <s v="ACTIF"/>
    <s v="BEAUVAIS083MANLT361530CEC3E150MAI"/>
    <x v="245"/>
    <s v="OUI"/>
    <m/>
  </r>
  <r>
    <x v="6"/>
    <x v="0"/>
    <x v="0"/>
    <x v="11"/>
    <m/>
    <x v="245"/>
    <x v="12"/>
    <x v="0"/>
    <n v="60"/>
    <d v="2011-12-12T00:00:00"/>
    <d v="2017-06-30T00:00:00"/>
    <m/>
    <n v="701.47"/>
    <m/>
    <m/>
    <x v="6"/>
    <m/>
    <n v="0"/>
    <s v="ACTIF"/>
    <s v="BEAUVAIS083MANLT361530CEC3E150JUIN"/>
    <x v="245"/>
    <s v="OUI"/>
    <s v="arrêt contrat = rempacé par le 8fbe15t-12056"/>
  </r>
  <r>
    <x v="6"/>
    <x v="0"/>
    <x v="0"/>
    <x v="11"/>
    <m/>
    <x v="245"/>
    <x v="12"/>
    <x v="0"/>
    <n v="60"/>
    <d v="2011-12-12T00:00:00"/>
    <d v="2017-06-30T00:00:00"/>
    <m/>
    <n v="701.47"/>
    <m/>
    <m/>
    <x v="7"/>
    <m/>
    <n v="0"/>
    <s v="ACTIF"/>
    <s v="BEAUVAIS083MANLT361530CEC3E150JUILLET"/>
    <x v="245"/>
    <s v="OUI"/>
    <m/>
  </r>
  <r>
    <x v="6"/>
    <x v="0"/>
    <x v="0"/>
    <x v="11"/>
    <m/>
    <x v="245"/>
    <x v="12"/>
    <x v="0"/>
    <n v="60"/>
    <d v="2011-12-12T00:00:00"/>
    <d v="2017-06-30T00:00:00"/>
    <m/>
    <n v="701.47"/>
    <m/>
    <m/>
    <x v="8"/>
    <m/>
    <n v="0"/>
    <s v="ACTIF"/>
    <s v="BEAUVAIS083MANLT361530CEC3E150AOÛT"/>
    <x v="245"/>
    <s v="OUI"/>
    <m/>
  </r>
  <r>
    <x v="6"/>
    <x v="0"/>
    <x v="0"/>
    <x v="11"/>
    <m/>
    <x v="245"/>
    <x v="12"/>
    <x v="0"/>
    <n v="60"/>
    <d v="2011-12-12T00:00:00"/>
    <d v="2017-06-30T00:00:00"/>
    <m/>
    <n v="701.47"/>
    <m/>
    <m/>
    <x v="9"/>
    <m/>
    <m/>
    <s v="INACTIF"/>
    <s v="BEAUVAIS083MANLT361530CEC3E150SEPTEMBRE"/>
    <x v="245"/>
    <s v="OUI"/>
    <m/>
  </r>
  <r>
    <x v="6"/>
    <x v="0"/>
    <x v="0"/>
    <x v="11"/>
    <m/>
    <x v="245"/>
    <x v="12"/>
    <x v="0"/>
    <n v="60"/>
    <d v="2011-12-12T00:00:00"/>
    <d v="2017-06-30T00:00:00"/>
    <m/>
    <n v="701.47"/>
    <m/>
    <m/>
    <x v="10"/>
    <m/>
    <m/>
    <s v="INACTIF"/>
    <s v="BEAUVAIS083MANLT361530CEC3E150OCTOBRE"/>
    <x v="245"/>
    <s v="OUI"/>
    <m/>
  </r>
  <r>
    <x v="6"/>
    <x v="0"/>
    <x v="0"/>
    <x v="11"/>
    <m/>
    <x v="245"/>
    <x v="12"/>
    <x v="0"/>
    <n v="60"/>
    <d v="2011-12-12T00:00:00"/>
    <d v="2017-06-30T00:00:00"/>
    <m/>
    <n v="701.47"/>
    <m/>
    <m/>
    <x v="11"/>
    <m/>
    <m/>
    <s v="INACTIF"/>
    <s v="BEAUVAIS083MANLT361530CEC3E150NOVEMBRE"/>
    <x v="245"/>
    <s v="OUI"/>
    <m/>
  </r>
  <r>
    <x v="6"/>
    <x v="0"/>
    <x v="0"/>
    <x v="11"/>
    <m/>
    <x v="245"/>
    <x v="12"/>
    <x v="0"/>
    <n v="60"/>
    <d v="2011-12-12T00:00:00"/>
    <d v="2017-06-30T00:00:00"/>
    <m/>
    <n v="701.47"/>
    <m/>
    <m/>
    <x v="12"/>
    <m/>
    <m/>
    <s v="INACTIF"/>
    <s v="BEAUVAIS083MANLT361530CEC3E150DÉCEMBRE"/>
    <x v="245"/>
    <s v="OUI"/>
    <m/>
  </r>
  <r>
    <x v="6"/>
    <x v="0"/>
    <x v="0"/>
    <x v="11"/>
    <m/>
    <x v="246"/>
    <x v="15"/>
    <x v="0"/>
    <n v="60"/>
    <d v="2014-05-20T00:00:00"/>
    <d v="2019-05-19T00:00:00"/>
    <n v="2019"/>
    <n v="685"/>
    <m/>
    <m/>
    <x v="0"/>
    <m/>
    <m/>
    <s v="INACTIF"/>
    <s v="BEAUVAIS083MANLT6304579RRE160CRÉGUL N-1"/>
    <x v="246"/>
    <s v="OUI"/>
    <m/>
  </r>
  <r>
    <x v="6"/>
    <x v="0"/>
    <x v="0"/>
    <x v="11"/>
    <m/>
    <x v="246"/>
    <x v="15"/>
    <x v="0"/>
    <n v="60"/>
    <d v="2014-05-20T00:00:00"/>
    <d v="2019-05-19T00:00:00"/>
    <n v="2019"/>
    <n v="685"/>
    <m/>
    <m/>
    <x v="1"/>
    <n v="685"/>
    <m/>
    <s v="ACTIF"/>
    <s v="BEAUVAIS083MANLT6304579RRE160CJANVIER"/>
    <x v="246"/>
    <s v="OUI"/>
    <m/>
  </r>
  <r>
    <x v="6"/>
    <x v="0"/>
    <x v="0"/>
    <x v="11"/>
    <m/>
    <x v="246"/>
    <x v="15"/>
    <x v="0"/>
    <n v="60"/>
    <d v="2014-05-20T00:00:00"/>
    <d v="2019-05-19T00:00:00"/>
    <n v="2019"/>
    <n v="685"/>
    <m/>
    <m/>
    <x v="2"/>
    <n v="685"/>
    <m/>
    <s v="ACTIF"/>
    <s v="BEAUVAIS083MANLT6304579RRE160CFÉVRIER"/>
    <x v="246"/>
    <s v="OUI"/>
    <m/>
  </r>
  <r>
    <x v="6"/>
    <x v="0"/>
    <x v="0"/>
    <x v="11"/>
    <m/>
    <x v="246"/>
    <x v="15"/>
    <x v="0"/>
    <n v="60"/>
    <d v="2014-05-20T00:00:00"/>
    <d v="2019-05-19T00:00:00"/>
    <n v="2019"/>
    <n v="685"/>
    <m/>
    <m/>
    <x v="3"/>
    <n v="685"/>
    <m/>
    <s v="ACTIF"/>
    <s v="BEAUVAIS083MANLT6304579RRE160CMARS"/>
    <x v="246"/>
    <s v="OUI"/>
    <m/>
  </r>
  <r>
    <x v="6"/>
    <x v="0"/>
    <x v="0"/>
    <x v="11"/>
    <m/>
    <x v="246"/>
    <x v="15"/>
    <x v="0"/>
    <n v="60"/>
    <d v="2014-05-20T00:00:00"/>
    <d v="2019-05-19T00:00:00"/>
    <n v="2019"/>
    <n v="685"/>
    <m/>
    <m/>
    <x v="4"/>
    <n v="685"/>
    <m/>
    <s v="ACTIF"/>
    <s v="BEAUVAIS083MANLT6304579RRE160CAVRIL"/>
    <x v="246"/>
    <s v="OUI"/>
    <m/>
  </r>
  <r>
    <x v="6"/>
    <x v="0"/>
    <x v="0"/>
    <x v="11"/>
    <m/>
    <x v="246"/>
    <x v="15"/>
    <x v="0"/>
    <n v="60"/>
    <d v="2014-05-20T00:00:00"/>
    <d v="2019-05-19T00:00:00"/>
    <n v="2019"/>
    <n v="685"/>
    <m/>
    <m/>
    <x v="5"/>
    <n v="685"/>
    <m/>
    <s v="ACTIF"/>
    <s v="BEAUVAIS083MANLT6304579RRE160CMAI"/>
    <x v="246"/>
    <s v="OUI"/>
    <m/>
  </r>
  <r>
    <x v="6"/>
    <x v="0"/>
    <x v="0"/>
    <x v="11"/>
    <m/>
    <x v="246"/>
    <x v="15"/>
    <x v="0"/>
    <n v="60"/>
    <d v="2014-05-20T00:00:00"/>
    <d v="2019-05-19T00:00:00"/>
    <n v="2019"/>
    <n v="685"/>
    <m/>
    <m/>
    <x v="6"/>
    <n v="685"/>
    <m/>
    <s v="ACTIF"/>
    <s v="BEAUVAIS083MANLT6304579RRE160CJUIN"/>
    <x v="246"/>
    <s v="OUI"/>
    <m/>
  </r>
  <r>
    <x v="6"/>
    <x v="0"/>
    <x v="0"/>
    <x v="11"/>
    <m/>
    <x v="246"/>
    <x v="15"/>
    <x v="0"/>
    <n v="60"/>
    <d v="2014-05-20T00:00:00"/>
    <d v="2019-05-19T00:00:00"/>
    <n v="2019"/>
    <n v="685"/>
    <m/>
    <m/>
    <x v="7"/>
    <m/>
    <n v="685"/>
    <s v="ACTIF"/>
    <s v="BEAUVAIS083MANLT6304579RRE160CJUILLET"/>
    <x v="246"/>
    <s v="OUI"/>
    <m/>
  </r>
  <r>
    <x v="6"/>
    <x v="0"/>
    <x v="0"/>
    <x v="11"/>
    <m/>
    <x v="246"/>
    <x v="15"/>
    <x v="0"/>
    <n v="60"/>
    <d v="2014-05-20T00:00:00"/>
    <d v="2019-05-19T00:00:00"/>
    <n v="2019"/>
    <n v="685"/>
    <n v="430"/>
    <n v="255"/>
    <x v="8"/>
    <n v="685"/>
    <m/>
    <s v="ACTIF"/>
    <s v="BEAUVAIS083MANLT6304579RRE160CAOÛT"/>
    <x v="246"/>
    <s v="OUI"/>
    <m/>
  </r>
  <r>
    <x v="6"/>
    <x v="0"/>
    <x v="0"/>
    <x v="11"/>
    <m/>
    <x v="246"/>
    <x v="15"/>
    <x v="0"/>
    <n v="60"/>
    <d v="2014-05-20T00:00:00"/>
    <d v="2019-05-19T00:00:00"/>
    <n v="2019"/>
    <n v="685"/>
    <m/>
    <m/>
    <x v="9"/>
    <n v="685"/>
    <m/>
    <s v="ACTIF"/>
    <s v="BEAUVAIS083MANLT6304579RRE160CSEPTEMBRE"/>
    <x v="246"/>
    <s v="OUI"/>
    <m/>
  </r>
  <r>
    <x v="6"/>
    <x v="0"/>
    <x v="0"/>
    <x v="11"/>
    <m/>
    <x v="246"/>
    <x v="15"/>
    <x v="0"/>
    <n v="60"/>
    <d v="2014-05-20T00:00:00"/>
    <d v="2019-05-19T00:00:00"/>
    <n v="2019"/>
    <n v="685"/>
    <m/>
    <m/>
    <x v="10"/>
    <m/>
    <m/>
    <s v="INACTIF"/>
    <s v="BEAUVAIS083MANLT6304579RRE160COCTOBRE"/>
    <x v="246"/>
    <s v="OUI"/>
    <m/>
  </r>
  <r>
    <x v="6"/>
    <x v="0"/>
    <x v="0"/>
    <x v="11"/>
    <m/>
    <x v="246"/>
    <x v="15"/>
    <x v="0"/>
    <n v="60"/>
    <d v="2014-05-20T00:00:00"/>
    <d v="2019-05-19T00:00:00"/>
    <n v="2019"/>
    <n v="685"/>
    <m/>
    <m/>
    <x v="11"/>
    <m/>
    <m/>
    <s v="INACTIF"/>
    <s v="BEAUVAIS083MANLT6304579RRE160CNOVEMBRE"/>
    <x v="246"/>
    <s v="OUI"/>
    <m/>
  </r>
  <r>
    <x v="6"/>
    <x v="0"/>
    <x v="0"/>
    <x v="11"/>
    <m/>
    <x v="246"/>
    <x v="15"/>
    <x v="0"/>
    <n v="60"/>
    <d v="2014-05-20T00:00:00"/>
    <d v="2019-05-19T00:00:00"/>
    <n v="2019"/>
    <n v="685"/>
    <m/>
    <m/>
    <x v="12"/>
    <m/>
    <m/>
    <s v="INACTIF"/>
    <s v="BEAUVAIS083MANLT6304579RRE160CDÉCEMBRE"/>
    <x v="246"/>
    <s v="OUI"/>
    <m/>
  </r>
  <r>
    <x v="6"/>
    <x v="0"/>
    <x v="0"/>
    <x v="11"/>
    <m/>
    <x v="247"/>
    <x v="15"/>
    <x v="0"/>
    <n v="60"/>
    <d v="2014-05-20T00:00:00"/>
    <d v="2019-05-19T00:00:00"/>
    <n v="2019"/>
    <n v="685"/>
    <m/>
    <m/>
    <x v="0"/>
    <m/>
    <m/>
    <s v="INACTIF"/>
    <s v="BEAUVAIS083MANLT6304580RRE160CRÉGUL N-1"/>
    <x v="247"/>
    <s v="OUI"/>
    <m/>
  </r>
  <r>
    <x v="6"/>
    <x v="0"/>
    <x v="0"/>
    <x v="11"/>
    <m/>
    <x v="247"/>
    <x v="15"/>
    <x v="0"/>
    <n v="60"/>
    <d v="2014-05-20T00:00:00"/>
    <d v="2019-05-19T00:00:00"/>
    <n v="2019"/>
    <n v="685"/>
    <m/>
    <m/>
    <x v="1"/>
    <n v="685"/>
    <m/>
    <s v="ACTIF"/>
    <s v="BEAUVAIS083MANLT6304580RRE160CJANVIER"/>
    <x v="247"/>
    <s v="OUI"/>
    <m/>
  </r>
  <r>
    <x v="6"/>
    <x v="0"/>
    <x v="0"/>
    <x v="11"/>
    <m/>
    <x v="247"/>
    <x v="15"/>
    <x v="0"/>
    <n v="60"/>
    <d v="2014-05-20T00:00:00"/>
    <d v="2019-05-19T00:00:00"/>
    <n v="2019"/>
    <n v="685"/>
    <m/>
    <m/>
    <x v="2"/>
    <n v="685"/>
    <m/>
    <s v="ACTIF"/>
    <s v="BEAUVAIS083MANLT6304580RRE160CFÉVRIER"/>
    <x v="247"/>
    <s v="OUI"/>
    <m/>
  </r>
  <r>
    <x v="6"/>
    <x v="0"/>
    <x v="0"/>
    <x v="11"/>
    <m/>
    <x v="247"/>
    <x v="15"/>
    <x v="0"/>
    <n v="60"/>
    <d v="2014-05-20T00:00:00"/>
    <d v="2019-05-19T00:00:00"/>
    <n v="2019"/>
    <n v="685"/>
    <m/>
    <m/>
    <x v="3"/>
    <n v="685"/>
    <m/>
    <s v="ACTIF"/>
    <s v="BEAUVAIS083MANLT6304580RRE160CMARS"/>
    <x v="247"/>
    <s v="OUI"/>
    <m/>
  </r>
  <r>
    <x v="6"/>
    <x v="0"/>
    <x v="0"/>
    <x v="11"/>
    <m/>
    <x v="247"/>
    <x v="15"/>
    <x v="0"/>
    <n v="60"/>
    <d v="2014-05-20T00:00:00"/>
    <d v="2019-05-19T00:00:00"/>
    <n v="2019"/>
    <n v="685"/>
    <m/>
    <m/>
    <x v="4"/>
    <n v="685"/>
    <m/>
    <s v="ACTIF"/>
    <s v="BEAUVAIS083MANLT6304580RRE160CAVRIL"/>
    <x v="247"/>
    <s v="OUI"/>
    <m/>
  </r>
  <r>
    <x v="6"/>
    <x v="0"/>
    <x v="0"/>
    <x v="11"/>
    <m/>
    <x v="247"/>
    <x v="15"/>
    <x v="0"/>
    <n v="60"/>
    <d v="2014-05-20T00:00:00"/>
    <d v="2019-05-19T00:00:00"/>
    <n v="2019"/>
    <n v="685"/>
    <m/>
    <m/>
    <x v="5"/>
    <n v="685"/>
    <m/>
    <s v="ACTIF"/>
    <s v="BEAUVAIS083MANLT6304580RRE160CMAI"/>
    <x v="247"/>
    <s v="OUI"/>
    <m/>
  </r>
  <r>
    <x v="6"/>
    <x v="0"/>
    <x v="0"/>
    <x v="11"/>
    <m/>
    <x v="247"/>
    <x v="15"/>
    <x v="0"/>
    <n v="60"/>
    <d v="2014-05-20T00:00:00"/>
    <d v="2019-05-19T00:00:00"/>
    <n v="2019"/>
    <n v="685"/>
    <m/>
    <m/>
    <x v="6"/>
    <n v="685"/>
    <m/>
    <s v="ACTIF"/>
    <s v="BEAUVAIS083MANLT6304580RRE160CJUIN"/>
    <x v="247"/>
    <s v="OUI"/>
    <m/>
  </r>
  <r>
    <x v="6"/>
    <x v="0"/>
    <x v="0"/>
    <x v="11"/>
    <m/>
    <x v="247"/>
    <x v="15"/>
    <x v="0"/>
    <n v="60"/>
    <d v="2014-05-20T00:00:00"/>
    <d v="2019-05-19T00:00:00"/>
    <n v="2019"/>
    <n v="685"/>
    <m/>
    <m/>
    <x v="7"/>
    <m/>
    <n v="685"/>
    <s v="ACTIF"/>
    <s v="BEAUVAIS083MANLT6304580RRE160CJUILLET"/>
    <x v="247"/>
    <s v="OUI"/>
    <m/>
  </r>
  <r>
    <x v="6"/>
    <x v="0"/>
    <x v="0"/>
    <x v="11"/>
    <m/>
    <x v="247"/>
    <x v="15"/>
    <x v="0"/>
    <n v="60"/>
    <d v="2014-05-20T00:00:00"/>
    <d v="2019-05-19T00:00:00"/>
    <n v="2019"/>
    <n v="685"/>
    <n v="430"/>
    <n v="255"/>
    <x v="8"/>
    <n v="685"/>
    <m/>
    <s v="ACTIF"/>
    <s v="BEAUVAIS083MANLT6304580RRE160CAOÛT"/>
    <x v="247"/>
    <s v="OUI"/>
    <m/>
  </r>
  <r>
    <x v="6"/>
    <x v="0"/>
    <x v="0"/>
    <x v="11"/>
    <m/>
    <x v="247"/>
    <x v="15"/>
    <x v="0"/>
    <n v="60"/>
    <d v="2014-05-20T00:00:00"/>
    <d v="2019-05-19T00:00:00"/>
    <n v="2019"/>
    <n v="685"/>
    <m/>
    <m/>
    <x v="9"/>
    <n v="685"/>
    <m/>
    <s v="ACTIF"/>
    <s v="BEAUVAIS083MANLT6304580RRE160CSEPTEMBRE"/>
    <x v="247"/>
    <s v="OUI"/>
    <m/>
  </r>
  <r>
    <x v="6"/>
    <x v="0"/>
    <x v="0"/>
    <x v="11"/>
    <m/>
    <x v="247"/>
    <x v="15"/>
    <x v="0"/>
    <n v="60"/>
    <d v="2014-05-20T00:00:00"/>
    <d v="2019-05-19T00:00:00"/>
    <n v="2019"/>
    <n v="685"/>
    <m/>
    <m/>
    <x v="10"/>
    <m/>
    <m/>
    <s v="INACTIF"/>
    <s v="BEAUVAIS083MANLT6304580RRE160COCTOBRE"/>
    <x v="247"/>
    <s v="OUI"/>
    <m/>
  </r>
  <r>
    <x v="6"/>
    <x v="0"/>
    <x v="0"/>
    <x v="11"/>
    <m/>
    <x v="247"/>
    <x v="15"/>
    <x v="0"/>
    <n v="60"/>
    <d v="2014-05-20T00:00:00"/>
    <d v="2019-05-19T00:00:00"/>
    <n v="2019"/>
    <n v="685"/>
    <m/>
    <m/>
    <x v="11"/>
    <m/>
    <m/>
    <s v="INACTIF"/>
    <s v="BEAUVAIS083MANLT6304580RRE160CNOVEMBRE"/>
    <x v="247"/>
    <s v="OUI"/>
    <m/>
  </r>
  <r>
    <x v="6"/>
    <x v="0"/>
    <x v="0"/>
    <x v="11"/>
    <m/>
    <x v="247"/>
    <x v="15"/>
    <x v="0"/>
    <n v="60"/>
    <d v="2014-05-20T00:00:00"/>
    <d v="2019-05-19T00:00:00"/>
    <n v="2019"/>
    <n v="685"/>
    <m/>
    <m/>
    <x v="12"/>
    <m/>
    <m/>
    <s v="INACTIF"/>
    <s v="BEAUVAIS083MANLT6304580RRE160CDÉCEMBRE"/>
    <x v="247"/>
    <s v="OUI"/>
    <m/>
  </r>
  <r>
    <x v="6"/>
    <x v="0"/>
    <x v="0"/>
    <x v="11"/>
    <m/>
    <x v="248"/>
    <x v="15"/>
    <x v="0"/>
    <n v="60"/>
    <d v="2014-05-20T00:00:00"/>
    <d v="2019-05-19T00:00:00"/>
    <n v="2019"/>
    <n v="685"/>
    <m/>
    <m/>
    <x v="0"/>
    <m/>
    <m/>
    <s v="INACTIF"/>
    <s v="BEAUVAIS083MANLT6304945RRE160CRÉGUL N-1"/>
    <x v="248"/>
    <s v="OUI"/>
    <m/>
  </r>
  <r>
    <x v="6"/>
    <x v="0"/>
    <x v="0"/>
    <x v="11"/>
    <m/>
    <x v="248"/>
    <x v="15"/>
    <x v="0"/>
    <n v="60"/>
    <d v="2014-05-20T00:00:00"/>
    <d v="2019-05-19T00:00:00"/>
    <n v="2019"/>
    <n v="685"/>
    <m/>
    <m/>
    <x v="1"/>
    <n v="685"/>
    <m/>
    <s v="ACTIF"/>
    <s v="BEAUVAIS083MANLT6304945RRE160CJANVIER"/>
    <x v="248"/>
    <s v="OUI"/>
    <m/>
  </r>
  <r>
    <x v="6"/>
    <x v="0"/>
    <x v="0"/>
    <x v="11"/>
    <m/>
    <x v="248"/>
    <x v="15"/>
    <x v="0"/>
    <n v="60"/>
    <d v="2014-05-20T00:00:00"/>
    <d v="2019-05-19T00:00:00"/>
    <n v="2019"/>
    <n v="685"/>
    <m/>
    <m/>
    <x v="2"/>
    <n v="685"/>
    <m/>
    <s v="ACTIF"/>
    <s v="BEAUVAIS083MANLT6304945RRE160CFÉVRIER"/>
    <x v="248"/>
    <s v="OUI"/>
    <m/>
  </r>
  <r>
    <x v="6"/>
    <x v="0"/>
    <x v="0"/>
    <x v="11"/>
    <m/>
    <x v="248"/>
    <x v="15"/>
    <x v="0"/>
    <n v="60"/>
    <d v="2014-05-20T00:00:00"/>
    <d v="2019-05-19T00:00:00"/>
    <n v="2019"/>
    <n v="685"/>
    <m/>
    <m/>
    <x v="3"/>
    <n v="685"/>
    <m/>
    <s v="ACTIF"/>
    <s v="BEAUVAIS083MANLT6304945RRE160CMARS"/>
    <x v="248"/>
    <s v="OUI"/>
    <m/>
  </r>
  <r>
    <x v="6"/>
    <x v="0"/>
    <x v="0"/>
    <x v="11"/>
    <m/>
    <x v="248"/>
    <x v="15"/>
    <x v="0"/>
    <n v="60"/>
    <d v="2014-05-20T00:00:00"/>
    <d v="2019-05-19T00:00:00"/>
    <n v="2019"/>
    <n v="685"/>
    <m/>
    <m/>
    <x v="4"/>
    <n v="685"/>
    <m/>
    <s v="ACTIF"/>
    <s v="BEAUVAIS083MANLT6304945RRE160CAVRIL"/>
    <x v="248"/>
    <s v="OUI"/>
    <m/>
  </r>
  <r>
    <x v="6"/>
    <x v="0"/>
    <x v="0"/>
    <x v="11"/>
    <m/>
    <x v="248"/>
    <x v="15"/>
    <x v="0"/>
    <n v="60"/>
    <d v="2014-05-20T00:00:00"/>
    <d v="2019-05-19T00:00:00"/>
    <n v="2019"/>
    <n v="685"/>
    <m/>
    <m/>
    <x v="5"/>
    <n v="685"/>
    <m/>
    <s v="ACTIF"/>
    <s v="BEAUVAIS083MANLT6304945RRE160CMAI"/>
    <x v="248"/>
    <s v="OUI"/>
    <m/>
  </r>
  <r>
    <x v="6"/>
    <x v="0"/>
    <x v="0"/>
    <x v="11"/>
    <m/>
    <x v="248"/>
    <x v="15"/>
    <x v="0"/>
    <n v="60"/>
    <d v="2014-05-20T00:00:00"/>
    <d v="2019-05-19T00:00:00"/>
    <n v="2019"/>
    <n v="685"/>
    <m/>
    <m/>
    <x v="6"/>
    <n v="685"/>
    <m/>
    <s v="ACTIF"/>
    <s v="BEAUVAIS083MANLT6304945RRE160CJUIN"/>
    <x v="248"/>
    <s v="OUI"/>
    <m/>
  </r>
  <r>
    <x v="6"/>
    <x v="0"/>
    <x v="0"/>
    <x v="11"/>
    <m/>
    <x v="248"/>
    <x v="15"/>
    <x v="0"/>
    <n v="60"/>
    <d v="2014-05-20T00:00:00"/>
    <d v="2019-05-19T00:00:00"/>
    <n v="2019"/>
    <n v="685"/>
    <m/>
    <m/>
    <x v="7"/>
    <m/>
    <n v="685"/>
    <s v="ACTIF"/>
    <s v="BEAUVAIS083MANLT6304945RRE160CJUILLET"/>
    <x v="248"/>
    <s v="OUI"/>
    <m/>
  </r>
  <r>
    <x v="6"/>
    <x v="0"/>
    <x v="0"/>
    <x v="11"/>
    <m/>
    <x v="248"/>
    <x v="15"/>
    <x v="0"/>
    <n v="60"/>
    <d v="2014-05-20T00:00:00"/>
    <d v="2019-05-19T00:00:00"/>
    <n v="2019"/>
    <n v="685"/>
    <n v="430"/>
    <n v="255"/>
    <x v="8"/>
    <n v="685"/>
    <m/>
    <s v="ACTIF"/>
    <s v="BEAUVAIS083MANLT6304945RRE160CAOÛT"/>
    <x v="248"/>
    <s v="OUI"/>
    <m/>
  </r>
  <r>
    <x v="6"/>
    <x v="0"/>
    <x v="0"/>
    <x v="11"/>
    <m/>
    <x v="248"/>
    <x v="15"/>
    <x v="0"/>
    <n v="60"/>
    <d v="2014-05-20T00:00:00"/>
    <d v="2019-05-19T00:00:00"/>
    <n v="2019"/>
    <n v="685"/>
    <m/>
    <m/>
    <x v="9"/>
    <n v="685"/>
    <m/>
    <s v="ACTIF"/>
    <s v="BEAUVAIS083MANLT6304945RRE160CSEPTEMBRE"/>
    <x v="248"/>
    <s v="OUI"/>
    <m/>
  </r>
  <r>
    <x v="6"/>
    <x v="0"/>
    <x v="0"/>
    <x v="11"/>
    <m/>
    <x v="248"/>
    <x v="15"/>
    <x v="0"/>
    <n v="60"/>
    <d v="2014-05-20T00:00:00"/>
    <d v="2019-05-19T00:00:00"/>
    <n v="2019"/>
    <n v="685"/>
    <m/>
    <m/>
    <x v="10"/>
    <m/>
    <m/>
    <s v="INACTIF"/>
    <s v="BEAUVAIS083MANLT6304945RRE160COCTOBRE"/>
    <x v="248"/>
    <s v="OUI"/>
    <m/>
  </r>
  <r>
    <x v="6"/>
    <x v="0"/>
    <x v="0"/>
    <x v="11"/>
    <m/>
    <x v="248"/>
    <x v="15"/>
    <x v="0"/>
    <n v="60"/>
    <d v="2014-05-20T00:00:00"/>
    <d v="2019-05-19T00:00:00"/>
    <n v="2019"/>
    <n v="685"/>
    <m/>
    <m/>
    <x v="11"/>
    <m/>
    <m/>
    <s v="INACTIF"/>
    <s v="BEAUVAIS083MANLT6304945RRE160CNOVEMBRE"/>
    <x v="248"/>
    <s v="OUI"/>
    <m/>
  </r>
  <r>
    <x v="6"/>
    <x v="0"/>
    <x v="0"/>
    <x v="11"/>
    <m/>
    <x v="248"/>
    <x v="15"/>
    <x v="0"/>
    <n v="60"/>
    <d v="2014-05-20T00:00:00"/>
    <d v="2019-05-19T00:00:00"/>
    <n v="2019"/>
    <n v="685"/>
    <m/>
    <m/>
    <x v="12"/>
    <m/>
    <m/>
    <s v="INACTIF"/>
    <s v="BEAUVAIS083MANLT6304945RRE160CDÉCEMBRE"/>
    <x v="248"/>
    <s v="OUI"/>
    <m/>
  </r>
  <r>
    <x v="6"/>
    <x v="0"/>
    <x v="0"/>
    <x v="11"/>
    <m/>
    <x v="249"/>
    <x v="15"/>
    <x v="0"/>
    <n v="60"/>
    <d v="2014-05-20T00:00:00"/>
    <d v="2019-05-19T00:00:00"/>
    <n v="2019"/>
    <n v="685"/>
    <m/>
    <m/>
    <x v="0"/>
    <m/>
    <m/>
    <s v="INACTIF"/>
    <s v="BEAUVAIS083MANLT6305200RRE160CRÉGUL N-1"/>
    <x v="249"/>
    <s v="OUI"/>
    <m/>
  </r>
  <r>
    <x v="6"/>
    <x v="0"/>
    <x v="0"/>
    <x v="11"/>
    <m/>
    <x v="249"/>
    <x v="15"/>
    <x v="0"/>
    <n v="60"/>
    <d v="2014-05-20T00:00:00"/>
    <d v="2019-05-19T00:00:00"/>
    <n v="2019"/>
    <n v="685"/>
    <m/>
    <m/>
    <x v="1"/>
    <n v="685"/>
    <m/>
    <s v="ACTIF"/>
    <s v="BEAUVAIS083MANLT6305200RRE160CJANVIER"/>
    <x v="249"/>
    <s v="OUI"/>
    <m/>
  </r>
  <r>
    <x v="6"/>
    <x v="0"/>
    <x v="0"/>
    <x v="11"/>
    <m/>
    <x v="249"/>
    <x v="15"/>
    <x v="0"/>
    <n v="60"/>
    <d v="2014-05-20T00:00:00"/>
    <d v="2019-05-19T00:00:00"/>
    <n v="2019"/>
    <n v="685"/>
    <m/>
    <m/>
    <x v="2"/>
    <n v="685"/>
    <m/>
    <s v="ACTIF"/>
    <s v="BEAUVAIS083MANLT6305200RRE160CFÉVRIER"/>
    <x v="249"/>
    <s v="OUI"/>
    <m/>
  </r>
  <r>
    <x v="6"/>
    <x v="0"/>
    <x v="0"/>
    <x v="11"/>
    <m/>
    <x v="249"/>
    <x v="15"/>
    <x v="0"/>
    <n v="60"/>
    <d v="2014-05-20T00:00:00"/>
    <d v="2019-05-19T00:00:00"/>
    <n v="2019"/>
    <n v="685"/>
    <m/>
    <m/>
    <x v="3"/>
    <n v="685"/>
    <m/>
    <s v="ACTIF"/>
    <s v="BEAUVAIS083MANLT6305200RRE160CMARS"/>
    <x v="249"/>
    <s v="OUI"/>
    <m/>
  </r>
  <r>
    <x v="6"/>
    <x v="0"/>
    <x v="0"/>
    <x v="11"/>
    <m/>
    <x v="249"/>
    <x v="15"/>
    <x v="0"/>
    <n v="60"/>
    <d v="2014-05-20T00:00:00"/>
    <d v="2019-05-19T00:00:00"/>
    <n v="2019"/>
    <n v="685"/>
    <m/>
    <m/>
    <x v="4"/>
    <n v="685"/>
    <m/>
    <s v="ACTIF"/>
    <s v="BEAUVAIS083MANLT6305200RRE160CAVRIL"/>
    <x v="249"/>
    <s v="OUI"/>
    <m/>
  </r>
  <r>
    <x v="6"/>
    <x v="0"/>
    <x v="0"/>
    <x v="11"/>
    <m/>
    <x v="249"/>
    <x v="15"/>
    <x v="0"/>
    <n v="60"/>
    <d v="2014-05-20T00:00:00"/>
    <d v="2019-05-19T00:00:00"/>
    <n v="2019"/>
    <n v="685"/>
    <m/>
    <m/>
    <x v="5"/>
    <n v="685"/>
    <m/>
    <s v="ACTIF"/>
    <s v="BEAUVAIS083MANLT6305200RRE160CMAI"/>
    <x v="249"/>
    <s v="OUI"/>
    <m/>
  </r>
  <r>
    <x v="6"/>
    <x v="0"/>
    <x v="0"/>
    <x v="11"/>
    <m/>
    <x v="249"/>
    <x v="15"/>
    <x v="0"/>
    <n v="60"/>
    <d v="2014-05-20T00:00:00"/>
    <d v="2019-05-19T00:00:00"/>
    <n v="2019"/>
    <n v="685"/>
    <m/>
    <m/>
    <x v="6"/>
    <n v="685"/>
    <m/>
    <s v="ACTIF"/>
    <s v="BEAUVAIS083MANLT6305200RRE160CJUIN"/>
    <x v="249"/>
    <s v="OUI"/>
    <m/>
  </r>
  <r>
    <x v="6"/>
    <x v="0"/>
    <x v="0"/>
    <x v="11"/>
    <m/>
    <x v="249"/>
    <x v="15"/>
    <x v="0"/>
    <n v="60"/>
    <d v="2014-05-20T00:00:00"/>
    <d v="2019-05-19T00:00:00"/>
    <n v="2019"/>
    <n v="685"/>
    <m/>
    <m/>
    <x v="7"/>
    <m/>
    <n v="685"/>
    <s v="ACTIF"/>
    <s v="BEAUVAIS083MANLT6305200RRE160CJUILLET"/>
    <x v="249"/>
    <s v="OUI"/>
    <m/>
  </r>
  <r>
    <x v="6"/>
    <x v="0"/>
    <x v="0"/>
    <x v="11"/>
    <m/>
    <x v="249"/>
    <x v="15"/>
    <x v="0"/>
    <n v="60"/>
    <d v="2014-05-20T00:00:00"/>
    <d v="2019-05-19T00:00:00"/>
    <n v="2019"/>
    <n v="685"/>
    <n v="430"/>
    <n v="255"/>
    <x v="8"/>
    <n v="685"/>
    <m/>
    <s v="ACTIF"/>
    <s v="BEAUVAIS083MANLT6305200RRE160CAOÛT"/>
    <x v="249"/>
    <s v="OUI"/>
    <m/>
  </r>
  <r>
    <x v="6"/>
    <x v="0"/>
    <x v="0"/>
    <x v="11"/>
    <m/>
    <x v="249"/>
    <x v="15"/>
    <x v="0"/>
    <n v="60"/>
    <d v="2014-05-20T00:00:00"/>
    <d v="2019-05-19T00:00:00"/>
    <n v="2019"/>
    <n v="685"/>
    <m/>
    <m/>
    <x v="9"/>
    <n v="685"/>
    <m/>
    <s v="ACTIF"/>
    <s v="BEAUVAIS083MANLT6305200RRE160CSEPTEMBRE"/>
    <x v="249"/>
    <s v="OUI"/>
    <m/>
  </r>
  <r>
    <x v="6"/>
    <x v="0"/>
    <x v="0"/>
    <x v="11"/>
    <m/>
    <x v="249"/>
    <x v="15"/>
    <x v="0"/>
    <n v="60"/>
    <d v="2014-05-20T00:00:00"/>
    <d v="2019-05-19T00:00:00"/>
    <n v="2019"/>
    <n v="685"/>
    <m/>
    <m/>
    <x v="10"/>
    <m/>
    <m/>
    <s v="INACTIF"/>
    <s v="BEAUVAIS083MANLT6305200RRE160COCTOBRE"/>
    <x v="249"/>
    <s v="OUI"/>
    <m/>
  </r>
  <r>
    <x v="6"/>
    <x v="0"/>
    <x v="0"/>
    <x v="11"/>
    <m/>
    <x v="249"/>
    <x v="15"/>
    <x v="0"/>
    <n v="60"/>
    <d v="2014-05-20T00:00:00"/>
    <d v="2019-05-19T00:00:00"/>
    <n v="2019"/>
    <n v="685"/>
    <m/>
    <m/>
    <x v="11"/>
    <m/>
    <m/>
    <s v="INACTIF"/>
    <s v="BEAUVAIS083MANLT6305200RRE160CNOVEMBRE"/>
    <x v="249"/>
    <s v="OUI"/>
    <m/>
  </r>
  <r>
    <x v="6"/>
    <x v="0"/>
    <x v="0"/>
    <x v="11"/>
    <m/>
    <x v="249"/>
    <x v="15"/>
    <x v="0"/>
    <n v="60"/>
    <d v="2014-05-20T00:00:00"/>
    <d v="2019-05-19T00:00:00"/>
    <n v="2019"/>
    <n v="685"/>
    <m/>
    <m/>
    <x v="12"/>
    <m/>
    <m/>
    <s v="INACTIF"/>
    <s v="BEAUVAIS083MANLT6305200RRE160CDÉCEMBRE"/>
    <x v="249"/>
    <s v="OUI"/>
    <m/>
  </r>
  <r>
    <x v="6"/>
    <x v="0"/>
    <x v="0"/>
    <x v="11"/>
    <m/>
    <x v="250"/>
    <x v="15"/>
    <x v="0"/>
    <n v="60"/>
    <d v="2014-05-20T00:00:00"/>
    <d v="2019-05-19T00:00:00"/>
    <n v="2019"/>
    <n v="685"/>
    <m/>
    <m/>
    <x v="0"/>
    <m/>
    <m/>
    <s v="INACTIF"/>
    <s v="BEAUVAIS083MANLT6305201RRE160CRÉGUL N-1"/>
    <x v="250"/>
    <s v="OUI"/>
    <m/>
  </r>
  <r>
    <x v="6"/>
    <x v="0"/>
    <x v="0"/>
    <x v="11"/>
    <m/>
    <x v="250"/>
    <x v="15"/>
    <x v="0"/>
    <n v="60"/>
    <d v="2014-05-20T00:00:00"/>
    <d v="2019-05-19T00:00:00"/>
    <n v="2019"/>
    <n v="685"/>
    <m/>
    <m/>
    <x v="1"/>
    <n v="685"/>
    <m/>
    <s v="ACTIF"/>
    <s v="BEAUVAIS083MANLT6305201RRE160CJANVIER"/>
    <x v="250"/>
    <s v="OUI"/>
    <m/>
  </r>
  <r>
    <x v="6"/>
    <x v="0"/>
    <x v="0"/>
    <x v="11"/>
    <m/>
    <x v="250"/>
    <x v="15"/>
    <x v="0"/>
    <n v="60"/>
    <d v="2014-05-20T00:00:00"/>
    <d v="2019-05-19T00:00:00"/>
    <n v="2019"/>
    <n v="685"/>
    <m/>
    <m/>
    <x v="2"/>
    <n v="685"/>
    <m/>
    <s v="ACTIF"/>
    <s v="BEAUVAIS083MANLT6305201RRE160CFÉVRIER"/>
    <x v="250"/>
    <s v="OUI"/>
    <m/>
  </r>
  <r>
    <x v="6"/>
    <x v="0"/>
    <x v="0"/>
    <x v="11"/>
    <m/>
    <x v="250"/>
    <x v="15"/>
    <x v="0"/>
    <n v="60"/>
    <d v="2014-05-20T00:00:00"/>
    <d v="2019-05-19T00:00:00"/>
    <n v="2019"/>
    <n v="685"/>
    <m/>
    <m/>
    <x v="3"/>
    <n v="685"/>
    <m/>
    <s v="ACTIF"/>
    <s v="BEAUVAIS083MANLT6305201RRE160CMARS"/>
    <x v="250"/>
    <s v="OUI"/>
    <m/>
  </r>
  <r>
    <x v="6"/>
    <x v="0"/>
    <x v="0"/>
    <x v="11"/>
    <m/>
    <x v="250"/>
    <x v="15"/>
    <x v="0"/>
    <n v="60"/>
    <d v="2014-05-20T00:00:00"/>
    <d v="2019-05-19T00:00:00"/>
    <n v="2019"/>
    <n v="685"/>
    <m/>
    <m/>
    <x v="4"/>
    <n v="685"/>
    <m/>
    <s v="ACTIF"/>
    <s v="BEAUVAIS083MANLT6305201RRE160CAVRIL"/>
    <x v="250"/>
    <s v="OUI"/>
    <m/>
  </r>
  <r>
    <x v="6"/>
    <x v="0"/>
    <x v="0"/>
    <x v="11"/>
    <m/>
    <x v="250"/>
    <x v="15"/>
    <x v="0"/>
    <n v="60"/>
    <d v="2014-05-20T00:00:00"/>
    <d v="2019-05-19T00:00:00"/>
    <n v="2019"/>
    <n v="685"/>
    <m/>
    <m/>
    <x v="5"/>
    <n v="685"/>
    <m/>
    <s v="ACTIF"/>
    <s v="BEAUVAIS083MANLT6305201RRE160CMAI"/>
    <x v="250"/>
    <s v="OUI"/>
    <m/>
  </r>
  <r>
    <x v="6"/>
    <x v="0"/>
    <x v="0"/>
    <x v="11"/>
    <m/>
    <x v="250"/>
    <x v="15"/>
    <x v="0"/>
    <n v="60"/>
    <d v="2014-05-20T00:00:00"/>
    <d v="2019-05-19T00:00:00"/>
    <n v="2019"/>
    <n v="685"/>
    <m/>
    <m/>
    <x v="6"/>
    <n v="685"/>
    <m/>
    <s v="ACTIF"/>
    <s v="BEAUVAIS083MANLT6305201RRE160CJUIN"/>
    <x v="250"/>
    <s v="OUI"/>
    <m/>
  </r>
  <r>
    <x v="6"/>
    <x v="0"/>
    <x v="0"/>
    <x v="11"/>
    <m/>
    <x v="250"/>
    <x v="15"/>
    <x v="0"/>
    <n v="60"/>
    <d v="2014-05-20T00:00:00"/>
    <d v="2019-05-19T00:00:00"/>
    <n v="2019"/>
    <n v="685"/>
    <m/>
    <m/>
    <x v="7"/>
    <m/>
    <n v="685"/>
    <s v="ACTIF"/>
    <s v="BEAUVAIS083MANLT6305201RRE160CJUILLET"/>
    <x v="250"/>
    <s v="OUI"/>
    <m/>
  </r>
  <r>
    <x v="6"/>
    <x v="0"/>
    <x v="0"/>
    <x v="11"/>
    <m/>
    <x v="250"/>
    <x v="15"/>
    <x v="0"/>
    <n v="60"/>
    <d v="2014-05-20T00:00:00"/>
    <d v="2019-05-19T00:00:00"/>
    <n v="2019"/>
    <n v="685"/>
    <n v="430"/>
    <n v="255"/>
    <x v="8"/>
    <n v="685"/>
    <m/>
    <s v="ACTIF"/>
    <s v="BEAUVAIS083MANLT6305201RRE160CAOÛT"/>
    <x v="250"/>
    <s v="OUI"/>
    <m/>
  </r>
  <r>
    <x v="6"/>
    <x v="0"/>
    <x v="0"/>
    <x v="11"/>
    <m/>
    <x v="250"/>
    <x v="15"/>
    <x v="0"/>
    <n v="60"/>
    <d v="2014-05-20T00:00:00"/>
    <d v="2019-05-19T00:00:00"/>
    <n v="2019"/>
    <n v="685"/>
    <m/>
    <m/>
    <x v="9"/>
    <n v="685"/>
    <m/>
    <s v="ACTIF"/>
    <s v="BEAUVAIS083MANLT6305201RRE160CSEPTEMBRE"/>
    <x v="250"/>
    <s v="OUI"/>
    <m/>
  </r>
  <r>
    <x v="6"/>
    <x v="0"/>
    <x v="0"/>
    <x v="11"/>
    <m/>
    <x v="250"/>
    <x v="15"/>
    <x v="0"/>
    <n v="60"/>
    <d v="2014-05-20T00:00:00"/>
    <d v="2019-05-19T00:00:00"/>
    <n v="2019"/>
    <n v="685"/>
    <m/>
    <m/>
    <x v="10"/>
    <m/>
    <m/>
    <s v="INACTIF"/>
    <s v="BEAUVAIS083MANLT6305201RRE160COCTOBRE"/>
    <x v="250"/>
    <s v="OUI"/>
    <m/>
  </r>
  <r>
    <x v="6"/>
    <x v="0"/>
    <x v="0"/>
    <x v="11"/>
    <m/>
    <x v="250"/>
    <x v="15"/>
    <x v="0"/>
    <n v="60"/>
    <d v="2014-05-20T00:00:00"/>
    <d v="2019-05-19T00:00:00"/>
    <n v="2019"/>
    <n v="685"/>
    <m/>
    <m/>
    <x v="11"/>
    <m/>
    <m/>
    <s v="INACTIF"/>
    <s v="BEAUVAIS083MANLT6305201RRE160CNOVEMBRE"/>
    <x v="250"/>
    <s v="OUI"/>
    <m/>
  </r>
  <r>
    <x v="6"/>
    <x v="0"/>
    <x v="0"/>
    <x v="11"/>
    <m/>
    <x v="250"/>
    <x v="15"/>
    <x v="0"/>
    <n v="60"/>
    <d v="2014-05-20T00:00:00"/>
    <d v="2019-05-19T00:00:00"/>
    <n v="2019"/>
    <n v="685"/>
    <m/>
    <m/>
    <x v="12"/>
    <m/>
    <m/>
    <s v="INACTIF"/>
    <s v="BEAUVAIS083MANLT6305201RRE160CDÉCEMBRE"/>
    <x v="250"/>
    <s v="OUI"/>
    <m/>
  </r>
  <r>
    <x v="6"/>
    <x v="0"/>
    <x v="0"/>
    <x v="11"/>
    <m/>
    <x v="251"/>
    <x v="15"/>
    <x v="0"/>
    <n v="60"/>
    <d v="2014-05-20T00:00:00"/>
    <d v="2019-05-19T00:00:00"/>
    <n v="2019"/>
    <n v="685"/>
    <m/>
    <m/>
    <x v="0"/>
    <m/>
    <m/>
    <s v="INACTIF"/>
    <s v="BEAUVAIS083MANLT6304944RRE160CRÉGUL N-1"/>
    <x v="251"/>
    <s v="OUI"/>
    <m/>
  </r>
  <r>
    <x v="6"/>
    <x v="0"/>
    <x v="0"/>
    <x v="11"/>
    <m/>
    <x v="251"/>
    <x v="15"/>
    <x v="0"/>
    <n v="60"/>
    <d v="2014-05-20T00:00:00"/>
    <d v="2019-05-19T00:00:00"/>
    <n v="2019"/>
    <n v="685"/>
    <m/>
    <m/>
    <x v="1"/>
    <n v="685"/>
    <m/>
    <s v="ACTIF"/>
    <s v="BEAUVAIS083MANLT6304944RRE160CJANVIER"/>
    <x v="251"/>
    <s v="OUI"/>
    <m/>
  </r>
  <r>
    <x v="6"/>
    <x v="0"/>
    <x v="0"/>
    <x v="11"/>
    <m/>
    <x v="251"/>
    <x v="15"/>
    <x v="0"/>
    <n v="60"/>
    <d v="2014-05-20T00:00:00"/>
    <d v="2019-05-19T00:00:00"/>
    <n v="2019"/>
    <n v="685"/>
    <m/>
    <m/>
    <x v="2"/>
    <n v="685"/>
    <m/>
    <s v="ACTIF"/>
    <s v="BEAUVAIS083MANLT6304944RRE160CFÉVRIER"/>
    <x v="251"/>
    <s v="OUI"/>
    <m/>
  </r>
  <r>
    <x v="6"/>
    <x v="0"/>
    <x v="0"/>
    <x v="11"/>
    <m/>
    <x v="251"/>
    <x v="15"/>
    <x v="0"/>
    <n v="60"/>
    <d v="2014-05-20T00:00:00"/>
    <d v="2019-05-19T00:00:00"/>
    <n v="2019"/>
    <n v="685"/>
    <m/>
    <m/>
    <x v="3"/>
    <n v="685"/>
    <m/>
    <s v="ACTIF"/>
    <s v="BEAUVAIS083MANLT6304944RRE160CMARS"/>
    <x v="251"/>
    <s v="OUI"/>
    <m/>
  </r>
  <r>
    <x v="6"/>
    <x v="0"/>
    <x v="0"/>
    <x v="11"/>
    <m/>
    <x v="251"/>
    <x v="15"/>
    <x v="0"/>
    <n v="60"/>
    <d v="2014-05-20T00:00:00"/>
    <d v="2019-05-19T00:00:00"/>
    <n v="2019"/>
    <n v="685"/>
    <m/>
    <m/>
    <x v="4"/>
    <n v="685"/>
    <m/>
    <s v="ACTIF"/>
    <s v="BEAUVAIS083MANLT6304944RRE160CAVRIL"/>
    <x v="251"/>
    <s v="OUI"/>
    <m/>
  </r>
  <r>
    <x v="6"/>
    <x v="0"/>
    <x v="0"/>
    <x v="11"/>
    <m/>
    <x v="251"/>
    <x v="15"/>
    <x v="0"/>
    <n v="60"/>
    <d v="2014-05-20T00:00:00"/>
    <d v="2019-05-19T00:00:00"/>
    <n v="2019"/>
    <n v="685"/>
    <m/>
    <m/>
    <x v="5"/>
    <n v="685"/>
    <m/>
    <s v="ACTIF"/>
    <s v="BEAUVAIS083MANLT6304944RRE160CMAI"/>
    <x v="251"/>
    <s v="OUI"/>
    <m/>
  </r>
  <r>
    <x v="6"/>
    <x v="0"/>
    <x v="0"/>
    <x v="11"/>
    <m/>
    <x v="251"/>
    <x v="15"/>
    <x v="0"/>
    <n v="60"/>
    <d v="2014-05-20T00:00:00"/>
    <d v="2019-05-19T00:00:00"/>
    <n v="2019"/>
    <n v="685"/>
    <m/>
    <m/>
    <x v="6"/>
    <n v="685"/>
    <m/>
    <s v="ACTIF"/>
    <s v="BEAUVAIS083MANLT6304944RRE160CJUIN"/>
    <x v="251"/>
    <s v="OUI"/>
    <m/>
  </r>
  <r>
    <x v="6"/>
    <x v="0"/>
    <x v="0"/>
    <x v="11"/>
    <m/>
    <x v="251"/>
    <x v="15"/>
    <x v="0"/>
    <n v="60"/>
    <d v="2014-05-20T00:00:00"/>
    <d v="2019-05-19T00:00:00"/>
    <n v="2019"/>
    <n v="685"/>
    <m/>
    <m/>
    <x v="7"/>
    <m/>
    <n v="685"/>
    <s v="ACTIF"/>
    <s v="BEAUVAIS083MANLT6304944RRE160CJUILLET"/>
    <x v="251"/>
    <s v="OUI"/>
    <m/>
  </r>
  <r>
    <x v="6"/>
    <x v="0"/>
    <x v="0"/>
    <x v="11"/>
    <m/>
    <x v="251"/>
    <x v="15"/>
    <x v="0"/>
    <n v="60"/>
    <d v="2014-05-20T00:00:00"/>
    <d v="2019-05-19T00:00:00"/>
    <n v="2019"/>
    <n v="685"/>
    <n v="430"/>
    <n v="255"/>
    <x v="8"/>
    <n v="685"/>
    <m/>
    <s v="ACTIF"/>
    <s v="BEAUVAIS083MANLT6304944RRE160CAOÛT"/>
    <x v="251"/>
    <s v="OUI"/>
    <m/>
  </r>
  <r>
    <x v="6"/>
    <x v="0"/>
    <x v="0"/>
    <x v="11"/>
    <m/>
    <x v="251"/>
    <x v="15"/>
    <x v="0"/>
    <n v="60"/>
    <d v="2014-05-20T00:00:00"/>
    <d v="2019-05-19T00:00:00"/>
    <n v="2019"/>
    <n v="685"/>
    <m/>
    <m/>
    <x v="9"/>
    <n v="685"/>
    <m/>
    <s v="ACTIF"/>
    <s v="BEAUVAIS083MANLT6304944RRE160CSEPTEMBRE"/>
    <x v="251"/>
    <s v="OUI"/>
    <m/>
  </r>
  <r>
    <x v="6"/>
    <x v="0"/>
    <x v="0"/>
    <x v="11"/>
    <m/>
    <x v="251"/>
    <x v="15"/>
    <x v="0"/>
    <n v="60"/>
    <d v="2014-05-20T00:00:00"/>
    <d v="2019-05-19T00:00:00"/>
    <n v="2019"/>
    <n v="685"/>
    <m/>
    <m/>
    <x v="10"/>
    <m/>
    <m/>
    <s v="INACTIF"/>
    <s v="BEAUVAIS083MANLT6304944RRE160COCTOBRE"/>
    <x v="251"/>
    <s v="OUI"/>
    <m/>
  </r>
  <r>
    <x v="6"/>
    <x v="0"/>
    <x v="0"/>
    <x v="11"/>
    <m/>
    <x v="251"/>
    <x v="15"/>
    <x v="0"/>
    <n v="60"/>
    <d v="2014-05-20T00:00:00"/>
    <d v="2019-05-19T00:00:00"/>
    <n v="2019"/>
    <n v="685"/>
    <m/>
    <m/>
    <x v="11"/>
    <m/>
    <m/>
    <s v="INACTIF"/>
    <s v="BEAUVAIS083MANLT6304944RRE160CNOVEMBRE"/>
    <x v="251"/>
    <s v="OUI"/>
    <m/>
  </r>
  <r>
    <x v="6"/>
    <x v="0"/>
    <x v="0"/>
    <x v="11"/>
    <m/>
    <x v="251"/>
    <x v="15"/>
    <x v="0"/>
    <n v="60"/>
    <d v="2014-05-20T00:00:00"/>
    <d v="2019-05-19T00:00:00"/>
    <n v="2019"/>
    <n v="685"/>
    <m/>
    <m/>
    <x v="12"/>
    <m/>
    <m/>
    <s v="INACTIF"/>
    <s v="BEAUVAIS083MANLT6304944RRE160CDÉCEMBRE"/>
    <x v="251"/>
    <s v="OUI"/>
    <m/>
  </r>
  <r>
    <x v="6"/>
    <x v="0"/>
    <x v="0"/>
    <x v="11"/>
    <m/>
    <x v="252"/>
    <x v="5"/>
    <x v="0"/>
    <n v="62"/>
    <d v="2015-03-01T00:00:00"/>
    <d v="2019-05-31T00:00:00"/>
    <n v="2019"/>
    <n v="324"/>
    <m/>
    <m/>
    <x v="0"/>
    <m/>
    <m/>
    <s v="INACTIF"/>
    <s v="BEAUVAIS083MANLT6338666LPE220RÉGUL N-1"/>
    <x v="252"/>
    <s v="OUI"/>
    <m/>
  </r>
  <r>
    <x v="6"/>
    <x v="0"/>
    <x v="0"/>
    <x v="11"/>
    <m/>
    <x v="252"/>
    <x v="5"/>
    <x v="0"/>
    <n v="62"/>
    <d v="2015-03-01T00:00:00"/>
    <d v="2019-05-31T00:00:00"/>
    <n v="2019"/>
    <n v="324"/>
    <m/>
    <m/>
    <x v="1"/>
    <n v="324"/>
    <m/>
    <s v="ACTIF"/>
    <s v="BEAUVAIS083MANLT6338666LPE220JANVIER"/>
    <x v="252"/>
    <s v="OUI"/>
    <m/>
  </r>
  <r>
    <x v="6"/>
    <x v="0"/>
    <x v="0"/>
    <x v="11"/>
    <m/>
    <x v="252"/>
    <x v="5"/>
    <x v="0"/>
    <n v="62"/>
    <d v="2015-03-01T00:00:00"/>
    <d v="2019-05-31T00:00:00"/>
    <n v="2019"/>
    <n v="324"/>
    <m/>
    <m/>
    <x v="2"/>
    <n v="324"/>
    <m/>
    <s v="ACTIF"/>
    <s v="BEAUVAIS083MANLT6338666LPE220FÉVRIER"/>
    <x v="252"/>
    <s v="OUI"/>
    <m/>
  </r>
  <r>
    <x v="6"/>
    <x v="0"/>
    <x v="0"/>
    <x v="11"/>
    <m/>
    <x v="252"/>
    <x v="5"/>
    <x v="0"/>
    <n v="62"/>
    <d v="2015-03-01T00:00:00"/>
    <d v="2019-05-31T00:00:00"/>
    <n v="2019"/>
    <n v="324"/>
    <m/>
    <m/>
    <x v="3"/>
    <n v="324"/>
    <m/>
    <s v="ACTIF"/>
    <s v="BEAUVAIS083MANLT6338666LPE220MARS"/>
    <x v="252"/>
    <s v="OUI"/>
    <m/>
  </r>
  <r>
    <x v="6"/>
    <x v="0"/>
    <x v="0"/>
    <x v="11"/>
    <m/>
    <x v="252"/>
    <x v="5"/>
    <x v="0"/>
    <n v="62"/>
    <d v="2015-03-01T00:00:00"/>
    <d v="2019-05-31T00:00:00"/>
    <n v="2019"/>
    <n v="324"/>
    <m/>
    <m/>
    <x v="4"/>
    <n v="324"/>
    <m/>
    <s v="ACTIF"/>
    <s v="BEAUVAIS083MANLT6338666LPE220AVRIL"/>
    <x v="252"/>
    <s v="OUI"/>
    <m/>
  </r>
  <r>
    <x v="6"/>
    <x v="0"/>
    <x v="0"/>
    <x v="11"/>
    <m/>
    <x v="252"/>
    <x v="5"/>
    <x v="0"/>
    <n v="62"/>
    <d v="2015-03-01T00:00:00"/>
    <d v="2019-05-31T00:00:00"/>
    <n v="2019"/>
    <n v="324"/>
    <m/>
    <m/>
    <x v="5"/>
    <n v="324"/>
    <m/>
    <s v="ACTIF"/>
    <s v="BEAUVAIS083MANLT6338666LPE220MAI"/>
    <x v="252"/>
    <s v="OUI"/>
    <m/>
  </r>
  <r>
    <x v="6"/>
    <x v="0"/>
    <x v="0"/>
    <x v="11"/>
    <m/>
    <x v="252"/>
    <x v="5"/>
    <x v="0"/>
    <n v="62"/>
    <d v="2015-03-01T00:00:00"/>
    <d v="2019-05-31T00:00:00"/>
    <n v="2019"/>
    <n v="324"/>
    <m/>
    <m/>
    <x v="6"/>
    <n v="324"/>
    <m/>
    <s v="ACTIF"/>
    <s v="BEAUVAIS083MANLT6338666LPE220JUIN"/>
    <x v="252"/>
    <s v="OUI"/>
    <m/>
  </r>
  <r>
    <x v="6"/>
    <x v="0"/>
    <x v="0"/>
    <x v="11"/>
    <m/>
    <x v="252"/>
    <x v="5"/>
    <x v="0"/>
    <n v="62"/>
    <d v="2015-03-01T00:00:00"/>
    <d v="2019-05-31T00:00:00"/>
    <n v="2019"/>
    <n v="324"/>
    <m/>
    <m/>
    <x v="7"/>
    <m/>
    <n v="324"/>
    <s v="ACTIF"/>
    <s v="BEAUVAIS083MANLT6338666LPE220JUILLET"/>
    <x v="252"/>
    <s v="OUI"/>
    <m/>
  </r>
  <r>
    <x v="6"/>
    <x v="0"/>
    <x v="0"/>
    <x v="11"/>
    <m/>
    <x v="252"/>
    <x v="5"/>
    <x v="0"/>
    <n v="62"/>
    <d v="2015-03-01T00:00:00"/>
    <d v="2019-05-31T00:00:00"/>
    <n v="2019"/>
    <n v="324"/>
    <n v="183"/>
    <n v="141"/>
    <x v="8"/>
    <n v="324"/>
    <m/>
    <s v="ACTIF"/>
    <s v="BEAUVAIS083MANLT6338666LPE220AOÛT"/>
    <x v="252"/>
    <s v="OUI"/>
    <m/>
  </r>
  <r>
    <x v="6"/>
    <x v="0"/>
    <x v="0"/>
    <x v="11"/>
    <m/>
    <x v="252"/>
    <x v="5"/>
    <x v="0"/>
    <n v="62"/>
    <d v="2015-03-01T00:00:00"/>
    <d v="2019-05-31T00:00:00"/>
    <n v="2019"/>
    <n v="324"/>
    <m/>
    <m/>
    <x v="9"/>
    <n v="324"/>
    <m/>
    <s v="ACTIF"/>
    <s v="BEAUVAIS083MANLT6338666LPE220SEPTEMBRE"/>
    <x v="252"/>
    <s v="OUI"/>
    <m/>
  </r>
  <r>
    <x v="6"/>
    <x v="0"/>
    <x v="0"/>
    <x v="11"/>
    <m/>
    <x v="252"/>
    <x v="5"/>
    <x v="0"/>
    <n v="62"/>
    <d v="2015-03-01T00:00:00"/>
    <d v="2019-05-31T00:00:00"/>
    <n v="2019"/>
    <n v="324"/>
    <m/>
    <m/>
    <x v="10"/>
    <m/>
    <m/>
    <s v="INACTIF"/>
    <s v="BEAUVAIS083MANLT6338666LPE220OCTOBRE"/>
    <x v="252"/>
    <s v="OUI"/>
    <m/>
  </r>
  <r>
    <x v="6"/>
    <x v="0"/>
    <x v="0"/>
    <x v="11"/>
    <m/>
    <x v="252"/>
    <x v="5"/>
    <x v="0"/>
    <n v="62"/>
    <d v="2015-03-01T00:00:00"/>
    <d v="2019-05-31T00:00:00"/>
    <n v="2019"/>
    <n v="324"/>
    <m/>
    <m/>
    <x v="11"/>
    <m/>
    <m/>
    <s v="INACTIF"/>
    <s v="BEAUVAIS083MANLT6338666LPE220NOVEMBRE"/>
    <x v="252"/>
    <s v="OUI"/>
    <m/>
  </r>
  <r>
    <x v="6"/>
    <x v="0"/>
    <x v="0"/>
    <x v="11"/>
    <m/>
    <x v="252"/>
    <x v="5"/>
    <x v="0"/>
    <n v="62"/>
    <d v="2015-03-01T00:00:00"/>
    <d v="2019-05-31T00:00:00"/>
    <n v="2019"/>
    <n v="324"/>
    <m/>
    <m/>
    <x v="12"/>
    <m/>
    <m/>
    <s v="INACTIF"/>
    <s v="BEAUVAIS083MANLT6338666LPE220DÉCEMBRE"/>
    <x v="252"/>
    <s v="OUI"/>
    <m/>
  </r>
  <r>
    <x v="6"/>
    <x v="0"/>
    <x v="0"/>
    <x v="11"/>
    <m/>
    <x v="253"/>
    <x v="5"/>
    <x v="0"/>
    <n v="62"/>
    <d v="2015-03-01T00:00:00"/>
    <d v="2019-05-31T00:00:00"/>
    <n v="2019"/>
    <n v="324"/>
    <m/>
    <m/>
    <x v="0"/>
    <m/>
    <m/>
    <s v="INACTIF"/>
    <s v="BEAUVAIS083MANLT6339668LPE220RÉGUL N-1"/>
    <x v="253"/>
    <s v="OUI"/>
    <m/>
  </r>
  <r>
    <x v="6"/>
    <x v="0"/>
    <x v="0"/>
    <x v="11"/>
    <m/>
    <x v="253"/>
    <x v="5"/>
    <x v="0"/>
    <n v="62"/>
    <d v="2015-03-01T00:00:00"/>
    <d v="2019-05-31T00:00:00"/>
    <n v="2019"/>
    <n v="324"/>
    <m/>
    <m/>
    <x v="1"/>
    <n v="324"/>
    <m/>
    <s v="ACTIF"/>
    <s v="BEAUVAIS083MANLT6339668LPE220JANVIER"/>
    <x v="253"/>
    <s v="OUI"/>
    <m/>
  </r>
  <r>
    <x v="6"/>
    <x v="0"/>
    <x v="0"/>
    <x v="11"/>
    <m/>
    <x v="253"/>
    <x v="5"/>
    <x v="0"/>
    <n v="62"/>
    <d v="2015-03-01T00:00:00"/>
    <d v="2019-05-31T00:00:00"/>
    <n v="2019"/>
    <n v="324"/>
    <m/>
    <m/>
    <x v="2"/>
    <n v="324"/>
    <m/>
    <s v="ACTIF"/>
    <s v="BEAUVAIS083MANLT6339668LPE220FÉVRIER"/>
    <x v="253"/>
    <s v="OUI"/>
    <m/>
  </r>
  <r>
    <x v="6"/>
    <x v="0"/>
    <x v="0"/>
    <x v="11"/>
    <m/>
    <x v="253"/>
    <x v="5"/>
    <x v="0"/>
    <n v="62"/>
    <d v="2015-03-01T00:00:00"/>
    <d v="2019-05-31T00:00:00"/>
    <n v="2019"/>
    <n v="324"/>
    <m/>
    <m/>
    <x v="3"/>
    <n v="324"/>
    <m/>
    <s v="ACTIF"/>
    <s v="BEAUVAIS083MANLT6339668LPE220MARS"/>
    <x v="253"/>
    <s v="OUI"/>
    <m/>
  </r>
  <r>
    <x v="6"/>
    <x v="0"/>
    <x v="0"/>
    <x v="11"/>
    <m/>
    <x v="253"/>
    <x v="5"/>
    <x v="0"/>
    <n v="62"/>
    <d v="2015-03-01T00:00:00"/>
    <d v="2019-05-31T00:00:00"/>
    <n v="2019"/>
    <n v="324"/>
    <m/>
    <m/>
    <x v="4"/>
    <n v="324"/>
    <m/>
    <s v="ACTIF"/>
    <s v="BEAUVAIS083MANLT6339668LPE220AVRIL"/>
    <x v="253"/>
    <s v="OUI"/>
    <m/>
  </r>
  <r>
    <x v="6"/>
    <x v="0"/>
    <x v="0"/>
    <x v="11"/>
    <m/>
    <x v="253"/>
    <x v="5"/>
    <x v="0"/>
    <n v="62"/>
    <d v="2015-03-01T00:00:00"/>
    <d v="2019-05-31T00:00:00"/>
    <n v="2019"/>
    <n v="324"/>
    <m/>
    <m/>
    <x v="5"/>
    <n v="324"/>
    <m/>
    <s v="ACTIF"/>
    <s v="BEAUVAIS083MANLT6339668LPE220MAI"/>
    <x v="253"/>
    <s v="OUI"/>
    <m/>
  </r>
  <r>
    <x v="6"/>
    <x v="0"/>
    <x v="0"/>
    <x v="11"/>
    <m/>
    <x v="253"/>
    <x v="5"/>
    <x v="0"/>
    <n v="62"/>
    <d v="2015-03-01T00:00:00"/>
    <d v="2019-05-31T00:00:00"/>
    <n v="2019"/>
    <n v="324"/>
    <m/>
    <m/>
    <x v="6"/>
    <n v="324"/>
    <m/>
    <s v="ACTIF"/>
    <s v="BEAUVAIS083MANLT6339668LPE220JUIN"/>
    <x v="253"/>
    <s v="OUI"/>
    <m/>
  </r>
  <r>
    <x v="6"/>
    <x v="0"/>
    <x v="0"/>
    <x v="11"/>
    <m/>
    <x v="253"/>
    <x v="5"/>
    <x v="0"/>
    <n v="62"/>
    <d v="2015-03-01T00:00:00"/>
    <d v="2019-05-31T00:00:00"/>
    <n v="2019"/>
    <n v="324"/>
    <m/>
    <m/>
    <x v="7"/>
    <m/>
    <n v="324"/>
    <s v="ACTIF"/>
    <s v="BEAUVAIS083MANLT6339668LPE220JUILLET"/>
    <x v="253"/>
    <s v="OUI"/>
    <m/>
  </r>
  <r>
    <x v="6"/>
    <x v="0"/>
    <x v="0"/>
    <x v="11"/>
    <m/>
    <x v="253"/>
    <x v="5"/>
    <x v="0"/>
    <n v="62"/>
    <d v="2015-03-01T00:00:00"/>
    <d v="2019-05-31T00:00:00"/>
    <n v="2019"/>
    <n v="324"/>
    <n v="183"/>
    <n v="141"/>
    <x v="8"/>
    <n v="324"/>
    <m/>
    <s v="ACTIF"/>
    <s v="BEAUVAIS083MANLT6339668LPE220AOÛT"/>
    <x v="253"/>
    <s v="OUI"/>
    <m/>
  </r>
  <r>
    <x v="6"/>
    <x v="0"/>
    <x v="0"/>
    <x v="11"/>
    <m/>
    <x v="253"/>
    <x v="5"/>
    <x v="0"/>
    <n v="62"/>
    <d v="2015-03-01T00:00:00"/>
    <d v="2019-05-31T00:00:00"/>
    <n v="2019"/>
    <n v="324"/>
    <m/>
    <m/>
    <x v="9"/>
    <n v="324"/>
    <m/>
    <s v="ACTIF"/>
    <s v="BEAUVAIS083MANLT6339668LPE220SEPTEMBRE"/>
    <x v="253"/>
    <s v="OUI"/>
    <m/>
  </r>
  <r>
    <x v="6"/>
    <x v="0"/>
    <x v="0"/>
    <x v="11"/>
    <m/>
    <x v="253"/>
    <x v="5"/>
    <x v="0"/>
    <n v="62"/>
    <d v="2015-03-01T00:00:00"/>
    <d v="2019-05-31T00:00:00"/>
    <n v="2019"/>
    <n v="324"/>
    <m/>
    <m/>
    <x v="10"/>
    <m/>
    <m/>
    <s v="INACTIF"/>
    <s v="BEAUVAIS083MANLT6339668LPE220OCTOBRE"/>
    <x v="253"/>
    <s v="OUI"/>
    <m/>
  </r>
  <r>
    <x v="6"/>
    <x v="0"/>
    <x v="0"/>
    <x v="11"/>
    <m/>
    <x v="253"/>
    <x v="5"/>
    <x v="0"/>
    <n v="62"/>
    <d v="2015-03-01T00:00:00"/>
    <d v="2019-05-31T00:00:00"/>
    <n v="2019"/>
    <n v="324"/>
    <m/>
    <m/>
    <x v="11"/>
    <m/>
    <m/>
    <s v="INACTIF"/>
    <s v="BEAUVAIS083MANLT6339668LPE220NOVEMBRE"/>
    <x v="253"/>
    <s v="OUI"/>
    <m/>
  </r>
  <r>
    <x v="6"/>
    <x v="0"/>
    <x v="0"/>
    <x v="11"/>
    <m/>
    <x v="253"/>
    <x v="5"/>
    <x v="0"/>
    <n v="62"/>
    <d v="2015-03-01T00:00:00"/>
    <d v="2019-05-31T00:00:00"/>
    <n v="2019"/>
    <n v="324"/>
    <m/>
    <m/>
    <x v="12"/>
    <m/>
    <m/>
    <s v="INACTIF"/>
    <s v="BEAUVAIS083MANLT6339668LPE220DÉCEMBRE"/>
    <x v="253"/>
    <s v="OUI"/>
    <m/>
  </r>
  <r>
    <x v="6"/>
    <x v="0"/>
    <x v="0"/>
    <x v="11"/>
    <m/>
    <x v="254"/>
    <x v="5"/>
    <x v="0"/>
    <n v="62"/>
    <d v="2015-03-01T00:00:00"/>
    <d v="2019-05-31T00:00:00"/>
    <n v="2019"/>
    <n v="324"/>
    <m/>
    <m/>
    <x v="0"/>
    <m/>
    <m/>
    <s v="INACTIF"/>
    <s v="BEAUVAIS083MANLT6339666LPE220RÉGUL N-1"/>
    <x v="254"/>
    <s v="OUI"/>
    <m/>
  </r>
  <r>
    <x v="6"/>
    <x v="0"/>
    <x v="0"/>
    <x v="11"/>
    <m/>
    <x v="254"/>
    <x v="5"/>
    <x v="0"/>
    <n v="62"/>
    <d v="2015-03-01T00:00:00"/>
    <d v="2019-05-31T00:00:00"/>
    <n v="2019"/>
    <n v="324"/>
    <m/>
    <m/>
    <x v="1"/>
    <n v="324"/>
    <m/>
    <s v="ACTIF"/>
    <s v="BEAUVAIS083MANLT6339666LPE220JANVIER"/>
    <x v="254"/>
    <s v="OUI"/>
    <m/>
  </r>
  <r>
    <x v="6"/>
    <x v="0"/>
    <x v="0"/>
    <x v="11"/>
    <m/>
    <x v="254"/>
    <x v="5"/>
    <x v="0"/>
    <n v="62"/>
    <d v="2015-03-01T00:00:00"/>
    <d v="2019-05-31T00:00:00"/>
    <n v="2019"/>
    <n v="324"/>
    <m/>
    <m/>
    <x v="2"/>
    <n v="324"/>
    <m/>
    <s v="ACTIF"/>
    <s v="BEAUVAIS083MANLT6339666LPE220FÉVRIER"/>
    <x v="254"/>
    <s v="OUI"/>
    <m/>
  </r>
  <r>
    <x v="6"/>
    <x v="0"/>
    <x v="0"/>
    <x v="11"/>
    <m/>
    <x v="254"/>
    <x v="5"/>
    <x v="0"/>
    <n v="62"/>
    <d v="2015-03-01T00:00:00"/>
    <d v="2019-05-31T00:00:00"/>
    <n v="2019"/>
    <n v="324"/>
    <m/>
    <m/>
    <x v="3"/>
    <n v="324"/>
    <m/>
    <s v="ACTIF"/>
    <s v="BEAUVAIS083MANLT6339666LPE220MARS"/>
    <x v="254"/>
    <s v="OUI"/>
    <m/>
  </r>
  <r>
    <x v="6"/>
    <x v="0"/>
    <x v="0"/>
    <x v="11"/>
    <m/>
    <x v="254"/>
    <x v="5"/>
    <x v="0"/>
    <n v="62"/>
    <d v="2015-03-01T00:00:00"/>
    <d v="2019-05-31T00:00:00"/>
    <n v="2019"/>
    <n v="324"/>
    <m/>
    <m/>
    <x v="4"/>
    <n v="324"/>
    <m/>
    <s v="ACTIF"/>
    <s v="BEAUVAIS083MANLT6339666LPE220AVRIL"/>
    <x v="254"/>
    <s v="OUI"/>
    <m/>
  </r>
  <r>
    <x v="6"/>
    <x v="0"/>
    <x v="0"/>
    <x v="11"/>
    <m/>
    <x v="254"/>
    <x v="5"/>
    <x v="0"/>
    <n v="62"/>
    <d v="2015-03-01T00:00:00"/>
    <d v="2019-05-31T00:00:00"/>
    <n v="2019"/>
    <n v="324"/>
    <m/>
    <m/>
    <x v="5"/>
    <n v="324"/>
    <m/>
    <s v="ACTIF"/>
    <s v="BEAUVAIS083MANLT6339666LPE220MAI"/>
    <x v="254"/>
    <s v="OUI"/>
    <m/>
  </r>
  <r>
    <x v="6"/>
    <x v="0"/>
    <x v="0"/>
    <x v="11"/>
    <m/>
    <x v="254"/>
    <x v="5"/>
    <x v="0"/>
    <n v="62"/>
    <d v="2015-03-01T00:00:00"/>
    <d v="2019-05-31T00:00:00"/>
    <n v="2019"/>
    <n v="324"/>
    <m/>
    <m/>
    <x v="6"/>
    <n v="324"/>
    <m/>
    <s v="ACTIF"/>
    <s v="BEAUVAIS083MANLT6339666LPE220JUIN"/>
    <x v="254"/>
    <s v="OUI"/>
    <m/>
  </r>
  <r>
    <x v="6"/>
    <x v="0"/>
    <x v="0"/>
    <x v="11"/>
    <m/>
    <x v="254"/>
    <x v="5"/>
    <x v="0"/>
    <n v="62"/>
    <d v="2015-03-01T00:00:00"/>
    <d v="2019-05-31T00:00:00"/>
    <n v="2019"/>
    <n v="324"/>
    <m/>
    <m/>
    <x v="7"/>
    <m/>
    <n v="324"/>
    <s v="ACTIF"/>
    <s v="BEAUVAIS083MANLT6339666LPE220JUILLET"/>
    <x v="254"/>
    <s v="OUI"/>
    <m/>
  </r>
  <r>
    <x v="6"/>
    <x v="0"/>
    <x v="0"/>
    <x v="11"/>
    <m/>
    <x v="254"/>
    <x v="5"/>
    <x v="0"/>
    <n v="62"/>
    <d v="2015-03-01T00:00:00"/>
    <d v="2019-05-31T00:00:00"/>
    <n v="2019"/>
    <n v="324"/>
    <n v="183"/>
    <n v="141"/>
    <x v="8"/>
    <n v="324"/>
    <m/>
    <s v="ACTIF"/>
    <s v="BEAUVAIS083MANLT6339666LPE220AOÛT"/>
    <x v="254"/>
    <s v="OUI"/>
    <m/>
  </r>
  <r>
    <x v="6"/>
    <x v="0"/>
    <x v="0"/>
    <x v="11"/>
    <m/>
    <x v="254"/>
    <x v="5"/>
    <x v="0"/>
    <n v="62"/>
    <d v="2015-03-01T00:00:00"/>
    <d v="2019-05-31T00:00:00"/>
    <n v="2019"/>
    <n v="324"/>
    <m/>
    <m/>
    <x v="9"/>
    <n v="324"/>
    <m/>
    <s v="ACTIF"/>
    <s v="BEAUVAIS083MANLT6339666LPE220SEPTEMBRE"/>
    <x v="254"/>
    <s v="OUI"/>
    <m/>
  </r>
  <r>
    <x v="6"/>
    <x v="0"/>
    <x v="0"/>
    <x v="11"/>
    <m/>
    <x v="254"/>
    <x v="5"/>
    <x v="0"/>
    <n v="62"/>
    <d v="2015-03-01T00:00:00"/>
    <d v="2019-05-31T00:00:00"/>
    <n v="2019"/>
    <n v="324"/>
    <m/>
    <m/>
    <x v="10"/>
    <m/>
    <m/>
    <s v="INACTIF"/>
    <s v="BEAUVAIS083MANLT6339666LPE220OCTOBRE"/>
    <x v="254"/>
    <s v="OUI"/>
    <m/>
  </r>
  <r>
    <x v="6"/>
    <x v="0"/>
    <x v="0"/>
    <x v="11"/>
    <m/>
    <x v="254"/>
    <x v="5"/>
    <x v="0"/>
    <n v="62"/>
    <d v="2015-03-01T00:00:00"/>
    <d v="2019-05-31T00:00:00"/>
    <n v="2019"/>
    <n v="324"/>
    <m/>
    <m/>
    <x v="11"/>
    <m/>
    <m/>
    <s v="INACTIF"/>
    <s v="BEAUVAIS083MANLT6339666LPE220NOVEMBRE"/>
    <x v="254"/>
    <s v="OUI"/>
    <m/>
  </r>
  <r>
    <x v="6"/>
    <x v="0"/>
    <x v="0"/>
    <x v="11"/>
    <m/>
    <x v="254"/>
    <x v="5"/>
    <x v="0"/>
    <n v="62"/>
    <d v="2015-03-01T00:00:00"/>
    <d v="2019-05-31T00:00:00"/>
    <n v="2019"/>
    <n v="324"/>
    <m/>
    <m/>
    <x v="12"/>
    <m/>
    <m/>
    <s v="INACTIF"/>
    <s v="BEAUVAIS083MANLT6339666LPE220DÉCEMBRE"/>
    <x v="254"/>
    <s v="OUI"/>
    <m/>
  </r>
  <r>
    <x v="6"/>
    <x v="0"/>
    <x v="0"/>
    <x v="11"/>
    <m/>
    <x v="255"/>
    <x v="5"/>
    <x v="0"/>
    <n v="62"/>
    <d v="2015-03-01T00:00:00"/>
    <d v="2019-05-31T00:00:00"/>
    <n v="2019"/>
    <n v="324"/>
    <m/>
    <m/>
    <x v="0"/>
    <m/>
    <m/>
    <s v="INACTIF"/>
    <s v="BEAUVAIS083MANLT6339396LPE220RÉGUL N-1"/>
    <x v="255"/>
    <s v="OUI"/>
    <m/>
  </r>
  <r>
    <x v="6"/>
    <x v="0"/>
    <x v="0"/>
    <x v="11"/>
    <m/>
    <x v="255"/>
    <x v="5"/>
    <x v="0"/>
    <n v="62"/>
    <d v="2015-03-01T00:00:00"/>
    <d v="2019-05-31T00:00:00"/>
    <n v="2019"/>
    <n v="324"/>
    <m/>
    <m/>
    <x v="1"/>
    <n v="324"/>
    <m/>
    <s v="ACTIF"/>
    <s v="BEAUVAIS083MANLT6339396LPE220JANVIER"/>
    <x v="255"/>
    <s v="OUI"/>
    <m/>
  </r>
  <r>
    <x v="6"/>
    <x v="0"/>
    <x v="0"/>
    <x v="11"/>
    <m/>
    <x v="255"/>
    <x v="5"/>
    <x v="0"/>
    <n v="62"/>
    <d v="2015-03-01T00:00:00"/>
    <d v="2019-05-31T00:00:00"/>
    <n v="2019"/>
    <n v="324"/>
    <m/>
    <m/>
    <x v="2"/>
    <n v="324"/>
    <m/>
    <s v="ACTIF"/>
    <s v="BEAUVAIS083MANLT6339396LPE220FÉVRIER"/>
    <x v="255"/>
    <s v="OUI"/>
    <m/>
  </r>
  <r>
    <x v="6"/>
    <x v="0"/>
    <x v="0"/>
    <x v="11"/>
    <m/>
    <x v="255"/>
    <x v="5"/>
    <x v="0"/>
    <n v="62"/>
    <d v="2015-03-01T00:00:00"/>
    <d v="2019-05-31T00:00:00"/>
    <n v="2019"/>
    <n v="324"/>
    <m/>
    <m/>
    <x v="3"/>
    <n v="324"/>
    <m/>
    <s v="ACTIF"/>
    <s v="BEAUVAIS083MANLT6339396LPE220MARS"/>
    <x v="255"/>
    <s v="OUI"/>
    <m/>
  </r>
  <r>
    <x v="6"/>
    <x v="0"/>
    <x v="0"/>
    <x v="11"/>
    <m/>
    <x v="255"/>
    <x v="5"/>
    <x v="0"/>
    <n v="62"/>
    <d v="2015-03-01T00:00:00"/>
    <d v="2019-05-31T00:00:00"/>
    <n v="2019"/>
    <n v="324"/>
    <m/>
    <m/>
    <x v="4"/>
    <n v="324"/>
    <m/>
    <s v="ACTIF"/>
    <s v="BEAUVAIS083MANLT6339396LPE220AVRIL"/>
    <x v="255"/>
    <s v="OUI"/>
    <m/>
  </r>
  <r>
    <x v="6"/>
    <x v="0"/>
    <x v="0"/>
    <x v="11"/>
    <m/>
    <x v="255"/>
    <x v="5"/>
    <x v="0"/>
    <n v="62"/>
    <d v="2015-03-01T00:00:00"/>
    <d v="2019-05-31T00:00:00"/>
    <n v="2019"/>
    <n v="324"/>
    <m/>
    <m/>
    <x v="5"/>
    <n v="324"/>
    <m/>
    <s v="ACTIF"/>
    <s v="BEAUVAIS083MANLT6339396LPE220MAI"/>
    <x v="255"/>
    <s v="OUI"/>
    <m/>
  </r>
  <r>
    <x v="6"/>
    <x v="0"/>
    <x v="0"/>
    <x v="11"/>
    <m/>
    <x v="255"/>
    <x v="5"/>
    <x v="0"/>
    <n v="62"/>
    <d v="2015-03-01T00:00:00"/>
    <d v="2019-05-31T00:00:00"/>
    <n v="2019"/>
    <n v="324"/>
    <m/>
    <m/>
    <x v="6"/>
    <n v="324"/>
    <m/>
    <s v="ACTIF"/>
    <s v="BEAUVAIS083MANLT6339396LPE220JUIN"/>
    <x v="255"/>
    <s v="OUI"/>
    <m/>
  </r>
  <r>
    <x v="6"/>
    <x v="0"/>
    <x v="0"/>
    <x v="11"/>
    <m/>
    <x v="255"/>
    <x v="5"/>
    <x v="0"/>
    <n v="62"/>
    <d v="2015-03-01T00:00:00"/>
    <d v="2019-05-31T00:00:00"/>
    <n v="2019"/>
    <n v="324"/>
    <m/>
    <m/>
    <x v="7"/>
    <m/>
    <n v="324"/>
    <s v="ACTIF"/>
    <s v="BEAUVAIS083MANLT6339396LPE220JUILLET"/>
    <x v="255"/>
    <s v="OUI"/>
    <m/>
  </r>
  <r>
    <x v="6"/>
    <x v="0"/>
    <x v="0"/>
    <x v="11"/>
    <m/>
    <x v="255"/>
    <x v="5"/>
    <x v="0"/>
    <n v="62"/>
    <d v="2015-03-01T00:00:00"/>
    <d v="2019-05-31T00:00:00"/>
    <n v="2019"/>
    <n v="324"/>
    <n v="183"/>
    <n v="141"/>
    <x v="8"/>
    <n v="324"/>
    <m/>
    <s v="ACTIF"/>
    <s v="BEAUVAIS083MANLT6339396LPE220AOÛT"/>
    <x v="255"/>
    <s v="OUI"/>
    <m/>
  </r>
  <r>
    <x v="6"/>
    <x v="0"/>
    <x v="0"/>
    <x v="11"/>
    <m/>
    <x v="255"/>
    <x v="5"/>
    <x v="0"/>
    <n v="62"/>
    <d v="2015-03-01T00:00:00"/>
    <d v="2019-05-31T00:00:00"/>
    <n v="2019"/>
    <n v="324"/>
    <m/>
    <m/>
    <x v="9"/>
    <n v="324"/>
    <m/>
    <s v="ACTIF"/>
    <s v="BEAUVAIS083MANLT6339396LPE220SEPTEMBRE"/>
    <x v="255"/>
    <s v="OUI"/>
    <m/>
  </r>
  <r>
    <x v="6"/>
    <x v="0"/>
    <x v="0"/>
    <x v="11"/>
    <m/>
    <x v="255"/>
    <x v="5"/>
    <x v="0"/>
    <n v="62"/>
    <d v="2015-03-01T00:00:00"/>
    <d v="2019-05-31T00:00:00"/>
    <n v="2019"/>
    <n v="324"/>
    <m/>
    <m/>
    <x v="10"/>
    <m/>
    <m/>
    <s v="INACTIF"/>
    <s v="BEAUVAIS083MANLT6339396LPE220OCTOBRE"/>
    <x v="255"/>
    <s v="OUI"/>
    <m/>
  </r>
  <r>
    <x v="6"/>
    <x v="0"/>
    <x v="0"/>
    <x v="11"/>
    <m/>
    <x v="255"/>
    <x v="5"/>
    <x v="0"/>
    <n v="62"/>
    <d v="2015-03-01T00:00:00"/>
    <d v="2019-05-31T00:00:00"/>
    <n v="2019"/>
    <n v="324"/>
    <m/>
    <m/>
    <x v="11"/>
    <m/>
    <m/>
    <s v="INACTIF"/>
    <s v="BEAUVAIS083MANLT6339396LPE220NOVEMBRE"/>
    <x v="255"/>
    <s v="OUI"/>
    <m/>
  </r>
  <r>
    <x v="6"/>
    <x v="0"/>
    <x v="0"/>
    <x v="11"/>
    <m/>
    <x v="255"/>
    <x v="5"/>
    <x v="0"/>
    <n v="62"/>
    <d v="2015-03-01T00:00:00"/>
    <d v="2019-05-31T00:00:00"/>
    <n v="2019"/>
    <n v="324"/>
    <m/>
    <m/>
    <x v="12"/>
    <m/>
    <m/>
    <s v="INACTIF"/>
    <s v="BEAUVAIS083MANLT6339396LPE220DÉCEMBRE"/>
    <x v="255"/>
    <s v="OUI"/>
    <m/>
  </r>
  <r>
    <x v="6"/>
    <x v="0"/>
    <x v="0"/>
    <x v="11"/>
    <m/>
    <x v="256"/>
    <x v="5"/>
    <x v="0"/>
    <n v="62"/>
    <d v="2015-03-01T00:00:00"/>
    <d v="2019-05-31T00:00:00"/>
    <n v="2019"/>
    <n v="324"/>
    <m/>
    <m/>
    <x v="0"/>
    <m/>
    <m/>
    <s v="INACTIF"/>
    <s v="BEAUVAIS083MANLT6338837LPE220RÉGUL N-1"/>
    <x v="256"/>
    <s v="OUI"/>
    <m/>
  </r>
  <r>
    <x v="6"/>
    <x v="0"/>
    <x v="0"/>
    <x v="11"/>
    <m/>
    <x v="256"/>
    <x v="5"/>
    <x v="0"/>
    <n v="62"/>
    <d v="2015-03-01T00:00:00"/>
    <d v="2019-05-31T00:00:00"/>
    <n v="2019"/>
    <n v="324"/>
    <m/>
    <m/>
    <x v="1"/>
    <n v="324"/>
    <m/>
    <s v="ACTIF"/>
    <s v="BEAUVAIS083MANLT6338837LPE220JANVIER"/>
    <x v="256"/>
    <s v="OUI"/>
    <m/>
  </r>
  <r>
    <x v="6"/>
    <x v="0"/>
    <x v="0"/>
    <x v="11"/>
    <m/>
    <x v="256"/>
    <x v="5"/>
    <x v="0"/>
    <n v="62"/>
    <d v="2015-03-01T00:00:00"/>
    <d v="2019-05-31T00:00:00"/>
    <n v="2019"/>
    <n v="324"/>
    <m/>
    <m/>
    <x v="2"/>
    <n v="324"/>
    <m/>
    <s v="ACTIF"/>
    <s v="BEAUVAIS083MANLT6338837LPE220FÉVRIER"/>
    <x v="256"/>
    <s v="OUI"/>
    <m/>
  </r>
  <r>
    <x v="6"/>
    <x v="0"/>
    <x v="0"/>
    <x v="11"/>
    <m/>
    <x v="256"/>
    <x v="5"/>
    <x v="0"/>
    <n v="62"/>
    <d v="2015-03-01T00:00:00"/>
    <d v="2019-05-31T00:00:00"/>
    <n v="2019"/>
    <n v="324"/>
    <m/>
    <m/>
    <x v="3"/>
    <n v="324"/>
    <m/>
    <s v="ACTIF"/>
    <s v="BEAUVAIS083MANLT6338837LPE220MARS"/>
    <x v="256"/>
    <s v="OUI"/>
    <m/>
  </r>
  <r>
    <x v="6"/>
    <x v="0"/>
    <x v="0"/>
    <x v="11"/>
    <m/>
    <x v="256"/>
    <x v="5"/>
    <x v="0"/>
    <n v="62"/>
    <d v="2015-03-01T00:00:00"/>
    <d v="2019-05-31T00:00:00"/>
    <n v="2019"/>
    <n v="324"/>
    <m/>
    <m/>
    <x v="4"/>
    <n v="324"/>
    <m/>
    <s v="ACTIF"/>
    <s v="BEAUVAIS083MANLT6338837LPE220AVRIL"/>
    <x v="256"/>
    <s v="OUI"/>
    <m/>
  </r>
  <r>
    <x v="6"/>
    <x v="0"/>
    <x v="0"/>
    <x v="11"/>
    <m/>
    <x v="256"/>
    <x v="5"/>
    <x v="0"/>
    <n v="62"/>
    <d v="2015-03-01T00:00:00"/>
    <d v="2019-05-31T00:00:00"/>
    <n v="2019"/>
    <n v="324"/>
    <m/>
    <m/>
    <x v="5"/>
    <n v="324"/>
    <m/>
    <s v="ACTIF"/>
    <s v="BEAUVAIS083MANLT6338837LPE220MAI"/>
    <x v="256"/>
    <s v="OUI"/>
    <m/>
  </r>
  <r>
    <x v="6"/>
    <x v="0"/>
    <x v="0"/>
    <x v="11"/>
    <m/>
    <x v="256"/>
    <x v="5"/>
    <x v="0"/>
    <n v="62"/>
    <d v="2015-03-01T00:00:00"/>
    <d v="2019-05-31T00:00:00"/>
    <n v="2019"/>
    <n v="324"/>
    <m/>
    <m/>
    <x v="6"/>
    <n v="324"/>
    <m/>
    <s v="ACTIF"/>
    <s v="BEAUVAIS083MANLT6338837LPE220JUIN"/>
    <x v="256"/>
    <s v="OUI"/>
    <m/>
  </r>
  <r>
    <x v="6"/>
    <x v="0"/>
    <x v="0"/>
    <x v="11"/>
    <m/>
    <x v="256"/>
    <x v="5"/>
    <x v="0"/>
    <n v="62"/>
    <d v="2015-03-01T00:00:00"/>
    <d v="2019-05-31T00:00:00"/>
    <n v="2019"/>
    <n v="324"/>
    <m/>
    <m/>
    <x v="7"/>
    <m/>
    <n v="324"/>
    <s v="ACTIF"/>
    <s v="BEAUVAIS083MANLT6338837LPE220JUILLET"/>
    <x v="256"/>
    <s v="OUI"/>
    <m/>
  </r>
  <r>
    <x v="6"/>
    <x v="0"/>
    <x v="0"/>
    <x v="11"/>
    <m/>
    <x v="256"/>
    <x v="5"/>
    <x v="0"/>
    <n v="62"/>
    <d v="2015-03-01T00:00:00"/>
    <d v="2019-05-31T00:00:00"/>
    <n v="2019"/>
    <n v="324"/>
    <n v="183"/>
    <n v="141"/>
    <x v="8"/>
    <n v="324"/>
    <m/>
    <s v="ACTIF"/>
    <s v="BEAUVAIS083MANLT6338837LPE220AOÛT"/>
    <x v="256"/>
    <s v="OUI"/>
    <m/>
  </r>
  <r>
    <x v="6"/>
    <x v="0"/>
    <x v="0"/>
    <x v="11"/>
    <m/>
    <x v="256"/>
    <x v="5"/>
    <x v="0"/>
    <n v="62"/>
    <d v="2015-03-01T00:00:00"/>
    <d v="2019-05-31T00:00:00"/>
    <n v="2019"/>
    <n v="324"/>
    <m/>
    <m/>
    <x v="9"/>
    <n v="324"/>
    <m/>
    <s v="ACTIF"/>
    <s v="BEAUVAIS083MANLT6338837LPE220SEPTEMBRE"/>
    <x v="256"/>
    <s v="OUI"/>
    <m/>
  </r>
  <r>
    <x v="6"/>
    <x v="0"/>
    <x v="0"/>
    <x v="11"/>
    <m/>
    <x v="256"/>
    <x v="5"/>
    <x v="0"/>
    <n v="62"/>
    <d v="2015-03-01T00:00:00"/>
    <d v="2019-05-31T00:00:00"/>
    <n v="2019"/>
    <n v="324"/>
    <m/>
    <m/>
    <x v="10"/>
    <m/>
    <m/>
    <s v="INACTIF"/>
    <s v="BEAUVAIS083MANLT6338837LPE220OCTOBRE"/>
    <x v="256"/>
    <s v="OUI"/>
    <m/>
  </r>
  <r>
    <x v="6"/>
    <x v="0"/>
    <x v="0"/>
    <x v="11"/>
    <m/>
    <x v="256"/>
    <x v="5"/>
    <x v="0"/>
    <n v="62"/>
    <d v="2015-03-01T00:00:00"/>
    <d v="2019-05-31T00:00:00"/>
    <n v="2019"/>
    <n v="324"/>
    <m/>
    <m/>
    <x v="11"/>
    <m/>
    <m/>
    <s v="INACTIF"/>
    <s v="BEAUVAIS083MANLT6338837LPE220NOVEMBRE"/>
    <x v="256"/>
    <s v="OUI"/>
    <m/>
  </r>
  <r>
    <x v="6"/>
    <x v="0"/>
    <x v="0"/>
    <x v="11"/>
    <m/>
    <x v="256"/>
    <x v="5"/>
    <x v="0"/>
    <n v="62"/>
    <d v="2015-03-01T00:00:00"/>
    <d v="2019-05-31T00:00:00"/>
    <n v="2019"/>
    <n v="324"/>
    <m/>
    <m/>
    <x v="12"/>
    <m/>
    <m/>
    <s v="INACTIF"/>
    <s v="BEAUVAIS083MANLT6338837LPE220DÉCEMBRE"/>
    <x v="256"/>
    <s v="OUI"/>
    <m/>
  </r>
  <r>
    <x v="6"/>
    <x v="0"/>
    <x v="0"/>
    <x v="11"/>
    <m/>
    <x v="257"/>
    <x v="5"/>
    <x v="0"/>
    <n v="62"/>
    <d v="2015-03-01T00:00:00"/>
    <d v="2019-05-31T00:00:00"/>
    <n v="2019"/>
    <n v="324"/>
    <m/>
    <m/>
    <x v="0"/>
    <m/>
    <m/>
    <s v="INACTIF"/>
    <s v="BEAUVAIS083MANLT6339395LPE220RÉGUL N-1"/>
    <x v="257"/>
    <s v="OUI"/>
    <m/>
  </r>
  <r>
    <x v="6"/>
    <x v="0"/>
    <x v="0"/>
    <x v="11"/>
    <m/>
    <x v="257"/>
    <x v="5"/>
    <x v="0"/>
    <n v="62"/>
    <d v="2015-03-01T00:00:00"/>
    <d v="2019-05-31T00:00:00"/>
    <n v="2019"/>
    <n v="324"/>
    <m/>
    <m/>
    <x v="1"/>
    <n v="324"/>
    <m/>
    <s v="ACTIF"/>
    <s v="BEAUVAIS083MANLT6339395LPE220JANVIER"/>
    <x v="257"/>
    <s v="OUI"/>
    <m/>
  </r>
  <r>
    <x v="6"/>
    <x v="0"/>
    <x v="0"/>
    <x v="11"/>
    <m/>
    <x v="257"/>
    <x v="5"/>
    <x v="0"/>
    <n v="62"/>
    <d v="2015-03-01T00:00:00"/>
    <d v="2019-05-31T00:00:00"/>
    <n v="2019"/>
    <n v="324"/>
    <m/>
    <m/>
    <x v="2"/>
    <n v="324"/>
    <m/>
    <s v="ACTIF"/>
    <s v="BEAUVAIS083MANLT6339395LPE220FÉVRIER"/>
    <x v="257"/>
    <s v="OUI"/>
    <m/>
  </r>
  <r>
    <x v="6"/>
    <x v="0"/>
    <x v="0"/>
    <x v="11"/>
    <m/>
    <x v="257"/>
    <x v="5"/>
    <x v="0"/>
    <n v="62"/>
    <d v="2015-03-01T00:00:00"/>
    <d v="2019-05-31T00:00:00"/>
    <n v="2019"/>
    <n v="324"/>
    <m/>
    <m/>
    <x v="3"/>
    <n v="324"/>
    <m/>
    <s v="ACTIF"/>
    <s v="BEAUVAIS083MANLT6339395LPE220MARS"/>
    <x v="257"/>
    <s v="OUI"/>
    <m/>
  </r>
  <r>
    <x v="6"/>
    <x v="0"/>
    <x v="0"/>
    <x v="11"/>
    <m/>
    <x v="257"/>
    <x v="5"/>
    <x v="0"/>
    <n v="62"/>
    <d v="2015-03-01T00:00:00"/>
    <d v="2019-05-31T00:00:00"/>
    <n v="2019"/>
    <n v="324"/>
    <m/>
    <m/>
    <x v="4"/>
    <n v="324"/>
    <m/>
    <s v="ACTIF"/>
    <s v="BEAUVAIS083MANLT6339395LPE220AVRIL"/>
    <x v="257"/>
    <s v="OUI"/>
    <m/>
  </r>
  <r>
    <x v="6"/>
    <x v="0"/>
    <x v="0"/>
    <x v="11"/>
    <m/>
    <x v="257"/>
    <x v="5"/>
    <x v="0"/>
    <n v="62"/>
    <d v="2015-03-01T00:00:00"/>
    <d v="2019-05-31T00:00:00"/>
    <n v="2019"/>
    <n v="324"/>
    <m/>
    <m/>
    <x v="5"/>
    <n v="324"/>
    <m/>
    <s v="ACTIF"/>
    <s v="BEAUVAIS083MANLT6339395LPE220MAI"/>
    <x v="257"/>
    <s v="OUI"/>
    <m/>
  </r>
  <r>
    <x v="6"/>
    <x v="0"/>
    <x v="0"/>
    <x v="11"/>
    <m/>
    <x v="257"/>
    <x v="5"/>
    <x v="0"/>
    <n v="62"/>
    <d v="2015-03-01T00:00:00"/>
    <d v="2019-05-31T00:00:00"/>
    <n v="2019"/>
    <n v="324"/>
    <m/>
    <m/>
    <x v="6"/>
    <n v="324"/>
    <m/>
    <s v="ACTIF"/>
    <s v="BEAUVAIS083MANLT6339395LPE220JUIN"/>
    <x v="257"/>
    <s v="OUI"/>
    <m/>
  </r>
  <r>
    <x v="6"/>
    <x v="0"/>
    <x v="0"/>
    <x v="11"/>
    <m/>
    <x v="257"/>
    <x v="5"/>
    <x v="0"/>
    <n v="62"/>
    <d v="2015-03-01T00:00:00"/>
    <d v="2019-05-31T00:00:00"/>
    <n v="2019"/>
    <n v="324"/>
    <m/>
    <m/>
    <x v="7"/>
    <m/>
    <n v="324"/>
    <s v="ACTIF"/>
    <s v="BEAUVAIS083MANLT6339395LPE220JUILLET"/>
    <x v="257"/>
    <s v="OUI"/>
    <m/>
  </r>
  <r>
    <x v="6"/>
    <x v="0"/>
    <x v="0"/>
    <x v="11"/>
    <m/>
    <x v="257"/>
    <x v="5"/>
    <x v="0"/>
    <n v="62"/>
    <d v="2015-03-01T00:00:00"/>
    <d v="2019-05-31T00:00:00"/>
    <n v="2019"/>
    <n v="324"/>
    <n v="183"/>
    <n v="141"/>
    <x v="8"/>
    <n v="324"/>
    <m/>
    <s v="ACTIF"/>
    <s v="BEAUVAIS083MANLT6339395LPE220AOÛT"/>
    <x v="257"/>
    <s v="OUI"/>
    <m/>
  </r>
  <r>
    <x v="6"/>
    <x v="0"/>
    <x v="0"/>
    <x v="11"/>
    <m/>
    <x v="257"/>
    <x v="5"/>
    <x v="0"/>
    <n v="62"/>
    <d v="2015-03-01T00:00:00"/>
    <d v="2019-05-31T00:00:00"/>
    <n v="2019"/>
    <n v="324"/>
    <m/>
    <m/>
    <x v="9"/>
    <n v="324"/>
    <m/>
    <s v="ACTIF"/>
    <s v="BEAUVAIS083MANLT6339395LPE220SEPTEMBRE"/>
    <x v="257"/>
    <s v="OUI"/>
    <m/>
  </r>
  <r>
    <x v="6"/>
    <x v="0"/>
    <x v="0"/>
    <x v="11"/>
    <m/>
    <x v="257"/>
    <x v="5"/>
    <x v="0"/>
    <n v="62"/>
    <d v="2015-03-01T00:00:00"/>
    <d v="2019-05-31T00:00:00"/>
    <n v="2019"/>
    <n v="324"/>
    <m/>
    <m/>
    <x v="10"/>
    <m/>
    <m/>
    <s v="INACTIF"/>
    <s v="BEAUVAIS083MANLT6339395LPE220OCTOBRE"/>
    <x v="257"/>
    <s v="OUI"/>
    <m/>
  </r>
  <r>
    <x v="6"/>
    <x v="0"/>
    <x v="0"/>
    <x v="11"/>
    <m/>
    <x v="257"/>
    <x v="5"/>
    <x v="0"/>
    <n v="62"/>
    <d v="2015-03-01T00:00:00"/>
    <d v="2019-05-31T00:00:00"/>
    <n v="2019"/>
    <n v="324"/>
    <m/>
    <m/>
    <x v="11"/>
    <m/>
    <m/>
    <s v="INACTIF"/>
    <s v="BEAUVAIS083MANLT6339395LPE220NOVEMBRE"/>
    <x v="257"/>
    <s v="OUI"/>
    <m/>
  </r>
  <r>
    <x v="6"/>
    <x v="0"/>
    <x v="0"/>
    <x v="11"/>
    <m/>
    <x v="257"/>
    <x v="5"/>
    <x v="0"/>
    <n v="62"/>
    <d v="2015-03-01T00:00:00"/>
    <d v="2019-05-31T00:00:00"/>
    <n v="2019"/>
    <n v="324"/>
    <m/>
    <m/>
    <x v="12"/>
    <m/>
    <m/>
    <s v="INACTIF"/>
    <s v="BEAUVAIS083MANLT6339395LPE220DÉCEMBRE"/>
    <x v="257"/>
    <s v="OUI"/>
    <m/>
  </r>
  <r>
    <x v="6"/>
    <x v="0"/>
    <x v="0"/>
    <x v="11"/>
    <m/>
    <x v="258"/>
    <x v="5"/>
    <x v="0"/>
    <n v="62"/>
    <d v="2015-03-01T00:00:00"/>
    <d v="2019-05-31T00:00:00"/>
    <n v="2019"/>
    <n v="324"/>
    <m/>
    <m/>
    <x v="0"/>
    <m/>
    <m/>
    <s v="INACTIF"/>
    <s v="BEAUVAIS083MANLT6339120LPE220RÉGUL N-1"/>
    <x v="258"/>
    <s v="OUI"/>
    <m/>
  </r>
  <r>
    <x v="6"/>
    <x v="0"/>
    <x v="0"/>
    <x v="11"/>
    <m/>
    <x v="258"/>
    <x v="5"/>
    <x v="0"/>
    <n v="62"/>
    <d v="2015-03-01T00:00:00"/>
    <d v="2019-05-31T00:00:00"/>
    <n v="2019"/>
    <n v="324"/>
    <m/>
    <m/>
    <x v="1"/>
    <n v="324"/>
    <m/>
    <s v="ACTIF"/>
    <s v="BEAUVAIS083MANLT6339120LPE220JANVIER"/>
    <x v="258"/>
    <s v="OUI"/>
    <m/>
  </r>
  <r>
    <x v="6"/>
    <x v="0"/>
    <x v="0"/>
    <x v="11"/>
    <m/>
    <x v="258"/>
    <x v="5"/>
    <x v="0"/>
    <n v="62"/>
    <d v="2015-03-01T00:00:00"/>
    <d v="2019-05-31T00:00:00"/>
    <n v="2019"/>
    <n v="324"/>
    <m/>
    <m/>
    <x v="2"/>
    <n v="324"/>
    <m/>
    <s v="ACTIF"/>
    <s v="BEAUVAIS083MANLT6339120LPE220FÉVRIER"/>
    <x v="258"/>
    <s v="OUI"/>
    <m/>
  </r>
  <r>
    <x v="6"/>
    <x v="0"/>
    <x v="0"/>
    <x v="11"/>
    <m/>
    <x v="258"/>
    <x v="5"/>
    <x v="0"/>
    <n v="62"/>
    <d v="2015-03-01T00:00:00"/>
    <d v="2019-05-31T00:00:00"/>
    <n v="2019"/>
    <n v="324"/>
    <m/>
    <m/>
    <x v="3"/>
    <n v="324"/>
    <m/>
    <s v="ACTIF"/>
    <s v="BEAUVAIS083MANLT6339120LPE220MARS"/>
    <x v="258"/>
    <s v="OUI"/>
    <m/>
  </r>
  <r>
    <x v="6"/>
    <x v="0"/>
    <x v="0"/>
    <x v="11"/>
    <m/>
    <x v="258"/>
    <x v="5"/>
    <x v="0"/>
    <n v="62"/>
    <d v="2015-03-01T00:00:00"/>
    <d v="2019-05-31T00:00:00"/>
    <n v="2019"/>
    <n v="324"/>
    <m/>
    <m/>
    <x v="4"/>
    <n v="324"/>
    <m/>
    <s v="ACTIF"/>
    <s v="BEAUVAIS083MANLT6339120LPE220AVRIL"/>
    <x v="258"/>
    <s v="OUI"/>
    <m/>
  </r>
  <r>
    <x v="6"/>
    <x v="0"/>
    <x v="0"/>
    <x v="11"/>
    <m/>
    <x v="258"/>
    <x v="5"/>
    <x v="0"/>
    <n v="62"/>
    <d v="2015-03-01T00:00:00"/>
    <d v="2019-05-31T00:00:00"/>
    <n v="2019"/>
    <n v="324"/>
    <m/>
    <m/>
    <x v="5"/>
    <n v="324"/>
    <m/>
    <s v="ACTIF"/>
    <s v="BEAUVAIS083MANLT6339120LPE220MAI"/>
    <x v="258"/>
    <s v="OUI"/>
    <m/>
  </r>
  <r>
    <x v="6"/>
    <x v="0"/>
    <x v="0"/>
    <x v="11"/>
    <m/>
    <x v="258"/>
    <x v="5"/>
    <x v="0"/>
    <n v="62"/>
    <d v="2015-03-01T00:00:00"/>
    <d v="2019-05-31T00:00:00"/>
    <n v="2019"/>
    <n v="324"/>
    <m/>
    <m/>
    <x v="6"/>
    <n v="324"/>
    <m/>
    <s v="ACTIF"/>
    <s v="BEAUVAIS083MANLT6339120LPE220JUIN"/>
    <x v="258"/>
    <s v="OUI"/>
    <m/>
  </r>
  <r>
    <x v="6"/>
    <x v="0"/>
    <x v="0"/>
    <x v="11"/>
    <m/>
    <x v="258"/>
    <x v="5"/>
    <x v="0"/>
    <n v="62"/>
    <d v="2015-03-01T00:00:00"/>
    <d v="2019-05-31T00:00:00"/>
    <n v="2019"/>
    <n v="324"/>
    <m/>
    <m/>
    <x v="7"/>
    <m/>
    <n v="324"/>
    <s v="ACTIF"/>
    <s v="BEAUVAIS083MANLT6339120LPE220JUILLET"/>
    <x v="258"/>
    <s v="OUI"/>
    <m/>
  </r>
  <r>
    <x v="6"/>
    <x v="0"/>
    <x v="0"/>
    <x v="11"/>
    <m/>
    <x v="258"/>
    <x v="5"/>
    <x v="0"/>
    <n v="62"/>
    <d v="2015-03-01T00:00:00"/>
    <d v="2019-05-31T00:00:00"/>
    <n v="2019"/>
    <n v="324"/>
    <n v="183"/>
    <n v="141"/>
    <x v="8"/>
    <n v="324"/>
    <m/>
    <s v="ACTIF"/>
    <s v="BEAUVAIS083MANLT6339120LPE220AOÛT"/>
    <x v="258"/>
    <s v="OUI"/>
    <m/>
  </r>
  <r>
    <x v="6"/>
    <x v="0"/>
    <x v="0"/>
    <x v="11"/>
    <m/>
    <x v="258"/>
    <x v="5"/>
    <x v="0"/>
    <n v="62"/>
    <d v="2015-03-01T00:00:00"/>
    <d v="2019-05-31T00:00:00"/>
    <n v="2019"/>
    <n v="324"/>
    <m/>
    <m/>
    <x v="9"/>
    <n v="324"/>
    <m/>
    <s v="ACTIF"/>
    <s v="BEAUVAIS083MANLT6339120LPE220SEPTEMBRE"/>
    <x v="258"/>
    <s v="OUI"/>
    <m/>
  </r>
  <r>
    <x v="6"/>
    <x v="0"/>
    <x v="0"/>
    <x v="11"/>
    <m/>
    <x v="258"/>
    <x v="5"/>
    <x v="0"/>
    <n v="62"/>
    <d v="2015-03-01T00:00:00"/>
    <d v="2019-05-31T00:00:00"/>
    <n v="2019"/>
    <n v="324"/>
    <m/>
    <m/>
    <x v="10"/>
    <m/>
    <m/>
    <s v="INACTIF"/>
    <s v="BEAUVAIS083MANLT6339120LPE220OCTOBRE"/>
    <x v="258"/>
    <s v="OUI"/>
    <m/>
  </r>
  <r>
    <x v="6"/>
    <x v="0"/>
    <x v="0"/>
    <x v="11"/>
    <m/>
    <x v="258"/>
    <x v="5"/>
    <x v="0"/>
    <n v="62"/>
    <d v="2015-03-01T00:00:00"/>
    <d v="2019-05-31T00:00:00"/>
    <n v="2019"/>
    <n v="324"/>
    <m/>
    <m/>
    <x v="11"/>
    <m/>
    <m/>
    <s v="INACTIF"/>
    <s v="BEAUVAIS083MANLT6339120LPE220NOVEMBRE"/>
    <x v="258"/>
    <s v="OUI"/>
    <m/>
  </r>
  <r>
    <x v="6"/>
    <x v="0"/>
    <x v="0"/>
    <x v="11"/>
    <m/>
    <x v="258"/>
    <x v="5"/>
    <x v="0"/>
    <n v="62"/>
    <d v="2015-03-01T00:00:00"/>
    <d v="2019-05-31T00:00:00"/>
    <n v="2019"/>
    <n v="324"/>
    <m/>
    <m/>
    <x v="12"/>
    <m/>
    <m/>
    <s v="INACTIF"/>
    <s v="BEAUVAIS083MANLT6339120LPE220DÉCEMBRE"/>
    <x v="258"/>
    <s v="OUI"/>
    <m/>
  </r>
  <r>
    <x v="6"/>
    <x v="0"/>
    <x v="0"/>
    <x v="11"/>
    <m/>
    <x v="259"/>
    <x v="5"/>
    <x v="0"/>
    <n v="62"/>
    <d v="2015-03-01T00:00:00"/>
    <d v="2019-05-31T00:00:00"/>
    <n v="2019"/>
    <n v="324"/>
    <m/>
    <m/>
    <x v="0"/>
    <m/>
    <m/>
    <s v="INACTIF"/>
    <s v="BEAUVAIS083MANLT6339121LPE220RÉGUL N-1"/>
    <x v="259"/>
    <s v="OUI"/>
    <m/>
  </r>
  <r>
    <x v="6"/>
    <x v="0"/>
    <x v="0"/>
    <x v="11"/>
    <m/>
    <x v="259"/>
    <x v="5"/>
    <x v="0"/>
    <n v="62"/>
    <d v="2015-03-01T00:00:00"/>
    <d v="2019-05-31T00:00:00"/>
    <n v="2019"/>
    <n v="324"/>
    <m/>
    <m/>
    <x v="1"/>
    <n v="324"/>
    <m/>
    <s v="ACTIF"/>
    <s v="BEAUVAIS083MANLT6339121LPE220JANVIER"/>
    <x v="259"/>
    <s v="OUI"/>
    <m/>
  </r>
  <r>
    <x v="6"/>
    <x v="0"/>
    <x v="0"/>
    <x v="11"/>
    <m/>
    <x v="259"/>
    <x v="5"/>
    <x v="0"/>
    <n v="62"/>
    <d v="2015-03-01T00:00:00"/>
    <d v="2019-05-31T00:00:00"/>
    <n v="2019"/>
    <n v="324"/>
    <m/>
    <m/>
    <x v="2"/>
    <n v="324"/>
    <m/>
    <s v="ACTIF"/>
    <s v="BEAUVAIS083MANLT6339121LPE220FÉVRIER"/>
    <x v="259"/>
    <s v="OUI"/>
    <m/>
  </r>
  <r>
    <x v="6"/>
    <x v="0"/>
    <x v="0"/>
    <x v="11"/>
    <m/>
    <x v="259"/>
    <x v="5"/>
    <x v="0"/>
    <n v="62"/>
    <d v="2015-03-01T00:00:00"/>
    <d v="2019-05-31T00:00:00"/>
    <n v="2019"/>
    <n v="324"/>
    <m/>
    <m/>
    <x v="3"/>
    <n v="324"/>
    <m/>
    <s v="ACTIF"/>
    <s v="BEAUVAIS083MANLT6339121LPE220MARS"/>
    <x v="259"/>
    <s v="OUI"/>
    <m/>
  </r>
  <r>
    <x v="6"/>
    <x v="0"/>
    <x v="0"/>
    <x v="11"/>
    <m/>
    <x v="259"/>
    <x v="5"/>
    <x v="0"/>
    <n v="62"/>
    <d v="2015-03-01T00:00:00"/>
    <d v="2019-05-31T00:00:00"/>
    <n v="2019"/>
    <n v="324"/>
    <m/>
    <m/>
    <x v="4"/>
    <n v="324"/>
    <m/>
    <s v="ACTIF"/>
    <s v="BEAUVAIS083MANLT6339121LPE220AVRIL"/>
    <x v="259"/>
    <s v="OUI"/>
    <m/>
  </r>
  <r>
    <x v="6"/>
    <x v="0"/>
    <x v="0"/>
    <x v="11"/>
    <m/>
    <x v="259"/>
    <x v="5"/>
    <x v="0"/>
    <n v="62"/>
    <d v="2015-03-01T00:00:00"/>
    <d v="2019-05-31T00:00:00"/>
    <n v="2019"/>
    <n v="324"/>
    <m/>
    <m/>
    <x v="5"/>
    <n v="324"/>
    <m/>
    <s v="ACTIF"/>
    <s v="BEAUVAIS083MANLT6339121LPE220MAI"/>
    <x v="259"/>
    <s v="OUI"/>
    <m/>
  </r>
  <r>
    <x v="6"/>
    <x v="0"/>
    <x v="0"/>
    <x v="11"/>
    <m/>
    <x v="259"/>
    <x v="5"/>
    <x v="0"/>
    <n v="62"/>
    <d v="2015-03-01T00:00:00"/>
    <d v="2019-05-31T00:00:00"/>
    <n v="2019"/>
    <n v="324"/>
    <m/>
    <m/>
    <x v="6"/>
    <n v="324"/>
    <m/>
    <s v="ACTIF"/>
    <s v="BEAUVAIS083MANLT6339121LPE220JUIN"/>
    <x v="259"/>
    <s v="OUI"/>
    <m/>
  </r>
  <r>
    <x v="6"/>
    <x v="0"/>
    <x v="0"/>
    <x v="11"/>
    <m/>
    <x v="259"/>
    <x v="5"/>
    <x v="0"/>
    <n v="62"/>
    <d v="2015-03-01T00:00:00"/>
    <d v="2019-05-31T00:00:00"/>
    <n v="2019"/>
    <n v="324"/>
    <m/>
    <m/>
    <x v="7"/>
    <m/>
    <n v="324"/>
    <s v="ACTIF"/>
    <s v="BEAUVAIS083MANLT6339121LPE220JUILLET"/>
    <x v="259"/>
    <s v="OUI"/>
    <m/>
  </r>
  <r>
    <x v="6"/>
    <x v="0"/>
    <x v="0"/>
    <x v="11"/>
    <m/>
    <x v="259"/>
    <x v="5"/>
    <x v="0"/>
    <n v="62"/>
    <d v="2015-03-01T00:00:00"/>
    <d v="2019-05-31T00:00:00"/>
    <n v="2019"/>
    <n v="324"/>
    <n v="183"/>
    <n v="141"/>
    <x v="8"/>
    <n v="324"/>
    <m/>
    <s v="ACTIF"/>
    <s v="BEAUVAIS083MANLT6339121LPE220AOÛT"/>
    <x v="259"/>
    <s v="OUI"/>
    <m/>
  </r>
  <r>
    <x v="6"/>
    <x v="0"/>
    <x v="0"/>
    <x v="11"/>
    <m/>
    <x v="259"/>
    <x v="5"/>
    <x v="0"/>
    <n v="62"/>
    <d v="2015-03-01T00:00:00"/>
    <d v="2019-05-31T00:00:00"/>
    <n v="2019"/>
    <n v="324"/>
    <m/>
    <m/>
    <x v="9"/>
    <n v="324"/>
    <m/>
    <s v="ACTIF"/>
    <s v="BEAUVAIS083MANLT6339121LPE220SEPTEMBRE"/>
    <x v="259"/>
    <s v="OUI"/>
    <m/>
  </r>
  <r>
    <x v="6"/>
    <x v="0"/>
    <x v="0"/>
    <x v="11"/>
    <m/>
    <x v="259"/>
    <x v="5"/>
    <x v="0"/>
    <n v="62"/>
    <d v="2015-03-01T00:00:00"/>
    <d v="2019-05-31T00:00:00"/>
    <n v="2019"/>
    <n v="324"/>
    <m/>
    <m/>
    <x v="10"/>
    <m/>
    <m/>
    <s v="INACTIF"/>
    <s v="BEAUVAIS083MANLT6339121LPE220OCTOBRE"/>
    <x v="259"/>
    <s v="OUI"/>
    <m/>
  </r>
  <r>
    <x v="6"/>
    <x v="0"/>
    <x v="0"/>
    <x v="11"/>
    <m/>
    <x v="259"/>
    <x v="5"/>
    <x v="0"/>
    <n v="62"/>
    <d v="2015-03-01T00:00:00"/>
    <d v="2019-05-31T00:00:00"/>
    <n v="2019"/>
    <n v="324"/>
    <m/>
    <m/>
    <x v="11"/>
    <m/>
    <m/>
    <s v="INACTIF"/>
    <s v="BEAUVAIS083MANLT6339121LPE220NOVEMBRE"/>
    <x v="259"/>
    <s v="OUI"/>
    <m/>
  </r>
  <r>
    <x v="6"/>
    <x v="0"/>
    <x v="0"/>
    <x v="11"/>
    <m/>
    <x v="259"/>
    <x v="5"/>
    <x v="0"/>
    <n v="62"/>
    <d v="2015-03-01T00:00:00"/>
    <d v="2019-05-31T00:00:00"/>
    <n v="2019"/>
    <n v="324"/>
    <m/>
    <m/>
    <x v="12"/>
    <m/>
    <m/>
    <s v="INACTIF"/>
    <s v="BEAUVAIS083MANLT6339121LPE220DÉCEMBRE"/>
    <x v="259"/>
    <s v="OUI"/>
    <m/>
  </r>
  <r>
    <x v="6"/>
    <x v="0"/>
    <x v="0"/>
    <x v="11"/>
    <m/>
    <x v="260"/>
    <x v="5"/>
    <x v="0"/>
    <n v="62"/>
    <d v="2015-03-01T00:00:00"/>
    <d v="2019-05-31T00:00:00"/>
    <n v="2019"/>
    <n v="324"/>
    <m/>
    <m/>
    <x v="0"/>
    <m/>
    <m/>
    <s v="INACTIF"/>
    <s v="BEAUVAIS083MANLT6339119LPE220RÉGUL N-1"/>
    <x v="260"/>
    <s v="OUI"/>
    <m/>
  </r>
  <r>
    <x v="6"/>
    <x v="0"/>
    <x v="0"/>
    <x v="11"/>
    <m/>
    <x v="260"/>
    <x v="5"/>
    <x v="0"/>
    <n v="62"/>
    <d v="2015-03-01T00:00:00"/>
    <d v="2019-05-31T00:00:00"/>
    <n v="2019"/>
    <n v="324"/>
    <m/>
    <m/>
    <x v="1"/>
    <n v="324"/>
    <m/>
    <s v="ACTIF"/>
    <s v="BEAUVAIS083MANLT6339119LPE220JANVIER"/>
    <x v="260"/>
    <s v="OUI"/>
    <m/>
  </r>
  <r>
    <x v="6"/>
    <x v="0"/>
    <x v="0"/>
    <x v="11"/>
    <m/>
    <x v="260"/>
    <x v="5"/>
    <x v="0"/>
    <n v="62"/>
    <d v="2015-03-01T00:00:00"/>
    <d v="2019-05-31T00:00:00"/>
    <n v="2019"/>
    <n v="324"/>
    <m/>
    <m/>
    <x v="2"/>
    <n v="324"/>
    <m/>
    <s v="ACTIF"/>
    <s v="BEAUVAIS083MANLT6339119LPE220FÉVRIER"/>
    <x v="260"/>
    <s v="OUI"/>
    <m/>
  </r>
  <r>
    <x v="6"/>
    <x v="0"/>
    <x v="0"/>
    <x v="11"/>
    <m/>
    <x v="260"/>
    <x v="5"/>
    <x v="0"/>
    <n v="62"/>
    <d v="2015-03-01T00:00:00"/>
    <d v="2019-05-31T00:00:00"/>
    <n v="2019"/>
    <n v="324"/>
    <m/>
    <m/>
    <x v="3"/>
    <n v="324"/>
    <m/>
    <s v="ACTIF"/>
    <s v="BEAUVAIS083MANLT6339119LPE220MARS"/>
    <x v="260"/>
    <s v="OUI"/>
    <m/>
  </r>
  <r>
    <x v="6"/>
    <x v="0"/>
    <x v="0"/>
    <x v="11"/>
    <m/>
    <x v="260"/>
    <x v="5"/>
    <x v="0"/>
    <n v="62"/>
    <d v="2015-03-01T00:00:00"/>
    <d v="2019-05-31T00:00:00"/>
    <n v="2019"/>
    <n v="324"/>
    <m/>
    <m/>
    <x v="4"/>
    <n v="324"/>
    <m/>
    <s v="ACTIF"/>
    <s v="BEAUVAIS083MANLT6339119LPE220AVRIL"/>
    <x v="260"/>
    <s v="OUI"/>
    <m/>
  </r>
  <r>
    <x v="6"/>
    <x v="0"/>
    <x v="0"/>
    <x v="11"/>
    <m/>
    <x v="260"/>
    <x v="5"/>
    <x v="0"/>
    <n v="62"/>
    <d v="2015-03-01T00:00:00"/>
    <d v="2019-05-31T00:00:00"/>
    <n v="2019"/>
    <n v="324"/>
    <m/>
    <m/>
    <x v="5"/>
    <n v="324"/>
    <m/>
    <s v="ACTIF"/>
    <s v="BEAUVAIS083MANLT6339119LPE220MAI"/>
    <x v="260"/>
    <s v="OUI"/>
    <m/>
  </r>
  <r>
    <x v="6"/>
    <x v="0"/>
    <x v="0"/>
    <x v="11"/>
    <m/>
    <x v="260"/>
    <x v="5"/>
    <x v="0"/>
    <n v="62"/>
    <d v="2015-03-01T00:00:00"/>
    <d v="2019-05-31T00:00:00"/>
    <n v="2019"/>
    <n v="324"/>
    <m/>
    <m/>
    <x v="6"/>
    <n v="324"/>
    <m/>
    <s v="ACTIF"/>
    <s v="BEAUVAIS083MANLT6339119LPE220JUIN"/>
    <x v="260"/>
    <s v="OUI"/>
    <m/>
  </r>
  <r>
    <x v="6"/>
    <x v="0"/>
    <x v="0"/>
    <x v="11"/>
    <m/>
    <x v="260"/>
    <x v="5"/>
    <x v="0"/>
    <n v="62"/>
    <d v="2015-03-01T00:00:00"/>
    <d v="2019-05-31T00:00:00"/>
    <n v="2019"/>
    <n v="324"/>
    <m/>
    <m/>
    <x v="7"/>
    <m/>
    <n v="324"/>
    <s v="ACTIF"/>
    <s v="BEAUVAIS083MANLT6339119LPE220JUILLET"/>
    <x v="260"/>
    <s v="OUI"/>
    <m/>
  </r>
  <r>
    <x v="6"/>
    <x v="0"/>
    <x v="0"/>
    <x v="11"/>
    <m/>
    <x v="260"/>
    <x v="5"/>
    <x v="0"/>
    <n v="62"/>
    <d v="2015-03-01T00:00:00"/>
    <d v="2019-05-31T00:00:00"/>
    <n v="2019"/>
    <n v="324"/>
    <n v="183"/>
    <n v="141"/>
    <x v="8"/>
    <n v="324"/>
    <m/>
    <s v="ACTIF"/>
    <s v="BEAUVAIS083MANLT6339119LPE220AOÛT"/>
    <x v="260"/>
    <s v="OUI"/>
    <m/>
  </r>
  <r>
    <x v="6"/>
    <x v="0"/>
    <x v="0"/>
    <x v="11"/>
    <m/>
    <x v="260"/>
    <x v="5"/>
    <x v="0"/>
    <n v="62"/>
    <d v="2015-03-01T00:00:00"/>
    <d v="2019-05-31T00:00:00"/>
    <n v="2019"/>
    <n v="324"/>
    <m/>
    <m/>
    <x v="9"/>
    <n v="324"/>
    <m/>
    <s v="ACTIF"/>
    <s v="BEAUVAIS083MANLT6339119LPE220SEPTEMBRE"/>
    <x v="260"/>
    <s v="OUI"/>
    <m/>
  </r>
  <r>
    <x v="6"/>
    <x v="0"/>
    <x v="0"/>
    <x v="11"/>
    <m/>
    <x v="260"/>
    <x v="5"/>
    <x v="0"/>
    <n v="62"/>
    <d v="2015-03-01T00:00:00"/>
    <d v="2019-05-31T00:00:00"/>
    <n v="2019"/>
    <n v="324"/>
    <m/>
    <m/>
    <x v="10"/>
    <m/>
    <m/>
    <s v="INACTIF"/>
    <s v="BEAUVAIS083MANLT6339119LPE220OCTOBRE"/>
    <x v="260"/>
    <s v="OUI"/>
    <m/>
  </r>
  <r>
    <x v="6"/>
    <x v="0"/>
    <x v="0"/>
    <x v="11"/>
    <m/>
    <x v="260"/>
    <x v="5"/>
    <x v="0"/>
    <n v="62"/>
    <d v="2015-03-01T00:00:00"/>
    <d v="2019-05-31T00:00:00"/>
    <n v="2019"/>
    <n v="324"/>
    <m/>
    <m/>
    <x v="11"/>
    <m/>
    <m/>
    <s v="INACTIF"/>
    <s v="BEAUVAIS083MANLT6339119LPE220NOVEMBRE"/>
    <x v="260"/>
    <s v="OUI"/>
    <m/>
  </r>
  <r>
    <x v="6"/>
    <x v="0"/>
    <x v="0"/>
    <x v="11"/>
    <m/>
    <x v="260"/>
    <x v="5"/>
    <x v="0"/>
    <n v="62"/>
    <d v="2015-03-01T00:00:00"/>
    <d v="2019-05-31T00:00:00"/>
    <n v="2019"/>
    <n v="324"/>
    <m/>
    <m/>
    <x v="12"/>
    <m/>
    <m/>
    <s v="INACTIF"/>
    <s v="BEAUVAIS083MANLT6339119LPE220DÉCEMBRE"/>
    <x v="260"/>
    <s v="OUI"/>
    <m/>
  </r>
  <r>
    <x v="6"/>
    <x v="0"/>
    <x v="0"/>
    <x v="11"/>
    <m/>
    <x v="261"/>
    <x v="5"/>
    <x v="0"/>
    <n v="62"/>
    <d v="2015-03-01T00:00:00"/>
    <d v="2019-05-31T00:00:00"/>
    <n v="2019"/>
    <n v="324"/>
    <m/>
    <m/>
    <x v="0"/>
    <m/>
    <m/>
    <s v="INACTIF"/>
    <s v="BEAUVAIS083MANLT6339397LPE220RÉGUL N-1"/>
    <x v="261"/>
    <s v="OUI"/>
    <m/>
  </r>
  <r>
    <x v="6"/>
    <x v="0"/>
    <x v="0"/>
    <x v="11"/>
    <m/>
    <x v="261"/>
    <x v="5"/>
    <x v="0"/>
    <n v="62"/>
    <d v="2015-03-01T00:00:00"/>
    <d v="2019-05-31T00:00:00"/>
    <n v="2019"/>
    <n v="324"/>
    <m/>
    <m/>
    <x v="1"/>
    <n v="324"/>
    <m/>
    <s v="ACTIF"/>
    <s v="BEAUVAIS083MANLT6339397LPE220JANVIER"/>
    <x v="261"/>
    <s v="OUI"/>
    <m/>
  </r>
  <r>
    <x v="6"/>
    <x v="0"/>
    <x v="0"/>
    <x v="11"/>
    <m/>
    <x v="261"/>
    <x v="5"/>
    <x v="0"/>
    <n v="62"/>
    <d v="2015-03-01T00:00:00"/>
    <d v="2019-05-31T00:00:00"/>
    <n v="2019"/>
    <n v="324"/>
    <m/>
    <m/>
    <x v="2"/>
    <n v="324"/>
    <m/>
    <s v="ACTIF"/>
    <s v="BEAUVAIS083MANLT6339397LPE220FÉVRIER"/>
    <x v="261"/>
    <s v="OUI"/>
    <m/>
  </r>
  <r>
    <x v="6"/>
    <x v="0"/>
    <x v="0"/>
    <x v="11"/>
    <m/>
    <x v="261"/>
    <x v="5"/>
    <x v="0"/>
    <n v="62"/>
    <d v="2015-03-01T00:00:00"/>
    <d v="2019-05-31T00:00:00"/>
    <n v="2019"/>
    <n v="324"/>
    <m/>
    <m/>
    <x v="3"/>
    <n v="324"/>
    <m/>
    <s v="ACTIF"/>
    <s v="BEAUVAIS083MANLT6339397LPE220MARS"/>
    <x v="261"/>
    <s v="OUI"/>
    <m/>
  </r>
  <r>
    <x v="6"/>
    <x v="0"/>
    <x v="0"/>
    <x v="11"/>
    <m/>
    <x v="261"/>
    <x v="5"/>
    <x v="0"/>
    <n v="62"/>
    <d v="2015-03-01T00:00:00"/>
    <d v="2019-05-31T00:00:00"/>
    <n v="2019"/>
    <n v="324"/>
    <m/>
    <m/>
    <x v="4"/>
    <n v="324"/>
    <m/>
    <s v="ACTIF"/>
    <s v="BEAUVAIS083MANLT6339397LPE220AVRIL"/>
    <x v="261"/>
    <s v="OUI"/>
    <m/>
  </r>
  <r>
    <x v="6"/>
    <x v="0"/>
    <x v="0"/>
    <x v="11"/>
    <m/>
    <x v="261"/>
    <x v="5"/>
    <x v="0"/>
    <n v="62"/>
    <d v="2015-03-01T00:00:00"/>
    <d v="2019-05-31T00:00:00"/>
    <n v="2019"/>
    <n v="324"/>
    <m/>
    <m/>
    <x v="5"/>
    <n v="324"/>
    <m/>
    <s v="ACTIF"/>
    <s v="BEAUVAIS083MANLT6339397LPE220MAI"/>
    <x v="261"/>
    <s v="OUI"/>
    <m/>
  </r>
  <r>
    <x v="6"/>
    <x v="0"/>
    <x v="0"/>
    <x v="11"/>
    <m/>
    <x v="261"/>
    <x v="5"/>
    <x v="0"/>
    <n v="62"/>
    <d v="2015-03-01T00:00:00"/>
    <d v="2019-05-31T00:00:00"/>
    <n v="2019"/>
    <n v="324"/>
    <m/>
    <m/>
    <x v="6"/>
    <n v="324"/>
    <m/>
    <s v="ACTIF"/>
    <s v="BEAUVAIS083MANLT6339397LPE220JUIN"/>
    <x v="261"/>
    <s v="OUI"/>
    <m/>
  </r>
  <r>
    <x v="6"/>
    <x v="0"/>
    <x v="0"/>
    <x v="11"/>
    <m/>
    <x v="261"/>
    <x v="5"/>
    <x v="0"/>
    <n v="62"/>
    <d v="2015-03-01T00:00:00"/>
    <d v="2019-05-31T00:00:00"/>
    <n v="2019"/>
    <n v="324"/>
    <m/>
    <m/>
    <x v="7"/>
    <m/>
    <n v="324"/>
    <s v="ACTIF"/>
    <s v="BEAUVAIS083MANLT6339397LPE220JUILLET"/>
    <x v="261"/>
    <s v="OUI"/>
    <m/>
  </r>
  <r>
    <x v="6"/>
    <x v="0"/>
    <x v="0"/>
    <x v="11"/>
    <m/>
    <x v="261"/>
    <x v="5"/>
    <x v="0"/>
    <n v="62"/>
    <d v="2015-03-01T00:00:00"/>
    <d v="2019-05-31T00:00:00"/>
    <n v="2019"/>
    <n v="324"/>
    <n v="183"/>
    <n v="141"/>
    <x v="8"/>
    <n v="324"/>
    <m/>
    <s v="ACTIF"/>
    <s v="BEAUVAIS083MANLT6339397LPE220AOÛT"/>
    <x v="261"/>
    <s v="OUI"/>
    <m/>
  </r>
  <r>
    <x v="6"/>
    <x v="0"/>
    <x v="0"/>
    <x v="11"/>
    <m/>
    <x v="261"/>
    <x v="5"/>
    <x v="0"/>
    <n v="62"/>
    <d v="2015-03-01T00:00:00"/>
    <d v="2019-05-31T00:00:00"/>
    <n v="2019"/>
    <n v="324"/>
    <m/>
    <m/>
    <x v="9"/>
    <n v="324"/>
    <m/>
    <s v="ACTIF"/>
    <s v="BEAUVAIS083MANLT6339397LPE220SEPTEMBRE"/>
    <x v="261"/>
    <s v="OUI"/>
    <m/>
  </r>
  <r>
    <x v="6"/>
    <x v="0"/>
    <x v="0"/>
    <x v="11"/>
    <m/>
    <x v="261"/>
    <x v="5"/>
    <x v="0"/>
    <n v="62"/>
    <d v="2015-03-01T00:00:00"/>
    <d v="2019-05-31T00:00:00"/>
    <n v="2019"/>
    <n v="324"/>
    <m/>
    <m/>
    <x v="10"/>
    <m/>
    <m/>
    <s v="INACTIF"/>
    <s v="BEAUVAIS083MANLT6339397LPE220OCTOBRE"/>
    <x v="261"/>
    <s v="OUI"/>
    <m/>
  </r>
  <r>
    <x v="6"/>
    <x v="0"/>
    <x v="0"/>
    <x v="11"/>
    <m/>
    <x v="261"/>
    <x v="5"/>
    <x v="0"/>
    <n v="62"/>
    <d v="2015-03-01T00:00:00"/>
    <d v="2019-05-31T00:00:00"/>
    <n v="2019"/>
    <n v="324"/>
    <m/>
    <m/>
    <x v="11"/>
    <m/>
    <m/>
    <s v="INACTIF"/>
    <s v="BEAUVAIS083MANLT6339397LPE220NOVEMBRE"/>
    <x v="261"/>
    <s v="OUI"/>
    <m/>
  </r>
  <r>
    <x v="6"/>
    <x v="0"/>
    <x v="0"/>
    <x v="11"/>
    <m/>
    <x v="261"/>
    <x v="5"/>
    <x v="0"/>
    <n v="62"/>
    <d v="2015-03-01T00:00:00"/>
    <d v="2019-05-31T00:00:00"/>
    <n v="2019"/>
    <n v="324"/>
    <m/>
    <m/>
    <x v="12"/>
    <m/>
    <m/>
    <s v="INACTIF"/>
    <s v="BEAUVAIS083MANLT6339397LPE220DÉCEMBRE"/>
    <x v="261"/>
    <s v="OUI"/>
    <m/>
  </r>
  <r>
    <x v="6"/>
    <x v="0"/>
    <x v="0"/>
    <x v="11"/>
    <m/>
    <x v="262"/>
    <x v="5"/>
    <x v="0"/>
    <n v="62"/>
    <d v="2015-03-01T00:00:00"/>
    <d v="2019-05-31T00:00:00"/>
    <n v="2019"/>
    <n v="324"/>
    <m/>
    <m/>
    <x v="0"/>
    <m/>
    <m/>
    <s v="INACTIF"/>
    <s v="BEAUVAIS083MANLT6339398LPE220RÉGUL N-1"/>
    <x v="262"/>
    <s v="OUI"/>
    <m/>
  </r>
  <r>
    <x v="6"/>
    <x v="0"/>
    <x v="0"/>
    <x v="11"/>
    <m/>
    <x v="262"/>
    <x v="5"/>
    <x v="0"/>
    <n v="62"/>
    <d v="2015-03-01T00:00:00"/>
    <d v="2019-05-31T00:00:00"/>
    <n v="2019"/>
    <n v="324"/>
    <m/>
    <m/>
    <x v="1"/>
    <n v="324"/>
    <m/>
    <s v="ACTIF"/>
    <s v="BEAUVAIS083MANLT6339398LPE220JANVIER"/>
    <x v="262"/>
    <s v="OUI"/>
    <m/>
  </r>
  <r>
    <x v="6"/>
    <x v="0"/>
    <x v="0"/>
    <x v="11"/>
    <m/>
    <x v="262"/>
    <x v="5"/>
    <x v="0"/>
    <n v="62"/>
    <d v="2015-03-01T00:00:00"/>
    <d v="2019-05-31T00:00:00"/>
    <n v="2019"/>
    <n v="324"/>
    <m/>
    <m/>
    <x v="2"/>
    <n v="324"/>
    <m/>
    <s v="ACTIF"/>
    <s v="BEAUVAIS083MANLT6339398LPE220FÉVRIER"/>
    <x v="262"/>
    <s v="OUI"/>
    <m/>
  </r>
  <r>
    <x v="6"/>
    <x v="0"/>
    <x v="0"/>
    <x v="11"/>
    <m/>
    <x v="262"/>
    <x v="5"/>
    <x v="0"/>
    <n v="62"/>
    <d v="2015-03-01T00:00:00"/>
    <d v="2019-05-31T00:00:00"/>
    <n v="2019"/>
    <n v="324"/>
    <m/>
    <m/>
    <x v="3"/>
    <n v="324"/>
    <m/>
    <s v="ACTIF"/>
    <s v="BEAUVAIS083MANLT6339398LPE220MARS"/>
    <x v="262"/>
    <s v="OUI"/>
    <m/>
  </r>
  <r>
    <x v="6"/>
    <x v="0"/>
    <x v="0"/>
    <x v="11"/>
    <m/>
    <x v="262"/>
    <x v="5"/>
    <x v="0"/>
    <n v="62"/>
    <d v="2015-03-01T00:00:00"/>
    <d v="2019-05-31T00:00:00"/>
    <n v="2019"/>
    <n v="324"/>
    <m/>
    <m/>
    <x v="4"/>
    <n v="324"/>
    <m/>
    <s v="ACTIF"/>
    <s v="BEAUVAIS083MANLT6339398LPE220AVRIL"/>
    <x v="262"/>
    <s v="OUI"/>
    <m/>
  </r>
  <r>
    <x v="6"/>
    <x v="0"/>
    <x v="0"/>
    <x v="11"/>
    <m/>
    <x v="262"/>
    <x v="5"/>
    <x v="0"/>
    <n v="62"/>
    <d v="2015-03-01T00:00:00"/>
    <d v="2019-05-31T00:00:00"/>
    <n v="2019"/>
    <n v="324"/>
    <m/>
    <m/>
    <x v="5"/>
    <n v="324"/>
    <m/>
    <s v="ACTIF"/>
    <s v="BEAUVAIS083MANLT6339398LPE220MAI"/>
    <x v="262"/>
    <s v="OUI"/>
    <m/>
  </r>
  <r>
    <x v="6"/>
    <x v="0"/>
    <x v="0"/>
    <x v="11"/>
    <m/>
    <x v="262"/>
    <x v="5"/>
    <x v="0"/>
    <n v="62"/>
    <d v="2015-03-01T00:00:00"/>
    <d v="2019-05-31T00:00:00"/>
    <n v="2019"/>
    <n v="324"/>
    <m/>
    <m/>
    <x v="6"/>
    <n v="324"/>
    <m/>
    <s v="ACTIF"/>
    <s v="BEAUVAIS083MANLT6339398LPE220JUIN"/>
    <x v="262"/>
    <s v="OUI"/>
    <m/>
  </r>
  <r>
    <x v="6"/>
    <x v="0"/>
    <x v="0"/>
    <x v="11"/>
    <m/>
    <x v="262"/>
    <x v="5"/>
    <x v="0"/>
    <n v="62"/>
    <d v="2015-03-01T00:00:00"/>
    <d v="2019-05-31T00:00:00"/>
    <n v="2019"/>
    <n v="324"/>
    <m/>
    <m/>
    <x v="7"/>
    <m/>
    <n v="324"/>
    <s v="ACTIF"/>
    <s v="BEAUVAIS083MANLT6339398LPE220JUILLET"/>
    <x v="262"/>
    <s v="OUI"/>
    <m/>
  </r>
  <r>
    <x v="6"/>
    <x v="0"/>
    <x v="0"/>
    <x v="11"/>
    <m/>
    <x v="262"/>
    <x v="5"/>
    <x v="0"/>
    <n v="62"/>
    <d v="2015-03-01T00:00:00"/>
    <d v="2019-05-31T00:00:00"/>
    <n v="2019"/>
    <n v="324"/>
    <n v="183"/>
    <n v="141"/>
    <x v="8"/>
    <n v="324"/>
    <m/>
    <s v="ACTIF"/>
    <s v="BEAUVAIS083MANLT6339398LPE220AOÛT"/>
    <x v="262"/>
    <s v="OUI"/>
    <m/>
  </r>
  <r>
    <x v="6"/>
    <x v="0"/>
    <x v="0"/>
    <x v="11"/>
    <m/>
    <x v="262"/>
    <x v="5"/>
    <x v="0"/>
    <n v="62"/>
    <d v="2015-03-01T00:00:00"/>
    <d v="2019-05-31T00:00:00"/>
    <n v="2019"/>
    <n v="324"/>
    <m/>
    <m/>
    <x v="9"/>
    <n v="324"/>
    <m/>
    <s v="ACTIF"/>
    <s v="BEAUVAIS083MANLT6339398LPE220SEPTEMBRE"/>
    <x v="262"/>
    <s v="OUI"/>
    <m/>
  </r>
  <r>
    <x v="6"/>
    <x v="0"/>
    <x v="0"/>
    <x v="11"/>
    <m/>
    <x v="262"/>
    <x v="5"/>
    <x v="0"/>
    <n v="62"/>
    <d v="2015-03-01T00:00:00"/>
    <d v="2019-05-31T00:00:00"/>
    <n v="2019"/>
    <n v="324"/>
    <m/>
    <m/>
    <x v="10"/>
    <m/>
    <m/>
    <s v="INACTIF"/>
    <s v="BEAUVAIS083MANLT6339398LPE220OCTOBRE"/>
    <x v="262"/>
    <s v="OUI"/>
    <m/>
  </r>
  <r>
    <x v="6"/>
    <x v="0"/>
    <x v="0"/>
    <x v="11"/>
    <m/>
    <x v="262"/>
    <x v="5"/>
    <x v="0"/>
    <n v="62"/>
    <d v="2015-03-01T00:00:00"/>
    <d v="2019-05-31T00:00:00"/>
    <n v="2019"/>
    <n v="324"/>
    <m/>
    <m/>
    <x v="11"/>
    <m/>
    <m/>
    <s v="INACTIF"/>
    <s v="BEAUVAIS083MANLT6339398LPE220NOVEMBRE"/>
    <x v="262"/>
    <s v="OUI"/>
    <m/>
  </r>
  <r>
    <x v="6"/>
    <x v="0"/>
    <x v="0"/>
    <x v="11"/>
    <m/>
    <x v="262"/>
    <x v="5"/>
    <x v="0"/>
    <n v="62"/>
    <d v="2015-03-01T00:00:00"/>
    <d v="2019-05-31T00:00:00"/>
    <n v="2019"/>
    <n v="324"/>
    <m/>
    <m/>
    <x v="12"/>
    <m/>
    <m/>
    <s v="INACTIF"/>
    <s v="BEAUVAIS083MANLT6339398LPE220DÉCEMBRE"/>
    <x v="262"/>
    <s v="OUI"/>
    <m/>
  </r>
  <r>
    <x v="6"/>
    <x v="0"/>
    <x v="0"/>
    <x v="11"/>
    <m/>
    <x v="263"/>
    <x v="5"/>
    <x v="0"/>
    <n v="62"/>
    <d v="2015-03-01T00:00:00"/>
    <d v="2019-05-31T00:00:00"/>
    <n v="2019"/>
    <n v="324"/>
    <m/>
    <m/>
    <x v="0"/>
    <m/>
    <m/>
    <s v="INACTIF"/>
    <s v="BEAUVAIS083MANLT6339667LPE220RÉGUL N-1"/>
    <x v="263"/>
    <s v="OUI"/>
    <m/>
  </r>
  <r>
    <x v="6"/>
    <x v="0"/>
    <x v="0"/>
    <x v="11"/>
    <m/>
    <x v="263"/>
    <x v="5"/>
    <x v="0"/>
    <n v="62"/>
    <d v="2015-03-01T00:00:00"/>
    <d v="2019-05-31T00:00:00"/>
    <n v="2019"/>
    <n v="324"/>
    <m/>
    <m/>
    <x v="1"/>
    <n v="324"/>
    <m/>
    <s v="ACTIF"/>
    <s v="BEAUVAIS083MANLT6339667LPE220JANVIER"/>
    <x v="263"/>
    <s v="OUI"/>
    <m/>
  </r>
  <r>
    <x v="6"/>
    <x v="0"/>
    <x v="0"/>
    <x v="11"/>
    <m/>
    <x v="263"/>
    <x v="5"/>
    <x v="0"/>
    <n v="62"/>
    <d v="2015-03-01T00:00:00"/>
    <d v="2019-05-31T00:00:00"/>
    <n v="2019"/>
    <n v="324"/>
    <m/>
    <m/>
    <x v="2"/>
    <n v="324"/>
    <m/>
    <s v="ACTIF"/>
    <s v="BEAUVAIS083MANLT6339667LPE220FÉVRIER"/>
    <x v="263"/>
    <s v="OUI"/>
    <m/>
  </r>
  <r>
    <x v="6"/>
    <x v="0"/>
    <x v="0"/>
    <x v="11"/>
    <m/>
    <x v="263"/>
    <x v="5"/>
    <x v="0"/>
    <n v="62"/>
    <d v="2015-03-01T00:00:00"/>
    <d v="2019-05-31T00:00:00"/>
    <n v="2019"/>
    <n v="324"/>
    <m/>
    <m/>
    <x v="3"/>
    <n v="324"/>
    <m/>
    <s v="ACTIF"/>
    <s v="BEAUVAIS083MANLT6339667LPE220MARS"/>
    <x v="263"/>
    <s v="OUI"/>
    <m/>
  </r>
  <r>
    <x v="6"/>
    <x v="0"/>
    <x v="0"/>
    <x v="11"/>
    <m/>
    <x v="263"/>
    <x v="5"/>
    <x v="0"/>
    <n v="62"/>
    <d v="2015-03-01T00:00:00"/>
    <d v="2019-05-31T00:00:00"/>
    <n v="2019"/>
    <n v="324"/>
    <m/>
    <m/>
    <x v="4"/>
    <n v="324"/>
    <m/>
    <s v="ACTIF"/>
    <s v="BEAUVAIS083MANLT6339667LPE220AVRIL"/>
    <x v="263"/>
    <s v="OUI"/>
    <m/>
  </r>
  <r>
    <x v="6"/>
    <x v="0"/>
    <x v="0"/>
    <x v="11"/>
    <m/>
    <x v="263"/>
    <x v="5"/>
    <x v="0"/>
    <n v="62"/>
    <d v="2015-03-01T00:00:00"/>
    <d v="2019-05-31T00:00:00"/>
    <n v="2019"/>
    <n v="324"/>
    <m/>
    <m/>
    <x v="5"/>
    <n v="324"/>
    <m/>
    <s v="ACTIF"/>
    <s v="BEAUVAIS083MANLT6339667LPE220MAI"/>
    <x v="263"/>
    <s v="OUI"/>
    <m/>
  </r>
  <r>
    <x v="6"/>
    <x v="0"/>
    <x v="0"/>
    <x v="11"/>
    <m/>
    <x v="263"/>
    <x v="5"/>
    <x v="0"/>
    <n v="62"/>
    <d v="2015-03-01T00:00:00"/>
    <d v="2019-05-31T00:00:00"/>
    <n v="2019"/>
    <n v="324"/>
    <m/>
    <m/>
    <x v="6"/>
    <n v="324"/>
    <m/>
    <s v="ACTIF"/>
    <s v="BEAUVAIS083MANLT6339667LPE220JUIN"/>
    <x v="263"/>
    <s v="OUI"/>
    <m/>
  </r>
  <r>
    <x v="6"/>
    <x v="0"/>
    <x v="0"/>
    <x v="11"/>
    <m/>
    <x v="263"/>
    <x v="5"/>
    <x v="0"/>
    <n v="62"/>
    <d v="2015-03-01T00:00:00"/>
    <d v="2019-05-31T00:00:00"/>
    <n v="2019"/>
    <n v="324"/>
    <m/>
    <m/>
    <x v="7"/>
    <m/>
    <n v="324"/>
    <s v="ACTIF"/>
    <s v="BEAUVAIS083MANLT6339667LPE220JUILLET"/>
    <x v="263"/>
    <s v="OUI"/>
    <m/>
  </r>
  <r>
    <x v="6"/>
    <x v="0"/>
    <x v="0"/>
    <x v="11"/>
    <m/>
    <x v="263"/>
    <x v="5"/>
    <x v="0"/>
    <n v="62"/>
    <d v="2015-03-01T00:00:00"/>
    <d v="2019-05-31T00:00:00"/>
    <n v="2019"/>
    <n v="324"/>
    <n v="183"/>
    <n v="141"/>
    <x v="8"/>
    <n v="324"/>
    <m/>
    <s v="ACTIF"/>
    <s v="BEAUVAIS083MANLT6339667LPE220AOÛT"/>
    <x v="263"/>
    <s v="OUI"/>
    <m/>
  </r>
  <r>
    <x v="6"/>
    <x v="0"/>
    <x v="0"/>
    <x v="11"/>
    <m/>
    <x v="263"/>
    <x v="5"/>
    <x v="0"/>
    <n v="62"/>
    <d v="2015-03-01T00:00:00"/>
    <d v="2019-05-31T00:00:00"/>
    <n v="2019"/>
    <n v="324"/>
    <m/>
    <m/>
    <x v="9"/>
    <n v="324"/>
    <m/>
    <s v="ACTIF"/>
    <s v="BEAUVAIS083MANLT6339667LPE220SEPTEMBRE"/>
    <x v="263"/>
    <s v="OUI"/>
    <m/>
  </r>
  <r>
    <x v="6"/>
    <x v="0"/>
    <x v="0"/>
    <x v="11"/>
    <m/>
    <x v="263"/>
    <x v="5"/>
    <x v="0"/>
    <n v="62"/>
    <d v="2015-03-01T00:00:00"/>
    <d v="2019-05-31T00:00:00"/>
    <n v="2019"/>
    <n v="324"/>
    <m/>
    <m/>
    <x v="10"/>
    <m/>
    <m/>
    <s v="INACTIF"/>
    <s v="BEAUVAIS083MANLT6339667LPE220OCTOBRE"/>
    <x v="263"/>
    <s v="OUI"/>
    <m/>
  </r>
  <r>
    <x v="6"/>
    <x v="0"/>
    <x v="0"/>
    <x v="11"/>
    <m/>
    <x v="263"/>
    <x v="5"/>
    <x v="0"/>
    <n v="62"/>
    <d v="2015-03-01T00:00:00"/>
    <d v="2019-05-31T00:00:00"/>
    <n v="2019"/>
    <n v="324"/>
    <m/>
    <m/>
    <x v="11"/>
    <m/>
    <m/>
    <s v="INACTIF"/>
    <s v="BEAUVAIS083MANLT6339667LPE220NOVEMBRE"/>
    <x v="263"/>
    <s v="OUI"/>
    <m/>
  </r>
  <r>
    <x v="6"/>
    <x v="0"/>
    <x v="0"/>
    <x v="11"/>
    <m/>
    <x v="263"/>
    <x v="5"/>
    <x v="0"/>
    <n v="62"/>
    <d v="2015-03-01T00:00:00"/>
    <d v="2019-05-31T00:00:00"/>
    <n v="2019"/>
    <n v="324"/>
    <m/>
    <m/>
    <x v="12"/>
    <m/>
    <m/>
    <s v="INACTIF"/>
    <s v="BEAUVAIS083MANLT6339667LPE220DÉCEMBRE"/>
    <x v="263"/>
    <s v="OUI"/>
    <m/>
  </r>
  <r>
    <x v="6"/>
    <x v="0"/>
    <x v="0"/>
    <x v="11"/>
    <m/>
    <x v="264"/>
    <x v="4"/>
    <x v="0"/>
    <n v="60"/>
    <d v="2015-08-06T00:00:00"/>
    <d v="2020-08-05T00:00:00"/>
    <n v="2020"/>
    <n v="390"/>
    <m/>
    <m/>
    <x v="0"/>
    <m/>
    <m/>
    <s v="INACTIF"/>
    <s v="BEAUVAIS083MANLT6372564OSE120RÉGUL N-1"/>
    <x v="264"/>
    <s v="OUI"/>
    <m/>
  </r>
  <r>
    <x v="6"/>
    <x v="0"/>
    <x v="0"/>
    <x v="11"/>
    <m/>
    <x v="264"/>
    <x v="4"/>
    <x v="0"/>
    <n v="60"/>
    <d v="2015-08-06T00:00:00"/>
    <d v="2020-08-05T00:00:00"/>
    <n v="2020"/>
    <n v="390"/>
    <m/>
    <m/>
    <x v="1"/>
    <n v="390"/>
    <m/>
    <s v="ACTIF"/>
    <s v="BEAUVAIS083MANLT6372564OSE120JANVIER"/>
    <x v="264"/>
    <s v="OUI"/>
    <m/>
  </r>
  <r>
    <x v="6"/>
    <x v="0"/>
    <x v="0"/>
    <x v="11"/>
    <m/>
    <x v="264"/>
    <x v="4"/>
    <x v="0"/>
    <n v="60"/>
    <d v="2015-08-06T00:00:00"/>
    <d v="2020-08-05T00:00:00"/>
    <n v="2020"/>
    <n v="390"/>
    <m/>
    <m/>
    <x v="2"/>
    <n v="390"/>
    <m/>
    <s v="ACTIF"/>
    <s v="BEAUVAIS083MANLT6372564OSE120FÉVRIER"/>
    <x v="264"/>
    <s v="OUI"/>
    <m/>
  </r>
  <r>
    <x v="6"/>
    <x v="0"/>
    <x v="0"/>
    <x v="11"/>
    <m/>
    <x v="264"/>
    <x v="4"/>
    <x v="0"/>
    <n v="60"/>
    <d v="2015-08-06T00:00:00"/>
    <d v="2020-08-05T00:00:00"/>
    <n v="2020"/>
    <n v="390"/>
    <m/>
    <m/>
    <x v="3"/>
    <n v="390"/>
    <m/>
    <s v="ACTIF"/>
    <s v="BEAUVAIS083MANLT6372564OSE120MARS"/>
    <x v="264"/>
    <s v="OUI"/>
    <m/>
  </r>
  <r>
    <x v="6"/>
    <x v="0"/>
    <x v="0"/>
    <x v="11"/>
    <m/>
    <x v="264"/>
    <x v="4"/>
    <x v="0"/>
    <n v="60"/>
    <d v="2015-08-06T00:00:00"/>
    <d v="2020-08-05T00:00:00"/>
    <n v="2020"/>
    <n v="390"/>
    <m/>
    <m/>
    <x v="4"/>
    <n v="390"/>
    <m/>
    <s v="ACTIF"/>
    <s v="BEAUVAIS083MANLT6372564OSE120AVRIL"/>
    <x v="264"/>
    <s v="OUI"/>
    <m/>
  </r>
  <r>
    <x v="6"/>
    <x v="0"/>
    <x v="0"/>
    <x v="11"/>
    <m/>
    <x v="264"/>
    <x v="4"/>
    <x v="0"/>
    <n v="60"/>
    <d v="2015-08-06T00:00:00"/>
    <d v="2020-08-05T00:00:00"/>
    <n v="2020"/>
    <n v="390"/>
    <m/>
    <m/>
    <x v="5"/>
    <n v="390"/>
    <m/>
    <s v="ACTIF"/>
    <s v="BEAUVAIS083MANLT6372564OSE120MAI"/>
    <x v="264"/>
    <s v="OUI"/>
    <m/>
  </r>
  <r>
    <x v="6"/>
    <x v="0"/>
    <x v="0"/>
    <x v="11"/>
    <m/>
    <x v="264"/>
    <x v="4"/>
    <x v="0"/>
    <n v="60"/>
    <d v="2015-08-06T00:00:00"/>
    <d v="2020-08-05T00:00:00"/>
    <n v="2020"/>
    <n v="390"/>
    <m/>
    <m/>
    <x v="6"/>
    <n v="390"/>
    <m/>
    <s v="ACTIF"/>
    <s v="BEAUVAIS083MANLT6372564OSE120JUIN"/>
    <x v="264"/>
    <s v="OUI"/>
    <m/>
  </r>
  <r>
    <x v="6"/>
    <x v="0"/>
    <x v="0"/>
    <x v="11"/>
    <m/>
    <x v="264"/>
    <x v="4"/>
    <x v="0"/>
    <n v="60"/>
    <d v="2015-08-06T00:00:00"/>
    <d v="2020-08-05T00:00:00"/>
    <n v="2020"/>
    <n v="390"/>
    <m/>
    <m/>
    <x v="7"/>
    <m/>
    <n v="390"/>
    <s v="ACTIF"/>
    <s v="BEAUVAIS083MANLT6372564OSE120JUILLET"/>
    <x v="264"/>
    <s v="OUI"/>
    <m/>
  </r>
  <r>
    <x v="6"/>
    <x v="0"/>
    <x v="0"/>
    <x v="11"/>
    <m/>
    <x v="264"/>
    <x v="4"/>
    <x v="0"/>
    <n v="60"/>
    <d v="2015-08-06T00:00:00"/>
    <d v="2020-08-05T00:00:00"/>
    <n v="2020"/>
    <n v="390"/>
    <n v="238"/>
    <n v="152"/>
    <x v="8"/>
    <n v="390"/>
    <m/>
    <s v="ACTIF"/>
    <s v="BEAUVAIS083MANLT6372564OSE120AOÛT"/>
    <x v="264"/>
    <s v="OUI"/>
    <m/>
  </r>
  <r>
    <x v="6"/>
    <x v="0"/>
    <x v="0"/>
    <x v="11"/>
    <m/>
    <x v="264"/>
    <x v="4"/>
    <x v="0"/>
    <n v="60"/>
    <d v="2015-08-06T00:00:00"/>
    <d v="2020-08-05T00:00:00"/>
    <n v="2020"/>
    <n v="390"/>
    <m/>
    <m/>
    <x v="9"/>
    <n v="390"/>
    <m/>
    <s v="ACTIF"/>
    <s v="BEAUVAIS083MANLT6372564OSE120SEPTEMBRE"/>
    <x v="264"/>
    <s v="OUI"/>
    <m/>
  </r>
  <r>
    <x v="6"/>
    <x v="0"/>
    <x v="0"/>
    <x v="11"/>
    <m/>
    <x v="264"/>
    <x v="4"/>
    <x v="0"/>
    <n v="60"/>
    <d v="2015-08-06T00:00:00"/>
    <d v="2020-08-05T00:00:00"/>
    <n v="2020"/>
    <n v="390"/>
    <m/>
    <m/>
    <x v="10"/>
    <m/>
    <m/>
    <s v="INACTIF"/>
    <s v="BEAUVAIS083MANLT6372564OSE120OCTOBRE"/>
    <x v="264"/>
    <s v="OUI"/>
    <m/>
  </r>
  <r>
    <x v="6"/>
    <x v="0"/>
    <x v="0"/>
    <x v="11"/>
    <m/>
    <x v="264"/>
    <x v="4"/>
    <x v="0"/>
    <n v="60"/>
    <d v="2015-08-06T00:00:00"/>
    <d v="2020-08-05T00:00:00"/>
    <n v="2020"/>
    <n v="390"/>
    <m/>
    <m/>
    <x v="11"/>
    <m/>
    <m/>
    <s v="INACTIF"/>
    <s v="BEAUVAIS083MANLT6372564OSE120NOVEMBRE"/>
    <x v="264"/>
    <s v="OUI"/>
    <m/>
  </r>
  <r>
    <x v="6"/>
    <x v="0"/>
    <x v="0"/>
    <x v="11"/>
    <m/>
    <x v="264"/>
    <x v="4"/>
    <x v="0"/>
    <n v="60"/>
    <d v="2015-08-06T00:00:00"/>
    <d v="2020-08-05T00:00:00"/>
    <n v="2020"/>
    <n v="390"/>
    <m/>
    <m/>
    <x v="12"/>
    <m/>
    <m/>
    <s v="INACTIF"/>
    <s v="BEAUVAIS083MANLT6372564OSE120DÉCEMBRE"/>
    <x v="264"/>
    <s v="OUI"/>
    <m/>
  </r>
  <r>
    <x v="6"/>
    <x v="0"/>
    <x v="0"/>
    <x v="11"/>
    <m/>
    <x v="265"/>
    <x v="4"/>
    <x v="0"/>
    <n v="60"/>
    <d v="2015-08-06T00:00:00"/>
    <d v="2020-08-05T00:00:00"/>
    <n v="2020"/>
    <n v="390"/>
    <m/>
    <m/>
    <x v="0"/>
    <m/>
    <m/>
    <s v="INACTIF"/>
    <s v="BEAUVAIS083MANLT6370099OSE120RÉGUL N-1"/>
    <x v="265"/>
    <s v="OUI"/>
    <m/>
  </r>
  <r>
    <x v="6"/>
    <x v="0"/>
    <x v="0"/>
    <x v="11"/>
    <m/>
    <x v="265"/>
    <x v="4"/>
    <x v="0"/>
    <n v="60"/>
    <d v="2015-08-06T00:00:00"/>
    <d v="2020-08-05T00:00:00"/>
    <n v="2020"/>
    <n v="390"/>
    <m/>
    <m/>
    <x v="1"/>
    <n v="390"/>
    <m/>
    <s v="ACTIF"/>
    <s v="BEAUVAIS083MANLT6370099OSE120JANVIER"/>
    <x v="265"/>
    <s v="OUI"/>
    <m/>
  </r>
  <r>
    <x v="6"/>
    <x v="0"/>
    <x v="0"/>
    <x v="11"/>
    <m/>
    <x v="265"/>
    <x v="4"/>
    <x v="0"/>
    <n v="60"/>
    <d v="2015-08-06T00:00:00"/>
    <d v="2020-08-05T00:00:00"/>
    <n v="2020"/>
    <n v="390"/>
    <m/>
    <m/>
    <x v="2"/>
    <n v="390"/>
    <m/>
    <s v="ACTIF"/>
    <s v="BEAUVAIS083MANLT6370099OSE120FÉVRIER"/>
    <x v="265"/>
    <s v="OUI"/>
    <m/>
  </r>
  <r>
    <x v="6"/>
    <x v="0"/>
    <x v="0"/>
    <x v="11"/>
    <m/>
    <x v="265"/>
    <x v="4"/>
    <x v="0"/>
    <n v="60"/>
    <d v="2015-08-06T00:00:00"/>
    <d v="2020-08-05T00:00:00"/>
    <n v="2020"/>
    <n v="390"/>
    <m/>
    <m/>
    <x v="3"/>
    <n v="390"/>
    <m/>
    <s v="ACTIF"/>
    <s v="BEAUVAIS083MANLT6370099OSE120MARS"/>
    <x v="265"/>
    <s v="OUI"/>
    <m/>
  </r>
  <r>
    <x v="6"/>
    <x v="0"/>
    <x v="0"/>
    <x v="11"/>
    <m/>
    <x v="265"/>
    <x v="4"/>
    <x v="0"/>
    <n v="60"/>
    <d v="2015-08-06T00:00:00"/>
    <d v="2020-08-05T00:00:00"/>
    <n v="2020"/>
    <n v="390"/>
    <m/>
    <m/>
    <x v="4"/>
    <n v="390"/>
    <m/>
    <s v="ACTIF"/>
    <s v="BEAUVAIS083MANLT6370099OSE120AVRIL"/>
    <x v="265"/>
    <s v="OUI"/>
    <m/>
  </r>
  <r>
    <x v="6"/>
    <x v="0"/>
    <x v="0"/>
    <x v="11"/>
    <m/>
    <x v="265"/>
    <x v="4"/>
    <x v="0"/>
    <n v="60"/>
    <d v="2015-08-06T00:00:00"/>
    <d v="2020-08-05T00:00:00"/>
    <n v="2020"/>
    <n v="390"/>
    <m/>
    <m/>
    <x v="5"/>
    <n v="390"/>
    <m/>
    <s v="ACTIF"/>
    <s v="BEAUVAIS083MANLT6370099OSE120MAI"/>
    <x v="265"/>
    <s v="OUI"/>
    <m/>
  </r>
  <r>
    <x v="6"/>
    <x v="0"/>
    <x v="0"/>
    <x v="11"/>
    <m/>
    <x v="265"/>
    <x v="4"/>
    <x v="0"/>
    <n v="60"/>
    <d v="2015-08-06T00:00:00"/>
    <d v="2020-08-05T00:00:00"/>
    <n v="2020"/>
    <n v="390"/>
    <m/>
    <m/>
    <x v="6"/>
    <n v="390"/>
    <m/>
    <s v="ACTIF"/>
    <s v="BEAUVAIS083MANLT6370099OSE120JUIN"/>
    <x v="265"/>
    <s v="OUI"/>
    <m/>
  </r>
  <r>
    <x v="6"/>
    <x v="0"/>
    <x v="0"/>
    <x v="11"/>
    <m/>
    <x v="265"/>
    <x v="4"/>
    <x v="0"/>
    <n v="60"/>
    <d v="2015-08-06T00:00:00"/>
    <d v="2020-08-05T00:00:00"/>
    <n v="2020"/>
    <n v="390"/>
    <m/>
    <m/>
    <x v="7"/>
    <m/>
    <n v="390"/>
    <s v="ACTIF"/>
    <s v="BEAUVAIS083MANLT6370099OSE120JUILLET"/>
    <x v="265"/>
    <s v="OUI"/>
    <m/>
  </r>
  <r>
    <x v="6"/>
    <x v="0"/>
    <x v="0"/>
    <x v="11"/>
    <m/>
    <x v="265"/>
    <x v="4"/>
    <x v="0"/>
    <n v="60"/>
    <d v="2015-08-06T00:00:00"/>
    <d v="2020-08-05T00:00:00"/>
    <n v="2020"/>
    <n v="390"/>
    <n v="238"/>
    <n v="152"/>
    <x v="8"/>
    <n v="390"/>
    <m/>
    <s v="ACTIF"/>
    <s v="BEAUVAIS083MANLT6370099OSE120AOÛT"/>
    <x v="265"/>
    <s v="OUI"/>
    <m/>
  </r>
  <r>
    <x v="6"/>
    <x v="0"/>
    <x v="0"/>
    <x v="11"/>
    <m/>
    <x v="265"/>
    <x v="4"/>
    <x v="0"/>
    <n v="60"/>
    <d v="2015-08-06T00:00:00"/>
    <d v="2020-08-05T00:00:00"/>
    <n v="2020"/>
    <n v="390"/>
    <m/>
    <m/>
    <x v="9"/>
    <n v="390"/>
    <m/>
    <s v="ACTIF"/>
    <s v="BEAUVAIS083MANLT6370099OSE120SEPTEMBRE"/>
    <x v="265"/>
    <s v="OUI"/>
    <m/>
  </r>
  <r>
    <x v="6"/>
    <x v="0"/>
    <x v="0"/>
    <x v="11"/>
    <m/>
    <x v="265"/>
    <x v="4"/>
    <x v="0"/>
    <n v="60"/>
    <d v="2015-08-06T00:00:00"/>
    <d v="2020-08-05T00:00:00"/>
    <n v="2020"/>
    <n v="390"/>
    <m/>
    <m/>
    <x v="10"/>
    <m/>
    <m/>
    <s v="INACTIF"/>
    <s v="BEAUVAIS083MANLT6370099OSE120OCTOBRE"/>
    <x v="265"/>
    <s v="OUI"/>
    <m/>
  </r>
  <r>
    <x v="6"/>
    <x v="0"/>
    <x v="0"/>
    <x v="11"/>
    <m/>
    <x v="265"/>
    <x v="4"/>
    <x v="0"/>
    <n v="60"/>
    <d v="2015-08-06T00:00:00"/>
    <d v="2020-08-05T00:00:00"/>
    <n v="2020"/>
    <n v="390"/>
    <m/>
    <m/>
    <x v="11"/>
    <m/>
    <m/>
    <s v="INACTIF"/>
    <s v="BEAUVAIS083MANLT6370099OSE120NOVEMBRE"/>
    <x v="265"/>
    <s v="OUI"/>
    <m/>
  </r>
  <r>
    <x v="6"/>
    <x v="0"/>
    <x v="0"/>
    <x v="11"/>
    <m/>
    <x v="265"/>
    <x v="4"/>
    <x v="0"/>
    <n v="60"/>
    <d v="2015-08-06T00:00:00"/>
    <d v="2020-08-05T00:00:00"/>
    <n v="2020"/>
    <n v="390"/>
    <m/>
    <m/>
    <x v="12"/>
    <m/>
    <m/>
    <s v="INACTIF"/>
    <s v="BEAUVAIS083MANLT6370099OSE120DÉCEMBRE"/>
    <x v="265"/>
    <s v="OUI"/>
    <m/>
  </r>
  <r>
    <x v="6"/>
    <x v="0"/>
    <x v="0"/>
    <x v="11"/>
    <m/>
    <x v="266"/>
    <x v="4"/>
    <x v="0"/>
    <n v="60"/>
    <d v="2015-08-06T00:00:00"/>
    <d v="2020-08-05T00:00:00"/>
    <n v="2020"/>
    <n v="390"/>
    <m/>
    <m/>
    <x v="0"/>
    <m/>
    <m/>
    <s v="INACTIF"/>
    <s v="BEAUVAIS083MANLT6371987OSE120RÉGUL N-1"/>
    <x v="266"/>
    <s v="OUI"/>
    <m/>
  </r>
  <r>
    <x v="6"/>
    <x v="0"/>
    <x v="0"/>
    <x v="11"/>
    <m/>
    <x v="266"/>
    <x v="4"/>
    <x v="0"/>
    <n v="60"/>
    <d v="2015-08-06T00:00:00"/>
    <d v="2020-08-05T00:00:00"/>
    <n v="2020"/>
    <n v="390"/>
    <m/>
    <m/>
    <x v="1"/>
    <n v="390"/>
    <m/>
    <s v="ACTIF"/>
    <s v="BEAUVAIS083MANLT6371987OSE120JANVIER"/>
    <x v="266"/>
    <s v="OUI"/>
    <m/>
  </r>
  <r>
    <x v="6"/>
    <x v="0"/>
    <x v="0"/>
    <x v="11"/>
    <m/>
    <x v="266"/>
    <x v="4"/>
    <x v="0"/>
    <n v="60"/>
    <d v="2015-08-06T00:00:00"/>
    <d v="2020-08-05T00:00:00"/>
    <n v="2020"/>
    <n v="390"/>
    <m/>
    <m/>
    <x v="2"/>
    <n v="390"/>
    <m/>
    <s v="ACTIF"/>
    <s v="BEAUVAIS083MANLT6371987OSE120FÉVRIER"/>
    <x v="266"/>
    <s v="OUI"/>
    <m/>
  </r>
  <r>
    <x v="6"/>
    <x v="0"/>
    <x v="0"/>
    <x v="11"/>
    <m/>
    <x v="266"/>
    <x v="4"/>
    <x v="0"/>
    <n v="60"/>
    <d v="2015-08-06T00:00:00"/>
    <d v="2020-08-05T00:00:00"/>
    <n v="2020"/>
    <n v="390"/>
    <m/>
    <m/>
    <x v="3"/>
    <n v="390"/>
    <m/>
    <s v="ACTIF"/>
    <s v="BEAUVAIS083MANLT6371987OSE120MARS"/>
    <x v="266"/>
    <s v="OUI"/>
    <m/>
  </r>
  <r>
    <x v="6"/>
    <x v="0"/>
    <x v="0"/>
    <x v="11"/>
    <m/>
    <x v="266"/>
    <x v="4"/>
    <x v="0"/>
    <n v="60"/>
    <d v="2015-08-06T00:00:00"/>
    <d v="2020-08-05T00:00:00"/>
    <n v="2020"/>
    <n v="390"/>
    <m/>
    <m/>
    <x v="4"/>
    <n v="390"/>
    <m/>
    <s v="ACTIF"/>
    <s v="BEAUVAIS083MANLT6371987OSE120AVRIL"/>
    <x v="266"/>
    <s v="OUI"/>
    <m/>
  </r>
  <r>
    <x v="6"/>
    <x v="0"/>
    <x v="0"/>
    <x v="11"/>
    <m/>
    <x v="266"/>
    <x v="4"/>
    <x v="0"/>
    <n v="60"/>
    <d v="2015-08-06T00:00:00"/>
    <d v="2020-08-05T00:00:00"/>
    <n v="2020"/>
    <n v="390"/>
    <m/>
    <m/>
    <x v="5"/>
    <n v="390"/>
    <m/>
    <s v="ACTIF"/>
    <s v="BEAUVAIS083MANLT6371987OSE120MAI"/>
    <x v="266"/>
    <s v="OUI"/>
    <m/>
  </r>
  <r>
    <x v="6"/>
    <x v="0"/>
    <x v="0"/>
    <x v="11"/>
    <m/>
    <x v="266"/>
    <x v="4"/>
    <x v="0"/>
    <n v="60"/>
    <d v="2015-08-06T00:00:00"/>
    <d v="2020-08-05T00:00:00"/>
    <n v="2020"/>
    <n v="390"/>
    <m/>
    <m/>
    <x v="6"/>
    <n v="390"/>
    <m/>
    <s v="ACTIF"/>
    <s v="BEAUVAIS083MANLT6371987OSE120JUIN"/>
    <x v="266"/>
    <s v="OUI"/>
    <m/>
  </r>
  <r>
    <x v="6"/>
    <x v="0"/>
    <x v="0"/>
    <x v="11"/>
    <m/>
    <x v="266"/>
    <x v="4"/>
    <x v="0"/>
    <n v="60"/>
    <d v="2015-08-06T00:00:00"/>
    <d v="2020-08-05T00:00:00"/>
    <n v="2020"/>
    <n v="390"/>
    <m/>
    <m/>
    <x v="7"/>
    <m/>
    <n v="390"/>
    <s v="ACTIF"/>
    <s v="BEAUVAIS083MANLT6371987OSE120JUILLET"/>
    <x v="266"/>
    <s v="OUI"/>
    <m/>
  </r>
  <r>
    <x v="6"/>
    <x v="0"/>
    <x v="0"/>
    <x v="11"/>
    <m/>
    <x v="266"/>
    <x v="4"/>
    <x v="0"/>
    <n v="60"/>
    <d v="2015-08-06T00:00:00"/>
    <d v="2020-08-05T00:00:00"/>
    <n v="2020"/>
    <n v="390"/>
    <n v="238"/>
    <n v="152"/>
    <x v="8"/>
    <n v="390"/>
    <m/>
    <s v="ACTIF"/>
    <s v="BEAUVAIS083MANLT6371987OSE120AOÛT"/>
    <x v="266"/>
    <s v="OUI"/>
    <m/>
  </r>
  <r>
    <x v="6"/>
    <x v="0"/>
    <x v="0"/>
    <x v="11"/>
    <m/>
    <x v="266"/>
    <x v="4"/>
    <x v="0"/>
    <n v="60"/>
    <d v="2015-08-06T00:00:00"/>
    <d v="2020-08-05T00:00:00"/>
    <n v="2020"/>
    <n v="390"/>
    <m/>
    <m/>
    <x v="9"/>
    <n v="390"/>
    <m/>
    <s v="ACTIF"/>
    <s v="BEAUVAIS083MANLT6371987OSE120SEPTEMBRE"/>
    <x v="266"/>
    <s v="OUI"/>
    <m/>
  </r>
  <r>
    <x v="6"/>
    <x v="0"/>
    <x v="0"/>
    <x v="11"/>
    <m/>
    <x v="266"/>
    <x v="4"/>
    <x v="0"/>
    <n v="60"/>
    <d v="2015-08-06T00:00:00"/>
    <d v="2020-08-05T00:00:00"/>
    <n v="2020"/>
    <n v="390"/>
    <m/>
    <m/>
    <x v="10"/>
    <m/>
    <m/>
    <s v="INACTIF"/>
    <s v="BEAUVAIS083MANLT6371987OSE120OCTOBRE"/>
    <x v="266"/>
    <s v="OUI"/>
    <m/>
  </r>
  <r>
    <x v="6"/>
    <x v="0"/>
    <x v="0"/>
    <x v="11"/>
    <m/>
    <x v="266"/>
    <x v="4"/>
    <x v="0"/>
    <n v="60"/>
    <d v="2015-08-06T00:00:00"/>
    <d v="2020-08-05T00:00:00"/>
    <n v="2020"/>
    <n v="390"/>
    <m/>
    <m/>
    <x v="11"/>
    <m/>
    <m/>
    <s v="INACTIF"/>
    <s v="BEAUVAIS083MANLT6371987OSE120NOVEMBRE"/>
    <x v="266"/>
    <s v="OUI"/>
    <m/>
  </r>
  <r>
    <x v="6"/>
    <x v="0"/>
    <x v="0"/>
    <x v="11"/>
    <m/>
    <x v="266"/>
    <x v="4"/>
    <x v="0"/>
    <n v="60"/>
    <d v="2015-08-06T00:00:00"/>
    <d v="2020-08-05T00:00:00"/>
    <n v="2020"/>
    <n v="390"/>
    <m/>
    <m/>
    <x v="12"/>
    <m/>
    <m/>
    <s v="INACTIF"/>
    <s v="BEAUVAIS083MANLT6371987OSE120DÉCEMBRE"/>
    <x v="266"/>
    <s v="OUI"/>
    <m/>
  </r>
  <r>
    <x v="6"/>
    <x v="0"/>
    <x v="0"/>
    <x v="11"/>
    <m/>
    <x v="267"/>
    <x v="4"/>
    <x v="0"/>
    <n v="60"/>
    <d v="2015-08-06T00:00:00"/>
    <d v="2020-08-05T00:00:00"/>
    <n v="2020"/>
    <n v="390"/>
    <m/>
    <m/>
    <x v="0"/>
    <m/>
    <m/>
    <s v="INACTIF"/>
    <s v="BEAUVAIS083MANLT6372260OSE120RÉGUL N-1"/>
    <x v="267"/>
    <s v="OUI"/>
    <m/>
  </r>
  <r>
    <x v="6"/>
    <x v="0"/>
    <x v="0"/>
    <x v="11"/>
    <m/>
    <x v="267"/>
    <x v="4"/>
    <x v="0"/>
    <n v="60"/>
    <d v="2015-08-06T00:00:00"/>
    <d v="2020-08-05T00:00:00"/>
    <n v="2020"/>
    <n v="390"/>
    <m/>
    <m/>
    <x v="1"/>
    <n v="390"/>
    <m/>
    <s v="ACTIF"/>
    <s v="BEAUVAIS083MANLT6372260OSE120JANVIER"/>
    <x v="267"/>
    <s v="OUI"/>
    <m/>
  </r>
  <r>
    <x v="6"/>
    <x v="0"/>
    <x v="0"/>
    <x v="11"/>
    <m/>
    <x v="267"/>
    <x v="4"/>
    <x v="0"/>
    <n v="60"/>
    <d v="2015-08-06T00:00:00"/>
    <d v="2020-08-05T00:00:00"/>
    <n v="2020"/>
    <n v="390"/>
    <m/>
    <m/>
    <x v="2"/>
    <n v="390"/>
    <m/>
    <s v="ACTIF"/>
    <s v="BEAUVAIS083MANLT6372260OSE120FÉVRIER"/>
    <x v="267"/>
    <s v="OUI"/>
    <m/>
  </r>
  <r>
    <x v="6"/>
    <x v="0"/>
    <x v="0"/>
    <x v="11"/>
    <m/>
    <x v="267"/>
    <x v="4"/>
    <x v="0"/>
    <n v="60"/>
    <d v="2015-08-06T00:00:00"/>
    <d v="2020-08-05T00:00:00"/>
    <n v="2020"/>
    <n v="390"/>
    <m/>
    <m/>
    <x v="3"/>
    <n v="390"/>
    <m/>
    <s v="ACTIF"/>
    <s v="BEAUVAIS083MANLT6372260OSE120MARS"/>
    <x v="267"/>
    <s v="OUI"/>
    <m/>
  </r>
  <r>
    <x v="6"/>
    <x v="0"/>
    <x v="0"/>
    <x v="11"/>
    <m/>
    <x v="267"/>
    <x v="4"/>
    <x v="0"/>
    <n v="60"/>
    <d v="2015-08-06T00:00:00"/>
    <d v="2020-08-05T00:00:00"/>
    <n v="2020"/>
    <n v="390"/>
    <m/>
    <m/>
    <x v="4"/>
    <n v="390"/>
    <m/>
    <s v="ACTIF"/>
    <s v="BEAUVAIS083MANLT6372260OSE120AVRIL"/>
    <x v="267"/>
    <s v="OUI"/>
    <m/>
  </r>
  <r>
    <x v="6"/>
    <x v="0"/>
    <x v="0"/>
    <x v="11"/>
    <m/>
    <x v="267"/>
    <x v="4"/>
    <x v="0"/>
    <n v="60"/>
    <d v="2015-08-06T00:00:00"/>
    <d v="2020-08-05T00:00:00"/>
    <n v="2020"/>
    <n v="390"/>
    <m/>
    <m/>
    <x v="5"/>
    <n v="390"/>
    <m/>
    <s v="ACTIF"/>
    <s v="BEAUVAIS083MANLT6372260OSE120MAI"/>
    <x v="267"/>
    <s v="OUI"/>
    <m/>
  </r>
  <r>
    <x v="6"/>
    <x v="0"/>
    <x v="0"/>
    <x v="11"/>
    <m/>
    <x v="267"/>
    <x v="4"/>
    <x v="0"/>
    <n v="60"/>
    <d v="2015-08-06T00:00:00"/>
    <d v="2020-08-05T00:00:00"/>
    <n v="2020"/>
    <n v="390"/>
    <m/>
    <m/>
    <x v="6"/>
    <n v="390"/>
    <m/>
    <s v="ACTIF"/>
    <s v="BEAUVAIS083MANLT6372260OSE120JUIN"/>
    <x v="267"/>
    <s v="OUI"/>
    <m/>
  </r>
  <r>
    <x v="6"/>
    <x v="0"/>
    <x v="0"/>
    <x v="11"/>
    <m/>
    <x v="267"/>
    <x v="4"/>
    <x v="0"/>
    <n v="60"/>
    <d v="2015-08-06T00:00:00"/>
    <d v="2020-08-05T00:00:00"/>
    <n v="2020"/>
    <n v="390"/>
    <m/>
    <m/>
    <x v="7"/>
    <m/>
    <n v="390"/>
    <s v="ACTIF"/>
    <s v="BEAUVAIS083MANLT6372260OSE120JUILLET"/>
    <x v="267"/>
    <s v="OUI"/>
    <m/>
  </r>
  <r>
    <x v="6"/>
    <x v="0"/>
    <x v="0"/>
    <x v="11"/>
    <m/>
    <x v="267"/>
    <x v="4"/>
    <x v="0"/>
    <n v="60"/>
    <d v="2015-08-06T00:00:00"/>
    <d v="2020-08-05T00:00:00"/>
    <n v="2020"/>
    <n v="390"/>
    <n v="238"/>
    <n v="152"/>
    <x v="8"/>
    <n v="390"/>
    <m/>
    <s v="ACTIF"/>
    <s v="BEAUVAIS083MANLT6372260OSE120AOÛT"/>
    <x v="267"/>
    <s v="OUI"/>
    <m/>
  </r>
  <r>
    <x v="6"/>
    <x v="0"/>
    <x v="0"/>
    <x v="11"/>
    <m/>
    <x v="267"/>
    <x v="4"/>
    <x v="0"/>
    <n v="60"/>
    <d v="2015-08-06T00:00:00"/>
    <d v="2020-08-05T00:00:00"/>
    <n v="2020"/>
    <n v="390"/>
    <m/>
    <m/>
    <x v="9"/>
    <n v="390"/>
    <m/>
    <s v="ACTIF"/>
    <s v="BEAUVAIS083MANLT6372260OSE120SEPTEMBRE"/>
    <x v="267"/>
    <s v="OUI"/>
    <m/>
  </r>
  <r>
    <x v="6"/>
    <x v="0"/>
    <x v="0"/>
    <x v="11"/>
    <m/>
    <x v="267"/>
    <x v="4"/>
    <x v="0"/>
    <n v="60"/>
    <d v="2015-08-06T00:00:00"/>
    <d v="2020-08-05T00:00:00"/>
    <n v="2020"/>
    <n v="390"/>
    <m/>
    <m/>
    <x v="10"/>
    <m/>
    <m/>
    <s v="INACTIF"/>
    <s v="BEAUVAIS083MANLT6372260OSE120OCTOBRE"/>
    <x v="267"/>
    <s v="OUI"/>
    <m/>
  </r>
  <r>
    <x v="6"/>
    <x v="0"/>
    <x v="0"/>
    <x v="11"/>
    <m/>
    <x v="267"/>
    <x v="4"/>
    <x v="0"/>
    <n v="60"/>
    <d v="2015-08-06T00:00:00"/>
    <d v="2020-08-05T00:00:00"/>
    <n v="2020"/>
    <n v="390"/>
    <m/>
    <m/>
    <x v="11"/>
    <m/>
    <m/>
    <s v="INACTIF"/>
    <s v="BEAUVAIS083MANLT6372260OSE120NOVEMBRE"/>
    <x v="267"/>
    <s v="OUI"/>
    <m/>
  </r>
  <r>
    <x v="6"/>
    <x v="0"/>
    <x v="0"/>
    <x v="11"/>
    <m/>
    <x v="267"/>
    <x v="4"/>
    <x v="0"/>
    <n v="60"/>
    <d v="2015-08-06T00:00:00"/>
    <d v="2020-08-05T00:00:00"/>
    <n v="2020"/>
    <n v="390"/>
    <m/>
    <m/>
    <x v="12"/>
    <m/>
    <m/>
    <s v="INACTIF"/>
    <s v="BEAUVAIS083MANLT6372260OSE120DÉCEMBRE"/>
    <x v="267"/>
    <s v="OUI"/>
    <m/>
  </r>
  <r>
    <x v="6"/>
    <x v="0"/>
    <x v="0"/>
    <x v="11"/>
    <m/>
    <x v="268"/>
    <x v="4"/>
    <x v="0"/>
    <n v="60"/>
    <d v="2015-08-06T00:00:00"/>
    <d v="2020-08-05T00:00:00"/>
    <n v="2020"/>
    <n v="390"/>
    <m/>
    <m/>
    <x v="0"/>
    <m/>
    <m/>
    <s v="INACTIF"/>
    <s v="BEAUVAIS083MANLT6373365OSE120RÉGUL N-1"/>
    <x v="268"/>
    <s v="OUI"/>
    <m/>
  </r>
  <r>
    <x v="6"/>
    <x v="0"/>
    <x v="0"/>
    <x v="11"/>
    <m/>
    <x v="268"/>
    <x v="4"/>
    <x v="0"/>
    <n v="60"/>
    <d v="2015-08-06T00:00:00"/>
    <d v="2020-08-05T00:00:00"/>
    <n v="2020"/>
    <n v="390"/>
    <m/>
    <m/>
    <x v="1"/>
    <n v="390"/>
    <m/>
    <s v="ACTIF"/>
    <s v="BEAUVAIS083MANLT6373365OSE120JANVIER"/>
    <x v="268"/>
    <s v="OUI"/>
    <m/>
  </r>
  <r>
    <x v="6"/>
    <x v="0"/>
    <x v="0"/>
    <x v="11"/>
    <m/>
    <x v="268"/>
    <x v="4"/>
    <x v="0"/>
    <n v="60"/>
    <d v="2015-08-06T00:00:00"/>
    <d v="2020-08-05T00:00:00"/>
    <n v="2020"/>
    <n v="390"/>
    <m/>
    <m/>
    <x v="2"/>
    <n v="390"/>
    <m/>
    <s v="ACTIF"/>
    <s v="BEAUVAIS083MANLT6373365OSE120FÉVRIER"/>
    <x v="268"/>
    <s v="OUI"/>
    <m/>
  </r>
  <r>
    <x v="6"/>
    <x v="0"/>
    <x v="0"/>
    <x v="11"/>
    <m/>
    <x v="268"/>
    <x v="4"/>
    <x v="0"/>
    <n v="60"/>
    <d v="2015-08-06T00:00:00"/>
    <d v="2020-08-05T00:00:00"/>
    <n v="2020"/>
    <n v="390"/>
    <m/>
    <m/>
    <x v="3"/>
    <n v="390"/>
    <m/>
    <s v="ACTIF"/>
    <s v="BEAUVAIS083MANLT6373365OSE120MARS"/>
    <x v="268"/>
    <s v="OUI"/>
    <m/>
  </r>
  <r>
    <x v="6"/>
    <x v="0"/>
    <x v="0"/>
    <x v="11"/>
    <m/>
    <x v="268"/>
    <x v="4"/>
    <x v="0"/>
    <n v="60"/>
    <d v="2015-08-06T00:00:00"/>
    <d v="2020-08-05T00:00:00"/>
    <n v="2020"/>
    <n v="390"/>
    <m/>
    <m/>
    <x v="4"/>
    <n v="390"/>
    <m/>
    <s v="ACTIF"/>
    <s v="BEAUVAIS083MANLT6373365OSE120AVRIL"/>
    <x v="268"/>
    <s v="OUI"/>
    <m/>
  </r>
  <r>
    <x v="6"/>
    <x v="0"/>
    <x v="0"/>
    <x v="11"/>
    <m/>
    <x v="268"/>
    <x v="4"/>
    <x v="0"/>
    <n v="60"/>
    <d v="2015-08-06T00:00:00"/>
    <d v="2020-08-05T00:00:00"/>
    <n v="2020"/>
    <n v="390"/>
    <m/>
    <m/>
    <x v="5"/>
    <n v="390"/>
    <m/>
    <s v="ACTIF"/>
    <s v="BEAUVAIS083MANLT6373365OSE120MAI"/>
    <x v="268"/>
    <s v="OUI"/>
    <m/>
  </r>
  <r>
    <x v="6"/>
    <x v="0"/>
    <x v="0"/>
    <x v="11"/>
    <m/>
    <x v="268"/>
    <x v="4"/>
    <x v="0"/>
    <n v="60"/>
    <d v="2015-08-06T00:00:00"/>
    <d v="2020-08-05T00:00:00"/>
    <n v="2020"/>
    <n v="390"/>
    <m/>
    <m/>
    <x v="6"/>
    <n v="390"/>
    <m/>
    <s v="ACTIF"/>
    <s v="BEAUVAIS083MANLT6373365OSE120JUIN"/>
    <x v="268"/>
    <s v="OUI"/>
    <m/>
  </r>
  <r>
    <x v="6"/>
    <x v="0"/>
    <x v="0"/>
    <x v="11"/>
    <m/>
    <x v="268"/>
    <x v="4"/>
    <x v="0"/>
    <n v="60"/>
    <d v="2015-08-06T00:00:00"/>
    <d v="2020-08-05T00:00:00"/>
    <n v="2020"/>
    <n v="390"/>
    <m/>
    <m/>
    <x v="7"/>
    <m/>
    <n v="390"/>
    <s v="ACTIF"/>
    <s v="BEAUVAIS083MANLT6373365OSE120JUILLET"/>
    <x v="268"/>
    <s v="OUI"/>
    <m/>
  </r>
  <r>
    <x v="6"/>
    <x v="0"/>
    <x v="0"/>
    <x v="11"/>
    <m/>
    <x v="268"/>
    <x v="4"/>
    <x v="0"/>
    <n v="60"/>
    <d v="2015-08-06T00:00:00"/>
    <d v="2020-08-05T00:00:00"/>
    <n v="2020"/>
    <n v="390"/>
    <n v="238"/>
    <n v="152"/>
    <x v="8"/>
    <n v="390"/>
    <m/>
    <s v="ACTIF"/>
    <s v="BEAUVAIS083MANLT6373365OSE120AOÛT"/>
    <x v="268"/>
    <s v="OUI"/>
    <m/>
  </r>
  <r>
    <x v="6"/>
    <x v="0"/>
    <x v="0"/>
    <x v="11"/>
    <m/>
    <x v="268"/>
    <x v="4"/>
    <x v="0"/>
    <n v="60"/>
    <d v="2015-08-06T00:00:00"/>
    <d v="2020-08-05T00:00:00"/>
    <n v="2020"/>
    <n v="390"/>
    <m/>
    <m/>
    <x v="9"/>
    <n v="390"/>
    <m/>
    <s v="ACTIF"/>
    <s v="BEAUVAIS083MANLT6373365OSE120SEPTEMBRE"/>
    <x v="268"/>
    <s v="OUI"/>
    <m/>
  </r>
  <r>
    <x v="6"/>
    <x v="0"/>
    <x v="0"/>
    <x v="11"/>
    <m/>
    <x v="268"/>
    <x v="4"/>
    <x v="0"/>
    <n v="60"/>
    <d v="2015-08-06T00:00:00"/>
    <d v="2020-08-05T00:00:00"/>
    <n v="2020"/>
    <n v="390"/>
    <m/>
    <m/>
    <x v="10"/>
    <m/>
    <m/>
    <s v="INACTIF"/>
    <s v="BEAUVAIS083MANLT6373365OSE120OCTOBRE"/>
    <x v="268"/>
    <s v="OUI"/>
    <m/>
  </r>
  <r>
    <x v="6"/>
    <x v="0"/>
    <x v="0"/>
    <x v="11"/>
    <m/>
    <x v="268"/>
    <x v="4"/>
    <x v="0"/>
    <n v="60"/>
    <d v="2015-08-06T00:00:00"/>
    <d v="2020-08-05T00:00:00"/>
    <n v="2020"/>
    <n v="390"/>
    <m/>
    <m/>
    <x v="11"/>
    <m/>
    <m/>
    <s v="INACTIF"/>
    <s v="BEAUVAIS083MANLT6373365OSE120NOVEMBRE"/>
    <x v="268"/>
    <s v="OUI"/>
    <m/>
  </r>
  <r>
    <x v="6"/>
    <x v="0"/>
    <x v="0"/>
    <x v="11"/>
    <m/>
    <x v="268"/>
    <x v="4"/>
    <x v="0"/>
    <n v="60"/>
    <d v="2015-08-06T00:00:00"/>
    <d v="2020-08-05T00:00:00"/>
    <n v="2020"/>
    <n v="390"/>
    <m/>
    <m/>
    <x v="12"/>
    <m/>
    <m/>
    <s v="INACTIF"/>
    <s v="BEAUVAIS083MANLT6373365OSE120DÉCEMBRE"/>
    <x v="268"/>
    <s v="OUI"/>
    <m/>
  </r>
  <r>
    <x v="6"/>
    <x v="0"/>
    <x v="0"/>
    <x v="11"/>
    <m/>
    <x v="269"/>
    <x v="4"/>
    <x v="0"/>
    <n v="60"/>
    <d v="2015-08-06T00:00:00"/>
    <d v="2020-08-05T00:00:00"/>
    <n v="2020"/>
    <n v="390"/>
    <m/>
    <m/>
    <x v="0"/>
    <m/>
    <m/>
    <s v="INACTIF"/>
    <s v="BEAUVAIS083MANLT6373364OSE120RÉGUL N-1"/>
    <x v="269"/>
    <s v="OUI"/>
    <m/>
  </r>
  <r>
    <x v="6"/>
    <x v="0"/>
    <x v="0"/>
    <x v="11"/>
    <m/>
    <x v="269"/>
    <x v="4"/>
    <x v="0"/>
    <n v="60"/>
    <d v="2015-08-06T00:00:00"/>
    <d v="2020-08-05T00:00:00"/>
    <n v="2020"/>
    <n v="390"/>
    <m/>
    <m/>
    <x v="1"/>
    <n v="390"/>
    <m/>
    <s v="ACTIF"/>
    <s v="BEAUVAIS083MANLT6373364OSE120JANVIER"/>
    <x v="269"/>
    <s v="OUI"/>
    <m/>
  </r>
  <r>
    <x v="6"/>
    <x v="0"/>
    <x v="0"/>
    <x v="11"/>
    <m/>
    <x v="269"/>
    <x v="4"/>
    <x v="0"/>
    <n v="60"/>
    <d v="2015-08-06T00:00:00"/>
    <d v="2020-08-05T00:00:00"/>
    <n v="2020"/>
    <n v="390"/>
    <m/>
    <m/>
    <x v="2"/>
    <n v="390"/>
    <m/>
    <s v="ACTIF"/>
    <s v="BEAUVAIS083MANLT6373364OSE120FÉVRIER"/>
    <x v="269"/>
    <s v="OUI"/>
    <m/>
  </r>
  <r>
    <x v="6"/>
    <x v="0"/>
    <x v="0"/>
    <x v="11"/>
    <m/>
    <x v="269"/>
    <x v="4"/>
    <x v="0"/>
    <n v="60"/>
    <d v="2015-08-06T00:00:00"/>
    <d v="2020-08-05T00:00:00"/>
    <n v="2020"/>
    <n v="390"/>
    <m/>
    <m/>
    <x v="3"/>
    <n v="390"/>
    <m/>
    <s v="ACTIF"/>
    <s v="BEAUVAIS083MANLT6373364OSE120MARS"/>
    <x v="269"/>
    <s v="OUI"/>
    <m/>
  </r>
  <r>
    <x v="6"/>
    <x v="0"/>
    <x v="0"/>
    <x v="11"/>
    <m/>
    <x v="269"/>
    <x v="4"/>
    <x v="0"/>
    <n v="60"/>
    <d v="2015-08-06T00:00:00"/>
    <d v="2020-08-05T00:00:00"/>
    <n v="2020"/>
    <n v="390"/>
    <m/>
    <m/>
    <x v="4"/>
    <n v="390"/>
    <m/>
    <s v="ACTIF"/>
    <s v="BEAUVAIS083MANLT6373364OSE120AVRIL"/>
    <x v="269"/>
    <s v="OUI"/>
    <m/>
  </r>
  <r>
    <x v="6"/>
    <x v="0"/>
    <x v="0"/>
    <x v="11"/>
    <m/>
    <x v="269"/>
    <x v="4"/>
    <x v="0"/>
    <n v="60"/>
    <d v="2015-08-06T00:00:00"/>
    <d v="2020-08-05T00:00:00"/>
    <n v="2020"/>
    <n v="390"/>
    <m/>
    <m/>
    <x v="5"/>
    <n v="390"/>
    <m/>
    <s v="ACTIF"/>
    <s v="BEAUVAIS083MANLT6373364OSE120MAI"/>
    <x v="269"/>
    <s v="OUI"/>
    <m/>
  </r>
  <r>
    <x v="6"/>
    <x v="0"/>
    <x v="0"/>
    <x v="11"/>
    <m/>
    <x v="269"/>
    <x v="4"/>
    <x v="0"/>
    <n v="60"/>
    <d v="2015-08-06T00:00:00"/>
    <d v="2020-08-05T00:00:00"/>
    <n v="2020"/>
    <n v="390"/>
    <m/>
    <m/>
    <x v="6"/>
    <n v="390"/>
    <m/>
    <s v="ACTIF"/>
    <s v="BEAUVAIS083MANLT6373364OSE120JUIN"/>
    <x v="269"/>
    <s v="OUI"/>
    <m/>
  </r>
  <r>
    <x v="6"/>
    <x v="0"/>
    <x v="0"/>
    <x v="11"/>
    <m/>
    <x v="269"/>
    <x v="4"/>
    <x v="0"/>
    <n v="60"/>
    <d v="2015-08-06T00:00:00"/>
    <d v="2020-08-05T00:00:00"/>
    <n v="2020"/>
    <n v="390"/>
    <m/>
    <m/>
    <x v="7"/>
    <m/>
    <n v="390"/>
    <s v="ACTIF"/>
    <s v="BEAUVAIS083MANLT6373364OSE120JUILLET"/>
    <x v="269"/>
    <s v="OUI"/>
    <m/>
  </r>
  <r>
    <x v="6"/>
    <x v="0"/>
    <x v="0"/>
    <x v="11"/>
    <m/>
    <x v="269"/>
    <x v="4"/>
    <x v="0"/>
    <n v="60"/>
    <d v="2015-08-06T00:00:00"/>
    <d v="2020-08-05T00:00:00"/>
    <n v="2020"/>
    <n v="390"/>
    <n v="238"/>
    <n v="152"/>
    <x v="8"/>
    <n v="390"/>
    <m/>
    <s v="ACTIF"/>
    <s v="BEAUVAIS083MANLT6373364OSE120AOÛT"/>
    <x v="269"/>
    <s v="OUI"/>
    <m/>
  </r>
  <r>
    <x v="6"/>
    <x v="0"/>
    <x v="0"/>
    <x v="11"/>
    <m/>
    <x v="269"/>
    <x v="4"/>
    <x v="0"/>
    <n v="60"/>
    <d v="2015-08-06T00:00:00"/>
    <d v="2020-08-05T00:00:00"/>
    <n v="2020"/>
    <n v="390"/>
    <m/>
    <m/>
    <x v="9"/>
    <n v="390"/>
    <m/>
    <s v="ACTIF"/>
    <s v="BEAUVAIS083MANLT6373364OSE120SEPTEMBRE"/>
    <x v="269"/>
    <s v="OUI"/>
    <m/>
  </r>
  <r>
    <x v="6"/>
    <x v="0"/>
    <x v="0"/>
    <x v="11"/>
    <m/>
    <x v="269"/>
    <x v="4"/>
    <x v="0"/>
    <n v="60"/>
    <d v="2015-08-06T00:00:00"/>
    <d v="2020-08-05T00:00:00"/>
    <n v="2020"/>
    <n v="390"/>
    <m/>
    <m/>
    <x v="10"/>
    <m/>
    <m/>
    <s v="INACTIF"/>
    <s v="BEAUVAIS083MANLT6373364OSE120OCTOBRE"/>
    <x v="269"/>
    <s v="OUI"/>
    <m/>
  </r>
  <r>
    <x v="6"/>
    <x v="0"/>
    <x v="0"/>
    <x v="11"/>
    <m/>
    <x v="269"/>
    <x v="4"/>
    <x v="0"/>
    <n v="60"/>
    <d v="2015-08-06T00:00:00"/>
    <d v="2020-08-05T00:00:00"/>
    <n v="2020"/>
    <n v="390"/>
    <m/>
    <m/>
    <x v="11"/>
    <m/>
    <m/>
    <s v="INACTIF"/>
    <s v="BEAUVAIS083MANLT6373364OSE120NOVEMBRE"/>
    <x v="269"/>
    <s v="OUI"/>
    <m/>
  </r>
  <r>
    <x v="6"/>
    <x v="0"/>
    <x v="0"/>
    <x v="11"/>
    <m/>
    <x v="269"/>
    <x v="4"/>
    <x v="0"/>
    <n v="60"/>
    <d v="2015-08-06T00:00:00"/>
    <d v="2020-08-05T00:00:00"/>
    <n v="2020"/>
    <n v="390"/>
    <m/>
    <m/>
    <x v="12"/>
    <m/>
    <m/>
    <s v="INACTIF"/>
    <s v="BEAUVAIS083MANLT6373364OSE120DÉCEMBRE"/>
    <x v="269"/>
    <s v="OUI"/>
    <m/>
  </r>
  <r>
    <x v="6"/>
    <x v="0"/>
    <x v="0"/>
    <x v="11"/>
    <m/>
    <x v="270"/>
    <x v="4"/>
    <x v="0"/>
    <n v="60"/>
    <d v="2015-08-06T00:00:00"/>
    <d v="2020-08-05T00:00:00"/>
    <n v="2020"/>
    <n v="390"/>
    <m/>
    <m/>
    <x v="0"/>
    <m/>
    <m/>
    <s v="INACTIF"/>
    <s v="BEAUVAIS083MANLT6373131OSE120RÉGUL N-1"/>
    <x v="270"/>
    <s v="OUI"/>
    <m/>
  </r>
  <r>
    <x v="6"/>
    <x v="0"/>
    <x v="0"/>
    <x v="11"/>
    <m/>
    <x v="270"/>
    <x v="4"/>
    <x v="0"/>
    <n v="60"/>
    <d v="2015-08-06T00:00:00"/>
    <d v="2020-08-05T00:00:00"/>
    <n v="2020"/>
    <n v="390"/>
    <m/>
    <m/>
    <x v="1"/>
    <n v="390"/>
    <m/>
    <s v="ACTIF"/>
    <s v="BEAUVAIS083MANLT6373131OSE120JANVIER"/>
    <x v="270"/>
    <s v="OUI"/>
    <m/>
  </r>
  <r>
    <x v="6"/>
    <x v="0"/>
    <x v="0"/>
    <x v="11"/>
    <m/>
    <x v="270"/>
    <x v="4"/>
    <x v="0"/>
    <n v="60"/>
    <d v="2015-08-06T00:00:00"/>
    <d v="2020-08-05T00:00:00"/>
    <n v="2020"/>
    <n v="390"/>
    <m/>
    <m/>
    <x v="2"/>
    <n v="390"/>
    <m/>
    <s v="ACTIF"/>
    <s v="BEAUVAIS083MANLT6373131OSE120FÉVRIER"/>
    <x v="270"/>
    <s v="OUI"/>
    <m/>
  </r>
  <r>
    <x v="6"/>
    <x v="0"/>
    <x v="0"/>
    <x v="11"/>
    <m/>
    <x v="270"/>
    <x v="4"/>
    <x v="0"/>
    <n v="60"/>
    <d v="2015-08-06T00:00:00"/>
    <d v="2020-08-05T00:00:00"/>
    <n v="2020"/>
    <n v="390"/>
    <m/>
    <m/>
    <x v="3"/>
    <n v="390"/>
    <m/>
    <s v="ACTIF"/>
    <s v="BEAUVAIS083MANLT6373131OSE120MARS"/>
    <x v="270"/>
    <s v="OUI"/>
    <m/>
  </r>
  <r>
    <x v="6"/>
    <x v="0"/>
    <x v="0"/>
    <x v="11"/>
    <m/>
    <x v="270"/>
    <x v="4"/>
    <x v="0"/>
    <n v="60"/>
    <d v="2015-08-06T00:00:00"/>
    <d v="2020-08-05T00:00:00"/>
    <n v="2020"/>
    <n v="390"/>
    <m/>
    <m/>
    <x v="4"/>
    <n v="390"/>
    <m/>
    <s v="ACTIF"/>
    <s v="BEAUVAIS083MANLT6373131OSE120AVRIL"/>
    <x v="270"/>
    <s v="OUI"/>
    <m/>
  </r>
  <r>
    <x v="6"/>
    <x v="0"/>
    <x v="0"/>
    <x v="11"/>
    <m/>
    <x v="270"/>
    <x v="4"/>
    <x v="0"/>
    <n v="60"/>
    <d v="2015-08-06T00:00:00"/>
    <d v="2020-08-05T00:00:00"/>
    <n v="2020"/>
    <n v="390"/>
    <m/>
    <m/>
    <x v="5"/>
    <n v="390"/>
    <m/>
    <s v="ACTIF"/>
    <s v="BEAUVAIS083MANLT6373131OSE120MAI"/>
    <x v="270"/>
    <s v="OUI"/>
    <m/>
  </r>
  <r>
    <x v="6"/>
    <x v="0"/>
    <x v="0"/>
    <x v="11"/>
    <m/>
    <x v="270"/>
    <x v="4"/>
    <x v="0"/>
    <n v="60"/>
    <d v="2015-08-06T00:00:00"/>
    <d v="2020-08-05T00:00:00"/>
    <n v="2020"/>
    <n v="390"/>
    <m/>
    <m/>
    <x v="6"/>
    <n v="390"/>
    <m/>
    <s v="ACTIF"/>
    <s v="BEAUVAIS083MANLT6373131OSE120JUIN"/>
    <x v="270"/>
    <s v="OUI"/>
    <m/>
  </r>
  <r>
    <x v="6"/>
    <x v="0"/>
    <x v="0"/>
    <x v="11"/>
    <m/>
    <x v="270"/>
    <x v="4"/>
    <x v="0"/>
    <n v="60"/>
    <d v="2015-08-06T00:00:00"/>
    <d v="2020-08-05T00:00:00"/>
    <n v="2020"/>
    <n v="390"/>
    <m/>
    <m/>
    <x v="7"/>
    <m/>
    <n v="390"/>
    <s v="ACTIF"/>
    <s v="BEAUVAIS083MANLT6373131OSE120JUILLET"/>
    <x v="270"/>
    <s v="OUI"/>
    <m/>
  </r>
  <r>
    <x v="6"/>
    <x v="0"/>
    <x v="0"/>
    <x v="11"/>
    <m/>
    <x v="270"/>
    <x v="4"/>
    <x v="0"/>
    <n v="60"/>
    <d v="2015-08-06T00:00:00"/>
    <d v="2020-08-05T00:00:00"/>
    <n v="2020"/>
    <n v="390"/>
    <n v="238"/>
    <n v="152"/>
    <x v="8"/>
    <n v="390"/>
    <m/>
    <s v="ACTIF"/>
    <s v="BEAUVAIS083MANLT6373131OSE120AOÛT"/>
    <x v="270"/>
    <s v="OUI"/>
    <m/>
  </r>
  <r>
    <x v="6"/>
    <x v="0"/>
    <x v="0"/>
    <x v="11"/>
    <m/>
    <x v="270"/>
    <x v="4"/>
    <x v="0"/>
    <n v="60"/>
    <d v="2015-08-06T00:00:00"/>
    <d v="2020-08-05T00:00:00"/>
    <n v="2020"/>
    <n v="390"/>
    <m/>
    <m/>
    <x v="9"/>
    <n v="390"/>
    <m/>
    <s v="ACTIF"/>
    <s v="BEAUVAIS083MANLT6373131OSE120SEPTEMBRE"/>
    <x v="270"/>
    <s v="OUI"/>
    <m/>
  </r>
  <r>
    <x v="6"/>
    <x v="0"/>
    <x v="0"/>
    <x v="11"/>
    <m/>
    <x v="270"/>
    <x v="4"/>
    <x v="0"/>
    <n v="60"/>
    <d v="2015-08-06T00:00:00"/>
    <d v="2020-08-05T00:00:00"/>
    <n v="2020"/>
    <n v="390"/>
    <m/>
    <m/>
    <x v="10"/>
    <m/>
    <m/>
    <s v="INACTIF"/>
    <s v="BEAUVAIS083MANLT6373131OSE120OCTOBRE"/>
    <x v="270"/>
    <s v="OUI"/>
    <m/>
  </r>
  <r>
    <x v="6"/>
    <x v="0"/>
    <x v="0"/>
    <x v="11"/>
    <m/>
    <x v="270"/>
    <x v="4"/>
    <x v="0"/>
    <n v="60"/>
    <d v="2015-08-06T00:00:00"/>
    <d v="2020-08-05T00:00:00"/>
    <n v="2020"/>
    <n v="390"/>
    <m/>
    <m/>
    <x v="11"/>
    <m/>
    <m/>
    <s v="INACTIF"/>
    <s v="BEAUVAIS083MANLT6373131OSE120NOVEMBRE"/>
    <x v="270"/>
    <s v="OUI"/>
    <m/>
  </r>
  <r>
    <x v="6"/>
    <x v="0"/>
    <x v="0"/>
    <x v="11"/>
    <m/>
    <x v="270"/>
    <x v="4"/>
    <x v="0"/>
    <n v="60"/>
    <d v="2015-08-06T00:00:00"/>
    <d v="2020-08-05T00:00:00"/>
    <n v="2020"/>
    <n v="390"/>
    <m/>
    <m/>
    <x v="12"/>
    <m/>
    <m/>
    <s v="INACTIF"/>
    <s v="BEAUVAIS083MANLT6373131OSE120DÉCEMBRE"/>
    <x v="270"/>
    <s v="OUI"/>
    <m/>
  </r>
  <r>
    <x v="6"/>
    <x v="0"/>
    <x v="0"/>
    <x v="11"/>
    <m/>
    <x v="271"/>
    <x v="4"/>
    <x v="0"/>
    <n v="60"/>
    <d v="2015-08-06T00:00:00"/>
    <d v="2020-08-05T00:00:00"/>
    <n v="2020"/>
    <n v="390"/>
    <m/>
    <m/>
    <x v="0"/>
    <m/>
    <m/>
    <s v="INACTIF"/>
    <s v="BEAUVAIS083MANLT6372882OSE120RÉGUL N-1"/>
    <x v="271"/>
    <s v="OUI"/>
    <m/>
  </r>
  <r>
    <x v="6"/>
    <x v="0"/>
    <x v="0"/>
    <x v="11"/>
    <m/>
    <x v="271"/>
    <x v="4"/>
    <x v="0"/>
    <n v="60"/>
    <d v="2015-08-06T00:00:00"/>
    <d v="2020-08-05T00:00:00"/>
    <n v="2020"/>
    <n v="390"/>
    <m/>
    <m/>
    <x v="1"/>
    <n v="390"/>
    <m/>
    <s v="ACTIF"/>
    <s v="BEAUVAIS083MANLT6372882OSE120JANVIER"/>
    <x v="271"/>
    <s v="OUI"/>
    <m/>
  </r>
  <r>
    <x v="6"/>
    <x v="0"/>
    <x v="0"/>
    <x v="11"/>
    <m/>
    <x v="271"/>
    <x v="4"/>
    <x v="0"/>
    <n v="60"/>
    <d v="2015-08-06T00:00:00"/>
    <d v="2020-08-05T00:00:00"/>
    <n v="2020"/>
    <n v="390"/>
    <m/>
    <m/>
    <x v="2"/>
    <n v="390"/>
    <m/>
    <s v="ACTIF"/>
    <s v="BEAUVAIS083MANLT6372882OSE120FÉVRIER"/>
    <x v="271"/>
    <s v="OUI"/>
    <m/>
  </r>
  <r>
    <x v="6"/>
    <x v="0"/>
    <x v="0"/>
    <x v="11"/>
    <m/>
    <x v="271"/>
    <x v="4"/>
    <x v="0"/>
    <n v="60"/>
    <d v="2015-08-06T00:00:00"/>
    <d v="2020-08-05T00:00:00"/>
    <n v="2020"/>
    <n v="390"/>
    <m/>
    <m/>
    <x v="3"/>
    <n v="390"/>
    <m/>
    <s v="ACTIF"/>
    <s v="BEAUVAIS083MANLT6372882OSE120MARS"/>
    <x v="271"/>
    <s v="OUI"/>
    <m/>
  </r>
  <r>
    <x v="6"/>
    <x v="0"/>
    <x v="0"/>
    <x v="11"/>
    <m/>
    <x v="271"/>
    <x v="4"/>
    <x v="0"/>
    <n v="60"/>
    <d v="2015-08-06T00:00:00"/>
    <d v="2020-08-05T00:00:00"/>
    <n v="2020"/>
    <n v="390"/>
    <m/>
    <m/>
    <x v="4"/>
    <n v="390"/>
    <m/>
    <s v="ACTIF"/>
    <s v="BEAUVAIS083MANLT6372882OSE120AVRIL"/>
    <x v="271"/>
    <s v="OUI"/>
    <m/>
  </r>
  <r>
    <x v="6"/>
    <x v="0"/>
    <x v="0"/>
    <x v="11"/>
    <m/>
    <x v="271"/>
    <x v="4"/>
    <x v="0"/>
    <n v="60"/>
    <d v="2015-08-06T00:00:00"/>
    <d v="2020-08-05T00:00:00"/>
    <n v="2020"/>
    <n v="390"/>
    <m/>
    <m/>
    <x v="5"/>
    <n v="390"/>
    <m/>
    <s v="ACTIF"/>
    <s v="BEAUVAIS083MANLT6372882OSE120MAI"/>
    <x v="271"/>
    <s v="OUI"/>
    <m/>
  </r>
  <r>
    <x v="6"/>
    <x v="0"/>
    <x v="0"/>
    <x v="11"/>
    <m/>
    <x v="271"/>
    <x v="4"/>
    <x v="0"/>
    <n v="60"/>
    <d v="2015-08-06T00:00:00"/>
    <d v="2020-08-05T00:00:00"/>
    <n v="2020"/>
    <n v="390"/>
    <m/>
    <m/>
    <x v="6"/>
    <n v="390"/>
    <m/>
    <s v="ACTIF"/>
    <s v="BEAUVAIS083MANLT6372882OSE120JUIN"/>
    <x v="271"/>
    <s v="OUI"/>
    <m/>
  </r>
  <r>
    <x v="6"/>
    <x v="0"/>
    <x v="0"/>
    <x v="11"/>
    <m/>
    <x v="271"/>
    <x v="4"/>
    <x v="0"/>
    <n v="60"/>
    <d v="2015-08-06T00:00:00"/>
    <d v="2020-08-05T00:00:00"/>
    <n v="2020"/>
    <n v="390"/>
    <m/>
    <m/>
    <x v="7"/>
    <m/>
    <n v="390"/>
    <s v="ACTIF"/>
    <s v="BEAUVAIS083MANLT6372882OSE120JUILLET"/>
    <x v="271"/>
    <s v="OUI"/>
    <m/>
  </r>
  <r>
    <x v="6"/>
    <x v="0"/>
    <x v="0"/>
    <x v="11"/>
    <m/>
    <x v="271"/>
    <x v="4"/>
    <x v="0"/>
    <n v="60"/>
    <d v="2015-08-06T00:00:00"/>
    <d v="2020-08-05T00:00:00"/>
    <n v="2020"/>
    <n v="390"/>
    <n v="238"/>
    <n v="152"/>
    <x v="8"/>
    <n v="390"/>
    <m/>
    <s v="ACTIF"/>
    <s v="BEAUVAIS083MANLT6372882OSE120AOÛT"/>
    <x v="271"/>
    <s v="OUI"/>
    <m/>
  </r>
  <r>
    <x v="6"/>
    <x v="0"/>
    <x v="0"/>
    <x v="11"/>
    <m/>
    <x v="271"/>
    <x v="4"/>
    <x v="0"/>
    <n v="60"/>
    <d v="2015-08-06T00:00:00"/>
    <d v="2020-08-05T00:00:00"/>
    <n v="2020"/>
    <n v="390"/>
    <m/>
    <m/>
    <x v="9"/>
    <n v="390"/>
    <m/>
    <s v="ACTIF"/>
    <s v="BEAUVAIS083MANLT6372882OSE120SEPTEMBRE"/>
    <x v="271"/>
    <s v="OUI"/>
    <m/>
  </r>
  <r>
    <x v="6"/>
    <x v="0"/>
    <x v="0"/>
    <x v="11"/>
    <m/>
    <x v="271"/>
    <x v="4"/>
    <x v="0"/>
    <n v="60"/>
    <d v="2015-08-06T00:00:00"/>
    <d v="2020-08-05T00:00:00"/>
    <n v="2020"/>
    <n v="390"/>
    <m/>
    <m/>
    <x v="10"/>
    <m/>
    <m/>
    <s v="INACTIF"/>
    <s v="BEAUVAIS083MANLT6372882OSE120OCTOBRE"/>
    <x v="271"/>
    <s v="OUI"/>
    <m/>
  </r>
  <r>
    <x v="6"/>
    <x v="0"/>
    <x v="0"/>
    <x v="11"/>
    <m/>
    <x v="271"/>
    <x v="4"/>
    <x v="0"/>
    <n v="60"/>
    <d v="2015-08-06T00:00:00"/>
    <d v="2020-08-05T00:00:00"/>
    <n v="2020"/>
    <n v="390"/>
    <m/>
    <m/>
    <x v="11"/>
    <m/>
    <m/>
    <s v="INACTIF"/>
    <s v="BEAUVAIS083MANLT6372882OSE120NOVEMBRE"/>
    <x v="271"/>
    <s v="OUI"/>
    <m/>
  </r>
  <r>
    <x v="6"/>
    <x v="0"/>
    <x v="0"/>
    <x v="11"/>
    <m/>
    <x v="271"/>
    <x v="4"/>
    <x v="0"/>
    <n v="60"/>
    <d v="2015-08-06T00:00:00"/>
    <d v="2020-08-05T00:00:00"/>
    <n v="2020"/>
    <n v="390"/>
    <m/>
    <m/>
    <x v="12"/>
    <m/>
    <m/>
    <s v="INACTIF"/>
    <s v="BEAUVAIS083MANLT6372882OSE120DÉCEMBRE"/>
    <x v="271"/>
    <s v="OUI"/>
    <m/>
  </r>
  <r>
    <x v="6"/>
    <x v="0"/>
    <x v="0"/>
    <x v="11"/>
    <m/>
    <x v="272"/>
    <x v="1"/>
    <x v="0"/>
    <n v="60"/>
    <d v="2015-10-14T00:00:00"/>
    <d v="2020-10-13T00:00:00"/>
    <n v="2020"/>
    <n v="195"/>
    <m/>
    <m/>
    <x v="0"/>
    <m/>
    <m/>
    <s v="INACTIF"/>
    <s v="BEAUVAIS083MANLT6377735LWE200RÉGUL N-1"/>
    <x v="272"/>
    <s v="OUI"/>
    <m/>
  </r>
  <r>
    <x v="6"/>
    <x v="0"/>
    <x v="0"/>
    <x v="11"/>
    <m/>
    <x v="272"/>
    <x v="1"/>
    <x v="0"/>
    <n v="60"/>
    <d v="2015-10-14T00:00:00"/>
    <d v="2020-10-13T00:00:00"/>
    <n v="2020"/>
    <n v="195"/>
    <m/>
    <m/>
    <x v="1"/>
    <n v="195"/>
    <m/>
    <s v="ACTIF"/>
    <s v="BEAUVAIS083MANLT6377735LWE200JANVIER"/>
    <x v="272"/>
    <s v="OUI"/>
    <m/>
  </r>
  <r>
    <x v="6"/>
    <x v="0"/>
    <x v="0"/>
    <x v="11"/>
    <m/>
    <x v="272"/>
    <x v="1"/>
    <x v="0"/>
    <n v="60"/>
    <d v="2015-10-14T00:00:00"/>
    <d v="2020-10-13T00:00:00"/>
    <n v="2020"/>
    <n v="195"/>
    <m/>
    <m/>
    <x v="2"/>
    <n v="195"/>
    <m/>
    <s v="ACTIF"/>
    <s v="BEAUVAIS083MANLT6377735LWE200FÉVRIER"/>
    <x v="272"/>
    <s v="OUI"/>
    <m/>
  </r>
  <r>
    <x v="6"/>
    <x v="0"/>
    <x v="0"/>
    <x v="11"/>
    <m/>
    <x v="272"/>
    <x v="1"/>
    <x v="0"/>
    <n v="60"/>
    <d v="2015-10-14T00:00:00"/>
    <d v="2020-10-13T00:00:00"/>
    <n v="2020"/>
    <n v="195"/>
    <m/>
    <m/>
    <x v="3"/>
    <n v="195"/>
    <m/>
    <s v="ACTIF"/>
    <s v="BEAUVAIS083MANLT6377735LWE200MARS"/>
    <x v="272"/>
    <s v="OUI"/>
    <m/>
  </r>
  <r>
    <x v="6"/>
    <x v="0"/>
    <x v="0"/>
    <x v="11"/>
    <m/>
    <x v="272"/>
    <x v="1"/>
    <x v="0"/>
    <n v="60"/>
    <d v="2015-10-14T00:00:00"/>
    <d v="2020-10-13T00:00:00"/>
    <n v="2020"/>
    <n v="195"/>
    <m/>
    <m/>
    <x v="4"/>
    <n v="195"/>
    <m/>
    <s v="ACTIF"/>
    <s v="BEAUVAIS083MANLT6377735LWE200AVRIL"/>
    <x v="272"/>
    <s v="OUI"/>
    <m/>
  </r>
  <r>
    <x v="6"/>
    <x v="0"/>
    <x v="0"/>
    <x v="11"/>
    <m/>
    <x v="272"/>
    <x v="1"/>
    <x v="0"/>
    <n v="60"/>
    <d v="2015-10-14T00:00:00"/>
    <d v="2020-10-13T00:00:00"/>
    <n v="2020"/>
    <n v="195"/>
    <m/>
    <m/>
    <x v="5"/>
    <n v="195"/>
    <m/>
    <s v="ACTIF"/>
    <s v="BEAUVAIS083MANLT6377735LWE200MAI"/>
    <x v="272"/>
    <s v="OUI"/>
    <m/>
  </r>
  <r>
    <x v="6"/>
    <x v="0"/>
    <x v="0"/>
    <x v="11"/>
    <m/>
    <x v="272"/>
    <x v="1"/>
    <x v="0"/>
    <n v="60"/>
    <d v="2015-10-14T00:00:00"/>
    <d v="2020-10-13T00:00:00"/>
    <n v="2020"/>
    <n v="195"/>
    <m/>
    <m/>
    <x v="6"/>
    <n v="195"/>
    <m/>
    <s v="ACTIF"/>
    <s v="BEAUVAIS083MANLT6377735LWE200JUIN"/>
    <x v="272"/>
    <s v="OUI"/>
    <m/>
  </r>
  <r>
    <x v="6"/>
    <x v="0"/>
    <x v="0"/>
    <x v="11"/>
    <m/>
    <x v="272"/>
    <x v="1"/>
    <x v="0"/>
    <n v="60"/>
    <d v="2015-10-14T00:00:00"/>
    <d v="2020-10-13T00:00:00"/>
    <n v="2020"/>
    <n v="195"/>
    <m/>
    <m/>
    <x v="7"/>
    <m/>
    <n v="195"/>
    <s v="ACTIF"/>
    <s v="BEAUVAIS083MANLT6377735LWE200JUILLET"/>
    <x v="272"/>
    <s v="OUI"/>
    <m/>
  </r>
  <r>
    <x v="6"/>
    <x v="0"/>
    <x v="0"/>
    <x v="11"/>
    <m/>
    <x v="272"/>
    <x v="1"/>
    <x v="0"/>
    <n v="60"/>
    <d v="2015-10-14T00:00:00"/>
    <d v="2020-10-13T00:00:00"/>
    <n v="2020"/>
    <n v="195"/>
    <n v="102"/>
    <n v="93"/>
    <x v="8"/>
    <n v="195"/>
    <m/>
    <s v="ACTIF"/>
    <s v="BEAUVAIS083MANLT6377735LWE200AOÛT"/>
    <x v="272"/>
    <s v="OUI"/>
    <m/>
  </r>
  <r>
    <x v="6"/>
    <x v="0"/>
    <x v="0"/>
    <x v="11"/>
    <m/>
    <x v="272"/>
    <x v="1"/>
    <x v="0"/>
    <n v="60"/>
    <d v="2015-10-14T00:00:00"/>
    <d v="2020-10-13T00:00:00"/>
    <n v="2020"/>
    <n v="195"/>
    <m/>
    <m/>
    <x v="9"/>
    <n v="195"/>
    <m/>
    <s v="ACTIF"/>
    <s v="BEAUVAIS083MANLT6377735LWE200SEPTEMBRE"/>
    <x v="272"/>
    <s v="OUI"/>
    <m/>
  </r>
  <r>
    <x v="6"/>
    <x v="0"/>
    <x v="0"/>
    <x v="11"/>
    <m/>
    <x v="272"/>
    <x v="1"/>
    <x v="0"/>
    <n v="60"/>
    <d v="2015-10-14T00:00:00"/>
    <d v="2020-10-13T00:00:00"/>
    <n v="2020"/>
    <n v="195"/>
    <m/>
    <m/>
    <x v="10"/>
    <m/>
    <m/>
    <s v="INACTIF"/>
    <s v="BEAUVAIS083MANLT6377735LWE200OCTOBRE"/>
    <x v="272"/>
    <s v="OUI"/>
    <m/>
  </r>
  <r>
    <x v="6"/>
    <x v="0"/>
    <x v="0"/>
    <x v="11"/>
    <m/>
    <x v="272"/>
    <x v="1"/>
    <x v="0"/>
    <n v="60"/>
    <d v="2015-10-14T00:00:00"/>
    <d v="2020-10-13T00:00:00"/>
    <n v="2020"/>
    <n v="195"/>
    <m/>
    <m/>
    <x v="11"/>
    <m/>
    <m/>
    <s v="INACTIF"/>
    <s v="BEAUVAIS083MANLT6377735LWE200NOVEMBRE"/>
    <x v="272"/>
    <s v="OUI"/>
    <m/>
  </r>
  <r>
    <x v="6"/>
    <x v="0"/>
    <x v="0"/>
    <x v="11"/>
    <m/>
    <x v="272"/>
    <x v="1"/>
    <x v="0"/>
    <n v="60"/>
    <d v="2015-10-14T00:00:00"/>
    <d v="2020-10-13T00:00:00"/>
    <n v="2020"/>
    <n v="195"/>
    <m/>
    <m/>
    <x v="12"/>
    <m/>
    <m/>
    <s v="INACTIF"/>
    <s v="BEAUVAIS083MANLT6377735LWE200DÉCEMBRE"/>
    <x v="272"/>
    <s v="OUI"/>
    <m/>
  </r>
  <r>
    <x v="6"/>
    <x v="0"/>
    <x v="0"/>
    <x v="11"/>
    <m/>
    <x v="273"/>
    <x v="24"/>
    <x v="1"/>
    <m/>
    <d v="2016-01-01T00:00:00"/>
    <m/>
    <m/>
    <n v="250"/>
    <n v="250"/>
    <m/>
    <x v="0"/>
    <m/>
    <m/>
    <s v="INACTIF"/>
    <s v="BEAUVAIS083MANCT554035LSR120/2RÉGUL N-1"/>
    <x v="273"/>
    <s v="NON"/>
    <m/>
  </r>
  <r>
    <x v="6"/>
    <x v="0"/>
    <x v="0"/>
    <x v="11"/>
    <m/>
    <x v="273"/>
    <x v="24"/>
    <x v="1"/>
    <m/>
    <d v="2016-01-01T00:00:00"/>
    <m/>
    <m/>
    <n v="250"/>
    <n v="250"/>
    <m/>
    <x v="1"/>
    <n v="250"/>
    <m/>
    <s v="ACTIF"/>
    <s v="BEAUVAIS083MANCT554035LSR120/2JANVIER"/>
    <x v="273"/>
    <s v="NON"/>
    <m/>
  </r>
  <r>
    <x v="6"/>
    <x v="0"/>
    <x v="0"/>
    <x v="11"/>
    <m/>
    <x v="273"/>
    <x v="24"/>
    <x v="1"/>
    <m/>
    <d v="2016-01-01T00:00:00"/>
    <m/>
    <m/>
    <n v="250"/>
    <n v="250"/>
    <m/>
    <x v="2"/>
    <n v="250"/>
    <m/>
    <s v="ACTIF"/>
    <s v="BEAUVAIS083MANCT554035LSR120/2FÉVRIER"/>
    <x v="273"/>
    <s v="NON"/>
    <m/>
  </r>
  <r>
    <x v="6"/>
    <x v="0"/>
    <x v="0"/>
    <x v="11"/>
    <m/>
    <x v="273"/>
    <x v="24"/>
    <x v="1"/>
    <m/>
    <d v="2016-01-01T00:00:00"/>
    <m/>
    <m/>
    <n v="250"/>
    <n v="250"/>
    <m/>
    <x v="3"/>
    <n v="154.69999999999999"/>
    <m/>
    <s v="ACTIF"/>
    <s v="BEAUVAIS083MANCT554035LSR120/2MARS"/>
    <x v="273"/>
    <s v="NON"/>
    <m/>
  </r>
  <r>
    <x v="6"/>
    <x v="0"/>
    <x v="0"/>
    <x v="11"/>
    <m/>
    <x v="273"/>
    <x v="24"/>
    <x v="1"/>
    <m/>
    <d v="2016-01-01T00:00:00"/>
    <m/>
    <m/>
    <n v="250"/>
    <n v="250"/>
    <m/>
    <x v="4"/>
    <n v="110"/>
    <m/>
    <s v="ACTIF"/>
    <s v="BEAUVAIS083MANCT554035LSR120/2AVRIL"/>
    <x v="273"/>
    <s v="NON"/>
    <m/>
  </r>
  <r>
    <x v="6"/>
    <x v="0"/>
    <x v="0"/>
    <x v="11"/>
    <m/>
    <x v="273"/>
    <x v="24"/>
    <x v="1"/>
    <m/>
    <d v="2016-01-01T00:00:00"/>
    <m/>
    <m/>
    <n v="250"/>
    <n v="250"/>
    <m/>
    <x v="5"/>
    <n v="250"/>
    <m/>
    <s v="ACTIF"/>
    <s v="BEAUVAIS083MANCT554035LSR120/2MAI"/>
    <x v="273"/>
    <s v="NON"/>
    <m/>
  </r>
  <r>
    <x v="6"/>
    <x v="0"/>
    <x v="0"/>
    <x v="11"/>
    <m/>
    <x v="273"/>
    <x v="24"/>
    <x v="1"/>
    <m/>
    <d v="2016-01-01T00:00:00"/>
    <m/>
    <m/>
    <n v="250"/>
    <n v="250"/>
    <m/>
    <x v="6"/>
    <n v="250"/>
    <m/>
    <s v="ACTIF"/>
    <s v="BEAUVAIS083MANCT554035LSR120/2JUIN"/>
    <x v="273"/>
    <s v="NON"/>
    <m/>
  </r>
  <r>
    <x v="6"/>
    <x v="0"/>
    <x v="0"/>
    <x v="11"/>
    <m/>
    <x v="273"/>
    <x v="24"/>
    <x v="1"/>
    <m/>
    <d v="2016-01-01T00:00:00"/>
    <m/>
    <m/>
    <n v="250"/>
    <n v="250"/>
    <m/>
    <x v="7"/>
    <n v="250"/>
    <m/>
    <s v="ACTIF"/>
    <s v="BEAUVAIS083MANCT554035LSR120/2JUILLET"/>
    <x v="273"/>
    <s v="NON"/>
    <m/>
  </r>
  <r>
    <x v="6"/>
    <x v="0"/>
    <x v="0"/>
    <x v="11"/>
    <m/>
    <x v="273"/>
    <x v="24"/>
    <x v="1"/>
    <m/>
    <d v="2016-01-01T00:00:00"/>
    <m/>
    <m/>
    <n v="250"/>
    <n v="250"/>
    <m/>
    <x v="8"/>
    <m/>
    <n v="250"/>
    <s v="ACTIF"/>
    <s v="BEAUVAIS083MANCT554035LSR120/2AOÛT"/>
    <x v="273"/>
    <s v="NON"/>
    <m/>
  </r>
  <r>
    <x v="6"/>
    <x v="0"/>
    <x v="0"/>
    <x v="11"/>
    <m/>
    <x v="273"/>
    <x v="24"/>
    <x v="1"/>
    <m/>
    <d v="2016-01-01T00:00:00"/>
    <m/>
    <m/>
    <n v="250"/>
    <n v="250"/>
    <m/>
    <x v="9"/>
    <m/>
    <m/>
    <s v="INACTIF"/>
    <s v="BEAUVAIS083MANCT554035LSR120/2SEPTEMBRE"/>
    <x v="273"/>
    <s v="NON"/>
    <m/>
  </r>
  <r>
    <x v="6"/>
    <x v="0"/>
    <x v="0"/>
    <x v="11"/>
    <m/>
    <x v="273"/>
    <x v="24"/>
    <x v="1"/>
    <m/>
    <d v="2016-01-01T00:00:00"/>
    <m/>
    <m/>
    <n v="250"/>
    <n v="250"/>
    <m/>
    <x v="10"/>
    <m/>
    <m/>
    <s v="INACTIF"/>
    <s v="BEAUVAIS083MANCT554035LSR120/2OCTOBRE"/>
    <x v="273"/>
    <s v="NON"/>
    <m/>
  </r>
  <r>
    <x v="6"/>
    <x v="0"/>
    <x v="0"/>
    <x v="11"/>
    <m/>
    <x v="273"/>
    <x v="24"/>
    <x v="1"/>
    <m/>
    <d v="2016-01-01T00:00:00"/>
    <m/>
    <m/>
    <n v="250"/>
    <n v="250"/>
    <m/>
    <x v="11"/>
    <m/>
    <m/>
    <s v="INACTIF"/>
    <s v="BEAUVAIS083MANCT554035LSR120/2NOVEMBRE"/>
    <x v="273"/>
    <s v="NON"/>
    <m/>
  </r>
  <r>
    <x v="6"/>
    <x v="0"/>
    <x v="0"/>
    <x v="11"/>
    <m/>
    <x v="273"/>
    <x v="24"/>
    <x v="1"/>
    <m/>
    <d v="2016-01-01T00:00:00"/>
    <m/>
    <m/>
    <n v="250"/>
    <n v="250"/>
    <m/>
    <x v="12"/>
    <m/>
    <m/>
    <s v="INACTIF"/>
    <s v="BEAUVAIS083MANCT554035LSR120/2DÉCEMBRE"/>
    <x v="273"/>
    <s v="NON"/>
    <m/>
  </r>
  <r>
    <x v="6"/>
    <x v="0"/>
    <x v="0"/>
    <x v="11"/>
    <m/>
    <x v="45"/>
    <x v="9"/>
    <x v="0"/>
    <m/>
    <d v="2016-01-01T00:00:00"/>
    <m/>
    <m/>
    <n v="41.7"/>
    <n v="41.7"/>
    <m/>
    <x v="0"/>
    <m/>
    <m/>
    <s v="INACTIF"/>
    <s v="BEAUVAIS083MANLTOPTIONBLUE SPOT - OPTIONRÉGUL N-1"/>
    <x v="45"/>
    <s v="OUI"/>
    <m/>
  </r>
  <r>
    <x v="6"/>
    <x v="0"/>
    <x v="0"/>
    <x v="11"/>
    <m/>
    <x v="45"/>
    <x v="9"/>
    <x v="0"/>
    <m/>
    <d v="2016-01-01T00:00:00"/>
    <m/>
    <m/>
    <n v="41.7"/>
    <n v="41.7"/>
    <m/>
    <x v="1"/>
    <n v="41.7"/>
    <m/>
    <s v="ACTIF"/>
    <s v="BEAUVAIS083MANLTOPTIONBLUE SPOT - OPTIONJANVIER"/>
    <x v="45"/>
    <s v="OUI"/>
    <m/>
  </r>
  <r>
    <x v="6"/>
    <x v="0"/>
    <x v="0"/>
    <x v="11"/>
    <m/>
    <x v="45"/>
    <x v="9"/>
    <x v="0"/>
    <m/>
    <d v="2016-01-01T00:00:00"/>
    <m/>
    <m/>
    <n v="41.7"/>
    <n v="41.7"/>
    <m/>
    <x v="2"/>
    <n v="41.7"/>
    <m/>
    <s v="ACTIF"/>
    <s v="BEAUVAIS083MANLTOPTIONBLUE SPOT - OPTIONFÉVRIER"/>
    <x v="45"/>
    <s v="OUI"/>
    <m/>
  </r>
  <r>
    <x v="6"/>
    <x v="0"/>
    <x v="0"/>
    <x v="11"/>
    <m/>
    <x v="45"/>
    <x v="9"/>
    <x v="0"/>
    <m/>
    <d v="2016-01-01T00:00:00"/>
    <m/>
    <m/>
    <n v="41.7"/>
    <n v="41.7"/>
    <m/>
    <x v="3"/>
    <n v="41.7"/>
    <m/>
    <s v="ACTIF"/>
    <s v="BEAUVAIS083MANLTOPTIONBLUE SPOT - OPTIONMARS"/>
    <x v="45"/>
    <s v="OUI"/>
    <m/>
  </r>
  <r>
    <x v="6"/>
    <x v="0"/>
    <x v="0"/>
    <x v="11"/>
    <m/>
    <x v="45"/>
    <x v="9"/>
    <x v="0"/>
    <m/>
    <d v="2016-01-01T00:00:00"/>
    <m/>
    <m/>
    <n v="41.7"/>
    <n v="41.7"/>
    <m/>
    <x v="4"/>
    <n v="41.7"/>
    <m/>
    <s v="ACTIF"/>
    <s v="BEAUVAIS083MANLTOPTIONBLUE SPOT - OPTIONAVRIL"/>
    <x v="45"/>
    <s v="OUI"/>
    <m/>
  </r>
  <r>
    <x v="6"/>
    <x v="0"/>
    <x v="0"/>
    <x v="11"/>
    <m/>
    <x v="45"/>
    <x v="9"/>
    <x v="0"/>
    <m/>
    <d v="2016-01-01T00:00:00"/>
    <m/>
    <m/>
    <n v="41.7"/>
    <n v="41.7"/>
    <m/>
    <x v="5"/>
    <n v="41.7"/>
    <m/>
    <s v="ACTIF"/>
    <s v="BEAUVAIS083MANLTOPTIONBLUE SPOT - OPTIONMAI"/>
    <x v="45"/>
    <s v="OUI"/>
    <m/>
  </r>
  <r>
    <x v="6"/>
    <x v="0"/>
    <x v="0"/>
    <x v="11"/>
    <m/>
    <x v="45"/>
    <x v="9"/>
    <x v="0"/>
    <m/>
    <d v="2016-01-01T00:00:00"/>
    <m/>
    <m/>
    <n v="41.7"/>
    <n v="41.7"/>
    <m/>
    <x v="6"/>
    <n v="41.7"/>
    <m/>
    <s v="ACTIF"/>
    <s v="BEAUVAIS083MANLTOPTIONBLUE SPOT - OPTIONJUIN"/>
    <x v="45"/>
    <s v="OUI"/>
    <m/>
  </r>
  <r>
    <x v="6"/>
    <x v="0"/>
    <x v="0"/>
    <x v="11"/>
    <m/>
    <x v="45"/>
    <x v="9"/>
    <x v="0"/>
    <m/>
    <d v="2016-01-01T00:00:00"/>
    <m/>
    <m/>
    <n v="41.7"/>
    <n v="41.7"/>
    <m/>
    <x v="7"/>
    <n v="41.7"/>
    <m/>
    <s v="ACTIF"/>
    <s v="BEAUVAIS083MANLTOPTIONBLUE SPOT - OPTIONJUILLET"/>
    <x v="45"/>
    <s v="OUI"/>
    <m/>
  </r>
  <r>
    <x v="6"/>
    <x v="0"/>
    <x v="0"/>
    <x v="11"/>
    <m/>
    <x v="45"/>
    <x v="9"/>
    <x v="0"/>
    <m/>
    <d v="2016-01-01T00:00:00"/>
    <m/>
    <m/>
    <n v="41.7"/>
    <n v="41.7"/>
    <m/>
    <x v="8"/>
    <n v="41.7"/>
    <m/>
    <s v="ACTIF"/>
    <s v="BEAUVAIS083MANLTOPTIONBLUE SPOT - OPTIONAOÛT"/>
    <x v="45"/>
    <s v="OUI"/>
    <m/>
  </r>
  <r>
    <x v="6"/>
    <x v="0"/>
    <x v="0"/>
    <x v="11"/>
    <m/>
    <x v="45"/>
    <x v="9"/>
    <x v="0"/>
    <m/>
    <d v="2016-01-01T00:00:00"/>
    <m/>
    <m/>
    <n v="41.7"/>
    <n v="41.7"/>
    <m/>
    <x v="9"/>
    <n v="41.7"/>
    <m/>
    <s v="ACTIF"/>
    <s v="BEAUVAIS083MANLTOPTIONBLUE SPOT - OPTIONSEPTEMBRE"/>
    <x v="45"/>
    <s v="OUI"/>
    <m/>
  </r>
  <r>
    <x v="6"/>
    <x v="0"/>
    <x v="0"/>
    <x v="11"/>
    <m/>
    <x v="45"/>
    <x v="9"/>
    <x v="0"/>
    <m/>
    <d v="2016-01-01T00:00:00"/>
    <m/>
    <m/>
    <n v="41.7"/>
    <n v="41.7"/>
    <m/>
    <x v="10"/>
    <m/>
    <m/>
    <s v="INACTIF"/>
    <s v="BEAUVAIS083MANLTOPTIONBLUE SPOT - OPTIONOCTOBRE"/>
    <x v="45"/>
    <s v="OUI"/>
    <m/>
  </r>
  <r>
    <x v="6"/>
    <x v="0"/>
    <x v="0"/>
    <x v="11"/>
    <m/>
    <x v="45"/>
    <x v="9"/>
    <x v="0"/>
    <m/>
    <d v="2016-01-01T00:00:00"/>
    <m/>
    <m/>
    <n v="41.7"/>
    <n v="41.7"/>
    <m/>
    <x v="11"/>
    <m/>
    <m/>
    <s v="INACTIF"/>
    <s v="BEAUVAIS083MANLTOPTIONBLUE SPOT - OPTIONNOVEMBRE"/>
    <x v="45"/>
    <s v="OUI"/>
    <m/>
  </r>
  <r>
    <x v="6"/>
    <x v="0"/>
    <x v="0"/>
    <x v="11"/>
    <m/>
    <x v="45"/>
    <x v="9"/>
    <x v="0"/>
    <m/>
    <d v="2016-01-01T00:00:00"/>
    <m/>
    <m/>
    <n v="41.7"/>
    <n v="41.7"/>
    <m/>
    <x v="12"/>
    <m/>
    <m/>
    <s v="INACTIF"/>
    <s v="BEAUVAIS083MANLTOPTIONBLUE SPOT - OPTIONDÉCEMBRE"/>
    <x v="45"/>
    <s v="OUI"/>
    <m/>
  </r>
  <r>
    <x v="6"/>
    <x v="1"/>
    <x v="0"/>
    <x v="11"/>
    <m/>
    <x v="274"/>
    <x v="25"/>
    <x v="1"/>
    <m/>
    <d v="2016-02-01T00:00:00"/>
    <m/>
    <m/>
    <n v="330"/>
    <n v="330"/>
    <m/>
    <x v="0"/>
    <m/>
    <m/>
    <s v="INACTIF"/>
    <s v="BEAUVAIS083MANCTL1999T16LRÉGUL N-1"/>
    <x v="274"/>
    <s v="NON"/>
    <m/>
  </r>
  <r>
    <x v="6"/>
    <x v="1"/>
    <x v="0"/>
    <x v="11"/>
    <m/>
    <x v="274"/>
    <x v="25"/>
    <x v="1"/>
    <m/>
    <d v="2016-02-01T00:00:00"/>
    <m/>
    <m/>
    <n v="330"/>
    <n v="330"/>
    <m/>
    <x v="1"/>
    <n v="330"/>
    <m/>
    <s v="ACTIF"/>
    <s v="BEAUVAIS083MANCTL1999T16LJANVIER"/>
    <x v="274"/>
    <s v="NON"/>
    <m/>
  </r>
  <r>
    <x v="6"/>
    <x v="1"/>
    <x v="0"/>
    <x v="11"/>
    <m/>
    <x v="274"/>
    <x v="25"/>
    <x v="1"/>
    <m/>
    <d v="2016-02-01T00:00:00"/>
    <m/>
    <m/>
    <n v="330"/>
    <n v="330"/>
    <m/>
    <x v="2"/>
    <n v="330"/>
    <m/>
    <s v="ACTIF"/>
    <s v="BEAUVAIS083MANCTL1999T16LFÉVRIER"/>
    <x v="274"/>
    <s v="NON"/>
    <m/>
  </r>
  <r>
    <x v="6"/>
    <x v="1"/>
    <x v="0"/>
    <x v="11"/>
    <m/>
    <x v="274"/>
    <x v="25"/>
    <x v="1"/>
    <m/>
    <d v="2016-02-01T00:00:00"/>
    <m/>
    <m/>
    <n v="330"/>
    <n v="330"/>
    <m/>
    <x v="3"/>
    <n v="330"/>
    <m/>
    <s v="ACTIF"/>
    <s v="BEAUVAIS083MANCTL1999T16LMARS"/>
    <x v="274"/>
    <s v="NON"/>
    <m/>
  </r>
  <r>
    <x v="6"/>
    <x v="1"/>
    <x v="0"/>
    <x v="11"/>
    <m/>
    <x v="274"/>
    <x v="25"/>
    <x v="1"/>
    <m/>
    <d v="2016-02-01T00:00:00"/>
    <m/>
    <m/>
    <n v="330"/>
    <n v="330"/>
    <m/>
    <x v="4"/>
    <n v="330"/>
    <m/>
    <s v="ACTIF"/>
    <s v="BEAUVAIS083MANCTL1999T16LAVRIL"/>
    <x v="274"/>
    <s v="NON"/>
    <m/>
  </r>
  <r>
    <x v="6"/>
    <x v="1"/>
    <x v="0"/>
    <x v="11"/>
    <m/>
    <x v="274"/>
    <x v="25"/>
    <x v="1"/>
    <m/>
    <d v="2016-02-01T00:00:00"/>
    <m/>
    <m/>
    <n v="330"/>
    <n v="330"/>
    <m/>
    <x v="5"/>
    <n v="330"/>
    <m/>
    <s v="ACTIF"/>
    <s v="BEAUVAIS083MANCTL1999T16LMAI"/>
    <x v="274"/>
    <s v="NON"/>
    <m/>
  </r>
  <r>
    <x v="6"/>
    <x v="1"/>
    <x v="0"/>
    <x v="11"/>
    <m/>
    <x v="274"/>
    <x v="25"/>
    <x v="1"/>
    <m/>
    <d v="2016-02-01T00:00:00"/>
    <m/>
    <m/>
    <n v="330"/>
    <n v="330"/>
    <m/>
    <x v="6"/>
    <n v="330"/>
    <m/>
    <s v="ACTIF"/>
    <s v="BEAUVAIS083MANCTL1999T16LJUIN"/>
    <x v="274"/>
    <s v="NON"/>
    <m/>
  </r>
  <r>
    <x v="6"/>
    <x v="1"/>
    <x v="0"/>
    <x v="11"/>
    <m/>
    <x v="274"/>
    <x v="25"/>
    <x v="1"/>
    <m/>
    <d v="2016-02-01T00:00:00"/>
    <m/>
    <m/>
    <n v="330"/>
    <n v="330"/>
    <m/>
    <x v="7"/>
    <n v="330"/>
    <m/>
    <s v="ACTIF"/>
    <s v="BEAUVAIS083MANCTL1999T16LJUILLET"/>
    <x v="274"/>
    <s v="NON"/>
    <m/>
  </r>
  <r>
    <x v="6"/>
    <x v="1"/>
    <x v="0"/>
    <x v="11"/>
    <m/>
    <x v="274"/>
    <x v="25"/>
    <x v="1"/>
    <m/>
    <d v="2016-02-01T00:00:00"/>
    <m/>
    <m/>
    <n v="330"/>
    <n v="330"/>
    <m/>
    <x v="8"/>
    <n v="330"/>
    <m/>
    <s v="ACTIF"/>
    <s v="BEAUVAIS083MANCTL1999T16LAOÛT"/>
    <x v="274"/>
    <s v="NON"/>
    <m/>
  </r>
  <r>
    <x v="6"/>
    <x v="1"/>
    <x v="0"/>
    <x v="11"/>
    <m/>
    <x v="274"/>
    <x v="25"/>
    <x v="1"/>
    <m/>
    <d v="2016-02-01T00:00:00"/>
    <m/>
    <m/>
    <n v="330"/>
    <n v="330"/>
    <m/>
    <x v="9"/>
    <m/>
    <m/>
    <s v="INACTIF"/>
    <s v="BEAUVAIS083MANCTL1999T16LSEPTEMBRE"/>
    <x v="274"/>
    <s v="NON"/>
    <m/>
  </r>
  <r>
    <x v="6"/>
    <x v="1"/>
    <x v="0"/>
    <x v="11"/>
    <m/>
    <x v="274"/>
    <x v="25"/>
    <x v="1"/>
    <m/>
    <d v="2016-02-01T00:00:00"/>
    <m/>
    <m/>
    <n v="330"/>
    <n v="330"/>
    <m/>
    <x v="10"/>
    <m/>
    <m/>
    <s v="INACTIF"/>
    <s v="BEAUVAIS083MANCTL1999T16LOCTOBRE"/>
    <x v="274"/>
    <s v="NON"/>
    <m/>
  </r>
  <r>
    <x v="6"/>
    <x v="1"/>
    <x v="0"/>
    <x v="11"/>
    <m/>
    <x v="274"/>
    <x v="25"/>
    <x v="1"/>
    <m/>
    <d v="2016-02-01T00:00:00"/>
    <m/>
    <m/>
    <n v="330"/>
    <n v="330"/>
    <m/>
    <x v="11"/>
    <m/>
    <m/>
    <s v="INACTIF"/>
    <s v="BEAUVAIS083MANCTL1999T16LNOVEMBRE"/>
    <x v="274"/>
    <s v="NON"/>
    <m/>
  </r>
  <r>
    <x v="6"/>
    <x v="1"/>
    <x v="0"/>
    <x v="11"/>
    <m/>
    <x v="274"/>
    <x v="25"/>
    <x v="1"/>
    <m/>
    <d v="2016-02-01T00:00:00"/>
    <m/>
    <m/>
    <n v="330"/>
    <n v="330"/>
    <m/>
    <x v="12"/>
    <m/>
    <m/>
    <s v="INACTIF"/>
    <s v="BEAUVAIS083MANCTL1999T16LDÉCEMBRE"/>
    <x v="274"/>
    <s v="NON"/>
    <m/>
  </r>
  <r>
    <x v="6"/>
    <x v="0"/>
    <x v="0"/>
    <x v="11"/>
    <m/>
    <x v="275"/>
    <x v="26"/>
    <x v="1"/>
    <m/>
    <d v="2016-07-18T00:00:00"/>
    <m/>
    <m/>
    <n v="890"/>
    <n v="890"/>
    <m/>
    <x v="0"/>
    <m/>
    <m/>
    <s v="INACTIF"/>
    <s v="BEAUVAIS083MANCT116688FBEKT18RÉGUL N-1"/>
    <x v="275"/>
    <s v="NON"/>
    <m/>
  </r>
  <r>
    <x v="6"/>
    <x v="0"/>
    <x v="0"/>
    <x v="11"/>
    <m/>
    <x v="275"/>
    <x v="26"/>
    <x v="1"/>
    <m/>
    <d v="2016-07-18T00:00:00"/>
    <m/>
    <m/>
    <n v="890"/>
    <n v="890"/>
    <m/>
    <x v="1"/>
    <n v="890"/>
    <m/>
    <s v="ACTIF"/>
    <s v="BEAUVAIS083MANCT116688FBEKT18JANVIER"/>
    <x v="275"/>
    <s v="NON"/>
    <m/>
  </r>
  <r>
    <x v="6"/>
    <x v="0"/>
    <x v="0"/>
    <x v="11"/>
    <m/>
    <x v="275"/>
    <x v="26"/>
    <x v="1"/>
    <m/>
    <d v="2016-07-18T00:00:00"/>
    <m/>
    <m/>
    <n v="890"/>
    <n v="890"/>
    <m/>
    <x v="2"/>
    <n v="890"/>
    <m/>
    <s v="ACTIF"/>
    <s v="BEAUVAIS083MANCT116688FBEKT18FÉVRIER"/>
    <x v="275"/>
    <s v="NON"/>
    <m/>
  </r>
  <r>
    <x v="6"/>
    <x v="0"/>
    <x v="0"/>
    <x v="11"/>
    <m/>
    <x v="275"/>
    <x v="26"/>
    <x v="1"/>
    <m/>
    <d v="2016-07-18T00:00:00"/>
    <m/>
    <m/>
    <n v="890"/>
    <n v="890"/>
    <m/>
    <x v="3"/>
    <n v="890"/>
    <m/>
    <s v="ACTIF"/>
    <s v="BEAUVAIS083MANCT116688FBEKT18MARS"/>
    <x v="275"/>
    <s v="NON"/>
    <m/>
  </r>
  <r>
    <x v="6"/>
    <x v="0"/>
    <x v="0"/>
    <x v="11"/>
    <m/>
    <x v="275"/>
    <x v="26"/>
    <x v="1"/>
    <m/>
    <d v="2016-07-18T00:00:00"/>
    <m/>
    <m/>
    <n v="890"/>
    <n v="890"/>
    <m/>
    <x v="4"/>
    <n v="890"/>
    <m/>
    <s v="ACTIF"/>
    <s v="BEAUVAIS083MANCT116688FBEKT18AVRIL"/>
    <x v="275"/>
    <s v="NON"/>
    <m/>
  </r>
  <r>
    <x v="6"/>
    <x v="0"/>
    <x v="0"/>
    <x v="11"/>
    <m/>
    <x v="275"/>
    <x v="26"/>
    <x v="1"/>
    <m/>
    <d v="2016-07-18T00:00:00"/>
    <m/>
    <m/>
    <n v="890"/>
    <n v="890"/>
    <m/>
    <x v="5"/>
    <n v="890"/>
    <m/>
    <s v="ACTIF"/>
    <s v="BEAUVAIS083MANCT116688FBEKT18MAI"/>
    <x v="275"/>
    <s v="NON"/>
    <m/>
  </r>
  <r>
    <x v="6"/>
    <x v="0"/>
    <x v="0"/>
    <x v="11"/>
    <m/>
    <x v="275"/>
    <x v="26"/>
    <x v="1"/>
    <m/>
    <d v="2016-07-18T00:00:00"/>
    <m/>
    <m/>
    <n v="890"/>
    <n v="890"/>
    <m/>
    <x v="6"/>
    <n v="890"/>
    <m/>
    <s v="ACTIF"/>
    <s v="BEAUVAIS083MANCT116688FBEKT18JUIN"/>
    <x v="275"/>
    <s v="NON"/>
    <m/>
  </r>
  <r>
    <x v="6"/>
    <x v="0"/>
    <x v="0"/>
    <x v="11"/>
    <m/>
    <x v="275"/>
    <x v="26"/>
    <x v="1"/>
    <m/>
    <d v="2016-07-18T00:00:00"/>
    <m/>
    <m/>
    <n v="890"/>
    <n v="890"/>
    <m/>
    <x v="7"/>
    <n v="890"/>
    <m/>
    <s v="ACTIF"/>
    <s v="BEAUVAIS083MANCT116688FBEKT18JUILLET"/>
    <x v="275"/>
    <s v="NON"/>
    <m/>
  </r>
  <r>
    <x v="6"/>
    <x v="0"/>
    <x v="0"/>
    <x v="11"/>
    <m/>
    <x v="275"/>
    <x v="26"/>
    <x v="1"/>
    <m/>
    <d v="2016-07-18T00:00:00"/>
    <m/>
    <m/>
    <n v="890"/>
    <n v="890"/>
    <m/>
    <x v="8"/>
    <m/>
    <n v="890"/>
    <s v="ACTIF"/>
    <s v="BEAUVAIS083MANCT116688FBEKT18AOÛT"/>
    <x v="275"/>
    <s v="NON"/>
    <m/>
  </r>
  <r>
    <x v="6"/>
    <x v="0"/>
    <x v="0"/>
    <x v="11"/>
    <m/>
    <x v="275"/>
    <x v="26"/>
    <x v="1"/>
    <m/>
    <d v="2016-07-18T00:00:00"/>
    <m/>
    <m/>
    <n v="890"/>
    <n v="890"/>
    <m/>
    <x v="9"/>
    <m/>
    <m/>
    <s v="INACTIF"/>
    <s v="BEAUVAIS083MANCT116688FBEKT18SEPTEMBRE"/>
    <x v="275"/>
    <s v="NON"/>
    <m/>
  </r>
  <r>
    <x v="6"/>
    <x v="0"/>
    <x v="0"/>
    <x v="11"/>
    <m/>
    <x v="275"/>
    <x v="26"/>
    <x v="1"/>
    <m/>
    <d v="2016-07-18T00:00:00"/>
    <m/>
    <m/>
    <n v="890"/>
    <n v="890"/>
    <m/>
    <x v="10"/>
    <m/>
    <m/>
    <s v="INACTIF"/>
    <s v="BEAUVAIS083MANCT116688FBEKT18OCTOBRE"/>
    <x v="275"/>
    <s v="NON"/>
    <m/>
  </r>
  <r>
    <x v="6"/>
    <x v="0"/>
    <x v="0"/>
    <x v="11"/>
    <m/>
    <x v="275"/>
    <x v="26"/>
    <x v="1"/>
    <m/>
    <d v="2016-07-18T00:00:00"/>
    <m/>
    <m/>
    <n v="890"/>
    <n v="890"/>
    <m/>
    <x v="11"/>
    <m/>
    <m/>
    <s v="INACTIF"/>
    <s v="BEAUVAIS083MANCT116688FBEKT18NOVEMBRE"/>
    <x v="275"/>
    <s v="NON"/>
    <m/>
  </r>
  <r>
    <x v="6"/>
    <x v="0"/>
    <x v="0"/>
    <x v="11"/>
    <m/>
    <x v="275"/>
    <x v="26"/>
    <x v="1"/>
    <m/>
    <d v="2016-07-18T00:00:00"/>
    <m/>
    <m/>
    <n v="890"/>
    <n v="890"/>
    <m/>
    <x v="12"/>
    <m/>
    <m/>
    <s v="INACTIF"/>
    <s v="BEAUVAIS083MANCT116688FBEKT18DÉCEMBRE"/>
    <x v="275"/>
    <s v="NON"/>
    <m/>
  </r>
  <r>
    <x v="6"/>
    <x v="0"/>
    <x v="0"/>
    <x v="12"/>
    <m/>
    <x v="276"/>
    <x v="1"/>
    <x v="0"/>
    <n v="48"/>
    <d v="2013-03-01T00:00:00"/>
    <d v="2017-02-28T00:00:00"/>
    <n v="2017"/>
    <n v="223"/>
    <m/>
    <m/>
    <x v="0"/>
    <m/>
    <m/>
    <s v="INACTIF"/>
    <s v="BEAUVAIS081TRSLT6242151LWE200RÉGUL N-1"/>
    <x v="276"/>
    <s v="OUI"/>
    <m/>
  </r>
  <r>
    <x v="6"/>
    <x v="0"/>
    <x v="0"/>
    <x v="12"/>
    <m/>
    <x v="276"/>
    <x v="1"/>
    <x v="0"/>
    <n v="48"/>
    <d v="2013-03-01T00:00:00"/>
    <d v="2017-02-28T00:00:00"/>
    <n v="2017"/>
    <n v="223"/>
    <m/>
    <m/>
    <x v="1"/>
    <n v="223"/>
    <m/>
    <s v="ACTIF"/>
    <s v="BEAUVAIS081TRSLT6242151LWE200JANVIER"/>
    <x v="276"/>
    <s v="OUI"/>
    <m/>
  </r>
  <r>
    <x v="6"/>
    <x v="0"/>
    <x v="0"/>
    <x v="12"/>
    <m/>
    <x v="276"/>
    <x v="1"/>
    <x v="0"/>
    <n v="48"/>
    <d v="2013-03-01T00:00:00"/>
    <d v="2017-02-28T00:00:00"/>
    <n v="2017"/>
    <n v="223"/>
    <m/>
    <m/>
    <x v="2"/>
    <n v="223"/>
    <m/>
    <s v="ACTIF"/>
    <s v="BEAUVAIS081TRSLT6242151LWE200FÉVRIER"/>
    <x v="276"/>
    <s v="OUI"/>
    <m/>
  </r>
  <r>
    <x v="6"/>
    <x v="0"/>
    <x v="0"/>
    <x v="12"/>
    <m/>
    <x v="276"/>
    <x v="1"/>
    <x v="0"/>
    <n v="48"/>
    <d v="2013-03-01T00:00:00"/>
    <d v="2017-02-28T00:00:00"/>
    <n v="2017"/>
    <n v="223"/>
    <m/>
    <m/>
    <x v="3"/>
    <n v="223"/>
    <m/>
    <s v="ACTIF"/>
    <s v="BEAUVAIS081TRSLT6242151LWE200MARS"/>
    <x v="276"/>
    <s v="OUI"/>
    <m/>
  </r>
  <r>
    <x v="6"/>
    <x v="0"/>
    <x v="0"/>
    <x v="12"/>
    <m/>
    <x v="276"/>
    <x v="1"/>
    <x v="0"/>
    <n v="48"/>
    <d v="2013-03-01T00:00:00"/>
    <d v="2017-02-28T00:00:00"/>
    <n v="2017"/>
    <n v="223"/>
    <m/>
    <m/>
    <x v="4"/>
    <n v="223"/>
    <m/>
    <s v="ACTIF"/>
    <s v="BEAUVAIS081TRSLT6242151LWE200AVRIL"/>
    <x v="276"/>
    <s v="OUI"/>
    <m/>
  </r>
  <r>
    <x v="6"/>
    <x v="0"/>
    <x v="0"/>
    <x v="12"/>
    <m/>
    <x v="276"/>
    <x v="1"/>
    <x v="0"/>
    <n v="48"/>
    <d v="2013-03-01T00:00:00"/>
    <d v="2017-02-28T00:00:00"/>
    <n v="2017"/>
    <n v="223"/>
    <m/>
    <m/>
    <x v="5"/>
    <n v="223"/>
    <m/>
    <s v="ACTIF"/>
    <s v="BEAUVAIS081TRSLT6242151LWE200MAI"/>
    <x v="276"/>
    <s v="OUI"/>
    <m/>
  </r>
  <r>
    <x v="6"/>
    <x v="0"/>
    <x v="0"/>
    <x v="12"/>
    <m/>
    <x v="276"/>
    <x v="1"/>
    <x v="0"/>
    <n v="48"/>
    <d v="2013-03-01T00:00:00"/>
    <d v="2017-02-28T00:00:00"/>
    <n v="2017"/>
    <n v="223"/>
    <m/>
    <m/>
    <x v="6"/>
    <n v="223"/>
    <m/>
    <s v="ACTIF"/>
    <s v="BEAUVAIS081TRSLT6242151LWE200JUIN"/>
    <x v="276"/>
    <s v="OUI"/>
    <m/>
  </r>
  <r>
    <x v="6"/>
    <x v="0"/>
    <x v="0"/>
    <x v="12"/>
    <m/>
    <x v="276"/>
    <x v="1"/>
    <x v="0"/>
    <n v="48"/>
    <d v="2013-03-01T00:00:00"/>
    <d v="2017-02-28T00:00:00"/>
    <n v="2017"/>
    <n v="223"/>
    <m/>
    <m/>
    <x v="7"/>
    <m/>
    <m/>
    <s v="INACTIF"/>
    <s v="BEAUVAIS081TRSLT6242151LWE200JUILLET"/>
    <x v="276"/>
    <s v="OUI"/>
    <m/>
  </r>
  <r>
    <x v="6"/>
    <x v="0"/>
    <x v="0"/>
    <x v="12"/>
    <m/>
    <x v="276"/>
    <x v="1"/>
    <x v="0"/>
    <n v="48"/>
    <d v="2013-03-01T00:00:00"/>
    <d v="2017-02-28T00:00:00"/>
    <n v="2017"/>
    <n v="223"/>
    <m/>
    <m/>
    <x v="8"/>
    <n v="223"/>
    <m/>
    <s v="ACTIF"/>
    <s v="BEAUVAIS081TRSLT6242151LWE200AOÛT"/>
    <x v="276"/>
    <s v="OUI"/>
    <m/>
  </r>
  <r>
    <x v="6"/>
    <x v="0"/>
    <x v="0"/>
    <x v="12"/>
    <m/>
    <x v="276"/>
    <x v="1"/>
    <x v="0"/>
    <n v="48"/>
    <d v="2013-03-01T00:00:00"/>
    <d v="2017-02-28T00:00:00"/>
    <n v="2017"/>
    <n v="223"/>
    <m/>
    <m/>
    <x v="9"/>
    <n v="223"/>
    <m/>
    <s v="ACTIF"/>
    <s v="BEAUVAIS081TRSLT6242151LWE200SEPTEMBRE"/>
    <x v="276"/>
    <s v="OUI"/>
    <m/>
  </r>
  <r>
    <x v="6"/>
    <x v="0"/>
    <x v="0"/>
    <x v="12"/>
    <m/>
    <x v="276"/>
    <x v="1"/>
    <x v="0"/>
    <n v="48"/>
    <d v="2013-03-01T00:00:00"/>
    <d v="2017-02-28T00:00:00"/>
    <n v="2017"/>
    <n v="223"/>
    <m/>
    <m/>
    <x v="10"/>
    <m/>
    <m/>
    <s v="INACTIF"/>
    <s v="BEAUVAIS081TRSLT6242151LWE200OCTOBRE"/>
    <x v="276"/>
    <s v="OUI"/>
    <m/>
  </r>
  <r>
    <x v="6"/>
    <x v="0"/>
    <x v="0"/>
    <x v="12"/>
    <m/>
    <x v="276"/>
    <x v="1"/>
    <x v="0"/>
    <n v="48"/>
    <d v="2013-03-01T00:00:00"/>
    <d v="2017-02-28T00:00:00"/>
    <n v="2017"/>
    <n v="223"/>
    <m/>
    <m/>
    <x v="11"/>
    <m/>
    <m/>
    <s v="INACTIF"/>
    <s v="BEAUVAIS081TRSLT6242151LWE200NOVEMBRE"/>
    <x v="276"/>
    <s v="OUI"/>
    <m/>
  </r>
  <r>
    <x v="6"/>
    <x v="0"/>
    <x v="0"/>
    <x v="12"/>
    <m/>
    <x v="276"/>
    <x v="1"/>
    <x v="0"/>
    <n v="48"/>
    <d v="2013-03-01T00:00:00"/>
    <d v="2017-02-28T00:00:00"/>
    <n v="2017"/>
    <n v="223"/>
    <m/>
    <m/>
    <x v="12"/>
    <m/>
    <m/>
    <s v="INACTIF"/>
    <s v="BEAUVAIS081TRSLT6242151LWE200DÉCEMBRE"/>
    <x v="276"/>
    <s v="OUI"/>
    <m/>
  </r>
  <r>
    <x v="6"/>
    <x v="0"/>
    <x v="0"/>
    <x v="12"/>
    <m/>
    <x v="277"/>
    <x v="1"/>
    <x v="0"/>
    <n v="48"/>
    <d v="2013-03-01T00:00:00"/>
    <d v="2017-02-28T00:00:00"/>
    <n v="2017"/>
    <n v="223"/>
    <m/>
    <m/>
    <x v="0"/>
    <m/>
    <m/>
    <s v="INACTIF"/>
    <s v="BEAUVAIS081TRSLT6242596LWE200RÉGUL N-1"/>
    <x v="277"/>
    <s v="OUI"/>
    <m/>
  </r>
  <r>
    <x v="6"/>
    <x v="0"/>
    <x v="0"/>
    <x v="12"/>
    <m/>
    <x v="277"/>
    <x v="1"/>
    <x v="0"/>
    <n v="48"/>
    <d v="2013-03-01T00:00:00"/>
    <d v="2017-02-28T00:00:00"/>
    <n v="2017"/>
    <n v="223"/>
    <m/>
    <m/>
    <x v="1"/>
    <n v="223"/>
    <m/>
    <s v="ACTIF"/>
    <s v="BEAUVAIS081TRSLT6242596LWE200JANVIER"/>
    <x v="277"/>
    <s v="OUI"/>
    <m/>
  </r>
  <r>
    <x v="6"/>
    <x v="0"/>
    <x v="0"/>
    <x v="12"/>
    <m/>
    <x v="277"/>
    <x v="1"/>
    <x v="0"/>
    <n v="48"/>
    <d v="2013-03-01T00:00:00"/>
    <d v="2017-02-28T00:00:00"/>
    <n v="2017"/>
    <n v="223"/>
    <m/>
    <m/>
    <x v="2"/>
    <n v="223"/>
    <m/>
    <s v="ACTIF"/>
    <s v="BEAUVAIS081TRSLT6242596LWE200FÉVRIER"/>
    <x v="277"/>
    <s v="OUI"/>
    <m/>
  </r>
  <r>
    <x v="6"/>
    <x v="0"/>
    <x v="0"/>
    <x v="12"/>
    <m/>
    <x v="277"/>
    <x v="1"/>
    <x v="0"/>
    <n v="48"/>
    <d v="2013-03-01T00:00:00"/>
    <d v="2017-02-28T00:00:00"/>
    <n v="2017"/>
    <n v="223"/>
    <m/>
    <m/>
    <x v="3"/>
    <n v="223"/>
    <m/>
    <s v="ACTIF"/>
    <s v="BEAUVAIS081TRSLT6242596LWE200MARS"/>
    <x v="277"/>
    <s v="OUI"/>
    <m/>
  </r>
  <r>
    <x v="6"/>
    <x v="0"/>
    <x v="0"/>
    <x v="12"/>
    <m/>
    <x v="277"/>
    <x v="1"/>
    <x v="0"/>
    <n v="48"/>
    <d v="2013-03-01T00:00:00"/>
    <d v="2017-02-28T00:00:00"/>
    <n v="2017"/>
    <n v="223"/>
    <m/>
    <m/>
    <x v="4"/>
    <n v="223"/>
    <m/>
    <s v="ACTIF"/>
    <s v="BEAUVAIS081TRSLT6242596LWE200AVRIL"/>
    <x v="277"/>
    <s v="OUI"/>
    <m/>
  </r>
  <r>
    <x v="6"/>
    <x v="0"/>
    <x v="0"/>
    <x v="12"/>
    <m/>
    <x v="277"/>
    <x v="1"/>
    <x v="0"/>
    <n v="48"/>
    <d v="2013-03-01T00:00:00"/>
    <d v="2017-02-28T00:00:00"/>
    <n v="2017"/>
    <n v="223"/>
    <m/>
    <m/>
    <x v="5"/>
    <n v="223"/>
    <m/>
    <s v="ACTIF"/>
    <s v="BEAUVAIS081TRSLT6242596LWE200MAI"/>
    <x v="277"/>
    <s v="OUI"/>
    <m/>
  </r>
  <r>
    <x v="6"/>
    <x v="0"/>
    <x v="0"/>
    <x v="12"/>
    <m/>
    <x v="277"/>
    <x v="1"/>
    <x v="0"/>
    <n v="48"/>
    <d v="2013-03-01T00:00:00"/>
    <d v="2017-02-28T00:00:00"/>
    <n v="2017"/>
    <n v="223"/>
    <m/>
    <m/>
    <x v="6"/>
    <n v="223"/>
    <m/>
    <s v="ACTIF"/>
    <s v="BEAUVAIS081TRSLT6242596LWE200JUIN"/>
    <x v="277"/>
    <s v="OUI"/>
    <m/>
  </r>
  <r>
    <x v="6"/>
    <x v="0"/>
    <x v="0"/>
    <x v="12"/>
    <m/>
    <x v="277"/>
    <x v="1"/>
    <x v="0"/>
    <n v="48"/>
    <d v="2013-03-01T00:00:00"/>
    <d v="2017-02-28T00:00:00"/>
    <n v="2017"/>
    <n v="223"/>
    <m/>
    <m/>
    <x v="7"/>
    <m/>
    <m/>
    <s v="INACTIF"/>
    <s v="BEAUVAIS081TRSLT6242596LWE200JUILLET"/>
    <x v="277"/>
    <s v="OUI"/>
    <m/>
  </r>
  <r>
    <x v="6"/>
    <x v="0"/>
    <x v="0"/>
    <x v="12"/>
    <m/>
    <x v="277"/>
    <x v="1"/>
    <x v="0"/>
    <n v="48"/>
    <d v="2013-03-01T00:00:00"/>
    <d v="2017-02-28T00:00:00"/>
    <n v="2017"/>
    <n v="223"/>
    <m/>
    <m/>
    <x v="8"/>
    <n v="223"/>
    <m/>
    <s v="ACTIF"/>
    <s v="BEAUVAIS081TRSLT6242596LWE200AOÛT"/>
    <x v="277"/>
    <s v="OUI"/>
    <m/>
  </r>
  <r>
    <x v="6"/>
    <x v="0"/>
    <x v="0"/>
    <x v="12"/>
    <m/>
    <x v="277"/>
    <x v="1"/>
    <x v="0"/>
    <n v="48"/>
    <d v="2013-03-01T00:00:00"/>
    <d v="2017-02-28T00:00:00"/>
    <n v="2017"/>
    <n v="223"/>
    <m/>
    <m/>
    <x v="9"/>
    <n v="223"/>
    <m/>
    <s v="ACTIF"/>
    <s v="BEAUVAIS081TRSLT6242596LWE200SEPTEMBRE"/>
    <x v="277"/>
    <s v="OUI"/>
    <m/>
  </r>
  <r>
    <x v="6"/>
    <x v="0"/>
    <x v="0"/>
    <x v="12"/>
    <m/>
    <x v="277"/>
    <x v="1"/>
    <x v="0"/>
    <n v="48"/>
    <d v="2013-03-01T00:00:00"/>
    <d v="2017-02-28T00:00:00"/>
    <n v="2017"/>
    <n v="223"/>
    <m/>
    <m/>
    <x v="10"/>
    <m/>
    <m/>
    <s v="INACTIF"/>
    <s v="BEAUVAIS081TRSLT6242596LWE200OCTOBRE"/>
    <x v="277"/>
    <s v="OUI"/>
    <m/>
  </r>
  <r>
    <x v="6"/>
    <x v="0"/>
    <x v="0"/>
    <x v="12"/>
    <m/>
    <x v="277"/>
    <x v="1"/>
    <x v="0"/>
    <n v="48"/>
    <d v="2013-03-01T00:00:00"/>
    <d v="2017-02-28T00:00:00"/>
    <n v="2017"/>
    <n v="223"/>
    <m/>
    <m/>
    <x v="11"/>
    <m/>
    <m/>
    <s v="INACTIF"/>
    <s v="BEAUVAIS081TRSLT6242596LWE200NOVEMBRE"/>
    <x v="277"/>
    <s v="OUI"/>
    <m/>
  </r>
  <r>
    <x v="6"/>
    <x v="0"/>
    <x v="0"/>
    <x v="12"/>
    <m/>
    <x v="277"/>
    <x v="1"/>
    <x v="0"/>
    <n v="48"/>
    <d v="2013-03-01T00:00:00"/>
    <d v="2017-02-28T00:00:00"/>
    <n v="2017"/>
    <n v="223"/>
    <m/>
    <m/>
    <x v="12"/>
    <m/>
    <m/>
    <s v="INACTIF"/>
    <s v="BEAUVAIS081TRSLT6242596LWE200DÉCEMBRE"/>
    <x v="277"/>
    <s v="OUI"/>
    <m/>
  </r>
  <r>
    <x v="6"/>
    <x v="0"/>
    <x v="0"/>
    <x v="12"/>
    <m/>
    <x v="278"/>
    <x v="1"/>
    <x v="0"/>
    <n v="48"/>
    <d v="2013-03-01T00:00:00"/>
    <d v="2017-02-28T00:00:00"/>
    <n v="2017"/>
    <n v="223"/>
    <m/>
    <m/>
    <x v="0"/>
    <m/>
    <m/>
    <s v="INACTIF"/>
    <s v="BEAUVAIS081TRSLT6241674LWE200RÉGUL N-1"/>
    <x v="278"/>
    <s v="OUI"/>
    <m/>
  </r>
  <r>
    <x v="6"/>
    <x v="0"/>
    <x v="0"/>
    <x v="12"/>
    <m/>
    <x v="278"/>
    <x v="1"/>
    <x v="0"/>
    <n v="48"/>
    <d v="2013-03-01T00:00:00"/>
    <d v="2017-02-28T00:00:00"/>
    <n v="2017"/>
    <n v="223"/>
    <m/>
    <m/>
    <x v="1"/>
    <n v="223"/>
    <m/>
    <s v="ACTIF"/>
    <s v="BEAUVAIS081TRSLT6241674LWE200JANVIER"/>
    <x v="278"/>
    <s v="OUI"/>
    <m/>
  </r>
  <r>
    <x v="6"/>
    <x v="0"/>
    <x v="0"/>
    <x v="12"/>
    <m/>
    <x v="278"/>
    <x v="1"/>
    <x v="0"/>
    <n v="48"/>
    <d v="2013-03-01T00:00:00"/>
    <d v="2017-02-28T00:00:00"/>
    <n v="2017"/>
    <n v="223"/>
    <m/>
    <m/>
    <x v="2"/>
    <n v="223"/>
    <m/>
    <s v="ACTIF"/>
    <s v="BEAUVAIS081TRSLT6241674LWE200FÉVRIER"/>
    <x v="278"/>
    <s v="OUI"/>
    <m/>
  </r>
  <r>
    <x v="6"/>
    <x v="0"/>
    <x v="0"/>
    <x v="12"/>
    <m/>
    <x v="278"/>
    <x v="1"/>
    <x v="0"/>
    <n v="48"/>
    <d v="2013-03-01T00:00:00"/>
    <d v="2017-02-28T00:00:00"/>
    <n v="2017"/>
    <n v="223"/>
    <m/>
    <m/>
    <x v="3"/>
    <n v="223"/>
    <m/>
    <s v="ACTIF"/>
    <s v="BEAUVAIS081TRSLT6241674LWE200MARS"/>
    <x v="278"/>
    <s v="OUI"/>
    <m/>
  </r>
  <r>
    <x v="6"/>
    <x v="0"/>
    <x v="0"/>
    <x v="12"/>
    <m/>
    <x v="278"/>
    <x v="1"/>
    <x v="0"/>
    <n v="48"/>
    <d v="2013-03-01T00:00:00"/>
    <d v="2017-02-28T00:00:00"/>
    <n v="2017"/>
    <n v="223"/>
    <m/>
    <m/>
    <x v="4"/>
    <n v="223"/>
    <m/>
    <s v="ACTIF"/>
    <s v="BEAUVAIS081TRSLT6241674LWE200AVRIL"/>
    <x v="278"/>
    <s v="OUI"/>
    <m/>
  </r>
  <r>
    <x v="6"/>
    <x v="0"/>
    <x v="0"/>
    <x v="12"/>
    <m/>
    <x v="278"/>
    <x v="1"/>
    <x v="0"/>
    <n v="48"/>
    <d v="2013-03-01T00:00:00"/>
    <d v="2017-02-28T00:00:00"/>
    <n v="2017"/>
    <n v="223"/>
    <m/>
    <m/>
    <x v="5"/>
    <n v="223"/>
    <m/>
    <s v="ACTIF"/>
    <s v="BEAUVAIS081TRSLT6241674LWE200MAI"/>
    <x v="278"/>
    <s v="OUI"/>
    <m/>
  </r>
  <r>
    <x v="6"/>
    <x v="0"/>
    <x v="0"/>
    <x v="12"/>
    <m/>
    <x v="278"/>
    <x v="1"/>
    <x v="0"/>
    <n v="48"/>
    <d v="2013-03-01T00:00:00"/>
    <d v="2017-02-28T00:00:00"/>
    <n v="2017"/>
    <n v="223"/>
    <m/>
    <m/>
    <x v="6"/>
    <n v="223"/>
    <m/>
    <s v="ACTIF"/>
    <s v="BEAUVAIS081TRSLT6241674LWE200JUIN"/>
    <x v="278"/>
    <s v="OUI"/>
    <m/>
  </r>
  <r>
    <x v="6"/>
    <x v="0"/>
    <x v="0"/>
    <x v="12"/>
    <m/>
    <x v="278"/>
    <x v="1"/>
    <x v="0"/>
    <n v="48"/>
    <d v="2013-03-01T00:00:00"/>
    <d v="2017-02-28T00:00:00"/>
    <n v="2017"/>
    <n v="223"/>
    <m/>
    <m/>
    <x v="7"/>
    <m/>
    <m/>
    <s v="INACTIF"/>
    <s v="BEAUVAIS081TRSLT6241674LWE200JUILLET"/>
    <x v="278"/>
    <s v="OUI"/>
    <m/>
  </r>
  <r>
    <x v="6"/>
    <x v="0"/>
    <x v="0"/>
    <x v="12"/>
    <m/>
    <x v="278"/>
    <x v="1"/>
    <x v="0"/>
    <n v="48"/>
    <d v="2013-03-01T00:00:00"/>
    <d v="2017-02-28T00:00:00"/>
    <n v="2017"/>
    <n v="223"/>
    <m/>
    <m/>
    <x v="8"/>
    <n v="223"/>
    <m/>
    <s v="ACTIF"/>
    <s v="BEAUVAIS081TRSLT6241674LWE200AOÛT"/>
    <x v="278"/>
    <s v="OUI"/>
    <m/>
  </r>
  <r>
    <x v="6"/>
    <x v="0"/>
    <x v="0"/>
    <x v="12"/>
    <m/>
    <x v="278"/>
    <x v="1"/>
    <x v="0"/>
    <n v="48"/>
    <d v="2013-03-01T00:00:00"/>
    <d v="2017-02-28T00:00:00"/>
    <n v="2017"/>
    <n v="223"/>
    <m/>
    <m/>
    <x v="9"/>
    <n v="223"/>
    <m/>
    <s v="ACTIF"/>
    <s v="BEAUVAIS081TRSLT6241674LWE200SEPTEMBRE"/>
    <x v="278"/>
    <s v="OUI"/>
    <m/>
  </r>
  <r>
    <x v="6"/>
    <x v="0"/>
    <x v="0"/>
    <x v="12"/>
    <m/>
    <x v="278"/>
    <x v="1"/>
    <x v="0"/>
    <n v="48"/>
    <d v="2013-03-01T00:00:00"/>
    <d v="2017-02-28T00:00:00"/>
    <n v="2017"/>
    <n v="223"/>
    <m/>
    <m/>
    <x v="10"/>
    <m/>
    <m/>
    <s v="INACTIF"/>
    <s v="BEAUVAIS081TRSLT6241674LWE200OCTOBRE"/>
    <x v="278"/>
    <s v="OUI"/>
    <m/>
  </r>
  <r>
    <x v="6"/>
    <x v="0"/>
    <x v="0"/>
    <x v="12"/>
    <m/>
    <x v="278"/>
    <x v="1"/>
    <x v="0"/>
    <n v="48"/>
    <d v="2013-03-01T00:00:00"/>
    <d v="2017-02-28T00:00:00"/>
    <n v="2017"/>
    <n v="223"/>
    <m/>
    <m/>
    <x v="11"/>
    <m/>
    <m/>
    <s v="INACTIF"/>
    <s v="BEAUVAIS081TRSLT6241674LWE200NOVEMBRE"/>
    <x v="278"/>
    <s v="OUI"/>
    <m/>
  </r>
  <r>
    <x v="6"/>
    <x v="0"/>
    <x v="0"/>
    <x v="12"/>
    <m/>
    <x v="278"/>
    <x v="1"/>
    <x v="0"/>
    <n v="48"/>
    <d v="2013-03-01T00:00:00"/>
    <d v="2017-02-28T00:00:00"/>
    <n v="2017"/>
    <n v="223"/>
    <m/>
    <m/>
    <x v="12"/>
    <m/>
    <m/>
    <s v="INACTIF"/>
    <s v="BEAUVAIS081TRSLT6241674LWE200DÉCEMBRE"/>
    <x v="278"/>
    <s v="OUI"/>
    <m/>
  </r>
  <r>
    <x v="6"/>
    <x v="0"/>
    <x v="0"/>
    <x v="12"/>
    <m/>
    <x v="279"/>
    <x v="1"/>
    <x v="0"/>
    <n v="60"/>
    <d v="2013-11-11T00:00:00"/>
    <d v="2018-11-10T00:00:00"/>
    <n v="2018"/>
    <n v="195"/>
    <m/>
    <m/>
    <x v="0"/>
    <m/>
    <m/>
    <s v="INACTIF"/>
    <s v="BEAUVAIS081TRSLT6278280LWE200RÉGUL N-1"/>
    <x v="279"/>
    <s v="OUI"/>
    <m/>
  </r>
  <r>
    <x v="6"/>
    <x v="0"/>
    <x v="0"/>
    <x v="12"/>
    <m/>
    <x v="279"/>
    <x v="1"/>
    <x v="0"/>
    <n v="60"/>
    <d v="2013-11-11T00:00:00"/>
    <d v="2018-11-10T00:00:00"/>
    <n v="2018"/>
    <n v="195"/>
    <m/>
    <m/>
    <x v="1"/>
    <n v="195"/>
    <m/>
    <s v="ACTIF"/>
    <s v="BEAUVAIS081TRSLT6278280LWE200JANVIER"/>
    <x v="279"/>
    <s v="OUI"/>
    <m/>
  </r>
  <r>
    <x v="6"/>
    <x v="0"/>
    <x v="0"/>
    <x v="12"/>
    <m/>
    <x v="279"/>
    <x v="1"/>
    <x v="0"/>
    <n v="60"/>
    <d v="2013-11-11T00:00:00"/>
    <d v="2018-11-10T00:00:00"/>
    <n v="2018"/>
    <n v="195"/>
    <m/>
    <m/>
    <x v="2"/>
    <n v="195"/>
    <m/>
    <s v="ACTIF"/>
    <s v="BEAUVAIS081TRSLT6278280LWE200FÉVRIER"/>
    <x v="279"/>
    <s v="OUI"/>
    <m/>
  </r>
  <r>
    <x v="6"/>
    <x v="0"/>
    <x v="0"/>
    <x v="12"/>
    <m/>
    <x v="279"/>
    <x v="1"/>
    <x v="0"/>
    <n v="60"/>
    <d v="2013-11-11T00:00:00"/>
    <d v="2018-11-10T00:00:00"/>
    <n v="2018"/>
    <n v="195"/>
    <m/>
    <m/>
    <x v="3"/>
    <n v="195"/>
    <m/>
    <s v="ACTIF"/>
    <s v="BEAUVAIS081TRSLT6278280LWE200MARS"/>
    <x v="279"/>
    <s v="OUI"/>
    <m/>
  </r>
  <r>
    <x v="6"/>
    <x v="0"/>
    <x v="0"/>
    <x v="12"/>
    <m/>
    <x v="279"/>
    <x v="1"/>
    <x v="0"/>
    <n v="60"/>
    <d v="2013-11-11T00:00:00"/>
    <d v="2018-11-10T00:00:00"/>
    <n v="2018"/>
    <n v="195"/>
    <m/>
    <m/>
    <x v="4"/>
    <n v="195"/>
    <m/>
    <s v="ACTIF"/>
    <s v="BEAUVAIS081TRSLT6278280LWE200AVRIL"/>
    <x v="279"/>
    <s v="OUI"/>
    <m/>
  </r>
  <r>
    <x v="6"/>
    <x v="0"/>
    <x v="0"/>
    <x v="12"/>
    <m/>
    <x v="279"/>
    <x v="1"/>
    <x v="0"/>
    <n v="60"/>
    <d v="2013-11-11T00:00:00"/>
    <d v="2018-11-10T00:00:00"/>
    <n v="2018"/>
    <n v="195"/>
    <m/>
    <m/>
    <x v="5"/>
    <n v="195"/>
    <m/>
    <s v="ACTIF"/>
    <s v="BEAUVAIS081TRSLT6278280LWE200MAI"/>
    <x v="279"/>
    <s v="OUI"/>
    <m/>
  </r>
  <r>
    <x v="6"/>
    <x v="0"/>
    <x v="0"/>
    <x v="12"/>
    <m/>
    <x v="279"/>
    <x v="1"/>
    <x v="0"/>
    <n v="60"/>
    <d v="2013-11-11T00:00:00"/>
    <d v="2018-11-10T00:00:00"/>
    <n v="2018"/>
    <n v="195"/>
    <m/>
    <m/>
    <x v="6"/>
    <n v="195"/>
    <m/>
    <s v="ACTIF"/>
    <s v="BEAUVAIS081TRSLT6278280LWE200JUIN"/>
    <x v="279"/>
    <s v="OUI"/>
    <m/>
  </r>
  <r>
    <x v="6"/>
    <x v="0"/>
    <x v="0"/>
    <x v="12"/>
    <m/>
    <x v="279"/>
    <x v="1"/>
    <x v="0"/>
    <n v="60"/>
    <d v="2013-11-11T00:00:00"/>
    <d v="2018-11-10T00:00:00"/>
    <n v="2018"/>
    <n v="195"/>
    <m/>
    <m/>
    <x v="7"/>
    <m/>
    <n v="195"/>
    <s v="ACTIF"/>
    <s v="BEAUVAIS081TRSLT6278280LWE200JUILLET"/>
    <x v="279"/>
    <s v="OUI"/>
    <m/>
  </r>
  <r>
    <x v="6"/>
    <x v="0"/>
    <x v="0"/>
    <x v="12"/>
    <m/>
    <x v="279"/>
    <x v="1"/>
    <x v="0"/>
    <n v="60"/>
    <d v="2013-11-11T00:00:00"/>
    <d v="2018-11-10T00:00:00"/>
    <n v="2018"/>
    <n v="195"/>
    <n v="135"/>
    <n v="60"/>
    <x v="8"/>
    <n v="195"/>
    <m/>
    <s v="ACTIF"/>
    <s v="BEAUVAIS081TRSLT6278280LWE200AOÛT"/>
    <x v="279"/>
    <s v="OUI"/>
    <m/>
  </r>
  <r>
    <x v="6"/>
    <x v="0"/>
    <x v="0"/>
    <x v="12"/>
    <m/>
    <x v="279"/>
    <x v="1"/>
    <x v="0"/>
    <n v="60"/>
    <d v="2013-11-11T00:00:00"/>
    <d v="2018-11-10T00:00:00"/>
    <n v="2018"/>
    <n v="195"/>
    <m/>
    <m/>
    <x v="9"/>
    <n v="195"/>
    <m/>
    <s v="ACTIF"/>
    <s v="BEAUVAIS081TRSLT6278280LWE200SEPTEMBRE"/>
    <x v="279"/>
    <s v="OUI"/>
    <m/>
  </r>
  <r>
    <x v="6"/>
    <x v="0"/>
    <x v="0"/>
    <x v="12"/>
    <m/>
    <x v="279"/>
    <x v="1"/>
    <x v="0"/>
    <n v="60"/>
    <d v="2013-11-11T00:00:00"/>
    <d v="2018-11-10T00:00:00"/>
    <n v="2018"/>
    <n v="195"/>
    <m/>
    <m/>
    <x v="10"/>
    <m/>
    <m/>
    <s v="INACTIF"/>
    <s v="BEAUVAIS081TRSLT6278280LWE200OCTOBRE"/>
    <x v="279"/>
    <s v="OUI"/>
    <m/>
  </r>
  <r>
    <x v="6"/>
    <x v="0"/>
    <x v="0"/>
    <x v="12"/>
    <m/>
    <x v="279"/>
    <x v="1"/>
    <x v="0"/>
    <n v="60"/>
    <d v="2013-11-11T00:00:00"/>
    <d v="2018-11-10T00:00:00"/>
    <n v="2018"/>
    <n v="195"/>
    <m/>
    <m/>
    <x v="11"/>
    <m/>
    <m/>
    <s v="INACTIF"/>
    <s v="BEAUVAIS081TRSLT6278280LWE200NOVEMBRE"/>
    <x v="279"/>
    <s v="OUI"/>
    <m/>
  </r>
  <r>
    <x v="6"/>
    <x v="0"/>
    <x v="0"/>
    <x v="12"/>
    <m/>
    <x v="279"/>
    <x v="1"/>
    <x v="0"/>
    <n v="60"/>
    <d v="2013-11-11T00:00:00"/>
    <d v="2018-11-10T00:00:00"/>
    <n v="2018"/>
    <n v="195"/>
    <m/>
    <m/>
    <x v="12"/>
    <m/>
    <m/>
    <s v="INACTIF"/>
    <s v="BEAUVAIS081TRSLT6278280LWE200DÉCEMBRE"/>
    <x v="279"/>
    <s v="OUI"/>
    <m/>
  </r>
  <r>
    <x v="6"/>
    <x v="0"/>
    <x v="0"/>
    <x v="12"/>
    <m/>
    <x v="280"/>
    <x v="1"/>
    <x v="0"/>
    <n v="60"/>
    <d v="2013-11-11T00:00:00"/>
    <d v="2018-11-10T00:00:00"/>
    <n v="2018"/>
    <n v="195"/>
    <m/>
    <m/>
    <x v="0"/>
    <m/>
    <m/>
    <s v="INACTIF"/>
    <s v="BEAUVAIS081TRSLT6278283LWE200RÉGUL N-1"/>
    <x v="280"/>
    <s v="OUI"/>
    <m/>
  </r>
  <r>
    <x v="6"/>
    <x v="0"/>
    <x v="0"/>
    <x v="12"/>
    <m/>
    <x v="280"/>
    <x v="1"/>
    <x v="0"/>
    <n v="60"/>
    <d v="2013-11-11T00:00:00"/>
    <d v="2018-11-10T00:00:00"/>
    <n v="2018"/>
    <n v="195"/>
    <m/>
    <m/>
    <x v="1"/>
    <n v="195"/>
    <m/>
    <s v="ACTIF"/>
    <s v="BEAUVAIS081TRSLT6278283LWE200JANVIER"/>
    <x v="280"/>
    <s v="OUI"/>
    <m/>
  </r>
  <r>
    <x v="6"/>
    <x v="0"/>
    <x v="0"/>
    <x v="12"/>
    <m/>
    <x v="280"/>
    <x v="1"/>
    <x v="0"/>
    <n v="60"/>
    <d v="2013-11-11T00:00:00"/>
    <d v="2018-11-10T00:00:00"/>
    <n v="2018"/>
    <n v="195"/>
    <m/>
    <m/>
    <x v="2"/>
    <n v="195"/>
    <m/>
    <s v="ACTIF"/>
    <s v="BEAUVAIS081TRSLT6278283LWE200FÉVRIER"/>
    <x v="280"/>
    <s v="OUI"/>
    <m/>
  </r>
  <r>
    <x v="6"/>
    <x v="0"/>
    <x v="0"/>
    <x v="12"/>
    <m/>
    <x v="280"/>
    <x v="1"/>
    <x v="0"/>
    <n v="60"/>
    <d v="2013-11-11T00:00:00"/>
    <d v="2018-11-10T00:00:00"/>
    <n v="2018"/>
    <n v="195"/>
    <m/>
    <m/>
    <x v="3"/>
    <n v="195"/>
    <m/>
    <s v="ACTIF"/>
    <s v="BEAUVAIS081TRSLT6278283LWE200MARS"/>
    <x v="280"/>
    <s v="OUI"/>
    <m/>
  </r>
  <r>
    <x v="6"/>
    <x v="0"/>
    <x v="0"/>
    <x v="12"/>
    <m/>
    <x v="280"/>
    <x v="1"/>
    <x v="0"/>
    <n v="60"/>
    <d v="2013-11-11T00:00:00"/>
    <d v="2018-11-10T00:00:00"/>
    <n v="2018"/>
    <n v="195"/>
    <m/>
    <m/>
    <x v="4"/>
    <n v="195"/>
    <m/>
    <s v="ACTIF"/>
    <s v="BEAUVAIS081TRSLT6278283LWE200AVRIL"/>
    <x v="280"/>
    <s v="OUI"/>
    <m/>
  </r>
  <r>
    <x v="6"/>
    <x v="0"/>
    <x v="0"/>
    <x v="12"/>
    <m/>
    <x v="280"/>
    <x v="1"/>
    <x v="0"/>
    <n v="60"/>
    <d v="2013-11-11T00:00:00"/>
    <d v="2018-11-10T00:00:00"/>
    <n v="2018"/>
    <n v="195"/>
    <m/>
    <m/>
    <x v="5"/>
    <n v="195"/>
    <m/>
    <s v="ACTIF"/>
    <s v="BEAUVAIS081TRSLT6278283LWE200MAI"/>
    <x v="280"/>
    <s v="OUI"/>
    <m/>
  </r>
  <r>
    <x v="6"/>
    <x v="0"/>
    <x v="0"/>
    <x v="12"/>
    <m/>
    <x v="280"/>
    <x v="1"/>
    <x v="0"/>
    <n v="60"/>
    <d v="2013-11-11T00:00:00"/>
    <d v="2018-11-10T00:00:00"/>
    <n v="2018"/>
    <n v="195"/>
    <m/>
    <m/>
    <x v="6"/>
    <n v="195"/>
    <m/>
    <s v="ACTIF"/>
    <s v="BEAUVAIS081TRSLT6278283LWE200JUIN"/>
    <x v="280"/>
    <s v="OUI"/>
    <m/>
  </r>
  <r>
    <x v="6"/>
    <x v="0"/>
    <x v="0"/>
    <x v="12"/>
    <m/>
    <x v="280"/>
    <x v="1"/>
    <x v="0"/>
    <n v="60"/>
    <d v="2013-11-11T00:00:00"/>
    <d v="2018-11-10T00:00:00"/>
    <n v="2018"/>
    <n v="195"/>
    <m/>
    <m/>
    <x v="7"/>
    <m/>
    <n v="195"/>
    <s v="ACTIF"/>
    <s v="BEAUVAIS081TRSLT6278283LWE200JUILLET"/>
    <x v="280"/>
    <s v="OUI"/>
    <m/>
  </r>
  <r>
    <x v="6"/>
    <x v="0"/>
    <x v="0"/>
    <x v="12"/>
    <m/>
    <x v="280"/>
    <x v="1"/>
    <x v="0"/>
    <n v="60"/>
    <d v="2013-11-11T00:00:00"/>
    <d v="2018-11-10T00:00:00"/>
    <n v="2018"/>
    <n v="195"/>
    <n v="135"/>
    <n v="60"/>
    <x v="8"/>
    <n v="195"/>
    <m/>
    <s v="ACTIF"/>
    <s v="BEAUVAIS081TRSLT6278283LWE200AOÛT"/>
    <x v="280"/>
    <s v="OUI"/>
    <m/>
  </r>
  <r>
    <x v="6"/>
    <x v="0"/>
    <x v="0"/>
    <x v="12"/>
    <m/>
    <x v="280"/>
    <x v="1"/>
    <x v="0"/>
    <n v="60"/>
    <d v="2013-11-11T00:00:00"/>
    <d v="2018-11-10T00:00:00"/>
    <n v="2018"/>
    <n v="195"/>
    <m/>
    <m/>
    <x v="9"/>
    <n v="195"/>
    <m/>
    <s v="ACTIF"/>
    <s v="BEAUVAIS081TRSLT6278283LWE200SEPTEMBRE"/>
    <x v="280"/>
    <s v="OUI"/>
    <m/>
  </r>
  <r>
    <x v="6"/>
    <x v="0"/>
    <x v="0"/>
    <x v="12"/>
    <m/>
    <x v="280"/>
    <x v="1"/>
    <x v="0"/>
    <n v="60"/>
    <d v="2013-11-11T00:00:00"/>
    <d v="2018-11-10T00:00:00"/>
    <n v="2018"/>
    <n v="195"/>
    <m/>
    <m/>
    <x v="10"/>
    <m/>
    <m/>
    <s v="INACTIF"/>
    <s v="BEAUVAIS081TRSLT6278283LWE200OCTOBRE"/>
    <x v="280"/>
    <s v="OUI"/>
    <m/>
  </r>
  <r>
    <x v="6"/>
    <x v="0"/>
    <x v="0"/>
    <x v="12"/>
    <m/>
    <x v="280"/>
    <x v="1"/>
    <x v="0"/>
    <n v="60"/>
    <d v="2013-11-11T00:00:00"/>
    <d v="2018-11-10T00:00:00"/>
    <n v="2018"/>
    <n v="195"/>
    <m/>
    <m/>
    <x v="11"/>
    <m/>
    <m/>
    <s v="INACTIF"/>
    <s v="BEAUVAIS081TRSLT6278283LWE200NOVEMBRE"/>
    <x v="280"/>
    <s v="OUI"/>
    <m/>
  </r>
  <r>
    <x v="6"/>
    <x v="0"/>
    <x v="0"/>
    <x v="12"/>
    <m/>
    <x v="280"/>
    <x v="1"/>
    <x v="0"/>
    <n v="60"/>
    <d v="2013-11-11T00:00:00"/>
    <d v="2018-11-10T00:00:00"/>
    <n v="2018"/>
    <n v="195"/>
    <m/>
    <m/>
    <x v="12"/>
    <m/>
    <m/>
    <s v="INACTIF"/>
    <s v="BEAUVAIS081TRSLT6278283LWE200DÉCEMBRE"/>
    <x v="280"/>
    <s v="OUI"/>
    <m/>
  </r>
  <r>
    <x v="6"/>
    <x v="0"/>
    <x v="0"/>
    <x v="12"/>
    <m/>
    <x v="281"/>
    <x v="1"/>
    <x v="0"/>
    <n v="60"/>
    <d v="2013-11-11T00:00:00"/>
    <d v="2018-11-10T00:00:00"/>
    <n v="2018"/>
    <n v="195"/>
    <m/>
    <m/>
    <x v="0"/>
    <m/>
    <m/>
    <s v="INACTIF"/>
    <s v="BEAUVAIS081TRSLT6278281LWE200RÉGUL N-1"/>
    <x v="281"/>
    <s v="OUI"/>
    <m/>
  </r>
  <r>
    <x v="6"/>
    <x v="0"/>
    <x v="0"/>
    <x v="12"/>
    <m/>
    <x v="281"/>
    <x v="1"/>
    <x v="0"/>
    <n v="60"/>
    <d v="2013-11-11T00:00:00"/>
    <d v="2018-11-10T00:00:00"/>
    <n v="2018"/>
    <n v="195"/>
    <m/>
    <m/>
    <x v="1"/>
    <n v="195"/>
    <m/>
    <s v="ACTIF"/>
    <s v="BEAUVAIS081TRSLT6278281LWE200JANVIER"/>
    <x v="281"/>
    <s v="OUI"/>
    <m/>
  </r>
  <r>
    <x v="6"/>
    <x v="0"/>
    <x v="0"/>
    <x v="12"/>
    <m/>
    <x v="281"/>
    <x v="1"/>
    <x v="0"/>
    <n v="60"/>
    <d v="2013-11-11T00:00:00"/>
    <d v="2018-11-10T00:00:00"/>
    <n v="2018"/>
    <n v="195"/>
    <m/>
    <m/>
    <x v="2"/>
    <n v="195"/>
    <m/>
    <s v="ACTIF"/>
    <s v="BEAUVAIS081TRSLT6278281LWE200FÉVRIER"/>
    <x v="281"/>
    <s v="OUI"/>
    <m/>
  </r>
  <r>
    <x v="6"/>
    <x v="0"/>
    <x v="0"/>
    <x v="12"/>
    <m/>
    <x v="281"/>
    <x v="1"/>
    <x v="0"/>
    <n v="60"/>
    <d v="2013-11-11T00:00:00"/>
    <d v="2018-11-10T00:00:00"/>
    <n v="2018"/>
    <n v="195"/>
    <m/>
    <m/>
    <x v="3"/>
    <n v="195"/>
    <m/>
    <s v="ACTIF"/>
    <s v="BEAUVAIS081TRSLT6278281LWE200MARS"/>
    <x v="281"/>
    <s v="OUI"/>
    <m/>
  </r>
  <r>
    <x v="6"/>
    <x v="0"/>
    <x v="0"/>
    <x v="12"/>
    <m/>
    <x v="281"/>
    <x v="1"/>
    <x v="0"/>
    <n v="60"/>
    <d v="2013-11-11T00:00:00"/>
    <d v="2018-11-10T00:00:00"/>
    <n v="2018"/>
    <n v="195"/>
    <m/>
    <m/>
    <x v="4"/>
    <n v="195"/>
    <m/>
    <s v="ACTIF"/>
    <s v="BEAUVAIS081TRSLT6278281LWE200AVRIL"/>
    <x v="281"/>
    <s v="OUI"/>
    <m/>
  </r>
  <r>
    <x v="6"/>
    <x v="0"/>
    <x v="0"/>
    <x v="12"/>
    <m/>
    <x v="281"/>
    <x v="1"/>
    <x v="0"/>
    <n v="60"/>
    <d v="2013-11-11T00:00:00"/>
    <d v="2018-11-10T00:00:00"/>
    <n v="2018"/>
    <n v="195"/>
    <m/>
    <m/>
    <x v="5"/>
    <n v="195"/>
    <m/>
    <s v="ACTIF"/>
    <s v="BEAUVAIS081TRSLT6278281LWE200MAI"/>
    <x v="281"/>
    <s v="OUI"/>
    <m/>
  </r>
  <r>
    <x v="6"/>
    <x v="0"/>
    <x v="0"/>
    <x v="12"/>
    <m/>
    <x v="281"/>
    <x v="1"/>
    <x v="0"/>
    <n v="60"/>
    <d v="2013-11-11T00:00:00"/>
    <d v="2018-11-10T00:00:00"/>
    <n v="2018"/>
    <n v="195"/>
    <m/>
    <m/>
    <x v="6"/>
    <n v="195"/>
    <m/>
    <s v="ACTIF"/>
    <s v="BEAUVAIS081TRSLT6278281LWE200JUIN"/>
    <x v="281"/>
    <s v="OUI"/>
    <m/>
  </r>
  <r>
    <x v="6"/>
    <x v="0"/>
    <x v="0"/>
    <x v="12"/>
    <m/>
    <x v="281"/>
    <x v="1"/>
    <x v="0"/>
    <n v="60"/>
    <d v="2013-11-11T00:00:00"/>
    <d v="2018-11-10T00:00:00"/>
    <n v="2018"/>
    <n v="195"/>
    <m/>
    <m/>
    <x v="7"/>
    <m/>
    <n v="195"/>
    <s v="ACTIF"/>
    <s v="BEAUVAIS081TRSLT6278281LWE200JUILLET"/>
    <x v="281"/>
    <s v="OUI"/>
    <m/>
  </r>
  <r>
    <x v="6"/>
    <x v="0"/>
    <x v="0"/>
    <x v="12"/>
    <m/>
    <x v="281"/>
    <x v="1"/>
    <x v="0"/>
    <n v="60"/>
    <d v="2013-11-11T00:00:00"/>
    <d v="2018-11-10T00:00:00"/>
    <n v="2018"/>
    <n v="195"/>
    <n v="135"/>
    <n v="60"/>
    <x v="8"/>
    <n v="195"/>
    <m/>
    <s v="ACTIF"/>
    <s v="BEAUVAIS081TRSLT6278281LWE200AOÛT"/>
    <x v="281"/>
    <s v="OUI"/>
    <m/>
  </r>
  <r>
    <x v="6"/>
    <x v="0"/>
    <x v="0"/>
    <x v="12"/>
    <m/>
    <x v="281"/>
    <x v="1"/>
    <x v="0"/>
    <n v="60"/>
    <d v="2013-11-11T00:00:00"/>
    <d v="2018-11-10T00:00:00"/>
    <n v="2018"/>
    <n v="195"/>
    <m/>
    <m/>
    <x v="9"/>
    <n v="195"/>
    <m/>
    <s v="ACTIF"/>
    <s v="BEAUVAIS081TRSLT6278281LWE200SEPTEMBRE"/>
    <x v="281"/>
    <s v="OUI"/>
    <m/>
  </r>
  <r>
    <x v="6"/>
    <x v="0"/>
    <x v="0"/>
    <x v="12"/>
    <m/>
    <x v="281"/>
    <x v="1"/>
    <x v="0"/>
    <n v="60"/>
    <d v="2013-11-11T00:00:00"/>
    <d v="2018-11-10T00:00:00"/>
    <n v="2018"/>
    <n v="195"/>
    <m/>
    <m/>
    <x v="10"/>
    <m/>
    <m/>
    <s v="INACTIF"/>
    <s v="BEAUVAIS081TRSLT6278281LWE200OCTOBRE"/>
    <x v="281"/>
    <s v="OUI"/>
    <m/>
  </r>
  <r>
    <x v="6"/>
    <x v="0"/>
    <x v="0"/>
    <x v="12"/>
    <m/>
    <x v="281"/>
    <x v="1"/>
    <x v="0"/>
    <n v="60"/>
    <d v="2013-11-11T00:00:00"/>
    <d v="2018-11-10T00:00:00"/>
    <n v="2018"/>
    <n v="195"/>
    <m/>
    <m/>
    <x v="11"/>
    <m/>
    <m/>
    <s v="INACTIF"/>
    <s v="BEAUVAIS081TRSLT6278281LWE200NOVEMBRE"/>
    <x v="281"/>
    <s v="OUI"/>
    <m/>
  </r>
  <r>
    <x v="6"/>
    <x v="0"/>
    <x v="0"/>
    <x v="12"/>
    <m/>
    <x v="281"/>
    <x v="1"/>
    <x v="0"/>
    <n v="60"/>
    <d v="2013-11-11T00:00:00"/>
    <d v="2018-11-10T00:00:00"/>
    <n v="2018"/>
    <n v="195"/>
    <m/>
    <m/>
    <x v="12"/>
    <m/>
    <m/>
    <s v="INACTIF"/>
    <s v="BEAUVAIS081TRSLT6278281LWE200DÉCEMBRE"/>
    <x v="281"/>
    <s v="OUI"/>
    <m/>
  </r>
  <r>
    <x v="6"/>
    <x v="0"/>
    <x v="0"/>
    <x v="12"/>
    <m/>
    <x v="282"/>
    <x v="1"/>
    <x v="0"/>
    <n v="60"/>
    <d v="2013-11-11T00:00:00"/>
    <d v="2018-11-10T00:00:00"/>
    <n v="2018"/>
    <n v="195"/>
    <m/>
    <m/>
    <x v="0"/>
    <m/>
    <m/>
    <s v="INACTIF"/>
    <s v="BEAUVAIS081TRSLT6278282LWE200RÉGUL N-1"/>
    <x v="282"/>
    <s v="OUI"/>
    <m/>
  </r>
  <r>
    <x v="6"/>
    <x v="0"/>
    <x v="0"/>
    <x v="12"/>
    <m/>
    <x v="282"/>
    <x v="1"/>
    <x v="0"/>
    <n v="60"/>
    <d v="2013-11-11T00:00:00"/>
    <d v="2018-11-10T00:00:00"/>
    <n v="2018"/>
    <n v="195"/>
    <m/>
    <m/>
    <x v="1"/>
    <n v="195"/>
    <m/>
    <s v="ACTIF"/>
    <s v="BEAUVAIS081TRSLT6278282LWE200JANVIER"/>
    <x v="282"/>
    <s v="OUI"/>
    <m/>
  </r>
  <r>
    <x v="6"/>
    <x v="0"/>
    <x v="0"/>
    <x v="12"/>
    <m/>
    <x v="282"/>
    <x v="1"/>
    <x v="0"/>
    <n v="60"/>
    <d v="2013-11-11T00:00:00"/>
    <d v="2018-11-10T00:00:00"/>
    <n v="2018"/>
    <n v="195"/>
    <m/>
    <m/>
    <x v="2"/>
    <n v="195"/>
    <m/>
    <s v="ACTIF"/>
    <s v="BEAUVAIS081TRSLT6278282LWE200FÉVRIER"/>
    <x v="282"/>
    <s v="OUI"/>
    <m/>
  </r>
  <r>
    <x v="6"/>
    <x v="0"/>
    <x v="0"/>
    <x v="12"/>
    <m/>
    <x v="282"/>
    <x v="1"/>
    <x v="0"/>
    <n v="60"/>
    <d v="2013-11-11T00:00:00"/>
    <d v="2018-11-10T00:00:00"/>
    <n v="2018"/>
    <n v="195"/>
    <m/>
    <m/>
    <x v="3"/>
    <n v="195"/>
    <m/>
    <s v="ACTIF"/>
    <s v="BEAUVAIS081TRSLT6278282LWE200MARS"/>
    <x v="282"/>
    <s v="OUI"/>
    <m/>
  </r>
  <r>
    <x v="6"/>
    <x v="0"/>
    <x v="0"/>
    <x v="12"/>
    <m/>
    <x v="282"/>
    <x v="1"/>
    <x v="0"/>
    <n v="60"/>
    <d v="2013-11-11T00:00:00"/>
    <d v="2018-11-10T00:00:00"/>
    <n v="2018"/>
    <n v="195"/>
    <m/>
    <m/>
    <x v="4"/>
    <n v="195"/>
    <m/>
    <s v="ACTIF"/>
    <s v="BEAUVAIS081TRSLT6278282LWE200AVRIL"/>
    <x v="282"/>
    <s v="OUI"/>
    <m/>
  </r>
  <r>
    <x v="6"/>
    <x v="0"/>
    <x v="0"/>
    <x v="12"/>
    <m/>
    <x v="282"/>
    <x v="1"/>
    <x v="0"/>
    <n v="60"/>
    <d v="2013-11-11T00:00:00"/>
    <d v="2018-11-10T00:00:00"/>
    <n v="2018"/>
    <n v="195"/>
    <m/>
    <m/>
    <x v="5"/>
    <n v="195"/>
    <m/>
    <s v="ACTIF"/>
    <s v="BEAUVAIS081TRSLT6278282LWE200MAI"/>
    <x v="282"/>
    <s v="OUI"/>
    <m/>
  </r>
  <r>
    <x v="6"/>
    <x v="0"/>
    <x v="0"/>
    <x v="12"/>
    <m/>
    <x v="282"/>
    <x v="1"/>
    <x v="0"/>
    <n v="60"/>
    <d v="2013-11-11T00:00:00"/>
    <d v="2018-11-10T00:00:00"/>
    <n v="2018"/>
    <n v="195"/>
    <m/>
    <m/>
    <x v="6"/>
    <n v="195"/>
    <m/>
    <s v="ACTIF"/>
    <s v="BEAUVAIS081TRSLT6278282LWE200JUIN"/>
    <x v="282"/>
    <s v="OUI"/>
    <m/>
  </r>
  <r>
    <x v="6"/>
    <x v="0"/>
    <x v="0"/>
    <x v="12"/>
    <m/>
    <x v="282"/>
    <x v="1"/>
    <x v="0"/>
    <n v="60"/>
    <d v="2013-11-11T00:00:00"/>
    <d v="2018-11-10T00:00:00"/>
    <n v="2018"/>
    <n v="195"/>
    <m/>
    <m/>
    <x v="7"/>
    <m/>
    <n v="195"/>
    <s v="ACTIF"/>
    <s v="BEAUVAIS081TRSLT6278282LWE200JUILLET"/>
    <x v="282"/>
    <s v="OUI"/>
    <m/>
  </r>
  <r>
    <x v="6"/>
    <x v="0"/>
    <x v="0"/>
    <x v="12"/>
    <m/>
    <x v="282"/>
    <x v="1"/>
    <x v="0"/>
    <n v="60"/>
    <d v="2013-11-11T00:00:00"/>
    <d v="2018-11-10T00:00:00"/>
    <n v="2018"/>
    <n v="195"/>
    <n v="135"/>
    <n v="60"/>
    <x v="8"/>
    <n v="195"/>
    <m/>
    <s v="ACTIF"/>
    <s v="BEAUVAIS081TRSLT6278282LWE200AOÛT"/>
    <x v="282"/>
    <s v="OUI"/>
    <m/>
  </r>
  <r>
    <x v="6"/>
    <x v="0"/>
    <x v="0"/>
    <x v="12"/>
    <m/>
    <x v="282"/>
    <x v="1"/>
    <x v="0"/>
    <n v="60"/>
    <d v="2013-11-11T00:00:00"/>
    <d v="2018-11-10T00:00:00"/>
    <n v="2018"/>
    <n v="195"/>
    <m/>
    <m/>
    <x v="9"/>
    <n v="195"/>
    <m/>
    <s v="ACTIF"/>
    <s v="BEAUVAIS081TRSLT6278282LWE200SEPTEMBRE"/>
    <x v="282"/>
    <s v="OUI"/>
    <m/>
  </r>
  <r>
    <x v="6"/>
    <x v="0"/>
    <x v="0"/>
    <x v="12"/>
    <m/>
    <x v="282"/>
    <x v="1"/>
    <x v="0"/>
    <n v="60"/>
    <d v="2013-11-11T00:00:00"/>
    <d v="2018-11-10T00:00:00"/>
    <n v="2018"/>
    <n v="195"/>
    <m/>
    <m/>
    <x v="10"/>
    <m/>
    <m/>
    <s v="INACTIF"/>
    <s v="BEAUVAIS081TRSLT6278282LWE200OCTOBRE"/>
    <x v="282"/>
    <s v="OUI"/>
    <m/>
  </r>
  <r>
    <x v="6"/>
    <x v="0"/>
    <x v="0"/>
    <x v="12"/>
    <m/>
    <x v="282"/>
    <x v="1"/>
    <x v="0"/>
    <n v="60"/>
    <d v="2013-11-11T00:00:00"/>
    <d v="2018-11-10T00:00:00"/>
    <n v="2018"/>
    <n v="195"/>
    <m/>
    <m/>
    <x v="11"/>
    <m/>
    <m/>
    <s v="INACTIF"/>
    <s v="BEAUVAIS081TRSLT6278282LWE200NOVEMBRE"/>
    <x v="282"/>
    <s v="OUI"/>
    <m/>
  </r>
  <r>
    <x v="6"/>
    <x v="0"/>
    <x v="0"/>
    <x v="12"/>
    <m/>
    <x v="282"/>
    <x v="1"/>
    <x v="0"/>
    <n v="60"/>
    <d v="2013-11-11T00:00:00"/>
    <d v="2018-11-10T00:00:00"/>
    <n v="2018"/>
    <n v="195"/>
    <m/>
    <m/>
    <x v="12"/>
    <m/>
    <m/>
    <s v="INACTIF"/>
    <s v="BEAUVAIS081TRSLT6278282LWE200DÉCEMBRE"/>
    <x v="282"/>
    <s v="OUI"/>
    <m/>
  </r>
  <r>
    <x v="6"/>
    <x v="0"/>
    <x v="0"/>
    <x v="12"/>
    <m/>
    <x v="283"/>
    <x v="10"/>
    <x v="0"/>
    <n v="60"/>
    <d v="2016-09-01T00:00:00"/>
    <d v="2021-08-31T00:00:00"/>
    <n v="2021"/>
    <n v="194"/>
    <m/>
    <m/>
    <x v="0"/>
    <m/>
    <m/>
    <s v="INACTIF"/>
    <s v="BEAUVAIS081TRSLT6205165LWE140RÉGUL N-1"/>
    <x v="283"/>
    <s v="OUI"/>
    <m/>
  </r>
  <r>
    <x v="6"/>
    <x v="0"/>
    <x v="0"/>
    <x v="12"/>
    <m/>
    <x v="283"/>
    <x v="10"/>
    <x v="0"/>
    <n v="60"/>
    <d v="2016-09-01T00:00:00"/>
    <d v="2021-08-31T00:00:00"/>
    <n v="2021"/>
    <n v="194"/>
    <m/>
    <m/>
    <x v="1"/>
    <n v="194"/>
    <m/>
    <s v="ACTIF"/>
    <s v="BEAUVAIS081TRSLT6205165LWE140JANVIER"/>
    <x v="283"/>
    <s v="OUI"/>
    <m/>
  </r>
  <r>
    <x v="6"/>
    <x v="0"/>
    <x v="0"/>
    <x v="12"/>
    <m/>
    <x v="283"/>
    <x v="10"/>
    <x v="0"/>
    <n v="60"/>
    <d v="2016-09-01T00:00:00"/>
    <d v="2021-08-31T00:00:00"/>
    <n v="2021"/>
    <n v="194"/>
    <m/>
    <m/>
    <x v="2"/>
    <n v="194"/>
    <m/>
    <s v="ACTIF"/>
    <s v="BEAUVAIS081TRSLT6205165LWE140FÉVRIER"/>
    <x v="283"/>
    <s v="OUI"/>
    <m/>
  </r>
  <r>
    <x v="6"/>
    <x v="0"/>
    <x v="0"/>
    <x v="12"/>
    <m/>
    <x v="283"/>
    <x v="10"/>
    <x v="0"/>
    <n v="60"/>
    <d v="2016-09-01T00:00:00"/>
    <d v="2021-08-31T00:00:00"/>
    <n v="2021"/>
    <n v="194"/>
    <m/>
    <m/>
    <x v="3"/>
    <n v="194"/>
    <m/>
    <s v="ACTIF"/>
    <s v="BEAUVAIS081TRSLT6205165LWE140MARS"/>
    <x v="283"/>
    <s v="OUI"/>
    <m/>
  </r>
  <r>
    <x v="6"/>
    <x v="0"/>
    <x v="0"/>
    <x v="12"/>
    <m/>
    <x v="283"/>
    <x v="10"/>
    <x v="0"/>
    <n v="60"/>
    <d v="2016-09-01T00:00:00"/>
    <d v="2021-08-31T00:00:00"/>
    <n v="2021"/>
    <n v="194"/>
    <m/>
    <m/>
    <x v="4"/>
    <n v="194"/>
    <m/>
    <s v="ACTIF"/>
    <s v="BEAUVAIS081TRSLT6205165LWE140AVRIL"/>
    <x v="283"/>
    <s v="OUI"/>
    <m/>
  </r>
  <r>
    <x v="6"/>
    <x v="0"/>
    <x v="0"/>
    <x v="12"/>
    <m/>
    <x v="283"/>
    <x v="10"/>
    <x v="0"/>
    <n v="60"/>
    <d v="2016-09-01T00:00:00"/>
    <d v="2021-08-31T00:00:00"/>
    <n v="2021"/>
    <n v="194"/>
    <m/>
    <m/>
    <x v="5"/>
    <n v="194"/>
    <m/>
    <s v="ACTIF"/>
    <s v="BEAUVAIS081TRSLT6205165LWE140MAI"/>
    <x v="283"/>
    <s v="OUI"/>
    <m/>
  </r>
  <r>
    <x v="6"/>
    <x v="0"/>
    <x v="0"/>
    <x v="12"/>
    <m/>
    <x v="283"/>
    <x v="10"/>
    <x v="0"/>
    <n v="60"/>
    <d v="2016-09-01T00:00:00"/>
    <d v="2021-08-31T00:00:00"/>
    <n v="2021"/>
    <n v="194"/>
    <m/>
    <m/>
    <x v="6"/>
    <n v="194"/>
    <m/>
    <s v="ACTIF"/>
    <s v="BEAUVAIS081TRSLT6205165LWE140JUIN"/>
    <x v="283"/>
    <s v="OUI"/>
    <m/>
  </r>
  <r>
    <x v="6"/>
    <x v="0"/>
    <x v="0"/>
    <x v="12"/>
    <m/>
    <x v="283"/>
    <x v="10"/>
    <x v="0"/>
    <n v="60"/>
    <d v="2016-09-01T00:00:00"/>
    <d v="2021-08-31T00:00:00"/>
    <n v="2021"/>
    <n v="194"/>
    <m/>
    <m/>
    <x v="7"/>
    <m/>
    <n v="194"/>
    <s v="ACTIF"/>
    <s v="BEAUVAIS081TRSLT6205165LWE140JUILLET"/>
    <x v="283"/>
    <s v="OUI"/>
    <m/>
  </r>
  <r>
    <x v="6"/>
    <x v="0"/>
    <x v="0"/>
    <x v="12"/>
    <m/>
    <x v="283"/>
    <x v="10"/>
    <x v="0"/>
    <n v="60"/>
    <d v="2016-09-01T00:00:00"/>
    <d v="2021-08-31T00:00:00"/>
    <n v="2021"/>
    <n v="194"/>
    <n v="139.62"/>
    <n v="54.38"/>
    <x v="8"/>
    <n v="194"/>
    <m/>
    <s v="ACTIF"/>
    <s v="BEAUVAIS081TRSLT6205165LWE140AOÛT"/>
    <x v="283"/>
    <s v="OUI"/>
    <m/>
  </r>
  <r>
    <x v="6"/>
    <x v="0"/>
    <x v="0"/>
    <x v="12"/>
    <m/>
    <x v="283"/>
    <x v="10"/>
    <x v="0"/>
    <n v="60"/>
    <d v="2016-09-01T00:00:00"/>
    <d v="2021-08-31T00:00:00"/>
    <n v="2021"/>
    <n v="194"/>
    <m/>
    <m/>
    <x v="9"/>
    <n v="194"/>
    <m/>
    <s v="ACTIF"/>
    <s v="BEAUVAIS081TRSLT6205165LWE140SEPTEMBRE"/>
    <x v="283"/>
    <s v="OUI"/>
    <m/>
  </r>
  <r>
    <x v="6"/>
    <x v="0"/>
    <x v="0"/>
    <x v="12"/>
    <m/>
    <x v="283"/>
    <x v="10"/>
    <x v="0"/>
    <n v="60"/>
    <d v="2016-09-01T00:00:00"/>
    <d v="2021-08-31T00:00:00"/>
    <n v="2021"/>
    <n v="194"/>
    <m/>
    <m/>
    <x v="10"/>
    <m/>
    <m/>
    <s v="INACTIF"/>
    <s v="BEAUVAIS081TRSLT6205165LWE140OCTOBRE"/>
    <x v="283"/>
    <s v="OUI"/>
    <m/>
  </r>
  <r>
    <x v="6"/>
    <x v="0"/>
    <x v="0"/>
    <x v="12"/>
    <m/>
    <x v="283"/>
    <x v="10"/>
    <x v="0"/>
    <n v="60"/>
    <d v="2016-09-01T00:00:00"/>
    <d v="2021-08-31T00:00:00"/>
    <n v="2021"/>
    <n v="194"/>
    <m/>
    <m/>
    <x v="11"/>
    <m/>
    <m/>
    <s v="INACTIF"/>
    <s v="BEAUVAIS081TRSLT6205165LWE140NOVEMBRE"/>
    <x v="283"/>
    <s v="OUI"/>
    <m/>
  </r>
  <r>
    <x v="6"/>
    <x v="0"/>
    <x v="0"/>
    <x v="12"/>
    <m/>
    <x v="283"/>
    <x v="10"/>
    <x v="0"/>
    <n v="60"/>
    <d v="2016-09-01T00:00:00"/>
    <d v="2021-08-31T00:00:00"/>
    <n v="2021"/>
    <n v="194"/>
    <m/>
    <m/>
    <x v="12"/>
    <m/>
    <m/>
    <s v="INACTIF"/>
    <s v="BEAUVAIS081TRSLT6205165LWE140DÉCEMBRE"/>
    <x v="283"/>
    <s v="OUI"/>
    <m/>
  </r>
  <r>
    <x v="6"/>
    <x v="0"/>
    <x v="0"/>
    <x v="12"/>
    <m/>
    <x v="284"/>
    <x v="1"/>
    <x v="1"/>
    <m/>
    <d v="2016-07-13T00:00:00"/>
    <d v="2017-03-14T00:00:00"/>
    <n v="2017"/>
    <n v="261"/>
    <n v="261"/>
    <m/>
    <x v="0"/>
    <m/>
    <m/>
    <s v="INACTIF"/>
    <s v="BEAUVAIS081TRSCT6440361LWE200RÉGUL N-1"/>
    <x v="284"/>
    <s v="NON"/>
    <m/>
  </r>
  <r>
    <x v="6"/>
    <x v="0"/>
    <x v="0"/>
    <x v="12"/>
    <m/>
    <x v="284"/>
    <x v="1"/>
    <x v="1"/>
    <m/>
    <d v="2016-07-13T00:00:00"/>
    <d v="2017-03-14T00:00:00"/>
    <n v="2017"/>
    <n v="261"/>
    <n v="261"/>
    <m/>
    <x v="1"/>
    <n v="261"/>
    <m/>
    <s v="ACTIF"/>
    <s v="BEAUVAIS081TRSCT6440361LWE200JANVIER"/>
    <x v="284"/>
    <s v="NON"/>
    <m/>
  </r>
  <r>
    <x v="6"/>
    <x v="0"/>
    <x v="0"/>
    <x v="12"/>
    <m/>
    <x v="284"/>
    <x v="1"/>
    <x v="1"/>
    <m/>
    <d v="2016-07-13T00:00:00"/>
    <d v="2017-03-14T00:00:00"/>
    <n v="2017"/>
    <n v="261"/>
    <n v="261"/>
    <m/>
    <x v="2"/>
    <n v="261"/>
    <m/>
    <s v="ACTIF"/>
    <s v="BEAUVAIS081TRSCT6440361LWE200FÉVRIER"/>
    <x v="284"/>
    <s v="NON"/>
    <m/>
  </r>
  <r>
    <x v="6"/>
    <x v="0"/>
    <x v="0"/>
    <x v="12"/>
    <m/>
    <x v="284"/>
    <x v="1"/>
    <x v="1"/>
    <m/>
    <d v="2016-07-13T00:00:00"/>
    <d v="2017-03-14T00:00:00"/>
    <n v="2017"/>
    <n v="261"/>
    <n v="261"/>
    <m/>
    <x v="3"/>
    <n v="120"/>
    <m/>
    <s v="ACTIF"/>
    <s v="BEAUVAIS081TRSCT6440361LWE200MARS"/>
    <x v="284"/>
    <s v="NON"/>
    <m/>
  </r>
  <r>
    <x v="6"/>
    <x v="0"/>
    <x v="0"/>
    <x v="12"/>
    <m/>
    <x v="284"/>
    <x v="1"/>
    <x v="1"/>
    <m/>
    <d v="2016-07-13T00:00:00"/>
    <d v="2017-03-14T00:00:00"/>
    <n v="2017"/>
    <n v="261"/>
    <n v="261"/>
    <m/>
    <x v="4"/>
    <m/>
    <m/>
    <s v="INACTIF"/>
    <s v="BEAUVAIS081TRSCT6440361LWE200AVRIL"/>
    <x v="284"/>
    <s v="NON"/>
    <m/>
  </r>
  <r>
    <x v="6"/>
    <x v="0"/>
    <x v="0"/>
    <x v="12"/>
    <m/>
    <x v="284"/>
    <x v="1"/>
    <x v="1"/>
    <m/>
    <d v="2016-07-13T00:00:00"/>
    <d v="2017-03-14T00:00:00"/>
    <n v="2017"/>
    <n v="261"/>
    <n v="261"/>
    <m/>
    <x v="5"/>
    <m/>
    <m/>
    <s v="INACTIF"/>
    <s v="BEAUVAIS081TRSCT6440361LWE200MAI"/>
    <x v="284"/>
    <s v="NON"/>
    <m/>
  </r>
  <r>
    <x v="6"/>
    <x v="0"/>
    <x v="0"/>
    <x v="12"/>
    <m/>
    <x v="284"/>
    <x v="1"/>
    <x v="1"/>
    <m/>
    <d v="2016-07-13T00:00:00"/>
    <d v="2017-03-14T00:00:00"/>
    <n v="2017"/>
    <n v="261"/>
    <n v="261"/>
    <m/>
    <x v="6"/>
    <m/>
    <m/>
    <s v="INACTIF"/>
    <s v="BEAUVAIS081TRSCT6440361LWE200JUIN"/>
    <x v="284"/>
    <s v="NON"/>
    <m/>
  </r>
  <r>
    <x v="6"/>
    <x v="0"/>
    <x v="0"/>
    <x v="12"/>
    <m/>
    <x v="284"/>
    <x v="1"/>
    <x v="1"/>
    <m/>
    <d v="2016-07-13T00:00:00"/>
    <d v="2017-03-14T00:00:00"/>
    <n v="2017"/>
    <n v="261"/>
    <n v="261"/>
    <m/>
    <x v="7"/>
    <m/>
    <m/>
    <s v="INACTIF"/>
    <s v="BEAUVAIS081TRSCT6440361LWE200JUILLET"/>
    <x v="284"/>
    <s v="NON"/>
    <m/>
  </r>
  <r>
    <x v="6"/>
    <x v="0"/>
    <x v="0"/>
    <x v="12"/>
    <m/>
    <x v="284"/>
    <x v="1"/>
    <x v="1"/>
    <m/>
    <d v="2016-07-13T00:00:00"/>
    <d v="2017-03-14T00:00:00"/>
    <n v="2017"/>
    <n v="261"/>
    <n v="261"/>
    <m/>
    <x v="8"/>
    <m/>
    <m/>
    <s v="INACTIF"/>
    <s v="BEAUVAIS081TRSCT6440361LWE200AOÛT"/>
    <x v="284"/>
    <s v="NON"/>
    <m/>
  </r>
  <r>
    <x v="6"/>
    <x v="0"/>
    <x v="0"/>
    <x v="12"/>
    <m/>
    <x v="284"/>
    <x v="1"/>
    <x v="1"/>
    <m/>
    <d v="2016-07-13T00:00:00"/>
    <d v="2017-03-14T00:00:00"/>
    <n v="2017"/>
    <n v="261"/>
    <n v="261"/>
    <m/>
    <x v="9"/>
    <m/>
    <m/>
    <s v="INACTIF"/>
    <s v="BEAUVAIS081TRSCT6440361LWE200SEPTEMBRE"/>
    <x v="284"/>
    <s v="NON"/>
    <m/>
  </r>
  <r>
    <x v="6"/>
    <x v="0"/>
    <x v="0"/>
    <x v="12"/>
    <m/>
    <x v="284"/>
    <x v="1"/>
    <x v="1"/>
    <m/>
    <d v="2016-07-13T00:00:00"/>
    <d v="2017-03-14T00:00:00"/>
    <n v="2017"/>
    <n v="261"/>
    <n v="261"/>
    <m/>
    <x v="10"/>
    <m/>
    <m/>
    <s v="INACTIF"/>
    <s v="BEAUVAIS081TRSCT6440361LWE200OCTOBRE"/>
    <x v="284"/>
    <s v="NON"/>
    <m/>
  </r>
  <r>
    <x v="6"/>
    <x v="0"/>
    <x v="0"/>
    <x v="12"/>
    <m/>
    <x v="284"/>
    <x v="1"/>
    <x v="1"/>
    <m/>
    <d v="2016-07-13T00:00:00"/>
    <d v="2017-03-14T00:00:00"/>
    <n v="2017"/>
    <n v="261"/>
    <n v="261"/>
    <m/>
    <x v="11"/>
    <m/>
    <m/>
    <s v="INACTIF"/>
    <s v="BEAUVAIS081TRSCT6440361LWE200NOVEMBRE"/>
    <x v="284"/>
    <s v="NON"/>
    <m/>
  </r>
  <r>
    <x v="6"/>
    <x v="0"/>
    <x v="0"/>
    <x v="12"/>
    <m/>
    <x v="284"/>
    <x v="1"/>
    <x v="1"/>
    <m/>
    <d v="2016-07-13T00:00:00"/>
    <d v="2017-03-14T00:00:00"/>
    <n v="2017"/>
    <n v="261"/>
    <n v="261"/>
    <m/>
    <x v="12"/>
    <m/>
    <m/>
    <s v="INACTIF"/>
    <s v="BEAUVAIS081TRSCT6440361LWE200DÉCEMBRE"/>
    <x v="284"/>
    <s v="NON"/>
    <m/>
  </r>
  <r>
    <x v="7"/>
    <x v="0"/>
    <x v="0"/>
    <x v="13"/>
    <m/>
    <x v="285"/>
    <x v="6"/>
    <x v="0"/>
    <n v="48"/>
    <d v="2013-10-21T00:00:00"/>
    <d v="2017-10-20T00:00:00"/>
    <n v="2017"/>
    <n v="301"/>
    <m/>
    <m/>
    <x v="0"/>
    <m/>
    <m/>
    <s v="INACTIF"/>
    <s v="TOULOUSE453MANLT6272671SWE120LRÉGUL N-1"/>
    <x v="285"/>
    <s v="OUI"/>
    <m/>
  </r>
  <r>
    <x v="7"/>
    <x v="0"/>
    <x v="0"/>
    <x v="13"/>
    <m/>
    <x v="285"/>
    <x v="6"/>
    <x v="0"/>
    <n v="48"/>
    <d v="2013-10-21T00:00:00"/>
    <d v="2017-10-20T00:00:00"/>
    <n v="2017"/>
    <n v="301"/>
    <m/>
    <m/>
    <x v="1"/>
    <n v="301"/>
    <m/>
    <s v="ACTIF"/>
    <s v="TOULOUSE453MANLT6272671SWE120LJANVIER"/>
    <x v="285"/>
    <s v="OUI"/>
    <m/>
  </r>
  <r>
    <x v="7"/>
    <x v="0"/>
    <x v="0"/>
    <x v="13"/>
    <m/>
    <x v="285"/>
    <x v="6"/>
    <x v="0"/>
    <n v="48"/>
    <d v="2013-10-21T00:00:00"/>
    <d v="2017-10-20T00:00:00"/>
    <n v="2017"/>
    <n v="301"/>
    <m/>
    <m/>
    <x v="2"/>
    <n v="301"/>
    <m/>
    <s v="ACTIF"/>
    <s v="TOULOUSE453MANLT6272671SWE120LFÉVRIER"/>
    <x v="285"/>
    <s v="OUI"/>
    <m/>
  </r>
  <r>
    <x v="7"/>
    <x v="0"/>
    <x v="0"/>
    <x v="13"/>
    <m/>
    <x v="285"/>
    <x v="6"/>
    <x v="0"/>
    <n v="48"/>
    <d v="2013-10-21T00:00:00"/>
    <d v="2017-10-20T00:00:00"/>
    <n v="2017"/>
    <n v="301"/>
    <m/>
    <m/>
    <x v="3"/>
    <n v="301"/>
    <m/>
    <s v="ACTIF"/>
    <s v="TOULOUSE453MANLT6272671SWE120LMARS"/>
    <x v="285"/>
    <s v="OUI"/>
    <m/>
  </r>
  <r>
    <x v="7"/>
    <x v="0"/>
    <x v="0"/>
    <x v="13"/>
    <m/>
    <x v="285"/>
    <x v="6"/>
    <x v="0"/>
    <n v="48"/>
    <d v="2013-10-21T00:00:00"/>
    <d v="2017-10-20T00:00:00"/>
    <n v="2017"/>
    <n v="301"/>
    <m/>
    <m/>
    <x v="4"/>
    <n v="301"/>
    <m/>
    <s v="ACTIF"/>
    <s v="TOULOUSE453MANLT6272671SWE120LAVRIL"/>
    <x v="285"/>
    <s v="OUI"/>
    <m/>
  </r>
  <r>
    <x v="7"/>
    <x v="0"/>
    <x v="0"/>
    <x v="13"/>
    <m/>
    <x v="285"/>
    <x v="6"/>
    <x v="0"/>
    <n v="48"/>
    <d v="2013-10-21T00:00:00"/>
    <d v="2017-10-20T00:00:00"/>
    <n v="2017"/>
    <n v="301"/>
    <m/>
    <m/>
    <x v="5"/>
    <n v="301"/>
    <m/>
    <s v="ACTIF"/>
    <s v="TOULOUSE453MANLT6272671SWE120LMAI"/>
    <x v="285"/>
    <s v="OUI"/>
    <m/>
  </r>
  <r>
    <x v="7"/>
    <x v="0"/>
    <x v="0"/>
    <x v="13"/>
    <m/>
    <x v="285"/>
    <x v="6"/>
    <x v="0"/>
    <n v="48"/>
    <d v="2013-10-21T00:00:00"/>
    <d v="2017-10-20T00:00:00"/>
    <n v="2017"/>
    <n v="301"/>
    <m/>
    <m/>
    <x v="6"/>
    <n v="301"/>
    <m/>
    <s v="ACTIF"/>
    <s v="TOULOUSE453MANLT6272671SWE120LJUIN"/>
    <x v="285"/>
    <s v="OUI"/>
    <m/>
  </r>
  <r>
    <x v="7"/>
    <x v="0"/>
    <x v="0"/>
    <x v="13"/>
    <m/>
    <x v="285"/>
    <x v="6"/>
    <x v="0"/>
    <n v="48"/>
    <d v="2013-10-21T00:00:00"/>
    <d v="2017-10-20T00:00:00"/>
    <n v="2017"/>
    <n v="301"/>
    <m/>
    <m/>
    <x v="7"/>
    <n v="301"/>
    <m/>
    <s v="ACTIF"/>
    <s v="TOULOUSE453MANLT6272671SWE120LJUILLET"/>
    <x v="285"/>
    <s v="OUI"/>
    <m/>
  </r>
  <r>
    <x v="7"/>
    <x v="0"/>
    <x v="0"/>
    <x v="13"/>
    <m/>
    <x v="285"/>
    <x v="6"/>
    <x v="0"/>
    <n v="48"/>
    <d v="2013-10-21T00:00:00"/>
    <d v="2017-10-20T00:00:00"/>
    <n v="2017"/>
    <n v="301"/>
    <m/>
    <m/>
    <x v="8"/>
    <n v="301"/>
    <m/>
    <s v="ACTIF"/>
    <s v="TOULOUSE453MANLT6272671SWE120LAOÛT"/>
    <x v="285"/>
    <s v="OUI"/>
    <m/>
  </r>
  <r>
    <x v="7"/>
    <x v="0"/>
    <x v="0"/>
    <x v="13"/>
    <m/>
    <x v="285"/>
    <x v="6"/>
    <x v="0"/>
    <n v="48"/>
    <d v="2013-10-21T00:00:00"/>
    <d v="2017-10-20T00:00:00"/>
    <n v="2017"/>
    <n v="301"/>
    <m/>
    <m/>
    <x v="9"/>
    <n v="301"/>
    <m/>
    <s v="ACTIF"/>
    <s v="TOULOUSE453MANLT6272671SWE120LSEPTEMBRE"/>
    <x v="285"/>
    <s v="OUI"/>
    <m/>
  </r>
  <r>
    <x v="7"/>
    <x v="0"/>
    <x v="0"/>
    <x v="13"/>
    <m/>
    <x v="285"/>
    <x v="6"/>
    <x v="0"/>
    <n v="48"/>
    <d v="2013-10-21T00:00:00"/>
    <d v="2017-10-20T00:00:00"/>
    <n v="2017"/>
    <n v="301"/>
    <m/>
    <m/>
    <x v="10"/>
    <m/>
    <m/>
    <s v="INACTIF"/>
    <s v="TOULOUSE453MANLT6272671SWE120LOCTOBRE"/>
    <x v="285"/>
    <s v="OUI"/>
    <m/>
  </r>
  <r>
    <x v="7"/>
    <x v="0"/>
    <x v="0"/>
    <x v="13"/>
    <m/>
    <x v="285"/>
    <x v="6"/>
    <x v="0"/>
    <n v="48"/>
    <d v="2013-10-21T00:00:00"/>
    <d v="2017-10-20T00:00:00"/>
    <n v="2017"/>
    <n v="301"/>
    <m/>
    <m/>
    <x v="11"/>
    <m/>
    <m/>
    <s v="INACTIF"/>
    <s v="TOULOUSE453MANLT6272671SWE120LNOVEMBRE"/>
    <x v="285"/>
    <s v="OUI"/>
    <m/>
  </r>
  <r>
    <x v="7"/>
    <x v="0"/>
    <x v="0"/>
    <x v="13"/>
    <m/>
    <x v="285"/>
    <x v="6"/>
    <x v="0"/>
    <n v="48"/>
    <d v="2013-10-21T00:00:00"/>
    <d v="2017-10-20T00:00:00"/>
    <n v="2017"/>
    <n v="301"/>
    <m/>
    <m/>
    <x v="12"/>
    <m/>
    <m/>
    <s v="INACTIF"/>
    <s v="TOULOUSE453MANLT6272671SWE120LDÉCEMBRE"/>
    <x v="285"/>
    <s v="OUI"/>
    <m/>
  </r>
  <r>
    <x v="7"/>
    <x v="0"/>
    <x v="0"/>
    <x v="13"/>
    <m/>
    <x v="286"/>
    <x v="27"/>
    <x v="0"/>
    <n v="72"/>
    <d v="2007-12-01T00:00:00"/>
    <d v="2017-11-30T00:00:00"/>
    <n v="2017"/>
    <n v="88"/>
    <m/>
    <m/>
    <x v="0"/>
    <m/>
    <m/>
    <s v="INACTIF"/>
    <s v="TOULOUSE453MANLT410105RRB2ACRÉGUL N-1"/>
    <x v="286"/>
    <s v="OUI"/>
    <m/>
  </r>
  <r>
    <x v="7"/>
    <x v="0"/>
    <x v="0"/>
    <x v="13"/>
    <m/>
    <x v="286"/>
    <x v="27"/>
    <x v="0"/>
    <n v="72"/>
    <d v="2007-12-01T00:00:00"/>
    <d v="2017-11-30T00:00:00"/>
    <n v="2017"/>
    <n v="88"/>
    <m/>
    <m/>
    <x v="1"/>
    <n v="88"/>
    <m/>
    <s v="ACTIF"/>
    <s v="TOULOUSE453MANLT410105RRB2ACJANVIER"/>
    <x v="286"/>
    <s v="OUI"/>
    <m/>
  </r>
  <r>
    <x v="7"/>
    <x v="0"/>
    <x v="0"/>
    <x v="13"/>
    <m/>
    <x v="286"/>
    <x v="27"/>
    <x v="0"/>
    <n v="72"/>
    <d v="2007-12-01T00:00:00"/>
    <d v="2017-11-30T00:00:00"/>
    <n v="2017"/>
    <n v="88"/>
    <m/>
    <m/>
    <x v="2"/>
    <n v="88"/>
    <m/>
    <s v="ACTIF"/>
    <s v="TOULOUSE453MANLT410105RRB2ACFÉVRIER"/>
    <x v="286"/>
    <s v="OUI"/>
    <m/>
  </r>
  <r>
    <x v="7"/>
    <x v="0"/>
    <x v="0"/>
    <x v="13"/>
    <m/>
    <x v="286"/>
    <x v="27"/>
    <x v="0"/>
    <n v="72"/>
    <d v="2007-12-01T00:00:00"/>
    <d v="2017-11-30T00:00:00"/>
    <n v="2017"/>
    <n v="88"/>
    <m/>
    <m/>
    <x v="3"/>
    <n v="88"/>
    <m/>
    <s v="ACTIF"/>
    <s v="TOULOUSE453MANLT410105RRB2ACMARS"/>
    <x v="286"/>
    <s v="OUI"/>
    <m/>
  </r>
  <r>
    <x v="7"/>
    <x v="0"/>
    <x v="0"/>
    <x v="13"/>
    <m/>
    <x v="286"/>
    <x v="27"/>
    <x v="0"/>
    <n v="72"/>
    <d v="2007-12-01T00:00:00"/>
    <d v="2017-11-30T00:00:00"/>
    <n v="2017"/>
    <n v="88"/>
    <m/>
    <m/>
    <x v="4"/>
    <n v="88"/>
    <m/>
    <s v="ACTIF"/>
    <s v="TOULOUSE453MANLT410105RRB2ACAVRIL"/>
    <x v="286"/>
    <s v="OUI"/>
    <m/>
  </r>
  <r>
    <x v="7"/>
    <x v="0"/>
    <x v="0"/>
    <x v="13"/>
    <m/>
    <x v="286"/>
    <x v="27"/>
    <x v="0"/>
    <n v="72"/>
    <d v="2007-12-01T00:00:00"/>
    <d v="2017-11-30T00:00:00"/>
    <n v="2017"/>
    <n v="88"/>
    <m/>
    <m/>
    <x v="5"/>
    <n v="88"/>
    <m/>
    <s v="ACTIF"/>
    <s v="TOULOUSE453MANLT410105RRB2ACMAI"/>
    <x v="286"/>
    <s v="OUI"/>
    <m/>
  </r>
  <r>
    <x v="7"/>
    <x v="0"/>
    <x v="0"/>
    <x v="13"/>
    <m/>
    <x v="286"/>
    <x v="27"/>
    <x v="0"/>
    <n v="72"/>
    <d v="2007-12-01T00:00:00"/>
    <d v="2017-11-30T00:00:00"/>
    <n v="2017"/>
    <n v="88"/>
    <m/>
    <m/>
    <x v="6"/>
    <n v="88"/>
    <m/>
    <s v="ACTIF"/>
    <s v="TOULOUSE453MANLT410105RRB2ACJUIN"/>
    <x v="286"/>
    <s v="OUI"/>
    <m/>
  </r>
  <r>
    <x v="7"/>
    <x v="0"/>
    <x v="0"/>
    <x v="13"/>
    <m/>
    <x v="286"/>
    <x v="27"/>
    <x v="0"/>
    <n v="72"/>
    <d v="2007-12-01T00:00:00"/>
    <d v="2017-11-30T00:00:00"/>
    <n v="2017"/>
    <n v="88"/>
    <m/>
    <m/>
    <x v="7"/>
    <n v="88"/>
    <m/>
    <s v="ACTIF"/>
    <s v="TOULOUSE453MANLT410105RRB2ACJUILLET"/>
    <x v="286"/>
    <s v="OUI"/>
    <m/>
  </r>
  <r>
    <x v="7"/>
    <x v="0"/>
    <x v="0"/>
    <x v="13"/>
    <m/>
    <x v="286"/>
    <x v="27"/>
    <x v="0"/>
    <n v="72"/>
    <d v="2007-12-01T00:00:00"/>
    <d v="2017-11-30T00:00:00"/>
    <n v="2017"/>
    <n v="88"/>
    <m/>
    <m/>
    <x v="8"/>
    <n v="88"/>
    <m/>
    <s v="ACTIF"/>
    <s v="TOULOUSE453MANLT410105RRB2ACAOÛT"/>
    <x v="286"/>
    <s v="OUI"/>
    <m/>
  </r>
  <r>
    <x v="7"/>
    <x v="0"/>
    <x v="0"/>
    <x v="13"/>
    <m/>
    <x v="286"/>
    <x v="27"/>
    <x v="0"/>
    <n v="72"/>
    <d v="2007-12-01T00:00:00"/>
    <d v="2017-11-30T00:00:00"/>
    <n v="2017"/>
    <n v="88"/>
    <m/>
    <m/>
    <x v="9"/>
    <n v="88"/>
    <m/>
    <s v="ACTIF"/>
    <s v="TOULOUSE453MANLT410105RRB2ACSEPTEMBRE"/>
    <x v="286"/>
    <s v="OUI"/>
    <m/>
  </r>
  <r>
    <x v="7"/>
    <x v="0"/>
    <x v="0"/>
    <x v="13"/>
    <m/>
    <x v="286"/>
    <x v="27"/>
    <x v="0"/>
    <n v="72"/>
    <d v="2007-12-01T00:00:00"/>
    <d v="2017-11-30T00:00:00"/>
    <n v="2017"/>
    <n v="88"/>
    <m/>
    <m/>
    <x v="10"/>
    <m/>
    <m/>
    <s v="INACTIF"/>
    <s v="TOULOUSE453MANLT410105RRB2ACOCTOBRE"/>
    <x v="286"/>
    <s v="OUI"/>
    <m/>
  </r>
  <r>
    <x v="7"/>
    <x v="0"/>
    <x v="0"/>
    <x v="13"/>
    <m/>
    <x v="286"/>
    <x v="27"/>
    <x v="0"/>
    <n v="72"/>
    <d v="2007-12-01T00:00:00"/>
    <d v="2017-11-30T00:00:00"/>
    <n v="2017"/>
    <n v="88"/>
    <m/>
    <m/>
    <x v="11"/>
    <m/>
    <m/>
    <s v="INACTIF"/>
    <s v="TOULOUSE453MANLT410105RRB2ACNOVEMBRE"/>
    <x v="286"/>
    <s v="OUI"/>
    <m/>
  </r>
  <r>
    <x v="7"/>
    <x v="0"/>
    <x v="0"/>
    <x v="13"/>
    <m/>
    <x v="286"/>
    <x v="27"/>
    <x v="0"/>
    <n v="72"/>
    <d v="2007-12-01T00:00:00"/>
    <d v="2017-11-30T00:00:00"/>
    <n v="2017"/>
    <n v="88"/>
    <m/>
    <m/>
    <x v="12"/>
    <m/>
    <m/>
    <s v="INACTIF"/>
    <s v="TOULOUSE453MANLT410105RRB2ACDÉCEMBRE"/>
    <x v="286"/>
    <s v="OUI"/>
    <m/>
  </r>
  <r>
    <x v="7"/>
    <x v="0"/>
    <x v="0"/>
    <x v="13"/>
    <m/>
    <x v="287"/>
    <x v="18"/>
    <x v="0"/>
    <n v="60"/>
    <d v="2014-02-04T00:00:00"/>
    <d v="2019-02-03T00:00:00"/>
    <n v="2019"/>
    <n v="442"/>
    <m/>
    <m/>
    <x v="0"/>
    <m/>
    <m/>
    <s v="INACTIF"/>
    <s v="TOULOUSE453MANLT6289076RRE140CRÉGUL N-1"/>
    <x v="287"/>
    <s v="OUI"/>
    <m/>
  </r>
  <r>
    <x v="7"/>
    <x v="0"/>
    <x v="0"/>
    <x v="13"/>
    <m/>
    <x v="287"/>
    <x v="18"/>
    <x v="0"/>
    <n v="60"/>
    <d v="2014-02-04T00:00:00"/>
    <d v="2019-02-03T00:00:00"/>
    <n v="2019"/>
    <n v="442"/>
    <m/>
    <m/>
    <x v="1"/>
    <n v="442"/>
    <m/>
    <s v="ACTIF"/>
    <s v="TOULOUSE453MANLT6289076RRE140CJANVIER"/>
    <x v="287"/>
    <s v="OUI"/>
    <m/>
  </r>
  <r>
    <x v="7"/>
    <x v="0"/>
    <x v="0"/>
    <x v="13"/>
    <m/>
    <x v="287"/>
    <x v="18"/>
    <x v="0"/>
    <n v="60"/>
    <d v="2014-02-04T00:00:00"/>
    <d v="2019-02-03T00:00:00"/>
    <n v="2019"/>
    <n v="442"/>
    <m/>
    <m/>
    <x v="2"/>
    <n v="442"/>
    <m/>
    <s v="ACTIF"/>
    <s v="TOULOUSE453MANLT6289076RRE140CFÉVRIER"/>
    <x v="287"/>
    <s v="OUI"/>
    <m/>
  </r>
  <r>
    <x v="7"/>
    <x v="0"/>
    <x v="0"/>
    <x v="13"/>
    <m/>
    <x v="287"/>
    <x v="18"/>
    <x v="0"/>
    <n v="60"/>
    <d v="2014-02-04T00:00:00"/>
    <d v="2019-02-03T00:00:00"/>
    <n v="2019"/>
    <n v="442"/>
    <m/>
    <m/>
    <x v="3"/>
    <n v="442"/>
    <m/>
    <s v="ACTIF"/>
    <s v="TOULOUSE453MANLT6289076RRE140CMARS"/>
    <x v="287"/>
    <s v="OUI"/>
    <m/>
  </r>
  <r>
    <x v="7"/>
    <x v="0"/>
    <x v="0"/>
    <x v="13"/>
    <m/>
    <x v="287"/>
    <x v="18"/>
    <x v="0"/>
    <n v="60"/>
    <d v="2014-02-04T00:00:00"/>
    <d v="2019-02-03T00:00:00"/>
    <n v="2019"/>
    <n v="442"/>
    <m/>
    <m/>
    <x v="4"/>
    <n v="442"/>
    <m/>
    <s v="ACTIF"/>
    <s v="TOULOUSE453MANLT6289076RRE140CAVRIL"/>
    <x v="287"/>
    <s v="OUI"/>
    <m/>
  </r>
  <r>
    <x v="7"/>
    <x v="0"/>
    <x v="0"/>
    <x v="13"/>
    <m/>
    <x v="287"/>
    <x v="18"/>
    <x v="0"/>
    <n v="60"/>
    <d v="2014-02-04T00:00:00"/>
    <d v="2019-02-03T00:00:00"/>
    <n v="2019"/>
    <n v="442"/>
    <m/>
    <m/>
    <x v="5"/>
    <n v="442"/>
    <m/>
    <s v="ACTIF"/>
    <s v="TOULOUSE453MANLT6289076RRE140CMAI"/>
    <x v="287"/>
    <s v="OUI"/>
    <m/>
  </r>
  <r>
    <x v="7"/>
    <x v="0"/>
    <x v="0"/>
    <x v="13"/>
    <m/>
    <x v="287"/>
    <x v="18"/>
    <x v="0"/>
    <n v="60"/>
    <d v="2014-02-04T00:00:00"/>
    <d v="2019-02-03T00:00:00"/>
    <n v="2019"/>
    <n v="442"/>
    <m/>
    <m/>
    <x v="6"/>
    <n v="442"/>
    <m/>
    <s v="ACTIF"/>
    <s v="TOULOUSE453MANLT6289076RRE140CJUIN"/>
    <x v="287"/>
    <s v="OUI"/>
    <m/>
  </r>
  <r>
    <x v="7"/>
    <x v="0"/>
    <x v="0"/>
    <x v="13"/>
    <m/>
    <x v="287"/>
    <x v="18"/>
    <x v="0"/>
    <n v="60"/>
    <d v="2014-02-04T00:00:00"/>
    <d v="2019-02-03T00:00:00"/>
    <n v="2019"/>
    <n v="442"/>
    <m/>
    <m/>
    <x v="7"/>
    <n v="442"/>
    <m/>
    <s v="ACTIF"/>
    <s v="TOULOUSE453MANLT6289076RRE140CJUILLET"/>
    <x v="287"/>
    <s v="OUI"/>
    <m/>
  </r>
  <r>
    <x v="7"/>
    <x v="0"/>
    <x v="0"/>
    <x v="13"/>
    <m/>
    <x v="287"/>
    <x v="18"/>
    <x v="0"/>
    <n v="60"/>
    <d v="2014-02-04T00:00:00"/>
    <d v="2019-02-03T00:00:00"/>
    <n v="2019"/>
    <n v="442"/>
    <m/>
    <m/>
    <x v="8"/>
    <n v="442"/>
    <m/>
    <s v="ACTIF"/>
    <s v="TOULOUSE453MANLT6289076RRE140CAOÛT"/>
    <x v="287"/>
    <s v="OUI"/>
    <m/>
  </r>
  <r>
    <x v="7"/>
    <x v="0"/>
    <x v="0"/>
    <x v="13"/>
    <m/>
    <x v="287"/>
    <x v="18"/>
    <x v="0"/>
    <n v="60"/>
    <d v="2014-02-04T00:00:00"/>
    <d v="2019-02-03T00:00:00"/>
    <n v="2019"/>
    <n v="442"/>
    <m/>
    <m/>
    <x v="9"/>
    <n v="442"/>
    <m/>
    <s v="ACTIF"/>
    <s v="TOULOUSE453MANLT6289076RRE140CSEPTEMBRE"/>
    <x v="287"/>
    <s v="OUI"/>
    <m/>
  </r>
  <r>
    <x v="7"/>
    <x v="0"/>
    <x v="0"/>
    <x v="13"/>
    <m/>
    <x v="287"/>
    <x v="18"/>
    <x v="0"/>
    <n v="60"/>
    <d v="2014-02-04T00:00:00"/>
    <d v="2019-02-03T00:00:00"/>
    <n v="2019"/>
    <n v="442"/>
    <m/>
    <m/>
    <x v="10"/>
    <m/>
    <m/>
    <s v="INACTIF"/>
    <s v="TOULOUSE453MANLT6289076RRE140COCTOBRE"/>
    <x v="287"/>
    <s v="OUI"/>
    <m/>
  </r>
  <r>
    <x v="7"/>
    <x v="0"/>
    <x v="0"/>
    <x v="13"/>
    <m/>
    <x v="287"/>
    <x v="18"/>
    <x v="0"/>
    <n v="60"/>
    <d v="2014-02-04T00:00:00"/>
    <d v="2019-02-03T00:00:00"/>
    <n v="2019"/>
    <n v="442"/>
    <m/>
    <m/>
    <x v="11"/>
    <m/>
    <m/>
    <s v="INACTIF"/>
    <s v="TOULOUSE453MANLT6289076RRE140CNOVEMBRE"/>
    <x v="287"/>
    <s v="OUI"/>
    <m/>
  </r>
  <r>
    <x v="7"/>
    <x v="0"/>
    <x v="0"/>
    <x v="13"/>
    <m/>
    <x v="287"/>
    <x v="18"/>
    <x v="0"/>
    <n v="60"/>
    <d v="2014-02-04T00:00:00"/>
    <d v="2019-02-03T00:00:00"/>
    <n v="2019"/>
    <n v="442"/>
    <m/>
    <m/>
    <x v="12"/>
    <m/>
    <m/>
    <s v="INACTIF"/>
    <s v="TOULOUSE453MANLT6289076RRE140CDÉCEMBRE"/>
    <x v="287"/>
    <s v="OUI"/>
    <m/>
  </r>
  <r>
    <x v="7"/>
    <x v="0"/>
    <x v="0"/>
    <x v="13"/>
    <m/>
    <x v="288"/>
    <x v="28"/>
    <x v="0"/>
    <n v="12"/>
    <d v="2015-05-05T00:00:00"/>
    <m/>
    <m/>
    <n v="195"/>
    <m/>
    <m/>
    <x v="0"/>
    <m/>
    <m/>
    <s v="INACTIF"/>
    <s v="TOULOUSE453MANLT6292498LWE160RÉGUL N-1"/>
    <x v="288"/>
    <s v="OUI"/>
    <m/>
  </r>
  <r>
    <x v="7"/>
    <x v="0"/>
    <x v="0"/>
    <x v="13"/>
    <m/>
    <x v="288"/>
    <x v="28"/>
    <x v="0"/>
    <n v="12"/>
    <d v="2015-05-05T00:00:00"/>
    <m/>
    <m/>
    <n v="195"/>
    <m/>
    <m/>
    <x v="1"/>
    <n v="195"/>
    <m/>
    <s v="ACTIF"/>
    <s v="TOULOUSE453MANLT6292498LWE160JANVIER"/>
    <x v="288"/>
    <s v="OUI"/>
    <m/>
  </r>
  <r>
    <x v="7"/>
    <x v="0"/>
    <x v="0"/>
    <x v="13"/>
    <m/>
    <x v="288"/>
    <x v="28"/>
    <x v="0"/>
    <n v="12"/>
    <d v="2015-05-05T00:00:00"/>
    <m/>
    <m/>
    <n v="195"/>
    <m/>
    <m/>
    <x v="2"/>
    <n v="195"/>
    <m/>
    <s v="ACTIF"/>
    <s v="TOULOUSE453MANLT6292498LWE160FÉVRIER"/>
    <x v="288"/>
    <s v="OUI"/>
    <m/>
  </r>
  <r>
    <x v="7"/>
    <x v="0"/>
    <x v="0"/>
    <x v="13"/>
    <m/>
    <x v="288"/>
    <x v="28"/>
    <x v="0"/>
    <n v="12"/>
    <d v="2015-05-05T00:00:00"/>
    <m/>
    <m/>
    <n v="195"/>
    <m/>
    <m/>
    <x v="3"/>
    <n v="195"/>
    <m/>
    <s v="ACTIF"/>
    <s v="TOULOUSE453MANLT6292498LWE160MARS"/>
    <x v="288"/>
    <s v="OUI"/>
    <m/>
  </r>
  <r>
    <x v="7"/>
    <x v="0"/>
    <x v="0"/>
    <x v="13"/>
    <m/>
    <x v="288"/>
    <x v="28"/>
    <x v="0"/>
    <n v="12"/>
    <d v="2015-05-05T00:00:00"/>
    <m/>
    <m/>
    <n v="195"/>
    <m/>
    <m/>
    <x v="4"/>
    <n v="195"/>
    <m/>
    <s v="ACTIF"/>
    <s v="TOULOUSE453MANLT6292498LWE160AVRIL"/>
    <x v="288"/>
    <s v="OUI"/>
    <m/>
  </r>
  <r>
    <x v="7"/>
    <x v="0"/>
    <x v="0"/>
    <x v="13"/>
    <m/>
    <x v="288"/>
    <x v="28"/>
    <x v="0"/>
    <n v="12"/>
    <d v="2015-05-05T00:00:00"/>
    <m/>
    <m/>
    <n v="195"/>
    <m/>
    <m/>
    <x v="5"/>
    <n v="195"/>
    <m/>
    <s v="ACTIF"/>
    <s v="TOULOUSE453MANLT6292498LWE160MAI"/>
    <x v="288"/>
    <s v="OUI"/>
    <m/>
  </r>
  <r>
    <x v="7"/>
    <x v="0"/>
    <x v="0"/>
    <x v="13"/>
    <m/>
    <x v="288"/>
    <x v="28"/>
    <x v="0"/>
    <n v="12"/>
    <d v="2015-05-05T00:00:00"/>
    <m/>
    <m/>
    <n v="195"/>
    <m/>
    <m/>
    <x v="6"/>
    <n v="195"/>
    <m/>
    <s v="ACTIF"/>
    <s v="TOULOUSE453MANLT6292498LWE160JUIN"/>
    <x v="288"/>
    <s v="OUI"/>
    <m/>
  </r>
  <r>
    <x v="7"/>
    <x v="0"/>
    <x v="0"/>
    <x v="13"/>
    <m/>
    <x v="288"/>
    <x v="28"/>
    <x v="0"/>
    <n v="12"/>
    <d v="2015-05-05T00:00:00"/>
    <d v="2017-06-30T00:00:00"/>
    <n v="2017"/>
    <n v="195"/>
    <m/>
    <m/>
    <x v="7"/>
    <n v="195"/>
    <m/>
    <s v="ACTIF"/>
    <s v="TOULOUSE453MANLT6292498LWE160JUILLET"/>
    <x v="288"/>
    <s v="OUI"/>
    <m/>
  </r>
  <r>
    <x v="7"/>
    <x v="0"/>
    <x v="0"/>
    <x v="13"/>
    <m/>
    <x v="288"/>
    <x v="28"/>
    <x v="0"/>
    <n v="12"/>
    <d v="2015-05-05T00:00:00"/>
    <d v="2017-06-30T00:00:00"/>
    <n v="2017"/>
    <n v="195"/>
    <m/>
    <m/>
    <x v="8"/>
    <n v="-195"/>
    <m/>
    <s v="ACTIF"/>
    <s v="TOULOUSE453MANLT6292498LWE160AOÛT"/>
    <x v="288"/>
    <s v="OUI"/>
    <s v="avoir juillet-aout"/>
  </r>
  <r>
    <x v="7"/>
    <x v="0"/>
    <x v="0"/>
    <x v="13"/>
    <m/>
    <x v="288"/>
    <x v="28"/>
    <x v="0"/>
    <n v="12"/>
    <d v="2015-05-05T00:00:00"/>
    <d v="2017-06-30T00:00:00"/>
    <n v="2017"/>
    <n v="195"/>
    <m/>
    <m/>
    <x v="9"/>
    <m/>
    <m/>
    <s v="INACTIF"/>
    <s v="TOULOUSE453MANLT6292498LWE160SEPTEMBRE"/>
    <x v="288"/>
    <s v="OUI"/>
    <m/>
  </r>
  <r>
    <x v="7"/>
    <x v="0"/>
    <x v="0"/>
    <x v="13"/>
    <m/>
    <x v="288"/>
    <x v="28"/>
    <x v="0"/>
    <n v="12"/>
    <d v="2015-05-05T00:00:00"/>
    <d v="2017-06-30T00:00:00"/>
    <n v="2017"/>
    <n v="195"/>
    <m/>
    <m/>
    <x v="10"/>
    <m/>
    <m/>
    <s v="INACTIF"/>
    <s v="TOULOUSE453MANLT6292498LWE160OCTOBRE"/>
    <x v="288"/>
    <s v="OUI"/>
    <m/>
  </r>
  <r>
    <x v="7"/>
    <x v="0"/>
    <x v="0"/>
    <x v="13"/>
    <m/>
    <x v="288"/>
    <x v="28"/>
    <x v="0"/>
    <n v="12"/>
    <d v="2015-05-05T00:00:00"/>
    <d v="2017-06-30T00:00:00"/>
    <n v="2017"/>
    <n v="195"/>
    <m/>
    <m/>
    <x v="11"/>
    <m/>
    <m/>
    <s v="INACTIF"/>
    <s v="TOULOUSE453MANLT6292498LWE160NOVEMBRE"/>
    <x v="288"/>
    <s v="OUI"/>
    <m/>
  </r>
  <r>
    <x v="7"/>
    <x v="0"/>
    <x v="0"/>
    <x v="13"/>
    <m/>
    <x v="288"/>
    <x v="28"/>
    <x v="0"/>
    <n v="12"/>
    <d v="2015-05-05T00:00:00"/>
    <d v="2017-06-30T00:00:00"/>
    <n v="2017"/>
    <n v="195"/>
    <m/>
    <m/>
    <x v="12"/>
    <m/>
    <m/>
    <s v="INACTIF"/>
    <s v="TOULOUSE453MANLT6292498LWE160DÉCEMBRE"/>
    <x v="288"/>
    <s v="OUI"/>
    <m/>
  </r>
  <r>
    <x v="7"/>
    <x v="0"/>
    <x v="0"/>
    <x v="13"/>
    <m/>
    <x v="289"/>
    <x v="1"/>
    <x v="0"/>
    <n v="60"/>
    <d v="2013-03-01T00:00:00"/>
    <d v="2017-02-28T00:00:00"/>
    <n v="2017"/>
    <n v="212.54"/>
    <m/>
    <m/>
    <x v="0"/>
    <m/>
    <m/>
    <s v="INACTIF"/>
    <s v="TOULOUSE453MANLT6153663LWE200RÉGUL N-1"/>
    <x v="289"/>
    <s v="OUI"/>
    <m/>
  </r>
  <r>
    <x v="7"/>
    <x v="0"/>
    <x v="0"/>
    <x v="13"/>
    <m/>
    <x v="289"/>
    <x v="1"/>
    <x v="0"/>
    <n v="60"/>
    <d v="2013-03-01T00:00:00"/>
    <d v="2017-02-28T00:00:00"/>
    <n v="2017"/>
    <n v="212.54"/>
    <m/>
    <m/>
    <x v="1"/>
    <n v="212.54"/>
    <m/>
    <s v="ACTIF"/>
    <s v="TOULOUSE453MANLT6153663LWE200JANVIER"/>
    <x v="289"/>
    <s v="OUI"/>
    <m/>
  </r>
  <r>
    <x v="7"/>
    <x v="0"/>
    <x v="0"/>
    <x v="13"/>
    <m/>
    <x v="289"/>
    <x v="1"/>
    <x v="0"/>
    <n v="60"/>
    <d v="2013-03-01T00:00:00"/>
    <d v="2017-02-28T00:00:00"/>
    <n v="2017"/>
    <n v="212.54"/>
    <m/>
    <m/>
    <x v="2"/>
    <n v="212.54"/>
    <m/>
    <s v="ACTIF"/>
    <s v="TOULOUSE453MANLT6153663LWE200FÉVRIER"/>
    <x v="289"/>
    <s v="OUI"/>
    <m/>
  </r>
  <r>
    <x v="7"/>
    <x v="0"/>
    <x v="0"/>
    <x v="13"/>
    <m/>
    <x v="289"/>
    <x v="1"/>
    <x v="0"/>
    <n v="60"/>
    <d v="2013-03-01T00:00:00"/>
    <d v="2017-02-28T00:00:00"/>
    <n v="2017"/>
    <n v="212.54"/>
    <m/>
    <m/>
    <x v="3"/>
    <n v="212.54"/>
    <m/>
    <s v="ACTIF"/>
    <s v="TOULOUSE453MANLT6153663LWE200MARS"/>
    <x v="289"/>
    <s v="OUI"/>
    <m/>
  </r>
  <r>
    <x v="7"/>
    <x v="0"/>
    <x v="0"/>
    <x v="13"/>
    <m/>
    <x v="289"/>
    <x v="1"/>
    <x v="0"/>
    <n v="60"/>
    <d v="2013-03-01T00:00:00"/>
    <d v="2017-02-28T00:00:00"/>
    <n v="2017"/>
    <n v="212.54"/>
    <m/>
    <m/>
    <x v="4"/>
    <n v="212.54"/>
    <m/>
    <s v="ACTIF"/>
    <s v="TOULOUSE453MANLT6153663LWE200AVRIL"/>
    <x v="289"/>
    <s v="OUI"/>
    <m/>
  </r>
  <r>
    <x v="7"/>
    <x v="0"/>
    <x v="0"/>
    <x v="13"/>
    <m/>
    <x v="289"/>
    <x v="1"/>
    <x v="0"/>
    <n v="60"/>
    <d v="2013-03-01T00:00:00"/>
    <d v="2017-02-28T00:00:00"/>
    <n v="2017"/>
    <n v="212.54"/>
    <m/>
    <m/>
    <x v="5"/>
    <n v="212.54"/>
    <m/>
    <s v="ACTIF"/>
    <s v="TOULOUSE453MANLT6153663LWE200MAI"/>
    <x v="289"/>
    <s v="OUI"/>
    <m/>
  </r>
  <r>
    <x v="7"/>
    <x v="0"/>
    <x v="0"/>
    <x v="13"/>
    <m/>
    <x v="289"/>
    <x v="1"/>
    <x v="0"/>
    <n v="60"/>
    <d v="2013-03-01T00:00:00"/>
    <d v="2017-02-28T00:00:00"/>
    <n v="2017"/>
    <n v="212.54"/>
    <m/>
    <m/>
    <x v="6"/>
    <n v="212.54"/>
    <m/>
    <s v="ACTIF"/>
    <s v="TOULOUSE453MANLT6153663LWE200JUIN"/>
    <x v="289"/>
    <s v="OUI"/>
    <m/>
  </r>
  <r>
    <x v="7"/>
    <x v="0"/>
    <x v="0"/>
    <x v="13"/>
    <m/>
    <x v="289"/>
    <x v="1"/>
    <x v="0"/>
    <n v="60"/>
    <d v="2013-03-01T00:00:00"/>
    <d v="2017-02-28T00:00:00"/>
    <n v="2017"/>
    <n v="212.54"/>
    <m/>
    <m/>
    <x v="7"/>
    <n v="212.54"/>
    <m/>
    <s v="ACTIF"/>
    <s v="TOULOUSE453MANLT6153663LWE200JUILLET"/>
    <x v="289"/>
    <s v="OUI"/>
    <m/>
  </r>
  <r>
    <x v="7"/>
    <x v="0"/>
    <x v="0"/>
    <x v="13"/>
    <m/>
    <x v="289"/>
    <x v="1"/>
    <x v="0"/>
    <n v="60"/>
    <d v="2013-03-01T00:00:00"/>
    <d v="2017-02-28T00:00:00"/>
    <n v="2017"/>
    <n v="212.54"/>
    <m/>
    <m/>
    <x v="8"/>
    <n v="-212.54"/>
    <m/>
    <s v="ACTIF"/>
    <s v="TOULOUSE453MANLT6153663LWE200AOÛT"/>
    <x v="289"/>
    <s v="OUI"/>
    <s v="avoir juillet aout"/>
  </r>
  <r>
    <x v="7"/>
    <x v="0"/>
    <x v="0"/>
    <x v="13"/>
    <m/>
    <x v="289"/>
    <x v="1"/>
    <x v="0"/>
    <n v="60"/>
    <d v="2013-03-01T00:00:00"/>
    <d v="2017-02-28T00:00:00"/>
    <n v="2017"/>
    <n v="212.54"/>
    <m/>
    <m/>
    <x v="9"/>
    <m/>
    <m/>
    <s v="INACTIF"/>
    <s v="TOULOUSE453MANLT6153663LWE200SEPTEMBRE"/>
    <x v="289"/>
    <s v="OUI"/>
    <m/>
  </r>
  <r>
    <x v="7"/>
    <x v="0"/>
    <x v="0"/>
    <x v="13"/>
    <m/>
    <x v="289"/>
    <x v="1"/>
    <x v="0"/>
    <n v="60"/>
    <d v="2013-03-01T00:00:00"/>
    <d v="2017-02-28T00:00:00"/>
    <n v="2017"/>
    <n v="212.54"/>
    <m/>
    <m/>
    <x v="10"/>
    <m/>
    <m/>
    <s v="INACTIF"/>
    <s v="TOULOUSE453MANLT6153663LWE200OCTOBRE"/>
    <x v="289"/>
    <s v="OUI"/>
    <m/>
  </r>
  <r>
    <x v="7"/>
    <x v="0"/>
    <x v="0"/>
    <x v="13"/>
    <m/>
    <x v="289"/>
    <x v="1"/>
    <x v="0"/>
    <n v="60"/>
    <d v="2013-03-01T00:00:00"/>
    <d v="2017-02-28T00:00:00"/>
    <n v="2017"/>
    <n v="212.54"/>
    <m/>
    <m/>
    <x v="11"/>
    <m/>
    <m/>
    <s v="INACTIF"/>
    <s v="TOULOUSE453MANLT6153663LWE200NOVEMBRE"/>
    <x v="289"/>
    <s v="OUI"/>
    <m/>
  </r>
  <r>
    <x v="7"/>
    <x v="0"/>
    <x v="0"/>
    <x v="13"/>
    <m/>
    <x v="289"/>
    <x v="1"/>
    <x v="0"/>
    <n v="60"/>
    <d v="2013-03-01T00:00:00"/>
    <d v="2017-02-28T00:00:00"/>
    <n v="2017"/>
    <n v="212.54"/>
    <m/>
    <m/>
    <x v="12"/>
    <m/>
    <m/>
    <s v="INACTIF"/>
    <s v="TOULOUSE453MANLT6153663LWE200DÉCEMBRE"/>
    <x v="289"/>
    <s v="OUI"/>
    <m/>
  </r>
  <r>
    <x v="7"/>
    <x v="0"/>
    <x v="0"/>
    <x v="13"/>
    <m/>
    <x v="290"/>
    <x v="5"/>
    <x v="0"/>
    <n v="51"/>
    <d v="2016-06-24T00:00:00"/>
    <d v="2019-05-03T00:00:00"/>
    <n v="2019"/>
    <n v="320"/>
    <m/>
    <m/>
    <x v="0"/>
    <m/>
    <m/>
    <s v="INACTIF"/>
    <s v="TOULOUSE453MANLT6338137LPE220RÉGUL N-1"/>
    <x v="290"/>
    <s v="OUI"/>
    <m/>
  </r>
  <r>
    <x v="7"/>
    <x v="0"/>
    <x v="0"/>
    <x v="13"/>
    <m/>
    <x v="290"/>
    <x v="5"/>
    <x v="0"/>
    <n v="51"/>
    <d v="2016-06-24T00:00:00"/>
    <d v="2019-05-03T00:00:00"/>
    <n v="2019"/>
    <n v="320"/>
    <m/>
    <m/>
    <x v="1"/>
    <n v="320"/>
    <m/>
    <s v="ACTIF"/>
    <s v="TOULOUSE453MANLT6338137LPE220JANVIER"/>
    <x v="290"/>
    <s v="OUI"/>
    <m/>
  </r>
  <r>
    <x v="7"/>
    <x v="0"/>
    <x v="0"/>
    <x v="13"/>
    <m/>
    <x v="290"/>
    <x v="5"/>
    <x v="0"/>
    <n v="51"/>
    <d v="2016-06-24T00:00:00"/>
    <d v="2019-05-03T00:00:00"/>
    <n v="2019"/>
    <n v="320"/>
    <m/>
    <m/>
    <x v="2"/>
    <n v="320"/>
    <m/>
    <s v="ACTIF"/>
    <s v="TOULOUSE453MANLT6338137LPE220FÉVRIER"/>
    <x v="290"/>
    <s v="OUI"/>
    <m/>
  </r>
  <r>
    <x v="7"/>
    <x v="0"/>
    <x v="0"/>
    <x v="13"/>
    <m/>
    <x v="290"/>
    <x v="5"/>
    <x v="0"/>
    <n v="51"/>
    <d v="2016-06-24T00:00:00"/>
    <d v="2019-05-03T00:00:00"/>
    <n v="2019"/>
    <n v="320"/>
    <m/>
    <m/>
    <x v="3"/>
    <n v="320"/>
    <m/>
    <s v="ACTIF"/>
    <s v="TOULOUSE453MANLT6338137LPE220MARS"/>
    <x v="290"/>
    <s v="OUI"/>
    <m/>
  </r>
  <r>
    <x v="7"/>
    <x v="0"/>
    <x v="0"/>
    <x v="13"/>
    <m/>
    <x v="290"/>
    <x v="5"/>
    <x v="0"/>
    <n v="51"/>
    <d v="2016-06-24T00:00:00"/>
    <d v="2019-05-03T00:00:00"/>
    <n v="2019"/>
    <n v="320"/>
    <m/>
    <m/>
    <x v="4"/>
    <n v="320"/>
    <m/>
    <s v="ACTIF"/>
    <s v="TOULOUSE453MANLT6338137LPE220AVRIL"/>
    <x v="290"/>
    <s v="OUI"/>
    <m/>
  </r>
  <r>
    <x v="7"/>
    <x v="0"/>
    <x v="0"/>
    <x v="13"/>
    <m/>
    <x v="290"/>
    <x v="5"/>
    <x v="0"/>
    <n v="51"/>
    <d v="2016-06-24T00:00:00"/>
    <d v="2019-05-03T00:00:00"/>
    <n v="2019"/>
    <n v="320"/>
    <m/>
    <m/>
    <x v="5"/>
    <n v="320"/>
    <m/>
    <s v="ACTIF"/>
    <s v="TOULOUSE453MANLT6338137LPE220MAI"/>
    <x v="290"/>
    <s v="OUI"/>
    <m/>
  </r>
  <r>
    <x v="7"/>
    <x v="0"/>
    <x v="0"/>
    <x v="13"/>
    <m/>
    <x v="290"/>
    <x v="5"/>
    <x v="0"/>
    <n v="51"/>
    <d v="2016-06-24T00:00:00"/>
    <d v="2019-05-03T00:00:00"/>
    <n v="2019"/>
    <n v="320"/>
    <m/>
    <m/>
    <x v="6"/>
    <n v="320"/>
    <m/>
    <s v="ACTIF"/>
    <s v="TOULOUSE453MANLT6338137LPE220JUIN"/>
    <x v="290"/>
    <s v="OUI"/>
    <m/>
  </r>
  <r>
    <x v="7"/>
    <x v="0"/>
    <x v="0"/>
    <x v="13"/>
    <m/>
    <x v="290"/>
    <x v="5"/>
    <x v="0"/>
    <n v="51"/>
    <d v="2016-06-24T00:00:00"/>
    <d v="2019-05-03T00:00:00"/>
    <n v="2019"/>
    <n v="320"/>
    <m/>
    <m/>
    <x v="7"/>
    <n v="320"/>
    <m/>
    <s v="ACTIF"/>
    <s v="TOULOUSE453MANLT6338137LPE220JUILLET"/>
    <x v="290"/>
    <s v="OUI"/>
    <m/>
  </r>
  <r>
    <x v="7"/>
    <x v="0"/>
    <x v="0"/>
    <x v="13"/>
    <m/>
    <x v="290"/>
    <x v="5"/>
    <x v="0"/>
    <n v="51"/>
    <d v="2016-06-24T00:00:00"/>
    <d v="2019-05-03T00:00:00"/>
    <n v="2019"/>
    <n v="320"/>
    <m/>
    <m/>
    <x v="8"/>
    <n v="320"/>
    <m/>
    <s v="ACTIF"/>
    <s v="TOULOUSE453MANLT6338137LPE220AOÛT"/>
    <x v="290"/>
    <s v="OUI"/>
    <m/>
  </r>
  <r>
    <x v="7"/>
    <x v="0"/>
    <x v="0"/>
    <x v="13"/>
    <m/>
    <x v="290"/>
    <x v="5"/>
    <x v="0"/>
    <n v="51"/>
    <d v="2016-06-24T00:00:00"/>
    <d v="2019-05-03T00:00:00"/>
    <n v="2019"/>
    <n v="320"/>
    <m/>
    <m/>
    <x v="9"/>
    <n v="320"/>
    <m/>
    <s v="ACTIF"/>
    <s v="TOULOUSE453MANLT6338137LPE220SEPTEMBRE"/>
    <x v="290"/>
    <s v="OUI"/>
    <m/>
  </r>
  <r>
    <x v="7"/>
    <x v="0"/>
    <x v="0"/>
    <x v="13"/>
    <m/>
    <x v="290"/>
    <x v="5"/>
    <x v="0"/>
    <n v="51"/>
    <d v="2016-06-24T00:00:00"/>
    <d v="2019-05-03T00:00:00"/>
    <n v="2019"/>
    <n v="320"/>
    <m/>
    <m/>
    <x v="10"/>
    <m/>
    <m/>
    <s v="INACTIF"/>
    <s v="TOULOUSE453MANLT6338137LPE220OCTOBRE"/>
    <x v="290"/>
    <s v="OUI"/>
    <m/>
  </r>
  <r>
    <x v="7"/>
    <x v="0"/>
    <x v="0"/>
    <x v="13"/>
    <m/>
    <x v="290"/>
    <x v="5"/>
    <x v="0"/>
    <n v="51"/>
    <d v="2016-06-24T00:00:00"/>
    <d v="2019-05-03T00:00:00"/>
    <n v="2019"/>
    <n v="320"/>
    <m/>
    <m/>
    <x v="11"/>
    <m/>
    <m/>
    <s v="INACTIF"/>
    <s v="TOULOUSE453MANLT6338137LPE220NOVEMBRE"/>
    <x v="290"/>
    <s v="OUI"/>
    <m/>
  </r>
  <r>
    <x v="7"/>
    <x v="0"/>
    <x v="0"/>
    <x v="13"/>
    <m/>
    <x v="290"/>
    <x v="5"/>
    <x v="0"/>
    <n v="51"/>
    <d v="2016-06-24T00:00:00"/>
    <d v="2019-05-03T00:00:00"/>
    <n v="2019"/>
    <n v="320"/>
    <m/>
    <m/>
    <x v="12"/>
    <m/>
    <m/>
    <s v="INACTIF"/>
    <s v="TOULOUSE453MANLT6338137LPE220DÉCEMBRE"/>
    <x v="290"/>
    <s v="OUI"/>
    <m/>
  </r>
  <r>
    <x v="7"/>
    <x v="0"/>
    <x v="0"/>
    <x v="13"/>
    <m/>
    <x v="291"/>
    <x v="5"/>
    <x v="0"/>
    <n v="51"/>
    <d v="2016-06-24T00:00:00"/>
    <d v="2019-05-03T00:00:00"/>
    <n v="2019"/>
    <n v="320"/>
    <m/>
    <m/>
    <x v="0"/>
    <m/>
    <m/>
    <s v="INACTIF"/>
    <s v="TOULOUSE453MANLT6338418LPE220RÉGUL N-1"/>
    <x v="291"/>
    <s v="OUI"/>
    <m/>
  </r>
  <r>
    <x v="7"/>
    <x v="0"/>
    <x v="0"/>
    <x v="13"/>
    <m/>
    <x v="291"/>
    <x v="5"/>
    <x v="0"/>
    <n v="51"/>
    <d v="2016-06-24T00:00:00"/>
    <d v="2019-05-03T00:00:00"/>
    <n v="2019"/>
    <n v="320"/>
    <m/>
    <m/>
    <x v="1"/>
    <n v="320"/>
    <m/>
    <s v="ACTIF"/>
    <s v="TOULOUSE453MANLT6338418LPE220JANVIER"/>
    <x v="291"/>
    <s v="OUI"/>
    <m/>
  </r>
  <r>
    <x v="7"/>
    <x v="0"/>
    <x v="0"/>
    <x v="13"/>
    <m/>
    <x v="291"/>
    <x v="5"/>
    <x v="0"/>
    <n v="51"/>
    <d v="2016-06-24T00:00:00"/>
    <d v="2019-05-03T00:00:00"/>
    <n v="2019"/>
    <n v="320"/>
    <m/>
    <m/>
    <x v="2"/>
    <n v="320"/>
    <m/>
    <s v="ACTIF"/>
    <s v="TOULOUSE453MANLT6338418LPE220FÉVRIER"/>
    <x v="291"/>
    <s v="OUI"/>
    <m/>
  </r>
  <r>
    <x v="7"/>
    <x v="0"/>
    <x v="0"/>
    <x v="13"/>
    <m/>
    <x v="291"/>
    <x v="5"/>
    <x v="0"/>
    <n v="51"/>
    <d v="2016-06-24T00:00:00"/>
    <d v="2019-05-03T00:00:00"/>
    <n v="2019"/>
    <n v="320"/>
    <m/>
    <m/>
    <x v="3"/>
    <n v="320"/>
    <m/>
    <s v="ACTIF"/>
    <s v="TOULOUSE453MANLT6338418LPE220MARS"/>
    <x v="291"/>
    <s v="OUI"/>
    <m/>
  </r>
  <r>
    <x v="7"/>
    <x v="0"/>
    <x v="0"/>
    <x v="13"/>
    <m/>
    <x v="291"/>
    <x v="5"/>
    <x v="0"/>
    <n v="51"/>
    <d v="2016-06-24T00:00:00"/>
    <d v="2019-05-03T00:00:00"/>
    <n v="2019"/>
    <n v="320"/>
    <m/>
    <m/>
    <x v="4"/>
    <n v="320"/>
    <m/>
    <s v="ACTIF"/>
    <s v="TOULOUSE453MANLT6338418LPE220AVRIL"/>
    <x v="291"/>
    <s v="OUI"/>
    <m/>
  </r>
  <r>
    <x v="7"/>
    <x v="0"/>
    <x v="0"/>
    <x v="13"/>
    <m/>
    <x v="291"/>
    <x v="5"/>
    <x v="0"/>
    <n v="51"/>
    <d v="2016-06-24T00:00:00"/>
    <d v="2019-05-03T00:00:00"/>
    <n v="2019"/>
    <n v="320"/>
    <m/>
    <m/>
    <x v="5"/>
    <n v="320"/>
    <m/>
    <s v="ACTIF"/>
    <s v="TOULOUSE453MANLT6338418LPE220MAI"/>
    <x v="291"/>
    <s v="OUI"/>
    <m/>
  </r>
  <r>
    <x v="7"/>
    <x v="0"/>
    <x v="0"/>
    <x v="13"/>
    <m/>
    <x v="291"/>
    <x v="5"/>
    <x v="0"/>
    <n v="51"/>
    <d v="2016-06-24T00:00:00"/>
    <d v="2019-05-03T00:00:00"/>
    <n v="2019"/>
    <n v="320"/>
    <m/>
    <m/>
    <x v="6"/>
    <n v="320"/>
    <m/>
    <s v="ACTIF"/>
    <s v="TOULOUSE453MANLT6338418LPE220JUIN"/>
    <x v="291"/>
    <s v="OUI"/>
    <m/>
  </r>
  <r>
    <x v="7"/>
    <x v="0"/>
    <x v="0"/>
    <x v="13"/>
    <m/>
    <x v="291"/>
    <x v="5"/>
    <x v="0"/>
    <n v="51"/>
    <d v="2016-06-24T00:00:00"/>
    <d v="2019-05-03T00:00:00"/>
    <n v="2019"/>
    <n v="320"/>
    <m/>
    <m/>
    <x v="7"/>
    <n v="320"/>
    <m/>
    <s v="ACTIF"/>
    <s v="TOULOUSE453MANLT6338418LPE220JUILLET"/>
    <x v="291"/>
    <s v="OUI"/>
    <m/>
  </r>
  <r>
    <x v="7"/>
    <x v="0"/>
    <x v="0"/>
    <x v="13"/>
    <m/>
    <x v="291"/>
    <x v="5"/>
    <x v="0"/>
    <n v="51"/>
    <d v="2016-06-24T00:00:00"/>
    <d v="2019-05-03T00:00:00"/>
    <n v="2019"/>
    <n v="320"/>
    <m/>
    <m/>
    <x v="8"/>
    <n v="320"/>
    <m/>
    <s v="ACTIF"/>
    <s v="TOULOUSE453MANLT6338418LPE220AOÛT"/>
    <x v="291"/>
    <s v="OUI"/>
    <m/>
  </r>
  <r>
    <x v="7"/>
    <x v="0"/>
    <x v="0"/>
    <x v="13"/>
    <m/>
    <x v="291"/>
    <x v="5"/>
    <x v="0"/>
    <n v="51"/>
    <d v="2016-06-24T00:00:00"/>
    <d v="2019-05-03T00:00:00"/>
    <n v="2019"/>
    <n v="320"/>
    <m/>
    <m/>
    <x v="9"/>
    <n v="320"/>
    <m/>
    <s v="ACTIF"/>
    <s v="TOULOUSE453MANLT6338418LPE220SEPTEMBRE"/>
    <x v="291"/>
    <s v="OUI"/>
    <m/>
  </r>
  <r>
    <x v="7"/>
    <x v="0"/>
    <x v="0"/>
    <x v="13"/>
    <m/>
    <x v="291"/>
    <x v="5"/>
    <x v="0"/>
    <n v="51"/>
    <d v="2016-06-24T00:00:00"/>
    <d v="2019-05-03T00:00:00"/>
    <n v="2019"/>
    <n v="320"/>
    <m/>
    <m/>
    <x v="10"/>
    <m/>
    <m/>
    <s v="INACTIF"/>
    <s v="TOULOUSE453MANLT6338418LPE220OCTOBRE"/>
    <x v="291"/>
    <s v="OUI"/>
    <m/>
  </r>
  <r>
    <x v="7"/>
    <x v="0"/>
    <x v="0"/>
    <x v="13"/>
    <m/>
    <x v="291"/>
    <x v="5"/>
    <x v="0"/>
    <n v="51"/>
    <d v="2016-06-24T00:00:00"/>
    <d v="2019-05-03T00:00:00"/>
    <n v="2019"/>
    <n v="320"/>
    <m/>
    <m/>
    <x v="11"/>
    <m/>
    <m/>
    <s v="INACTIF"/>
    <s v="TOULOUSE453MANLT6338418LPE220NOVEMBRE"/>
    <x v="291"/>
    <s v="OUI"/>
    <m/>
  </r>
  <r>
    <x v="7"/>
    <x v="0"/>
    <x v="0"/>
    <x v="13"/>
    <m/>
    <x v="291"/>
    <x v="5"/>
    <x v="0"/>
    <n v="51"/>
    <d v="2016-06-24T00:00:00"/>
    <d v="2019-05-03T00:00:00"/>
    <n v="2019"/>
    <n v="320"/>
    <m/>
    <m/>
    <x v="12"/>
    <m/>
    <m/>
    <s v="INACTIF"/>
    <s v="TOULOUSE453MANLT6338418LPE220DÉCEMBRE"/>
    <x v="291"/>
    <s v="OUI"/>
    <m/>
  </r>
  <r>
    <x v="7"/>
    <x v="0"/>
    <x v="0"/>
    <x v="13"/>
    <m/>
    <x v="292"/>
    <x v="5"/>
    <x v="0"/>
    <n v="62"/>
    <d v="2016-07-01T00:00:00"/>
    <d v="2019-05-31T00:00:00"/>
    <n v="2019"/>
    <n v="324"/>
    <m/>
    <m/>
    <x v="0"/>
    <m/>
    <m/>
    <s v="INACTIF"/>
    <s v="TOULOUSE453MANLT6338417LPE220RÉGUL N-1"/>
    <x v="292"/>
    <s v="OUI"/>
    <m/>
  </r>
  <r>
    <x v="7"/>
    <x v="0"/>
    <x v="0"/>
    <x v="13"/>
    <m/>
    <x v="292"/>
    <x v="5"/>
    <x v="0"/>
    <n v="62"/>
    <d v="2016-07-01T00:00:00"/>
    <d v="2019-05-31T00:00:00"/>
    <n v="2019"/>
    <n v="324"/>
    <m/>
    <m/>
    <x v="1"/>
    <n v="324"/>
    <m/>
    <s v="ACTIF"/>
    <s v="TOULOUSE453MANLT6338417LPE220JANVIER"/>
    <x v="292"/>
    <s v="OUI"/>
    <m/>
  </r>
  <r>
    <x v="7"/>
    <x v="0"/>
    <x v="0"/>
    <x v="13"/>
    <m/>
    <x v="292"/>
    <x v="5"/>
    <x v="0"/>
    <n v="62"/>
    <d v="2016-07-01T00:00:00"/>
    <d v="2019-05-31T00:00:00"/>
    <n v="2019"/>
    <n v="324"/>
    <m/>
    <m/>
    <x v="2"/>
    <n v="324"/>
    <m/>
    <s v="ACTIF"/>
    <s v="TOULOUSE453MANLT6338417LPE220FÉVRIER"/>
    <x v="292"/>
    <s v="OUI"/>
    <m/>
  </r>
  <r>
    <x v="7"/>
    <x v="0"/>
    <x v="0"/>
    <x v="13"/>
    <m/>
    <x v="292"/>
    <x v="5"/>
    <x v="0"/>
    <n v="62"/>
    <d v="2016-07-01T00:00:00"/>
    <d v="2019-05-31T00:00:00"/>
    <n v="2019"/>
    <n v="324"/>
    <m/>
    <m/>
    <x v="3"/>
    <n v="324"/>
    <m/>
    <s v="ACTIF"/>
    <s v="TOULOUSE453MANLT6338417LPE220MARS"/>
    <x v="292"/>
    <s v="OUI"/>
    <m/>
  </r>
  <r>
    <x v="7"/>
    <x v="0"/>
    <x v="0"/>
    <x v="13"/>
    <m/>
    <x v="292"/>
    <x v="5"/>
    <x v="0"/>
    <n v="62"/>
    <d v="2016-07-01T00:00:00"/>
    <d v="2019-05-31T00:00:00"/>
    <n v="2019"/>
    <n v="324"/>
    <m/>
    <m/>
    <x v="4"/>
    <n v="324"/>
    <m/>
    <s v="ACTIF"/>
    <s v="TOULOUSE453MANLT6338417LPE220AVRIL"/>
    <x v="292"/>
    <s v="OUI"/>
    <m/>
  </r>
  <r>
    <x v="7"/>
    <x v="0"/>
    <x v="0"/>
    <x v="13"/>
    <m/>
    <x v="292"/>
    <x v="5"/>
    <x v="0"/>
    <n v="62"/>
    <d v="2016-07-01T00:00:00"/>
    <d v="2019-05-31T00:00:00"/>
    <n v="2019"/>
    <n v="324"/>
    <m/>
    <m/>
    <x v="5"/>
    <n v="324"/>
    <m/>
    <s v="ACTIF"/>
    <s v="TOULOUSE453MANLT6338417LPE220MAI"/>
    <x v="292"/>
    <s v="OUI"/>
    <m/>
  </r>
  <r>
    <x v="7"/>
    <x v="0"/>
    <x v="0"/>
    <x v="13"/>
    <m/>
    <x v="292"/>
    <x v="5"/>
    <x v="0"/>
    <n v="62"/>
    <d v="2016-07-01T00:00:00"/>
    <d v="2019-05-31T00:00:00"/>
    <n v="2019"/>
    <n v="324"/>
    <m/>
    <m/>
    <x v="6"/>
    <n v="324"/>
    <m/>
    <s v="ACTIF"/>
    <s v="TOULOUSE453MANLT6338417LPE220JUIN"/>
    <x v="292"/>
    <s v="OUI"/>
    <m/>
  </r>
  <r>
    <x v="7"/>
    <x v="0"/>
    <x v="0"/>
    <x v="13"/>
    <m/>
    <x v="292"/>
    <x v="5"/>
    <x v="0"/>
    <n v="62"/>
    <d v="2016-07-01T00:00:00"/>
    <d v="2019-05-31T00:00:00"/>
    <n v="2019"/>
    <n v="324"/>
    <m/>
    <m/>
    <x v="7"/>
    <n v="324"/>
    <m/>
    <s v="ACTIF"/>
    <s v="TOULOUSE453MANLT6338417LPE220JUILLET"/>
    <x v="292"/>
    <s v="OUI"/>
    <m/>
  </r>
  <r>
    <x v="7"/>
    <x v="0"/>
    <x v="0"/>
    <x v="13"/>
    <m/>
    <x v="292"/>
    <x v="5"/>
    <x v="0"/>
    <n v="62"/>
    <d v="2016-07-01T00:00:00"/>
    <d v="2019-05-31T00:00:00"/>
    <n v="2019"/>
    <n v="324"/>
    <m/>
    <m/>
    <x v="8"/>
    <n v="324"/>
    <m/>
    <s v="ACTIF"/>
    <s v="TOULOUSE453MANLT6338417LPE220AOÛT"/>
    <x v="292"/>
    <s v="OUI"/>
    <m/>
  </r>
  <r>
    <x v="7"/>
    <x v="0"/>
    <x v="0"/>
    <x v="13"/>
    <m/>
    <x v="292"/>
    <x v="5"/>
    <x v="0"/>
    <n v="62"/>
    <d v="2016-07-01T00:00:00"/>
    <d v="2019-05-31T00:00:00"/>
    <n v="2019"/>
    <n v="324"/>
    <m/>
    <m/>
    <x v="9"/>
    <n v="324"/>
    <m/>
    <s v="ACTIF"/>
    <s v="TOULOUSE453MANLT6338417LPE220SEPTEMBRE"/>
    <x v="292"/>
    <s v="OUI"/>
    <m/>
  </r>
  <r>
    <x v="7"/>
    <x v="0"/>
    <x v="0"/>
    <x v="13"/>
    <m/>
    <x v="292"/>
    <x v="5"/>
    <x v="0"/>
    <n v="62"/>
    <d v="2016-07-01T00:00:00"/>
    <d v="2019-05-31T00:00:00"/>
    <n v="2019"/>
    <n v="324"/>
    <m/>
    <m/>
    <x v="10"/>
    <m/>
    <m/>
    <s v="INACTIF"/>
    <s v="TOULOUSE453MANLT6338417LPE220OCTOBRE"/>
    <x v="292"/>
    <s v="OUI"/>
    <m/>
  </r>
  <r>
    <x v="7"/>
    <x v="0"/>
    <x v="0"/>
    <x v="13"/>
    <m/>
    <x v="292"/>
    <x v="5"/>
    <x v="0"/>
    <n v="62"/>
    <d v="2016-07-01T00:00:00"/>
    <d v="2019-05-31T00:00:00"/>
    <n v="2019"/>
    <n v="324"/>
    <m/>
    <m/>
    <x v="11"/>
    <m/>
    <m/>
    <s v="INACTIF"/>
    <s v="TOULOUSE453MANLT6338417LPE220NOVEMBRE"/>
    <x v="292"/>
    <s v="OUI"/>
    <m/>
  </r>
  <r>
    <x v="7"/>
    <x v="0"/>
    <x v="0"/>
    <x v="13"/>
    <m/>
    <x v="292"/>
    <x v="5"/>
    <x v="0"/>
    <n v="62"/>
    <d v="2016-07-01T00:00:00"/>
    <d v="2019-05-31T00:00:00"/>
    <n v="2019"/>
    <n v="324"/>
    <m/>
    <m/>
    <x v="12"/>
    <m/>
    <m/>
    <s v="INACTIF"/>
    <s v="TOULOUSE453MANLT6338417LPE220DÉCEMBRE"/>
    <x v="292"/>
    <s v="OUI"/>
    <m/>
  </r>
  <r>
    <x v="7"/>
    <x v="0"/>
    <x v="0"/>
    <x v="13"/>
    <m/>
    <x v="293"/>
    <x v="29"/>
    <x v="0"/>
    <n v="12"/>
    <d v="2015-06-15T00:00:00"/>
    <m/>
    <m/>
    <n v="450"/>
    <m/>
    <m/>
    <x v="0"/>
    <m/>
    <m/>
    <s v="INACTIF"/>
    <s v="TOULOUSE453MANLT358971CEC3E130RRÉGUL N-1"/>
    <x v="293"/>
    <s v="OUI"/>
    <m/>
  </r>
  <r>
    <x v="7"/>
    <x v="0"/>
    <x v="0"/>
    <x v="13"/>
    <m/>
    <x v="293"/>
    <x v="29"/>
    <x v="0"/>
    <n v="12"/>
    <d v="2015-06-15T00:00:00"/>
    <m/>
    <m/>
    <n v="450"/>
    <m/>
    <m/>
    <x v="1"/>
    <n v="450"/>
    <m/>
    <s v="ACTIF"/>
    <s v="TOULOUSE453MANLT358971CEC3E130RJANVIER"/>
    <x v="293"/>
    <s v="OUI"/>
    <m/>
  </r>
  <r>
    <x v="7"/>
    <x v="0"/>
    <x v="0"/>
    <x v="13"/>
    <m/>
    <x v="293"/>
    <x v="29"/>
    <x v="0"/>
    <n v="12"/>
    <d v="2015-06-15T00:00:00"/>
    <m/>
    <m/>
    <n v="450"/>
    <m/>
    <m/>
    <x v="2"/>
    <n v="450"/>
    <m/>
    <s v="ACTIF"/>
    <s v="TOULOUSE453MANLT358971CEC3E130RFÉVRIER"/>
    <x v="293"/>
    <s v="OUI"/>
    <m/>
  </r>
  <r>
    <x v="7"/>
    <x v="0"/>
    <x v="0"/>
    <x v="13"/>
    <m/>
    <x v="293"/>
    <x v="29"/>
    <x v="0"/>
    <n v="12"/>
    <d v="2015-06-15T00:00:00"/>
    <m/>
    <m/>
    <n v="450"/>
    <m/>
    <m/>
    <x v="3"/>
    <n v="450"/>
    <m/>
    <s v="ACTIF"/>
    <s v="TOULOUSE453MANLT358971CEC3E130RMARS"/>
    <x v="293"/>
    <s v="OUI"/>
    <m/>
  </r>
  <r>
    <x v="7"/>
    <x v="0"/>
    <x v="0"/>
    <x v="13"/>
    <m/>
    <x v="293"/>
    <x v="29"/>
    <x v="0"/>
    <n v="12"/>
    <d v="2015-06-15T00:00:00"/>
    <m/>
    <m/>
    <n v="450"/>
    <m/>
    <m/>
    <x v="4"/>
    <n v="450"/>
    <m/>
    <s v="ACTIF"/>
    <s v="TOULOUSE453MANLT358971CEC3E130RAVRIL"/>
    <x v="293"/>
    <s v="OUI"/>
    <m/>
  </r>
  <r>
    <x v="7"/>
    <x v="0"/>
    <x v="0"/>
    <x v="13"/>
    <m/>
    <x v="293"/>
    <x v="29"/>
    <x v="0"/>
    <n v="12"/>
    <d v="2015-06-15T00:00:00"/>
    <m/>
    <m/>
    <n v="450"/>
    <m/>
    <m/>
    <x v="5"/>
    <n v="450"/>
    <m/>
    <s v="ACTIF"/>
    <s v="TOULOUSE453MANLT358971CEC3E130RMAI"/>
    <x v="293"/>
    <s v="OUI"/>
    <m/>
  </r>
  <r>
    <x v="7"/>
    <x v="0"/>
    <x v="0"/>
    <x v="13"/>
    <m/>
    <x v="293"/>
    <x v="29"/>
    <x v="0"/>
    <n v="12"/>
    <d v="2015-06-15T00:00:00"/>
    <m/>
    <m/>
    <n v="450"/>
    <m/>
    <m/>
    <x v="6"/>
    <n v="450"/>
    <m/>
    <s v="ACTIF"/>
    <s v="TOULOUSE453MANLT358971CEC3E130RJUIN"/>
    <x v="293"/>
    <s v="OUI"/>
    <m/>
  </r>
  <r>
    <x v="7"/>
    <x v="0"/>
    <x v="0"/>
    <x v="13"/>
    <m/>
    <x v="293"/>
    <x v="29"/>
    <x v="0"/>
    <n v="12"/>
    <d v="2015-06-15T00:00:00"/>
    <m/>
    <m/>
    <n v="450"/>
    <m/>
    <m/>
    <x v="7"/>
    <n v="450"/>
    <m/>
    <s v="ACTIF"/>
    <s v="TOULOUSE453MANLT358971CEC3E130RJUILLET"/>
    <x v="293"/>
    <s v="OUI"/>
    <m/>
  </r>
  <r>
    <x v="7"/>
    <x v="0"/>
    <x v="0"/>
    <x v="13"/>
    <m/>
    <x v="293"/>
    <x v="29"/>
    <x v="0"/>
    <n v="12"/>
    <d v="2015-06-15T00:00:00"/>
    <m/>
    <m/>
    <n v="450"/>
    <m/>
    <m/>
    <x v="8"/>
    <n v="450"/>
    <m/>
    <s v="ACTIF"/>
    <s v="TOULOUSE453MANLT358971CEC3E130RAOÛT"/>
    <x v="293"/>
    <s v="OUI"/>
    <m/>
  </r>
  <r>
    <x v="7"/>
    <x v="0"/>
    <x v="0"/>
    <x v="13"/>
    <m/>
    <x v="293"/>
    <x v="29"/>
    <x v="0"/>
    <n v="12"/>
    <d v="2015-06-15T00:00:00"/>
    <m/>
    <m/>
    <n v="450"/>
    <m/>
    <m/>
    <x v="9"/>
    <n v="450"/>
    <m/>
    <s v="ACTIF"/>
    <s v="TOULOUSE453MANLT358971CEC3E130RSEPTEMBRE"/>
    <x v="293"/>
    <s v="OUI"/>
    <m/>
  </r>
  <r>
    <x v="7"/>
    <x v="0"/>
    <x v="0"/>
    <x v="13"/>
    <m/>
    <x v="293"/>
    <x v="29"/>
    <x v="0"/>
    <n v="12"/>
    <d v="2015-06-15T00:00:00"/>
    <m/>
    <m/>
    <n v="450"/>
    <m/>
    <m/>
    <x v="10"/>
    <m/>
    <m/>
    <s v="INACTIF"/>
    <s v="TOULOUSE453MANLT358971CEC3E130ROCTOBRE"/>
    <x v="293"/>
    <s v="OUI"/>
    <m/>
  </r>
  <r>
    <x v="7"/>
    <x v="0"/>
    <x v="0"/>
    <x v="13"/>
    <m/>
    <x v="293"/>
    <x v="29"/>
    <x v="0"/>
    <n v="12"/>
    <d v="2015-06-15T00:00:00"/>
    <m/>
    <m/>
    <n v="450"/>
    <m/>
    <m/>
    <x v="11"/>
    <m/>
    <m/>
    <s v="INACTIF"/>
    <s v="TOULOUSE453MANLT358971CEC3E130RNOVEMBRE"/>
    <x v="293"/>
    <s v="OUI"/>
    <m/>
  </r>
  <r>
    <x v="7"/>
    <x v="0"/>
    <x v="0"/>
    <x v="13"/>
    <m/>
    <x v="293"/>
    <x v="29"/>
    <x v="0"/>
    <n v="12"/>
    <d v="2015-06-15T00:00:00"/>
    <m/>
    <m/>
    <n v="450"/>
    <m/>
    <m/>
    <x v="12"/>
    <m/>
    <m/>
    <s v="INACTIF"/>
    <s v="TOULOUSE453MANLT358971CEC3E130RDÉCEMBRE"/>
    <x v="293"/>
    <s v="OUI"/>
    <m/>
  </r>
  <r>
    <x v="7"/>
    <x v="0"/>
    <x v="0"/>
    <x v="13"/>
    <m/>
    <x v="45"/>
    <x v="9"/>
    <x v="0"/>
    <m/>
    <d v="2016-01-01T00:00:00"/>
    <m/>
    <m/>
    <n v="13.9"/>
    <n v="13.9"/>
    <m/>
    <x v="0"/>
    <m/>
    <m/>
    <s v="INACTIF"/>
    <s v="TOULOUSE453MANLTOPTIONBLUE SPOT - OPTIONRÉGUL N-1"/>
    <x v="45"/>
    <s v="OUI"/>
    <m/>
  </r>
  <r>
    <x v="7"/>
    <x v="0"/>
    <x v="0"/>
    <x v="13"/>
    <m/>
    <x v="45"/>
    <x v="9"/>
    <x v="0"/>
    <m/>
    <d v="2016-01-01T00:00:00"/>
    <m/>
    <m/>
    <n v="13.9"/>
    <n v="13.9"/>
    <m/>
    <x v="1"/>
    <n v="13.9"/>
    <m/>
    <s v="ACTIF"/>
    <s v="TOULOUSE453MANLTOPTIONBLUE SPOT - OPTIONJANVIER"/>
    <x v="45"/>
    <s v="OUI"/>
    <m/>
  </r>
  <r>
    <x v="7"/>
    <x v="0"/>
    <x v="0"/>
    <x v="13"/>
    <m/>
    <x v="45"/>
    <x v="9"/>
    <x v="0"/>
    <m/>
    <d v="2016-01-01T00:00:00"/>
    <m/>
    <m/>
    <n v="13.9"/>
    <n v="13.9"/>
    <m/>
    <x v="2"/>
    <n v="13.9"/>
    <m/>
    <s v="ACTIF"/>
    <s v="TOULOUSE453MANLTOPTIONBLUE SPOT - OPTIONFÉVRIER"/>
    <x v="45"/>
    <s v="OUI"/>
    <m/>
  </r>
  <r>
    <x v="7"/>
    <x v="0"/>
    <x v="0"/>
    <x v="13"/>
    <m/>
    <x v="45"/>
    <x v="9"/>
    <x v="0"/>
    <m/>
    <d v="2016-01-01T00:00:00"/>
    <m/>
    <m/>
    <n v="13.9"/>
    <n v="13.9"/>
    <m/>
    <x v="3"/>
    <n v="13.9"/>
    <m/>
    <s v="ACTIF"/>
    <s v="TOULOUSE453MANLTOPTIONBLUE SPOT - OPTIONMARS"/>
    <x v="45"/>
    <s v="OUI"/>
    <m/>
  </r>
  <r>
    <x v="7"/>
    <x v="0"/>
    <x v="0"/>
    <x v="13"/>
    <m/>
    <x v="45"/>
    <x v="9"/>
    <x v="0"/>
    <m/>
    <d v="2016-01-01T00:00:00"/>
    <m/>
    <m/>
    <n v="13.9"/>
    <n v="13.9"/>
    <m/>
    <x v="4"/>
    <n v="13.9"/>
    <m/>
    <s v="ACTIF"/>
    <s v="TOULOUSE453MANLTOPTIONBLUE SPOT - OPTIONAVRIL"/>
    <x v="45"/>
    <s v="OUI"/>
    <m/>
  </r>
  <r>
    <x v="7"/>
    <x v="0"/>
    <x v="0"/>
    <x v="13"/>
    <m/>
    <x v="45"/>
    <x v="9"/>
    <x v="0"/>
    <m/>
    <d v="2016-01-01T00:00:00"/>
    <m/>
    <m/>
    <n v="13.9"/>
    <n v="13.9"/>
    <m/>
    <x v="5"/>
    <n v="13.9"/>
    <m/>
    <s v="ACTIF"/>
    <s v="TOULOUSE453MANLTOPTIONBLUE SPOT - OPTIONMAI"/>
    <x v="45"/>
    <s v="OUI"/>
    <m/>
  </r>
  <r>
    <x v="7"/>
    <x v="0"/>
    <x v="0"/>
    <x v="13"/>
    <m/>
    <x v="45"/>
    <x v="9"/>
    <x v="0"/>
    <m/>
    <d v="2016-01-01T00:00:00"/>
    <m/>
    <m/>
    <n v="13.9"/>
    <n v="13.9"/>
    <m/>
    <x v="6"/>
    <n v="13.9"/>
    <m/>
    <s v="ACTIF"/>
    <s v="TOULOUSE453MANLTOPTIONBLUE SPOT - OPTIONJUIN"/>
    <x v="45"/>
    <s v="OUI"/>
    <m/>
  </r>
  <r>
    <x v="7"/>
    <x v="0"/>
    <x v="0"/>
    <x v="13"/>
    <m/>
    <x v="45"/>
    <x v="9"/>
    <x v="0"/>
    <m/>
    <d v="2016-01-01T00:00:00"/>
    <m/>
    <m/>
    <n v="13.9"/>
    <n v="13.9"/>
    <m/>
    <x v="7"/>
    <n v="13.9"/>
    <m/>
    <s v="ACTIF"/>
    <s v="TOULOUSE453MANLTOPTIONBLUE SPOT - OPTIONJUILLET"/>
    <x v="45"/>
    <s v="OUI"/>
    <m/>
  </r>
  <r>
    <x v="7"/>
    <x v="0"/>
    <x v="0"/>
    <x v="13"/>
    <m/>
    <x v="45"/>
    <x v="9"/>
    <x v="0"/>
    <m/>
    <d v="2016-01-01T00:00:00"/>
    <m/>
    <m/>
    <n v="13.9"/>
    <n v="13.9"/>
    <m/>
    <x v="8"/>
    <n v="13.9"/>
    <m/>
    <s v="ACTIF"/>
    <s v="TOULOUSE453MANLTOPTIONBLUE SPOT - OPTIONAOÛT"/>
    <x v="45"/>
    <s v="OUI"/>
    <m/>
  </r>
  <r>
    <x v="7"/>
    <x v="0"/>
    <x v="0"/>
    <x v="13"/>
    <m/>
    <x v="45"/>
    <x v="9"/>
    <x v="0"/>
    <m/>
    <d v="2016-01-01T00:00:00"/>
    <m/>
    <m/>
    <n v="13.9"/>
    <n v="13.9"/>
    <m/>
    <x v="9"/>
    <n v="13.9"/>
    <m/>
    <s v="ACTIF"/>
    <s v="TOULOUSE453MANLTOPTIONBLUE SPOT - OPTIONSEPTEMBRE"/>
    <x v="45"/>
    <s v="OUI"/>
    <m/>
  </r>
  <r>
    <x v="7"/>
    <x v="0"/>
    <x v="0"/>
    <x v="13"/>
    <m/>
    <x v="45"/>
    <x v="9"/>
    <x v="0"/>
    <m/>
    <d v="2016-01-01T00:00:00"/>
    <m/>
    <m/>
    <n v="13.9"/>
    <n v="13.9"/>
    <m/>
    <x v="10"/>
    <m/>
    <m/>
    <s v="INACTIF"/>
    <s v="TOULOUSE453MANLTOPTIONBLUE SPOT - OPTIONOCTOBRE"/>
    <x v="45"/>
    <s v="OUI"/>
    <m/>
  </r>
  <r>
    <x v="7"/>
    <x v="0"/>
    <x v="0"/>
    <x v="13"/>
    <m/>
    <x v="45"/>
    <x v="9"/>
    <x v="0"/>
    <m/>
    <d v="2016-01-01T00:00:00"/>
    <m/>
    <m/>
    <n v="13.9"/>
    <n v="13.9"/>
    <m/>
    <x v="11"/>
    <m/>
    <m/>
    <s v="INACTIF"/>
    <s v="TOULOUSE453MANLTOPTIONBLUE SPOT - OPTIONNOVEMBRE"/>
    <x v="45"/>
    <s v="OUI"/>
    <m/>
  </r>
  <r>
    <x v="7"/>
    <x v="0"/>
    <x v="0"/>
    <x v="13"/>
    <m/>
    <x v="45"/>
    <x v="9"/>
    <x v="0"/>
    <m/>
    <d v="2016-01-01T00:00:00"/>
    <m/>
    <m/>
    <n v="13.9"/>
    <n v="13.9"/>
    <m/>
    <x v="12"/>
    <m/>
    <m/>
    <s v="INACTIF"/>
    <s v="TOULOUSE453MANLTOPTIONBLUE SPOT - OPTIONDÉCEMBRE"/>
    <x v="45"/>
    <s v="OUI"/>
    <m/>
  </r>
  <r>
    <x v="7"/>
    <x v="0"/>
    <x v="0"/>
    <x v="14"/>
    <m/>
    <x v="294"/>
    <x v="11"/>
    <x v="0"/>
    <n v="36"/>
    <d v="2015-12-11T00:00:00"/>
    <d v="2018-12-10T00:00:00"/>
    <n v="2018"/>
    <n v="105"/>
    <m/>
    <m/>
    <x v="0"/>
    <m/>
    <m/>
    <s v="INACTIF"/>
    <s v="TOULOUSE451TRSLT4811912LHT100RÉGUL N-1"/>
    <x v="294"/>
    <s v="OUI"/>
    <m/>
  </r>
  <r>
    <x v="7"/>
    <x v="0"/>
    <x v="0"/>
    <x v="14"/>
    <m/>
    <x v="294"/>
    <x v="11"/>
    <x v="0"/>
    <n v="36"/>
    <d v="2015-12-11T00:00:00"/>
    <d v="2018-12-10T00:00:00"/>
    <n v="2018"/>
    <n v="105"/>
    <m/>
    <m/>
    <x v="1"/>
    <n v="105"/>
    <m/>
    <s v="ACTIF"/>
    <s v="TOULOUSE451TRSLT4811912LHT100JANVIER"/>
    <x v="294"/>
    <s v="OUI"/>
    <m/>
  </r>
  <r>
    <x v="7"/>
    <x v="0"/>
    <x v="0"/>
    <x v="14"/>
    <m/>
    <x v="294"/>
    <x v="11"/>
    <x v="0"/>
    <n v="36"/>
    <d v="2015-12-11T00:00:00"/>
    <d v="2018-12-10T00:00:00"/>
    <n v="2018"/>
    <n v="105"/>
    <m/>
    <m/>
    <x v="2"/>
    <n v="105"/>
    <m/>
    <s v="ACTIF"/>
    <s v="TOULOUSE451TRSLT4811912LHT100FÉVRIER"/>
    <x v="294"/>
    <s v="OUI"/>
    <m/>
  </r>
  <r>
    <x v="7"/>
    <x v="0"/>
    <x v="0"/>
    <x v="14"/>
    <m/>
    <x v="294"/>
    <x v="11"/>
    <x v="0"/>
    <n v="36"/>
    <d v="2015-12-11T00:00:00"/>
    <d v="2018-12-10T00:00:00"/>
    <n v="2018"/>
    <n v="105"/>
    <m/>
    <m/>
    <x v="3"/>
    <n v="105"/>
    <m/>
    <s v="ACTIF"/>
    <s v="TOULOUSE451TRSLT4811912LHT100MARS"/>
    <x v="294"/>
    <s v="OUI"/>
    <m/>
  </r>
  <r>
    <x v="7"/>
    <x v="0"/>
    <x v="0"/>
    <x v="14"/>
    <m/>
    <x v="294"/>
    <x v="11"/>
    <x v="0"/>
    <n v="36"/>
    <d v="2015-12-11T00:00:00"/>
    <d v="2018-12-10T00:00:00"/>
    <n v="2018"/>
    <n v="105"/>
    <m/>
    <m/>
    <x v="4"/>
    <n v="105"/>
    <m/>
    <s v="ACTIF"/>
    <s v="TOULOUSE451TRSLT4811912LHT100AVRIL"/>
    <x v="294"/>
    <s v="OUI"/>
    <m/>
  </r>
  <r>
    <x v="7"/>
    <x v="0"/>
    <x v="0"/>
    <x v="14"/>
    <m/>
    <x v="294"/>
    <x v="11"/>
    <x v="0"/>
    <n v="36"/>
    <d v="2015-12-11T00:00:00"/>
    <d v="2018-12-10T00:00:00"/>
    <n v="2018"/>
    <n v="105"/>
    <m/>
    <m/>
    <x v="5"/>
    <n v="105"/>
    <m/>
    <s v="ACTIF"/>
    <s v="TOULOUSE451TRSLT4811912LHT100MAI"/>
    <x v="294"/>
    <s v="OUI"/>
    <m/>
  </r>
  <r>
    <x v="7"/>
    <x v="0"/>
    <x v="0"/>
    <x v="14"/>
    <m/>
    <x v="294"/>
    <x v="11"/>
    <x v="0"/>
    <n v="36"/>
    <d v="2015-12-11T00:00:00"/>
    <d v="2018-12-10T00:00:00"/>
    <n v="2018"/>
    <n v="105"/>
    <m/>
    <m/>
    <x v="6"/>
    <n v="105"/>
    <m/>
    <s v="ACTIF"/>
    <s v="TOULOUSE451TRSLT4811912LHT100JUIN"/>
    <x v="294"/>
    <s v="OUI"/>
    <m/>
  </r>
  <r>
    <x v="7"/>
    <x v="0"/>
    <x v="0"/>
    <x v="14"/>
    <m/>
    <x v="294"/>
    <x v="11"/>
    <x v="0"/>
    <n v="36"/>
    <d v="2015-12-11T00:00:00"/>
    <d v="2018-12-10T00:00:00"/>
    <n v="2018"/>
    <n v="105"/>
    <m/>
    <m/>
    <x v="7"/>
    <n v="105"/>
    <m/>
    <s v="ACTIF"/>
    <s v="TOULOUSE451TRSLT4811912LHT100JUILLET"/>
    <x v="294"/>
    <s v="OUI"/>
    <m/>
  </r>
  <r>
    <x v="7"/>
    <x v="0"/>
    <x v="0"/>
    <x v="14"/>
    <m/>
    <x v="294"/>
    <x v="11"/>
    <x v="0"/>
    <n v="36"/>
    <d v="2015-12-11T00:00:00"/>
    <d v="2018-12-10T00:00:00"/>
    <n v="2018"/>
    <n v="105"/>
    <m/>
    <m/>
    <x v="8"/>
    <n v="105"/>
    <m/>
    <s v="ACTIF"/>
    <s v="TOULOUSE451TRSLT4811912LHT100AOÛT"/>
    <x v="294"/>
    <s v="OUI"/>
    <m/>
  </r>
  <r>
    <x v="7"/>
    <x v="0"/>
    <x v="0"/>
    <x v="14"/>
    <m/>
    <x v="294"/>
    <x v="11"/>
    <x v="0"/>
    <n v="36"/>
    <d v="2015-12-11T00:00:00"/>
    <d v="2018-12-10T00:00:00"/>
    <n v="2018"/>
    <n v="105"/>
    <m/>
    <m/>
    <x v="9"/>
    <n v="105"/>
    <m/>
    <s v="ACTIF"/>
    <s v="TOULOUSE451TRSLT4811912LHT100SEPTEMBRE"/>
    <x v="294"/>
    <s v="OUI"/>
    <m/>
  </r>
  <r>
    <x v="7"/>
    <x v="0"/>
    <x v="0"/>
    <x v="14"/>
    <m/>
    <x v="294"/>
    <x v="11"/>
    <x v="0"/>
    <n v="36"/>
    <d v="2015-12-11T00:00:00"/>
    <d v="2018-12-10T00:00:00"/>
    <n v="2018"/>
    <n v="105"/>
    <m/>
    <m/>
    <x v="10"/>
    <m/>
    <m/>
    <s v="INACTIF"/>
    <s v="TOULOUSE451TRSLT4811912LHT100OCTOBRE"/>
    <x v="294"/>
    <s v="OUI"/>
    <m/>
  </r>
  <r>
    <x v="7"/>
    <x v="0"/>
    <x v="0"/>
    <x v="14"/>
    <m/>
    <x v="294"/>
    <x v="11"/>
    <x v="0"/>
    <n v="36"/>
    <d v="2015-12-11T00:00:00"/>
    <d v="2018-12-10T00:00:00"/>
    <n v="2018"/>
    <n v="105"/>
    <m/>
    <m/>
    <x v="11"/>
    <m/>
    <m/>
    <s v="INACTIF"/>
    <s v="TOULOUSE451TRSLT4811912LHT100NOVEMBRE"/>
    <x v="294"/>
    <s v="OUI"/>
    <m/>
  </r>
  <r>
    <x v="7"/>
    <x v="0"/>
    <x v="0"/>
    <x v="14"/>
    <m/>
    <x v="294"/>
    <x v="11"/>
    <x v="0"/>
    <n v="36"/>
    <d v="2015-12-11T00:00:00"/>
    <d v="2018-12-10T00:00:00"/>
    <n v="2018"/>
    <n v="105"/>
    <m/>
    <m/>
    <x v="12"/>
    <m/>
    <m/>
    <s v="INACTIF"/>
    <s v="TOULOUSE451TRSLT4811912LHT100DÉCEMBRE"/>
    <x v="294"/>
    <s v="OUI"/>
    <m/>
  </r>
  <r>
    <x v="7"/>
    <x v="0"/>
    <x v="0"/>
    <x v="14"/>
    <m/>
    <x v="295"/>
    <x v="1"/>
    <x v="0"/>
    <n v="48"/>
    <d v="2013-03-01T00:00:00"/>
    <d v="2018-06-30T00:00:00"/>
    <n v="2018"/>
    <n v="223"/>
    <m/>
    <m/>
    <x v="0"/>
    <n v="13.9"/>
    <m/>
    <s v="ACTIF"/>
    <s v="TOULOUSE451TRSLT6241903LWE200RÉGUL N-1"/>
    <x v="295"/>
    <s v="OUI"/>
    <m/>
  </r>
  <r>
    <x v="7"/>
    <x v="0"/>
    <x v="0"/>
    <x v="14"/>
    <m/>
    <x v="295"/>
    <x v="1"/>
    <x v="0"/>
    <n v="48"/>
    <d v="2013-03-01T00:00:00"/>
    <d v="2018-06-30T00:00:00"/>
    <n v="2018"/>
    <n v="223"/>
    <m/>
    <m/>
    <x v="1"/>
    <n v="223"/>
    <m/>
    <s v="ACTIF"/>
    <s v="TOULOUSE451TRSLT6241903LWE200JANVIER"/>
    <x v="295"/>
    <s v="OUI"/>
    <m/>
  </r>
  <r>
    <x v="7"/>
    <x v="0"/>
    <x v="0"/>
    <x v="14"/>
    <m/>
    <x v="295"/>
    <x v="1"/>
    <x v="0"/>
    <n v="48"/>
    <d v="2013-03-01T00:00:00"/>
    <d v="2018-06-30T00:00:00"/>
    <n v="2018"/>
    <n v="223"/>
    <m/>
    <m/>
    <x v="2"/>
    <n v="223"/>
    <m/>
    <s v="ACTIF"/>
    <s v="TOULOUSE451TRSLT6241903LWE200FÉVRIER"/>
    <x v="295"/>
    <s v="OUI"/>
    <m/>
  </r>
  <r>
    <x v="7"/>
    <x v="0"/>
    <x v="0"/>
    <x v="14"/>
    <m/>
    <x v="295"/>
    <x v="1"/>
    <x v="0"/>
    <n v="48"/>
    <d v="2013-03-01T00:00:00"/>
    <d v="2018-06-30T00:00:00"/>
    <n v="2018"/>
    <n v="223"/>
    <m/>
    <m/>
    <x v="3"/>
    <n v="223"/>
    <m/>
    <s v="ACTIF"/>
    <s v="TOULOUSE451TRSLT6241903LWE200MARS"/>
    <x v="295"/>
    <s v="OUI"/>
    <m/>
  </r>
  <r>
    <x v="7"/>
    <x v="0"/>
    <x v="0"/>
    <x v="14"/>
    <m/>
    <x v="295"/>
    <x v="1"/>
    <x v="0"/>
    <n v="48"/>
    <d v="2013-03-01T00:00:00"/>
    <d v="2018-06-30T00:00:00"/>
    <n v="2018"/>
    <n v="223"/>
    <m/>
    <m/>
    <x v="4"/>
    <n v="223"/>
    <m/>
    <s v="ACTIF"/>
    <s v="TOULOUSE451TRSLT6241903LWE200AVRIL"/>
    <x v="295"/>
    <s v="OUI"/>
    <m/>
  </r>
  <r>
    <x v="7"/>
    <x v="0"/>
    <x v="0"/>
    <x v="14"/>
    <m/>
    <x v="295"/>
    <x v="1"/>
    <x v="0"/>
    <n v="48"/>
    <d v="2013-03-01T00:00:00"/>
    <d v="2018-06-30T00:00:00"/>
    <n v="2018"/>
    <n v="223"/>
    <m/>
    <m/>
    <x v="5"/>
    <n v="223"/>
    <m/>
    <s v="ACTIF"/>
    <s v="TOULOUSE451TRSLT6241903LWE200MAI"/>
    <x v="295"/>
    <s v="OUI"/>
    <m/>
  </r>
  <r>
    <x v="7"/>
    <x v="0"/>
    <x v="0"/>
    <x v="14"/>
    <m/>
    <x v="295"/>
    <x v="1"/>
    <x v="0"/>
    <n v="48"/>
    <d v="2013-03-01T00:00:00"/>
    <d v="2018-06-30T00:00:00"/>
    <n v="2018"/>
    <n v="223"/>
    <m/>
    <m/>
    <x v="6"/>
    <n v="223"/>
    <m/>
    <s v="ACTIF"/>
    <s v="TOULOUSE451TRSLT6241903LWE200JUIN"/>
    <x v="295"/>
    <s v="OUI"/>
    <m/>
  </r>
  <r>
    <x v="7"/>
    <x v="0"/>
    <x v="0"/>
    <x v="14"/>
    <m/>
    <x v="295"/>
    <x v="1"/>
    <x v="0"/>
    <n v="48"/>
    <d v="2013-03-01T00:00:00"/>
    <d v="2018-06-30T00:00:00"/>
    <n v="2018"/>
    <n v="223"/>
    <m/>
    <m/>
    <x v="7"/>
    <n v="223"/>
    <m/>
    <s v="ACTIF"/>
    <s v="TOULOUSE451TRSLT6241903LWE200JUILLET"/>
    <x v="295"/>
    <s v="OUI"/>
    <m/>
  </r>
  <r>
    <x v="7"/>
    <x v="0"/>
    <x v="0"/>
    <x v="14"/>
    <m/>
    <x v="295"/>
    <x v="1"/>
    <x v="0"/>
    <n v="48"/>
    <d v="2013-03-01T00:00:00"/>
    <d v="2018-06-30T00:00:00"/>
    <n v="2018"/>
    <n v="223"/>
    <m/>
    <m/>
    <x v="8"/>
    <n v="223"/>
    <m/>
    <s v="ACTIF"/>
    <s v="TOULOUSE451TRSLT6241903LWE200AOÛT"/>
    <x v="295"/>
    <s v="OUI"/>
    <m/>
  </r>
  <r>
    <x v="7"/>
    <x v="0"/>
    <x v="0"/>
    <x v="14"/>
    <m/>
    <x v="295"/>
    <x v="1"/>
    <x v="0"/>
    <n v="48"/>
    <d v="2013-03-01T00:00:00"/>
    <d v="2018-06-30T00:00:00"/>
    <n v="2018"/>
    <n v="223"/>
    <m/>
    <m/>
    <x v="9"/>
    <n v="223"/>
    <m/>
    <s v="ACTIF"/>
    <s v="TOULOUSE451TRSLT6241903LWE200SEPTEMBRE"/>
    <x v="295"/>
    <s v="OUI"/>
    <m/>
  </r>
  <r>
    <x v="7"/>
    <x v="0"/>
    <x v="0"/>
    <x v="14"/>
    <m/>
    <x v="295"/>
    <x v="1"/>
    <x v="0"/>
    <n v="48"/>
    <d v="2013-03-01T00:00:00"/>
    <d v="2018-06-30T00:00:00"/>
    <n v="2018"/>
    <n v="223"/>
    <m/>
    <m/>
    <x v="10"/>
    <m/>
    <m/>
    <s v="INACTIF"/>
    <s v="TOULOUSE451TRSLT6241903LWE200OCTOBRE"/>
    <x v="295"/>
    <s v="OUI"/>
    <m/>
  </r>
  <r>
    <x v="7"/>
    <x v="0"/>
    <x v="0"/>
    <x v="14"/>
    <m/>
    <x v="295"/>
    <x v="1"/>
    <x v="0"/>
    <n v="48"/>
    <d v="2013-03-01T00:00:00"/>
    <d v="2018-06-30T00:00:00"/>
    <n v="2018"/>
    <n v="223"/>
    <m/>
    <m/>
    <x v="11"/>
    <m/>
    <m/>
    <s v="INACTIF"/>
    <s v="TOULOUSE451TRSLT6241903LWE200NOVEMBRE"/>
    <x v="295"/>
    <s v="OUI"/>
    <m/>
  </r>
  <r>
    <x v="7"/>
    <x v="0"/>
    <x v="0"/>
    <x v="14"/>
    <m/>
    <x v="295"/>
    <x v="1"/>
    <x v="0"/>
    <n v="48"/>
    <d v="2013-03-01T00:00:00"/>
    <d v="2018-06-30T00:00:00"/>
    <n v="2018"/>
    <n v="223"/>
    <m/>
    <m/>
    <x v="12"/>
    <m/>
    <m/>
    <s v="INACTIF"/>
    <s v="TOULOUSE451TRSLT6241903LWE200DÉCEMBRE"/>
    <x v="295"/>
    <s v="OUI"/>
    <m/>
  </r>
  <r>
    <x v="7"/>
    <x v="0"/>
    <x v="0"/>
    <x v="14"/>
    <m/>
    <x v="296"/>
    <x v="1"/>
    <x v="0"/>
    <n v="48"/>
    <d v="2013-03-01T00:00:00"/>
    <d v="2018-06-30T00:00:00"/>
    <n v="2018"/>
    <n v="223"/>
    <m/>
    <m/>
    <x v="0"/>
    <m/>
    <m/>
    <s v="INACTIF"/>
    <s v="TOULOUSE451TRSLT6243139LWE200RÉGUL N-1"/>
    <x v="296"/>
    <s v="OUI"/>
    <m/>
  </r>
  <r>
    <x v="7"/>
    <x v="0"/>
    <x v="0"/>
    <x v="14"/>
    <m/>
    <x v="296"/>
    <x v="1"/>
    <x v="0"/>
    <n v="48"/>
    <d v="2013-03-01T00:00:00"/>
    <d v="2018-06-30T00:00:00"/>
    <n v="2018"/>
    <n v="223"/>
    <m/>
    <m/>
    <x v="1"/>
    <n v="223"/>
    <m/>
    <s v="ACTIF"/>
    <s v="TOULOUSE451TRSLT6243139LWE200JANVIER"/>
    <x v="296"/>
    <s v="OUI"/>
    <m/>
  </r>
  <r>
    <x v="7"/>
    <x v="0"/>
    <x v="0"/>
    <x v="14"/>
    <m/>
    <x v="296"/>
    <x v="1"/>
    <x v="0"/>
    <n v="48"/>
    <d v="2013-03-01T00:00:00"/>
    <d v="2018-06-30T00:00:00"/>
    <n v="2018"/>
    <n v="223"/>
    <m/>
    <m/>
    <x v="2"/>
    <n v="223"/>
    <m/>
    <s v="ACTIF"/>
    <s v="TOULOUSE451TRSLT6243139LWE200FÉVRIER"/>
    <x v="296"/>
    <s v="OUI"/>
    <m/>
  </r>
  <r>
    <x v="7"/>
    <x v="0"/>
    <x v="0"/>
    <x v="14"/>
    <m/>
    <x v="296"/>
    <x v="1"/>
    <x v="0"/>
    <n v="48"/>
    <d v="2013-03-01T00:00:00"/>
    <d v="2018-06-30T00:00:00"/>
    <n v="2018"/>
    <n v="223"/>
    <m/>
    <m/>
    <x v="3"/>
    <n v="223"/>
    <m/>
    <s v="ACTIF"/>
    <s v="TOULOUSE451TRSLT6243139LWE200MARS"/>
    <x v="296"/>
    <s v="OUI"/>
    <m/>
  </r>
  <r>
    <x v="7"/>
    <x v="0"/>
    <x v="0"/>
    <x v="14"/>
    <m/>
    <x v="296"/>
    <x v="1"/>
    <x v="0"/>
    <n v="48"/>
    <d v="2013-03-01T00:00:00"/>
    <d v="2018-06-30T00:00:00"/>
    <n v="2018"/>
    <n v="223"/>
    <m/>
    <m/>
    <x v="4"/>
    <n v="223"/>
    <m/>
    <s v="ACTIF"/>
    <s v="TOULOUSE451TRSLT6243139LWE200AVRIL"/>
    <x v="296"/>
    <s v="OUI"/>
    <m/>
  </r>
  <r>
    <x v="7"/>
    <x v="0"/>
    <x v="0"/>
    <x v="14"/>
    <m/>
    <x v="296"/>
    <x v="1"/>
    <x v="0"/>
    <n v="48"/>
    <d v="2013-03-01T00:00:00"/>
    <d v="2018-06-30T00:00:00"/>
    <n v="2018"/>
    <n v="223"/>
    <m/>
    <m/>
    <x v="5"/>
    <n v="223"/>
    <m/>
    <s v="ACTIF"/>
    <s v="TOULOUSE451TRSLT6243139LWE200MAI"/>
    <x v="296"/>
    <s v="OUI"/>
    <m/>
  </r>
  <r>
    <x v="7"/>
    <x v="0"/>
    <x v="0"/>
    <x v="14"/>
    <m/>
    <x v="296"/>
    <x v="1"/>
    <x v="0"/>
    <n v="48"/>
    <d v="2013-03-01T00:00:00"/>
    <d v="2018-06-30T00:00:00"/>
    <n v="2018"/>
    <n v="223"/>
    <m/>
    <m/>
    <x v="6"/>
    <n v="223"/>
    <m/>
    <s v="ACTIF"/>
    <s v="TOULOUSE451TRSLT6243139LWE200JUIN"/>
    <x v="296"/>
    <s v="OUI"/>
    <m/>
  </r>
  <r>
    <x v="7"/>
    <x v="0"/>
    <x v="0"/>
    <x v="14"/>
    <m/>
    <x v="296"/>
    <x v="1"/>
    <x v="0"/>
    <n v="48"/>
    <d v="2013-03-01T00:00:00"/>
    <d v="2018-06-30T00:00:00"/>
    <n v="2018"/>
    <n v="223"/>
    <m/>
    <m/>
    <x v="7"/>
    <n v="223"/>
    <m/>
    <s v="ACTIF"/>
    <s v="TOULOUSE451TRSLT6243139LWE200JUILLET"/>
    <x v="296"/>
    <s v="OUI"/>
    <m/>
  </r>
  <r>
    <x v="7"/>
    <x v="0"/>
    <x v="0"/>
    <x v="14"/>
    <m/>
    <x v="296"/>
    <x v="1"/>
    <x v="0"/>
    <n v="48"/>
    <d v="2013-03-01T00:00:00"/>
    <d v="2018-06-30T00:00:00"/>
    <n v="2018"/>
    <n v="223"/>
    <m/>
    <m/>
    <x v="8"/>
    <n v="223"/>
    <m/>
    <s v="ACTIF"/>
    <s v="TOULOUSE451TRSLT6243139LWE200AOÛT"/>
    <x v="296"/>
    <s v="OUI"/>
    <m/>
  </r>
  <r>
    <x v="7"/>
    <x v="0"/>
    <x v="0"/>
    <x v="14"/>
    <m/>
    <x v="296"/>
    <x v="1"/>
    <x v="0"/>
    <n v="48"/>
    <d v="2013-03-01T00:00:00"/>
    <d v="2018-06-30T00:00:00"/>
    <n v="2018"/>
    <n v="223"/>
    <m/>
    <m/>
    <x v="9"/>
    <n v="223"/>
    <m/>
    <s v="ACTIF"/>
    <s v="TOULOUSE451TRSLT6243139LWE200SEPTEMBRE"/>
    <x v="296"/>
    <s v="OUI"/>
    <m/>
  </r>
  <r>
    <x v="7"/>
    <x v="0"/>
    <x v="0"/>
    <x v="14"/>
    <m/>
    <x v="296"/>
    <x v="1"/>
    <x v="0"/>
    <n v="48"/>
    <d v="2013-03-01T00:00:00"/>
    <d v="2018-06-30T00:00:00"/>
    <n v="2018"/>
    <n v="223"/>
    <m/>
    <m/>
    <x v="10"/>
    <m/>
    <m/>
    <s v="INACTIF"/>
    <s v="TOULOUSE451TRSLT6243139LWE200OCTOBRE"/>
    <x v="296"/>
    <s v="OUI"/>
    <m/>
  </r>
  <r>
    <x v="7"/>
    <x v="0"/>
    <x v="0"/>
    <x v="14"/>
    <m/>
    <x v="296"/>
    <x v="1"/>
    <x v="0"/>
    <n v="48"/>
    <d v="2013-03-01T00:00:00"/>
    <d v="2018-06-30T00:00:00"/>
    <n v="2018"/>
    <n v="223"/>
    <m/>
    <m/>
    <x v="11"/>
    <m/>
    <m/>
    <s v="INACTIF"/>
    <s v="TOULOUSE451TRSLT6243139LWE200NOVEMBRE"/>
    <x v="296"/>
    <s v="OUI"/>
    <m/>
  </r>
  <r>
    <x v="7"/>
    <x v="0"/>
    <x v="0"/>
    <x v="14"/>
    <m/>
    <x v="296"/>
    <x v="1"/>
    <x v="0"/>
    <n v="48"/>
    <d v="2013-03-01T00:00:00"/>
    <d v="2018-06-30T00:00:00"/>
    <n v="2018"/>
    <n v="223"/>
    <m/>
    <m/>
    <x v="12"/>
    <m/>
    <m/>
    <s v="INACTIF"/>
    <s v="TOULOUSE451TRSLT6243139LWE200DÉCEMBRE"/>
    <x v="296"/>
    <s v="OUI"/>
    <m/>
  </r>
  <r>
    <x v="7"/>
    <x v="0"/>
    <x v="0"/>
    <x v="14"/>
    <m/>
    <x v="297"/>
    <x v="1"/>
    <x v="0"/>
    <n v="48"/>
    <d v="2014-01-01T00:00:00"/>
    <d v="2018-12-31T00:00:00"/>
    <n v="2018"/>
    <n v="195"/>
    <m/>
    <m/>
    <x v="0"/>
    <m/>
    <m/>
    <s v="INACTIF"/>
    <s v="TOULOUSE451TRSLT6279924LWE200RÉGUL N-1"/>
    <x v="297"/>
    <s v="OUI"/>
    <m/>
  </r>
  <r>
    <x v="7"/>
    <x v="0"/>
    <x v="0"/>
    <x v="14"/>
    <m/>
    <x v="297"/>
    <x v="1"/>
    <x v="0"/>
    <n v="48"/>
    <d v="2014-01-01T00:00:00"/>
    <d v="2018-12-31T00:00:00"/>
    <n v="2018"/>
    <n v="195"/>
    <m/>
    <m/>
    <x v="1"/>
    <n v="195"/>
    <m/>
    <s v="ACTIF"/>
    <s v="TOULOUSE451TRSLT6279924LWE200JANVIER"/>
    <x v="297"/>
    <s v="OUI"/>
    <m/>
  </r>
  <r>
    <x v="7"/>
    <x v="0"/>
    <x v="0"/>
    <x v="14"/>
    <m/>
    <x v="297"/>
    <x v="1"/>
    <x v="0"/>
    <n v="48"/>
    <d v="2014-01-01T00:00:00"/>
    <d v="2018-12-31T00:00:00"/>
    <n v="2018"/>
    <n v="195"/>
    <m/>
    <m/>
    <x v="2"/>
    <n v="195"/>
    <m/>
    <s v="ACTIF"/>
    <s v="TOULOUSE451TRSLT6279924LWE200FÉVRIER"/>
    <x v="297"/>
    <s v="OUI"/>
    <m/>
  </r>
  <r>
    <x v="7"/>
    <x v="0"/>
    <x v="0"/>
    <x v="14"/>
    <m/>
    <x v="297"/>
    <x v="1"/>
    <x v="0"/>
    <n v="48"/>
    <d v="2014-01-01T00:00:00"/>
    <d v="2018-12-31T00:00:00"/>
    <n v="2018"/>
    <n v="195"/>
    <m/>
    <m/>
    <x v="3"/>
    <n v="195"/>
    <m/>
    <s v="ACTIF"/>
    <s v="TOULOUSE451TRSLT6279924LWE200MARS"/>
    <x v="297"/>
    <s v="OUI"/>
    <m/>
  </r>
  <r>
    <x v="7"/>
    <x v="0"/>
    <x v="0"/>
    <x v="14"/>
    <m/>
    <x v="297"/>
    <x v="1"/>
    <x v="0"/>
    <n v="48"/>
    <d v="2014-01-01T00:00:00"/>
    <d v="2018-12-31T00:00:00"/>
    <n v="2018"/>
    <n v="195"/>
    <m/>
    <m/>
    <x v="4"/>
    <n v="195"/>
    <m/>
    <s v="ACTIF"/>
    <s v="TOULOUSE451TRSLT6279924LWE200AVRIL"/>
    <x v="297"/>
    <s v="OUI"/>
    <m/>
  </r>
  <r>
    <x v="7"/>
    <x v="0"/>
    <x v="0"/>
    <x v="14"/>
    <m/>
    <x v="297"/>
    <x v="1"/>
    <x v="0"/>
    <n v="48"/>
    <d v="2014-01-01T00:00:00"/>
    <d v="2018-12-31T00:00:00"/>
    <n v="2018"/>
    <n v="195"/>
    <m/>
    <m/>
    <x v="5"/>
    <n v="195"/>
    <m/>
    <s v="ACTIF"/>
    <s v="TOULOUSE451TRSLT6279924LWE200MAI"/>
    <x v="297"/>
    <s v="OUI"/>
    <m/>
  </r>
  <r>
    <x v="7"/>
    <x v="0"/>
    <x v="0"/>
    <x v="14"/>
    <m/>
    <x v="297"/>
    <x v="1"/>
    <x v="0"/>
    <n v="48"/>
    <d v="2014-01-01T00:00:00"/>
    <d v="2018-12-31T00:00:00"/>
    <n v="2018"/>
    <n v="195"/>
    <m/>
    <m/>
    <x v="6"/>
    <n v="195"/>
    <m/>
    <s v="ACTIF"/>
    <s v="TOULOUSE451TRSLT6279924LWE200JUIN"/>
    <x v="297"/>
    <s v="OUI"/>
    <m/>
  </r>
  <r>
    <x v="7"/>
    <x v="0"/>
    <x v="0"/>
    <x v="14"/>
    <m/>
    <x v="297"/>
    <x v="1"/>
    <x v="0"/>
    <n v="48"/>
    <d v="2014-01-01T00:00:00"/>
    <d v="2018-12-31T00:00:00"/>
    <n v="2018"/>
    <n v="195"/>
    <m/>
    <m/>
    <x v="7"/>
    <n v="195"/>
    <m/>
    <s v="ACTIF"/>
    <s v="TOULOUSE451TRSLT6279924LWE200JUILLET"/>
    <x v="297"/>
    <s v="OUI"/>
    <m/>
  </r>
  <r>
    <x v="7"/>
    <x v="0"/>
    <x v="0"/>
    <x v="14"/>
    <m/>
    <x v="297"/>
    <x v="1"/>
    <x v="0"/>
    <n v="48"/>
    <d v="2014-01-01T00:00:00"/>
    <d v="2018-12-31T00:00:00"/>
    <n v="2018"/>
    <n v="195"/>
    <m/>
    <m/>
    <x v="8"/>
    <n v="195"/>
    <m/>
    <s v="ACTIF"/>
    <s v="TOULOUSE451TRSLT6279924LWE200AOÛT"/>
    <x v="297"/>
    <s v="OUI"/>
    <m/>
  </r>
  <r>
    <x v="7"/>
    <x v="0"/>
    <x v="0"/>
    <x v="14"/>
    <m/>
    <x v="297"/>
    <x v="1"/>
    <x v="0"/>
    <n v="48"/>
    <d v="2014-01-01T00:00:00"/>
    <d v="2018-12-31T00:00:00"/>
    <n v="2018"/>
    <n v="195"/>
    <m/>
    <m/>
    <x v="9"/>
    <n v="195"/>
    <m/>
    <s v="ACTIF"/>
    <s v="TOULOUSE451TRSLT6279924LWE200SEPTEMBRE"/>
    <x v="297"/>
    <s v="OUI"/>
    <m/>
  </r>
  <r>
    <x v="7"/>
    <x v="0"/>
    <x v="0"/>
    <x v="14"/>
    <m/>
    <x v="297"/>
    <x v="1"/>
    <x v="0"/>
    <n v="48"/>
    <d v="2014-01-01T00:00:00"/>
    <d v="2018-12-31T00:00:00"/>
    <n v="2018"/>
    <n v="195"/>
    <m/>
    <m/>
    <x v="10"/>
    <m/>
    <m/>
    <s v="INACTIF"/>
    <s v="TOULOUSE451TRSLT6279924LWE200OCTOBRE"/>
    <x v="297"/>
    <s v="OUI"/>
    <m/>
  </r>
  <r>
    <x v="7"/>
    <x v="0"/>
    <x v="0"/>
    <x v="14"/>
    <m/>
    <x v="297"/>
    <x v="1"/>
    <x v="0"/>
    <n v="48"/>
    <d v="2014-01-01T00:00:00"/>
    <d v="2018-12-31T00:00:00"/>
    <n v="2018"/>
    <n v="195"/>
    <m/>
    <m/>
    <x v="11"/>
    <m/>
    <m/>
    <s v="INACTIF"/>
    <s v="TOULOUSE451TRSLT6279924LWE200NOVEMBRE"/>
    <x v="297"/>
    <s v="OUI"/>
    <m/>
  </r>
  <r>
    <x v="7"/>
    <x v="0"/>
    <x v="0"/>
    <x v="14"/>
    <m/>
    <x v="297"/>
    <x v="1"/>
    <x v="0"/>
    <n v="48"/>
    <d v="2014-01-01T00:00:00"/>
    <d v="2018-12-31T00:00:00"/>
    <n v="2018"/>
    <n v="195"/>
    <m/>
    <m/>
    <x v="12"/>
    <m/>
    <m/>
    <s v="INACTIF"/>
    <s v="TOULOUSE451TRSLT6279924LWE200DÉCEMBRE"/>
    <x v="297"/>
    <s v="OUI"/>
    <m/>
  </r>
  <r>
    <x v="7"/>
    <x v="0"/>
    <x v="0"/>
    <x v="14"/>
    <m/>
    <x v="298"/>
    <x v="1"/>
    <x v="0"/>
    <n v="3"/>
    <d v="2012-09-01T00:00:00"/>
    <d v="2018-06-30T00:00:00"/>
    <n v="2018"/>
    <n v="223"/>
    <m/>
    <m/>
    <x v="0"/>
    <m/>
    <m/>
    <s v="INACTIF"/>
    <s v="TOULOUSE451TRSLT6157037LWE200RÉGUL N-1"/>
    <x v="298"/>
    <s v="OUI"/>
    <m/>
  </r>
  <r>
    <x v="7"/>
    <x v="0"/>
    <x v="0"/>
    <x v="14"/>
    <m/>
    <x v="298"/>
    <x v="1"/>
    <x v="0"/>
    <n v="3"/>
    <d v="2012-09-01T00:00:00"/>
    <d v="2018-06-30T00:00:00"/>
    <n v="2018"/>
    <n v="223"/>
    <m/>
    <m/>
    <x v="1"/>
    <n v="223"/>
    <m/>
    <s v="ACTIF"/>
    <s v="TOULOUSE451TRSLT6157037LWE200JANVIER"/>
    <x v="298"/>
    <s v="OUI"/>
    <m/>
  </r>
  <r>
    <x v="7"/>
    <x v="0"/>
    <x v="0"/>
    <x v="14"/>
    <m/>
    <x v="298"/>
    <x v="1"/>
    <x v="0"/>
    <n v="3"/>
    <d v="2012-09-01T00:00:00"/>
    <d v="2018-06-30T00:00:00"/>
    <n v="2018"/>
    <n v="223"/>
    <m/>
    <m/>
    <x v="2"/>
    <n v="223"/>
    <m/>
    <s v="ACTIF"/>
    <s v="TOULOUSE451TRSLT6157037LWE200FÉVRIER"/>
    <x v="298"/>
    <s v="OUI"/>
    <m/>
  </r>
  <r>
    <x v="7"/>
    <x v="0"/>
    <x v="0"/>
    <x v="14"/>
    <m/>
    <x v="298"/>
    <x v="1"/>
    <x v="0"/>
    <n v="3"/>
    <d v="2012-09-01T00:00:00"/>
    <d v="2018-06-30T00:00:00"/>
    <n v="2018"/>
    <n v="223"/>
    <m/>
    <m/>
    <x v="3"/>
    <n v="223"/>
    <m/>
    <s v="ACTIF"/>
    <s v="TOULOUSE451TRSLT6157037LWE200MARS"/>
    <x v="298"/>
    <s v="OUI"/>
    <m/>
  </r>
  <r>
    <x v="7"/>
    <x v="0"/>
    <x v="0"/>
    <x v="14"/>
    <m/>
    <x v="298"/>
    <x v="1"/>
    <x v="0"/>
    <n v="3"/>
    <d v="2012-09-01T00:00:00"/>
    <d v="2018-06-30T00:00:00"/>
    <n v="2018"/>
    <n v="223"/>
    <m/>
    <m/>
    <x v="4"/>
    <n v="223"/>
    <m/>
    <s v="ACTIF"/>
    <s v="TOULOUSE451TRSLT6157037LWE200AVRIL"/>
    <x v="298"/>
    <s v="OUI"/>
    <m/>
  </r>
  <r>
    <x v="7"/>
    <x v="0"/>
    <x v="0"/>
    <x v="14"/>
    <m/>
    <x v="298"/>
    <x v="1"/>
    <x v="0"/>
    <n v="3"/>
    <d v="2012-09-01T00:00:00"/>
    <d v="2018-06-30T00:00:00"/>
    <n v="2018"/>
    <n v="223"/>
    <m/>
    <m/>
    <x v="5"/>
    <n v="223"/>
    <m/>
    <s v="ACTIF"/>
    <s v="TOULOUSE451TRSLT6157037LWE200MAI"/>
    <x v="298"/>
    <s v="OUI"/>
    <m/>
  </r>
  <r>
    <x v="7"/>
    <x v="0"/>
    <x v="0"/>
    <x v="14"/>
    <m/>
    <x v="298"/>
    <x v="1"/>
    <x v="0"/>
    <n v="3"/>
    <d v="2012-09-01T00:00:00"/>
    <d v="2018-06-30T00:00:00"/>
    <n v="2018"/>
    <n v="223"/>
    <m/>
    <m/>
    <x v="6"/>
    <n v="223"/>
    <m/>
    <s v="ACTIF"/>
    <s v="TOULOUSE451TRSLT6157037LWE200JUIN"/>
    <x v="298"/>
    <s v="OUI"/>
    <m/>
  </r>
  <r>
    <x v="7"/>
    <x v="0"/>
    <x v="0"/>
    <x v="14"/>
    <m/>
    <x v="298"/>
    <x v="1"/>
    <x v="0"/>
    <n v="3"/>
    <d v="2012-09-01T00:00:00"/>
    <d v="2018-06-30T00:00:00"/>
    <n v="2018"/>
    <n v="223"/>
    <m/>
    <m/>
    <x v="7"/>
    <n v="223"/>
    <m/>
    <s v="ACTIF"/>
    <s v="TOULOUSE451TRSLT6157037LWE200JUILLET"/>
    <x v="298"/>
    <s v="OUI"/>
    <m/>
  </r>
  <r>
    <x v="7"/>
    <x v="0"/>
    <x v="0"/>
    <x v="14"/>
    <m/>
    <x v="298"/>
    <x v="1"/>
    <x v="0"/>
    <n v="3"/>
    <d v="2012-09-01T00:00:00"/>
    <d v="2018-06-30T00:00:00"/>
    <n v="2018"/>
    <n v="223"/>
    <m/>
    <m/>
    <x v="8"/>
    <n v="-223"/>
    <m/>
    <s v="ACTIF"/>
    <s v="TOULOUSE451TRSLT6157037LWE200AOÛT"/>
    <x v="298"/>
    <s v="OUI"/>
    <s v="avoir juillet aout"/>
  </r>
  <r>
    <x v="7"/>
    <x v="0"/>
    <x v="0"/>
    <x v="14"/>
    <m/>
    <x v="298"/>
    <x v="1"/>
    <x v="0"/>
    <n v="3"/>
    <d v="2012-09-01T00:00:00"/>
    <d v="2018-06-30T00:00:00"/>
    <n v="2018"/>
    <n v="223"/>
    <m/>
    <m/>
    <x v="9"/>
    <m/>
    <m/>
    <s v="INACTIF"/>
    <s v="TOULOUSE451TRSLT6157037LWE200SEPTEMBRE"/>
    <x v="298"/>
    <s v="OUI"/>
    <m/>
  </r>
  <r>
    <x v="7"/>
    <x v="0"/>
    <x v="0"/>
    <x v="14"/>
    <m/>
    <x v="298"/>
    <x v="1"/>
    <x v="0"/>
    <n v="3"/>
    <d v="2012-09-01T00:00:00"/>
    <d v="2018-06-30T00:00:00"/>
    <n v="2018"/>
    <n v="223"/>
    <m/>
    <m/>
    <x v="10"/>
    <m/>
    <m/>
    <s v="INACTIF"/>
    <s v="TOULOUSE451TRSLT6157037LWE200OCTOBRE"/>
    <x v="298"/>
    <s v="OUI"/>
    <m/>
  </r>
  <r>
    <x v="7"/>
    <x v="0"/>
    <x v="0"/>
    <x v="14"/>
    <m/>
    <x v="298"/>
    <x v="1"/>
    <x v="0"/>
    <n v="3"/>
    <d v="2012-09-01T00:00:00"/>
    <d v="2018-06-30T00:00:00"/>
    <n v="2018"/>
    <n v="223"/>
    <m/>
    <m/>
    <x v="11"/>
    <m/>
    <m/>
    <s v="INACTIF"/>
    <s v="TOULOUSE451TRSLT6157037LWE200NOVEMBRE"/>
    <x v="298"/>
    <s v="OUI"/>
    <m/>
  </r>
  <r>
    <x v="7"/>
    <x v="0"/>
    <x v="0"/>
    <x v="14"/>
    <m/>
    <x v="298"/>
    <x v="1"/>
    <x v="0"/>
    <n v="3"/>
    <d v="2012-09-01T00:00:00"/>
    <d v="2018-06-30T00:00:00"/>
    <n v="2018"/>
    <n v="223"/>
    <m/>
    <m/>
    <x v="12"/>
    <m/>
    <m/>
    <s v="INACTIF"/>
    <s v="TOULOUSE451TRSLT6157037LWE200DÉCEMBRE"/>
    <x v="298"/>
    <s v="OUI"/>
    <m/>
  </r>
  <r>
    <x v="7"/>
    <x v="0"/>
    <x v="0"/>
    <x v="14"/>
    <m/>
    <x v="299"/>
    <x v="1"/>
    <x v="0"/>
    <n v="48"/>
    <d v="2017-07-18T00:00:00"/>
    <m/>
    <s v=""/>
    <n v="195"/>
    <n v="102"/>
    <n v="93"/>
    <x v="0"/>
    <m/>
    <m/>
    <s v="INACTIF"/>
    <s v="TOULOUSE451TRSLT6509131LWE200RÉGUL N-1"/>
    <x v="299"/>
    <s v="OUI"/>
    <m/>
  </r>
  <r>
    <x v="7"/>
    <x v="0"/>
    <x v="0"/>
    <x v="14"/>
    <m/>
    <x v="299"/>
    <x v="1"/>
    <x v="0"/>
    <n v="48"/>
    <d v="2017-07-18T00:00:00"/>
    <m/>
    <s v=""/>
    <n v="195"/>
    <n v="102"/>
    <n v="93"/>
    <x v="1"/>
    <n v="195.34"/>
    <m/>
    <s v="ACTIF"/>
    <s v="TOULOUSE451TRSLT6509131LWE200JANVIER"/>
    <x v="299"/>
    <s v="OUI"/>
    <m/>
  </r>
  <r>
    <x v="7"/>
    <x v="0"/>
    <x v="0"/>
    <x v="14"/>
    <m/>
    <x v="299"/>
    <x v="1"/>
    <x v="0"/>
    <n v="48"/>
    <d v="2017-07-18T00:00:00"/>
    <m/>
    <s v=""/>
    <n v="195"/>
    <n v="102"/>
    <n v="93"/>
    <x v="2"/>
    <n v="195.34"/>
    <m/>
    <s v="ACTIF"/>
    <s v="TOULOUSE451TRSLT6509131LWE200FÉVRIER"/>
    <x v="299"/>
    <s v="OUI"/>
    <m/>
  </r>
  <r>
    <x v="7"/>
    <x v="0"/>
    <x v="0"/>
    <x v="14"/>
    <m/>
    <x v="299"/>
    <x v="1"/>
    <x v="0"/>
    <n v="48"/>
    <d v="2017-07-18T00:00:00"/>
    <m/>
    <s v=""/>
    <n v="195"/>
    <n v="102"/>
    <n v="93"/>
    <x v="3"/>
    <n v="195.34"/>
    <m/>
    <s v="ACTIF"/>
    <s v="TOULOUSE451TRSLT6509131LWE200MARS"/>
    <x v="299"/>
    <s v="OUI"/>
    <m/>
  </r>
  <r>
    <x v="7"/>
    <x v="0"/>
    <x v="0"/>
    <x v="14"/>
    <m/>
    <x v="299"/>
    <x v="1"/>
    <x v="0"/>
    <n v="48"/>
    <d v="2017-07-18T00:00:00"/>
    <m/>
    <s v=""/>
    <n v="195"/>
    <n v="102"/>
    <n v="93"/>
    <x v="4"/>
    <n v="195.34"/>
    <m/>
    <s v="ACTIF"/>
    <s v="TOULOUSE451TRSLT6509131LWE200AVRIL"/>
    <x v="299"/>
    <s v="OUI"/>
    <m/>
  </r>
  <r>
    <x v="7"/>
    <x v="0"/>
    <x v="0"/>
    <x v="14"/>
    <m/>
    <x v="299"/>
    <x v="1"/>
    <x v="0"/>
    <n v="48"/>
    <d v="2017-07-18T00:00:00"/>
    <m/>
    <s v=""/>
    <n v="195"/>
    <n v="102"/>
    <n v="93"/>
    <x v="5"/>
    <n v="195.34"/>
    <m/>
    <s v="ACTIF"/>
    <s v="TOULOUSE451TRSLT6509131LWE200MAI"/>
    <x v="299"/>
    <s v="OUI"/>
    <m/>
  </r>
  <r>
    <x v="7"/>
    <x v="0"/>
    <x v="0"/>
    <x v="14"/>
    <m/>
    <x v="299"/>
    <x v="1"/>
    <x v="0"/>
    <n v="48"/>
    <d v="2017-07-18T00:00:00"/>
    <m/>
    <s v=""/>
    <n v="195"/>
    <n v="102"/>
    <n v="93"/>
    <x v="6"/>
    <n v="195.34"/>
    <m/>
    <s v="ACTIF"/>
    <s v="TOULOUSE451TRSLT6509131LWE200JUIN"/>
    <x v="299"/>
    <s v="OUI"/>
    <m/>
  </r>
  <r>
    <x v="7"/>
    <x v="0"/>
    <x v="0"/>
    <x v="14"/>
    <m/>
    <x v="299"/>
    <x v="1"/>
    <x v="0"/>
    <m/>
    <d v="2017-07-18T00:00:00"/>
    <m/>
    <s v=""/>
    <n v="195"/>
    <n v="102"/>
    <n v="93"/>
    <x v="7"/>
    <n v="283.39999999999998"/>
    <m/>
    <s v="ACTIF"/>
    <s v="TOULOUSE451TRSLT6509131LWE200JUILLET"/>
    <x v="299"/>
    <s v="OUI"/>
    <m/>
  </r>
  <r>
    <x v="7"/>
    <x v="0"/>
    <x v="0"/>
    <x v="14"/>
    <m/>
    <x v="299"/>
    <x v="1"/>
    <x v="0"/>
    <m/>
    <d v="2017-07-18T00:00:00"/>
    <m/>
    <s v=""/>
    <n v="195"/>
    <n v="102"/>
    <n v="93"/>
    <x v="8"/>
    <n v="-0.34000000000000341"/>
    <m/>
    <s v="ACTIF"/>
    <s v="TOULOUSE451TRSLT6509131LWE200AOÛT"/>
    <x v="299"/>
    <s v="OUI"/>
    <m/>
  </r>
  <r>
    <x v="7"/>
    <x v="0"/>
    <x v="0"/>
    <x v="14"/>
    <m/>
    <x v="299"/>
    <x v="1"/>
    <x v="0"/>
    <m/>
    <d v="2017-07-18T00:00:00"/>
    <m/>
    <s v=""/>
    <n v="195"/>
    <n v="102"/>
    <n v="93"/>
    <x v="9"/>
    <n v="195"/>
    <m/>
    <s v="ACTIF"/>
    <s v="TOULOUSE451TRSLT6509131LWE200SEPTEMBRE"/>
    <x v="299"/>
    <s v="OUI"/>
    <m/>
  </r>
  <r>
    <x v="7"/>
    <x v="0"/>
    <x v="0"/>
    <x v="14"/>
    <m/>
    <x v="299"/>
    <x v="1"/>
    <x v="0"/>
    <n v="48"/>
    <d v="2017-07-18T00:00:00"/>
    <d v="2017-06-30T00:00:00"/>
    <n v="2017"/>
    <n v="195"/>
    <n v="102"/>
    <n v="93"/>
    <x v="10"/>
    <m/>
    <m/>
    <s v="INACTIF"/>
    <s v="TOULOUSE451TRSLT6509131LWE200OCTOBRE"/>
    <x v="299"/>
    <s v="OUI"/>
    <m/>
  </r>
  <r>
    <x v="7"/>
    <x v="0"/>
    <x v="0"/>
    <x v="14"/>
    <m/>
    <x v="299"/>
    <x v="1"/>
    <x v="0"/>
    <n v="48"/>
    <d v="2017-07-18T00:00:00"/>
    <d v="2017-06-30T00:00:00"/>
    <n v="2017"/>
    <n v="195"/>
    <n v="102"/>
    <n v="93"/>
    <x v="11"/>
    <m/>
    <m/>
    <s v="INACTIF"/>
    <s v="TOULOUSE451TRSLT6509131LWE200NOVEMBRE"/>
    <x v="299"/>
    <s v="OUI"/>
    <m/>
  </r>
  <r>
    <x v="7"/>
    <x v="0"/>
    <x v="0"/>
    <x v="14"/>
    <m/>
    <x v="299"/>
    <x v="1"/>
    <x v="0"/>
    <n v="48"/>
    <d v="2017-07-18T00:00:00"/>
    <d v="2017-06-30T00:00:00"/>
    <n v="2017"/>
    <n v="195"/>
    <n v="102"/>
    <n v="93"/>
    <x v="12"/>
    <m/>
    <m/>
    <s v="INACTIF"/>
    <s v="TOULOUSE451TRSLT6509131LWE200DÉCEMBRE"/>
    <x v="299"/>
    <s v="OUI"/>
    <m/>
  </r>
  <r>
    <x v="1"/>
    <x v="0"/>
    <x v="0"/>
    <x v="2"/>
    <m/>
    <x v="300"/>
    <x v="15"/>
    <x v="0"/>
    <n v="60"/>
    <d v="2016-01-11T00:00:00"/>
    <d v="2021-10-31T00:00:00"/>
    <n v="2021"/>
    <n v="977"/>
    <n v="612"/>
    <n v="365"/>
    <x v="0"/>
    <n v="0"/>
    <m/>
    <s v="ACTIF"/>
    <s v="AIX023MANLT6454529RRE160CRÉGUL N-1"/>
    <x v="300"/>
    <s v="OUI"/>
    <m/>
  </r>
  <r>
    <x v="1"/>
    <x v="0"/>
    <x v="0"/>
    <x v="2"/>
    <m/>
    <x v="300"/>
    <x v="15"/>
    <x v="0"/>
    <n v="60"/>
    <d v="2016-01-11T00:00:00"/>
    <d v="2021-10-31T00:00:00"/>
    <n v="2021"/>
    <n v="977"/>
    <n v="612"/>
    <n v="365"/>
    <x v="1"/>
    <n v="977"/>
    <m/>
    <s v="ACTIF"/>
    <s v="AIX023MANLT6454529RRE160CJANVIER"/>
    <x v="300"/>
    <s v="OUI"/>
    <m/>
  </r>
  <r>
    <x v="1"/>
    <x v="0"/>
    <x v="0"/>
    <x v="2"/>
    <m/>
    <x v="300"/>
    <x v="15"/>
    <x v="0"/>
    <n v="60"/>
    <d v="2016-01-11T00:00:00"/>
    <d v="2021-10-31T00:00:00"/>
    <n v="2021"/>
    <n v="977"/>
    <n v="612"/>
    <n v="365"/>
    <x v="2"/>
    <n v="977"/>
    <m/>
    <s v="ACTIF"/>
    <s v="AIX023MANLT6454529RRE160CFÉVRIER"/>
    <x v="300"/>
    <s v="OUI"/>
    <m/>
  </r>
  <r>
    <x v="1"/>
    <x v="0"/>
    <x v="0"/>
    <x v="2"/>
    <m/>
    <x v="300"/>
    <x v="15"/>
    <x v="0"/>
    <n v="60"/>
    <d v="2016-01-11T00:00:00"/>
    <d v="2021-10-31T00:00:00"/>
    <n v="2021"/>
    <n v="977"/>
    <n v="612"/>
    <n v="365"/>
    <x v="3"/>
    <n v="977"/>
    <m/>
    <s v="ACTIF"/>
    <s v="AIX023MANLT6454529RRE160CMARS"/>
    <x v="300"/>
    <s v="OUI"/>
    <m/>
  </r>
  <r>
    <x v="1"/>
    <x v="0"/>
    <x v="0"/>
    <x v="2"/>
    <m/>
    <x v="300"/>
    <x v="15"/>
    <x v="0"/>
    <n v="60"/>
    <d v="2016-01-11T00:00:00"/>
    <d v="2021-10-31T00:00:00"/>
    <n v="2021"/>
    <n v="977"/>
    <n v="612"/>
    <n v="365"/>
    <x v="4"/>
    <n v="977"/>
    <m/>
    <s v="ACTIF"/>
    <s v="AIX023MANLT6454529RRE160CAVRIL"/>
    <x v="300"/>
    <s v="OUI"/>
    <m/>
  </r>
  <r>
    <x v="1"/>
    <x v="0"/>
    <x v="0"/>
    <x v="2"/>
    <m/>
    <x v="300"/>
    <x v="15"/>
    <x v="0"/>
    <n v="60"/>
    <d v="2016-01-11T00:00:00"/>
    <d v="2021-10-31T00:00:00"/>
    <n v="2021"/>
    <n v="977"/>
    <n v="612"/>
    <n v="365"/>
    <x v="5"/>
    <n v="977"/>
    <m/>
    <s v="ACTIF"/>
    <s v="AIX023MANLT6454529RRE160CMAI"/>
    <x v="300"/>
    <s v="OUI"/>
    <m/>
  </r>
  <r>
    <x v="1"/>
    <x v="0"/>
    <x v="0"/>
    <x v="2"/>
    <m/>
    <x v="300"/>
    <x v="15"/>
    <x v="0"/>
    <n v="60"/>
    <d v="2016-01-11T00:00:00"/>
    <d v="2021-10-31T00:00:00"/>
    <n v="2021"/>
    <n v="977"/>
    <n v="612"/>
    <n v="365"/>
    <x v="6"/>
    <n v="977"/>
    <m/>
    <s v="ACTIF"/>
    <s v="AIX023MANLT6454529RRE160CJUIN"/>
    <x v="300"/>
    <s v="OUI"/>
    <m/>
  </r>
  <r>
    <x v="1"/>
    <x v="0"/>
    <x v="0"/>
    <x v="2"/>
    <m/>
    <x v="300"/>
    <x v="15"/>
    <x v="0"/>
    <n v="60"/>
    <d v="2016-01-11T00:00:00"/>
    <d v="2021-10-31T00:00:00"/>
    <n v="2021"/>
    <n v="977"/>
    <n v="612"/>
    <n v="365"/>
    <x v="7"/>
    <n v="977"/>
    <m/>
    <s v="ACTIF"/>
    <s v="AIX023MANLT6454529RRE160CJUILLET"/>
    <x v="300"/>
    <s v="OUI"/>
    <m/>
  </r>
  <r>
    <x v="1"/>
    <x v="0"/>
    <x v="0"/>
    <x v="2"/>
    <m/>
    <x v="300"/>
    <x v="15"/>
    <x v="0"/>
    <n v="60"/>
    <d v="2016-01-11T00:00:00"/>
    <d v="2021-10-31T00:00:00"/>
    <n v="2021"/>
    <n v="977"/>
    <n v="612"/>
    <n v="365"/>
    <x v="8"/>
    <n v="977"/>
    <m/>
    <s v="ACTIF"/>
    <s v="AIX023MANLT6454529RRE160CAOÛT"/>
    <x v="300"/>
    <s v="OUI"/>
    <m/>
  </r>
  <r>
    <x v="1"/>
    <x v="0"/>
    <x v="0"/>
    <x v="2"/>
    <m/>
    <x v="300"/>
    <x v="15"/>
    <x v="0"/>
    <n v="60"/>
    <d v="2016-01-11T00:00:00"/>
    <d v="2021-10-31T00:00:00"/>
    <n v="2021"/>
    <n v="977"/>
    <n v="612"/>
    <n v="365"/>
    <x v="9"/>
    <n v="977"/>
    <m/>
    <s v="ACTIF"/>
    <s v="AIX023MANLT6454529RRE160CSEPTEMBRE"/>
    <x v="300"/>
    <s v="OUI"/>
    <m/>
  </r>
  <r>
    <x v="1"/>
    <x v="0"/>
    <x v="0"/>
    <x v="2"/>
    <m/>
    <x v="300"/>
    <x v="15"/>
    <x v="0"/>
    <n v="60"/>
    <d v="2016-01-11T00:00:00"/>
    <d v="2021-10-31T00:00:00"/>
    <n v="2021"/>
    <n v="977"/>
    <n v="612"/>
    <n v="365"/>
    <x v="10"/>
    <m/>
    <m/>
    <s v="INACTIF"/>
    <s v="AIX023MANLT6454529RRE160COCTOBRE"/>
    <x v="300"/>
    <s v="OUI"/>
    <m/>
  </r>
  <r>
    <x v="1"/>
    <x v="0"/>
    <x v="0"/>
    <x v="2"/>
    <m/>
    <x v="300"/>
    <x v="15"/>
    <x v="0"/>
    <n v="60"/>
    <d v="2016-01-11T00:00:00"/>
    <d v="2021-10-31T00:00:00"/>
    <n v="2021"/>
    <n v="977"/>
    <n v="612"/>
    <n v="365"/>
    <x v="11"/>
    <m/>
    <m/>
    <s v="INACTIF"/>
    <s v="AIX023MANLT6454529RRE160CNOVEMBRE"/>
    <x v="300"/>
    <s v="OUI"/>
    <m/>
  </r>
  <r>
    <x v="1"/>
    <x v="0"/>
    <x v="0"/>
    <x v="2"/>
    <m/>
    <x v="300"/>
    <x v="15"/>
    <x v="0"/>
    <n v="60"/>
    <d v="2016-01-11T00:00:00"/>
    <d v="2021-10-31T00:00:00"/>
    <n v="2021"/>
    <n v="977"/>
    <n v="612"/>
    <n v="365"/>
    <x v="12"/>
    <m/>
    <m/>
    <s v="INACTIF"/>
    <s v="AIX023MANLT6454529RRE160CDÉCEMBRE"/>
    <x v="300"/>
    <s v="OUI"/>
    <m/>
  </r>
  <r>
    <x v="0"/>
    <x v="0"/>
    <x v="0"/>
    <x v="0"/>
    <m/>
    <x v="159"/>
    <x v="20"/>
    <x v="2"/>
    <m/>
    <d v="2017-01-01T00:00:00"/>
    <s v="31/12/2017"/>
    <n v="2017"/>
    <m/>
    <m/>
    <m/>
    <x v="0"/>
    <m/>
    <m/>
    <s v="INACTIF"/>
    <s v="FLEURY013MANREMISERFARÉGUL N-1"/>
    <x v="159"/>
    <s v="OUI"/>
    <m/>
  </r>
  <r>
    <x v="0"/>
    <x v="0"/>
    <x v="0"/>
    <x v="0"/>
    <m/>
    <x v="159"/>
    <x v="20"/>
    <x v="2"/>
    <m/>
    <d v="2017-01-01T00:00:00"/>
    <s v="31/12/2017"/>
    <n v="2017"/>
    <m/>
    <m/>
    <m/>
    <x v="1"/>
    <n v="-1178.05"/>
    <m/>
    <s v="ACTIF"/>
    <s v="FLEURY013MANREMISERFAJANVIER"/>
    <x v="159"/>
    <s v="OUI"/>
    <m/>
  </r>
  <r>
    <x v="0"/>
    <x v="0"/>
    <x v="0"/>
    <x v="0"/>
    <m/>
    <x v="159"/>
    <x v="20"/>
    <x v="2"/>
    <m/>
    <d v="2017-01-01T00:00:00"/>
    <s v="31/12/2017"/>
    <n v="2017"/>
    <m/>
    <m/>
    <m/>
    <x v="2"/>
    <n v="-1178.05"/>
    <m/>
    <s v="ACTIF"/>
    <s v="FLEURY013MANREMISERFAFÉVRIER"/>
    <x v="159"/>
    <s v="OUI"/>
    <m/>
  </r>
  <r>
    <x v="0"/>
    <x v="0"/>
    <x v="0"/>
    <x v="0"/>
    <m/>
    <x v="159"/>
    <x v="20"/>
    <x v="2"/>
    <m/>
    <d v="2017-01-01T00:00:00"/>
    <s v="31/12/2017"/>
    <n v="2017"/>
    <m/>
    <m/>
    <m/>
    <x v="3"/>
    <n v="-1178.05"/>
    <m/>
    <s v="ACTIF"/>
    <s v="FLEURY013MANREMISERFAMARS"/>
    <x v="159"/>
    <s v="OUI"/>
    <m/>
  </r>
  <r>
    <x v="0"/>
    <x v="0"/>
    <x v="0"/>
    <x v="0"/>
    <m/>
    <x v="159"/>
    <x v="20"/>
    <x v="2"/>
    <m/>
    <d v="2017-01-01T00:00:00"/>
    <s v="31/12/2017"/>
    <n v="2017"/>
    <m/>
    <m/>
    <m/>
    <x v="4"/>
    <n v="-1178.05"/>
    <m/>
    <s v="ACTIF"/>
    <s v="FLEURY013MANREMISERFAAVRIL"/>
    <x v="159"/>
    <s v="OUI"/>
    <m/>
  </r>
  <r>
    <x v="0"/>
    <x v="0"/>
    <x v="0"/>
    <x v="0"/>
    <m/>
    <x v="159"/>
    <x v="20"/>
    <x v="2"/>
    <m/>
    <d v="2017-01-01T00:00:00"/>
    <s v="31/12/2017"/>
    <n v="2017"/>
    <m/>
    <m/>
    <m/>
    <x v="5"/>
    <n v="-1178.05"/>
    <m/>
    <s v="ACTIF"/>
    <s v="FLEURY013MANREMISERFAMAI"/>
    <x v="159"/>
    <s v="OUI"/>
    <m/>
  </r>
  <r>
    <x v="0"/>
    <x v="0"/>
    <x v="0"/>
    <x v="0"/>
    <m/>
    <x v="159"/>
    <x v="20"/>
    <x v="2"/>
    <m/>
    <d v="2017-01-01T00:00:00"/>
    <s v="31/12/2017"/>
    <n v="2017"/>
    <m/>
    <m/>
    <m/>
    <x v="6"/>
    <n v="-1178.04"/>
    <m/>
    <s v="ACTIF"/>
    <s v="FLEURY013MANREMISERFAJUIN"/>
    <x v="159"/>
    <s v="OUI"/>
    <m/>
  </r>
  <r>
    <x v="0"/>
    <x v="0"/>
    <x v="0"/>
    <x v="0"/>
    <m/>
    <x v="159"/>
    <x v="20"/>
    <x v="2"/>
    <m/>
    <d v="2017-01-01T00:00:00"/>
    <s v="31/12/2017"/>
    <n v="2017"/>
    <m/>
    <m/>
    <m/>
    <x v="7"/>
    <n v="-1178.05"/>
    <m/>
    <s v="ACTIF"/>
    <s v="FLEURY013MANREMISERFAJUILLET"/>
    <x v="159"/>
    <s v="OUI"/>
    <m/>
  </r>
  <r>
    <x v="0"/>
    <x v="0"/>
    <x v="0"/>
    <x v="0"/>
    <m/>
    <x v="159"/>
    <x v="20"/>
    <x v="2"/>
    <m/>
    <d v="2017-01-01T00:00:00"/>
    <s v="31/12/2017"/>
    <n v="2017"/>
    <m/>
    <m/>
    <m/>
    <x v="8"/>
    <n v="-1178.05"/>
    <m/>
    <s v="ACTIF"/>
    <s v="FLEURY013MANREMISERFAAOÛT"/>
    <x v="159"/>
    <s v="OUI"/>
    <m/>
  </r>
  <r>
    <x v="0"/>
    <x v="0"/>
    <x v="0"/>
    <x v="0"/>
    <m/>
    <x v="159"/>
    <x v="20"/>
    <x v="2"/>
    <m/>
    <d v="2017-01-01T00:00:00"/>
    <s v="31/12/2017"/>
    <n v="2017"/>
    <m/>
    <m/>
    <m/>
    <x v="9"/>
    <m/>
    <m/>
    <s v="INACTIF"/>
    <s v="FLEURY013MANREMISERFASEPTEMBRE"/>
    <x v="159"/>
    <s v="OUI"/>
    <m/>
  </r>
  <r>
    <x v="0"/>
    <x v="0"/>
    <x v="0"/>
    <x v="0"/>
    <m/>
    <x v="159"/>
    <x v="20"/>
    <x v="2"/>
    <m/>
    <d v="2017-01-01T00:00:00"/>
    <s v="31/12/2017"/>
    <n v="2017"/>
    <m/>
    <m/>
    <m/>
    <x v="10"/>
    <m/>
    <m/>
    <s v="INACTIF"/>
    <s v="FLEURY013MANREMISERFAOCTOBRE"/>
    <x v="159"/>
    <s v="OUI"/>
    <m/>
  </r>
  <r>
    <x v="0"/>
    <x v="0"/>
    <x v="0"/>
    <x v="0"/>
    <m/>
    <x v="159"/>
    <x v="20"/>
    <x v="2"/>
    <m/>
    <d v="2017-01-01T00:00:00"/>
    <s v="31/12/2017"/>
    <n v="2017"/>
    <m/>
    <m/>
    <m/>
    <x v="11"/>
    <m/>
    <m/>
    <s v="INACTIF"/>
    <s v="FLEURY013MANREMISERFANOVEMBRE"/>
    <x v="159"/>
    <s v="OUI"/>
    <m/>
  </r>
  <r>
    <x v="0"/>
    <x v="0"/>
    <x v="0"/>
    <x v="0"/>
    <m/>
    <x v="159"/>
    <x v="20"/>
    <x v="2"/>
    <m/>
    <d v="2017-01-01T00:00:00"/>
    <s v="31/12/2017"/>
    <n v="2017"/>
    <m/>
    <m/>
    <m/>
    <x v="12"/>
    <m/>
    <m/>
    <s v="INACTIF"/>
    <s v="FLEURY013MANREMISERFADÉCEMBRE"/>
    <x v="159"/>
    <s v="OUI"/>
    <m/>
  </r>
  <r>
    <x v="6"/>
    <x v="0"/>
    <x v="0"/>
    <x v="11"/>
    <m/>
    <x v="301"/>
    <x v="30"/>
    <x v="1"/>
    <m/>
    <d v="2017-02-28T00:00:00"/>
    <d v="2017-06-28T00:00:00"/>
    <n v="2017"/>
    <n v="280.75"/>
    <n v="280.75"/>
    <m/>
    <x v="0"/>
    <m/>
    <m/>
    <s v="INACTIF"/>
    <s v="BEAUVAIS083MANCT6125453SPE200DRÉGUL N-1"/>
    <x v="301"/>
    <s v="NON"/>
    <m/>
  </r>
  <r>
    <x v="6"/>
    <x v="0"/>
    <x v="0"/>
    <x v="11"/>
    <m/>
    <x v="301"/>
    <x v="30"/>
    <x v="1"/>
    <m/>
    <d v="2017-02-28T00:00:00"/>
    <d v="2017-06-28T00:00:00"/>
    <n v="2017"/>
    <n v="280.75"/>
    <n v="280.75"/>
    <m/>
    <x v="1"/>
    <m/>
    <m/>
    <s v="INACTIF"/>
    <s v="BEAUVAIS083MANCT6125453SPE200DJANVIER"/>
    <x v="301"/>
    <s v="NON"/>
    <m/>
  </r>
  <r>
    <x v="6"/>
    <x v="0"/>
    <x v="0"/>
    <x v="11"/>
    <m/>
    <x v="301"/>
    <x v="30"/>
    <x v="1"/>
    <m/>
    <d v="2017-02-28T00:00:00"/>
    <d v="2017-06-28T00:00:00"/>
    <n v="2017"/>
    <n v="280.75"/>
    <n v="280.75"/>
    <m/>
    <x v="2"/>
    <n v="130.37"/>
    <m/>
    <s v="ACTIF"/>
    <s v="BEAUVAIS083MANCT6125453SPE200DFÉVRIER"/>
    <x v="301"/>
    <s v="NON"/>
    <m/>
  </r>
  <r>
    <x v="6"/>
    <x v="0"/>
    <x v="0"/>
    <x v="11"/>
    <m/>
    <x v="301"/>
    <x v="30"/>
    <x v="1"/>
    <m/>
    <d v="2017-02-28T00:00:00"/>
    <d v="2017-06-28T00:00:00"/>
    <n v="2017"/>
    <n v="280.75"/>
    <n v="280.75"/>
    <m/>
    <x v="3"/>
    <n v="280.75"/>
    <m/>
    <s v="ACTIF"/>
    <s v="BEAUVAIS083MANCT6125453SPE200DMARS"/>
    <x v="301"/>
    <s v="NON"/>
    <m/>
  </r>
  <r>
    <x v="6"/>
    <x v="0"/>
    <x v="0"/>
    <x v="11"/>
    <m/>
    <x v="301"/>
    <x v="30"/>
    <x v="1"/>
    <m/>
    <d v="2017-02-28T00:00:00"/>
    <d v="2017-06-28T00:00:00"/>
    <n v="2017"/>
    <n v="280.75"/>
    <n v="280.75"/>
    <m/>
    <x v="4"/>
    <n v="280.75"/>
    <m/>
    <s v="ACTIF"/>
    <s v="BEAUVAIS083MANCT6125453SPE200DAVRIL"/>
    <x v="301"/>
    <s v="NON"/>
    <m/>
  </r>
  <r>
    <x v="6"/>
    <x v="0"/>
    <x v="0"/>
    <x v="11"/>
    <m/>
    <x v="301"/>
    <x v="30"/>
    <x v="1"/>
    <m/>
    <d v="2017-02-28T00:00:00"/>
    <d v="2017-06-28T00:00:00"/>
    <n v="2017"/>
    <n v="280.75"/>
    <n v="280.75"/>
    <m/>
    <x v="5"/>
    <n v="280.75"/>
    <m/>
    <s v="ACTIF"/>
    <s v="BEAUVAIS083MANCT6125453SPE200DMAI"/>
    <x v="301"/>
    <s v="NON"/>
    <m/>
  </r>
  <r>
    <x v="6"/>
    <x v="0"/>
    <x v="0"/>
    <x v="11"/>
    <m/>
    <x v="301"/>
    <x v="30"/>
    <x v="1"/>
    <m/>
    <d v="2017-02-28T00:00:00"/>
    <d v="2017-06-28T00:00:00"/>
    <n v="2017"/>
    <n v="280.75"/>
    <n v="280.75"/>
    <m/>
    <x v="6"/>
    <n v="117"/>
    <m/>
    <s v="ACTIF"/>
    <s v="BEAUVAIS083MANCT6125453SPE200DJUIN"/>
    <x v="301"/>
    <s v="NON"/>
    <s v="frais de transport retour chariot = remplacé par le 6478678 en LDD"/>
  </r>
  <r>
    <x v="6"/>
    <x v="0"/>
    <x v="0"/>
    <x v="11"/>
    <m/>
    <x v="301"/>
    <x v="30"/>
    <x v="1"/>
    <m/>
    <d v="2017-02-28T00:00:00"/>
    <d v="2017-06-28T00:00:00"/>
    <n v="2017"/>
    <n v="280.75"/>
    <n v="280.75"/>
    <m/>
    <x v="7"/>
    <m/>
    <m/>
    <s v="INACTIF"/>
    <s v="BEAUVAIS083MANCT6125453SPE200DJUILLET"/>
    <x v="301"/>
    <s v="NON"/>
    <m/>
  </r>
  <r>
    <x v="6"/>
    <x v="0"/>
    <x v="0"/>
    <x v="11"/>
    <m/>
    <x v="301"/>
    <x v="30"/>
    <x v="1"/>
    <m/>
    <d v="2017-02-28T00:00:00"/>
    <d v="2017-06-28T00:00:00"/>
    <n v="2017"/>
    <n v="280.75"/>
    <n v="280.75"/>
    <m/>
    <x v="8"/>
    <m/>
    <m/>
    <s v="INACTIF"/>
    <s v="BEAUVAIS083MANCT6125453SPE200DAOÛT"/>
    <x v="301"/>
    <s v="NON"/>
    <m/>
  </r>
  <r>
    <x v="6"/>
    <x v="0"/>
    <x v="0"/>
    <x v="11"/>
    <m/>
    <x v="301"/>
    <x v="30"/>
    <x v="1"/>
    <m/>
    <d v="2017-02-28T00:00:00"/>
    <d v="2017-06-28T00:00:00"/>
    <n v="2017"/>
    <n v="280.75"/>
    <n v="280.75"/>
    <m/>
    <x v="9"/>
    <m/>
    <m/>
    <s v="INACTIF"/>
    <s v="BEAUVAIS083MANCT6125453SPE200DSEPTEMBRE"/>
    <x v="301"/>
    <s v="NON"/>
    <m/>
  </r>
  <r>
    <x v="6"/>
    <x v="0"/>
    <x v="0"/>
    <x v="11"/>
    <m/>
    <x v="301"/>
    <x v="30"/>
    <x v="1"/>
    <m/>
    <d v="2017-02-28T00:00:00"/>
    <d v="2017-06-28T00:00:00"/>
    <n v="2017"/>
    <n v="280.75"/>
    <n v="280.75"/>
    <m/>
    <x v="10"/>
    <m/>
    <m/>
    <s v="INACTIF"/>
    <s v="BEAUVAIS083MANCT6125453SPE200DOCTOBRE"/>
    <x v="301"/>
    <s v="NON"/>
    <m/>
  </r>
  <r>
    <x v="6"/>
    <x v="0"/>
    <x v="0"/>
    <x v="11"/>
    <m/>
    <x v="301"/>
    <x v="30"/>
    <x v="1"/>
    <m/>
    <d v="2017-02-28T00:00:00"/>
    <d v="2017-06-28T00:00:00"/>
    <n v="2017"/>
    <n v="280.75"/>
    <n v="280.75"/>
    <m/>
    <x v="11"/>
    <m/>
    <m/>
    <s v="INACTIF"/>
    <s v="BEAUVAIS083MANCT6125453SPE200DNOVEMBRE"/>
    <x v="301"/>
    <s v="NON"/>
    <m/>
  </r>
  <r>
    <x v="6"/>
    <x v="0"/>
    <x v="0"/>
    <x v="11"/>
    <m/>
    <x v="301"/>
    <x v="30"/>
    <x v="1"/>
    <m/>
    <d v="2017-02-28T00:00:00"/>
    <d v="2017-06-28T00:00:00"/>
    <n v="2017"/>
    <n v="280.75"/>
    <n v="280.75"/>
    <m/>
    <x v="12"/>
    <m/>
    <m/>
    <s v="INACTIF"/>
    <s v="BEAUVAIS083MANCT6125453SPE200DDÉCEMBRE"/>
    <x v="301"/>
    <s v="NON"/>
    <m/>
  </r>
  <r>
    <x v="6"/>
    <x v="0"/>
    <x v="0"/>
    <x v="11"/>
    <m/>
    <x v="159"/>
    <x v="20"/>
    <x v="2"/>
    <m/>
    <d v="2017-01-01T00:00:00"/>
    <s v="31/12/2017"/>
    <n v="2017"/>
    <m/>
    <m/>
    <m/>
    <x v="0"/>
    <m/>
    <m/>
    <s v="INACTIF"/>
    <s v="BEAUVAIS083MANREMISERFARÉGUL N-1"/>
    <x v="159"/>
    <s v="OUI"/>
    <m/>
  </r>
  <r>
    <x v="6"/>
    <x v="0"/>
    <x v="0"/>
    <x v="11"/>
    <m/>
    <x v="159"/>
    <x v="20"/>
    <x v="2"/>
    <m/>
    <d v="2017-01-01T00:00:00"/>
    <s v="31/12/2017"/>
    <n v="2017"/>
    <m/>
    <m/>
    <m/>
    <x v="1"/>
    <n v="-642"/>
    <m/>
    <s v="ACTIF"/>
    <s v="BEAUVAIS083MANREMISERFAJANVIER"/>
    <x v="159"/>
    <s v="OUI"/>
    <m/>
  </r>
  <r>
    <x v="6"/>
    <x v="0"/>
    <x v="0"/>
    <x v="11"/>
    <m/>
    <x v="159"/>
    <x v="20"/>
    <x v="2"/>
    <m/>
    <d v="2017-01-01T00:00:00"/>
    <s v="31/12/2017"/>
    <n v="2017"/>
    <m/>
    <m/>
    <m/>
    <x v="2"/>
    <n v="-642"/>
    <m/>
    <s v="ACTIF"/>
    <s v="BEAUVAIS083MANREMISERFAFÉVRIER"/>
    <x v="159"/>
    <s v="OUI"/>
    <m/>
  </r>
  <r>
    <x v="6"/>
    <x v="0"/>
    <x v="0"/>
    <x v="11"/>
    <m/>
    <x v="159"/>
    <x v="20"/>
    <x v="2"/>
    <m/>
    <d v="2017-01-01T00:00:00"/>
    <s v="31/12/2017"/>
    <n v="2017"/>
    <m/>
    <m/>
    <m/>
    <x v="3"/>
    <n v="-642"/>
    <m/>
    <s v="ACTIF"/>
    <s v="BEAUVAIS083MANREMISERFAMARS"/>
    <x v="159"/>
    <s v="OUI"/>
    <m/>
  </r>
  <r>
    <x v="6"/>
    <x v="0"/>
    <x v="0"/>
    <x v="11"/>
    <m/>
    <x v="159"/>
    <x v="20"/>
    <x v="2"/>
    <m/>
    <d v="2017-01-01T00:00:00"/>
    <s v="31/12/2017"/>
    <n v="2017"/>
    <m/>
    <m/>
    <m/>
    <x v="4"/>
    <n v="-642"/>
    <m/>
    <s v="ACTIF"/>
    <s v="BEAUVAIS083MANREMISERFAAVRIL"/>
    <x v="159"/>
    <s v="OUI"/>
    <m/>
  </r>
  <r>
    <x v="6"/>
    <x v="0"/>
    <x v="0"/>
    <x v="11"/>
    <m/>
    <x v="159"/>
    <x v="20"/>
    <x v="2"/>
    <m/>
    <d v="2017-01-01T00:00:00"/>
    <s v="31/12/2017"/>
    <n v="2017"/>
    <m/>
    <m/>
    <m/>
    <x v="5"/>
    <n v="-642"/>
    <m/>
    <s v="ACTIF"/>
    <s v="BEAUVAIS083MANREMISERFAMAI"/>
    <x v="159"/>
    <s v="OUI"/>
    <m/>
  </r>
  <r>
    <x v="6"/>
    <x v="0"/>
    <x v="0"/>
    <x v="11"/>
    <m/>
    <x v="159"/>
    <x v="20"/>
    <x v="2"/>
    <m/>
    <d v="2017-01-01T00:00:00"/>
    <s v="31/12/2017"/>
    <n v="2017"/>
    <m/>
    <m/>
    <m/>
    <x v="6"/>
    <n v="-641.97"/>
    <m/>
    <s v="ACTIF"/>
    <s v="BEAUVAIS083MANREMISERFAJUIN"/>
    <x v="159"/>
    <s v="OUI"/>
    <m/>
  </r>
  <r>
    <x v="6"/>
    <x v="0"/>
    <x v="0"/>
    <x v="11"/>
    <m/>
    <x v="159"/>
    <x v="20"/>
    <x v="2"/>
    <m/>
    <d v="2017-01-01T00:00:00"/>
    <s v="31/12/2017"/>
    <n v="2017"/>
    <m/>
    <m/>
    <m/>
    <x v="7"/>
    <n v="-642"/>
    <m/>
    <s v="ACTIF"/>
    <s v="BEAUVAIS083MANREMISERFAJUILLET"/>
    <x v="159"/>
    <s v="OUI"/>
    <m/>
  </r>
  <r>
    <x v="6"/>
    <x v="0"/>
    <x v="0"/>
    <x v="11"/>
    <m/>
    <x v="159"/>
    <x v="20"/>
    <x v="2"/>
    <m/>
    <d v="2017-01-01T00:00:00"/>
    <s v="31/12/2017"/>
    <n v="2017"/>
    <m/>
    <m/>
    <m/>
    <x v="8"/>
    <n v="-642"/>
    <m/>
    <s v="ACTIF"/>
    <s v="BEAUVAIS083MANREMISERFAAOÛT"/>
    <x v="159"/>
    <s v="OUI"/>
    <m/>
  </r>
  <r>
    <x v="6"/>
    <x v="0"/>
    <x v="0"/>
    <x v="11"/>
    <m/>
    <x v="159"/>
    <x v="20"/>
    <x v="2"/>
    <m/>
    <d v="2017-01-01T00:00:00"/>
    <s v="31/12/2017"/>
    <n v="2017"/>
    <m/>
    <m/>
    <m/>
    <x v="9"/>
    <m/>
    <m/>
    <s v="INACTIF"/>
    <s v="BEAUVAIS083MANREMISERFASEPTEMBRE"/>
    <x v="159"/>
    <s v="OUI"/>
    <m/>
  </r>
  <r>
    <x v="6"/>
    <x v="0"/>
    <x v="0"/>
    <x v="11"/>
    <m/>
    <x v="159"/>
    <x v="20"/>
    <x v="2"/>
    <m/>
    <d v="2017-01-01T00:00:00"/>
    <s v="31/12/2017"/>
    <n v="2017"/>
    <m/>
    <m/>
    <m/>
    <x v="10"/>
    <m/>
    <m/>
    <s v="INACTIF"/>
    <s v="BEAUVAIS083MANREMISERFAOCTOBRE"/>
    <x v="159"/>
    <s v="OUI"/>
    <m/>
  </r>
  <r>
    <x v="6"/>
    <x v="0"/>
    <x v="0"/>
    <x v="11"/>
    <m/>
    <x v="159"/>
    <x v="20"/>
    <x v="2"/>
    <m/>
    <d v="2017-01-01T00:00:00"/>
    <s v="31/12/2017"/>
    <n v="2017"/>
    <m/>
    <m/>
    <m/>
    <x v="11"/>
    <m/>
    <m/>
    <s v="INACTIF"/>
    <s v="BEAUVAIS083MANREMISERFANOVEMBRE"/>
    <x v="159"/>
    <s v="OUI"/>
    <m/>
  </r>
  <r>
    <x v="6"/>
    <x v="0"/>
    <x v="0"/>
    <x v="11"/>
    <m/>
    <x v="159"/>
    <x v="20"/>
    <x v="2"/>
    <m/>
    <d v="2017-01-01T00:00:00"/>
    <s v="31/12/2017"/>
    <n v="2017"/>
    <m/>
    <m/>
    <m/>
    <x v="12"/>
    <m/>
    <m/>
    <s v="INACTIF"/>
    <s v="BEAUVAIS083MANREMISERFADÉCEMBRE"/>
    <x v="159"/>
    <s v="OUI"/>
    <m/>
  </r>
  <r>
    <x v="6"/>
    <x v="0"/>
    <x v="0"/>
    <x v="11"/>
    <m/>
    <x v="302"/>
    <x v="31"/>
    <x v="1"/>
    <m/>
    <m/>
    <m/>
    <s v=""/>
    <n v="0"/>
    <m/>
    <m/>
    <x v="0"/>
    <m/>
    <m/>
    <s v="INACTIF"/>
    <s v="BEAUVAIS083MANCTL00526CE101536RÉGUL N-1"/>
    <x v="302"/>
    <s v="NON"/>
    <m/>
  </r>
  <r>
    <x v="6"/>
    <x v="0"/>
    <x v="0"/>
    <x v="11"/>
    <m/>
    <x v="302"/>
    <x v="31"/>
    <x v="1"/>
    <m/>
    <m/>
    <m/>
    <s v=""/>
    <n v="0"/>
    <m/>
    <m/>
    <x v="1"/>
    <m/>
    <n v="0"/>
    <s v="ACTIF"/>
    <s v="BEAUVAIS083MANCTL00526CE101536JANVIER"/>
    <x v="302"/>
    <s v="NON"/>
    <m/>
  </r>
  <r>
    <x v="6"/>
    <x v="0"/>
    <x v="0"/>
    <x v="11"/>
    <m/>
    <x v="302"/>
    <x v="31"/>
    <x v="1"/>
    <m/>
    <m/>
    <m/>
    <s v=""/>
    <n v="0"/>
    <m/>
    <m/>
    <x v="2"/>
    <m/>
    <n v="0"/>
    <s v="ACTIF"/>
    <s v="BEAUVAIS083MANCTL00526CE101536FÉVRIER"/>
    <x v="302"/>
    <s v="NON"/>
    <m/>
  </r>
  <r>
    <x v="6"/>
    <x v="0"/>
    <x v="0"/>
    <x v="11"/>
    <m/>
    <x v="302"/>
    <x v="31"/>
    <x v="1"/>
    <m/>
    <m/>
    <m/>
    <s v=""/>
    <n v="0"/>
    <m/>
    <m/>
    <x v="3"/>
    <m/>
    <n v="0"/>
    <s v="ACTIF"/>
    <s v="BEAUVAIS083MANCTL00526CE101536MARS"/>
    <x v="302"/>
    <s v="NON"/>
    <m/>
  </r>
  <r>
    <x v="6"/>
    <x v="0"/>
    <x v="0"/>
    <x v="11"/>
    <m/>
    <x v="302"/>
    <x v="31"/>
    <x v="1"/>
    <m/>
    <m/>
    <m/>
    <s v=""/>
    <n v="0"/>
    <m/>
    <m/>
    <x v="4"/>
    <n v="202.2"/>
    <m/>
    <s v="ACTIF"/>
    <s v="BEAUVAIS083MANCTL00526CE101536AVRIL"/>
    <x v="302"/>
    <s v="NON"/>
    <m/>
  </r>
  <r>
    <x v="6"/>
    <x v="0"/>
    <x v="0"/>
    <x v="11"/>
    <m/>
    <x v="302"/>
    <x v="31"/>
    <x v="1"/>
    <m/>
    <m/>
    <m/>
    <s v=""/>
    <n v="0"/>
    <m/>
    <m/>
    <x v="5"/>
    <m/>
    <n v="0"/>
    <s v="ACTIF"/>
    <s v="BEAUVAIS083MANCTL00526CE101536MAI"/>
    <x v="302"/>
    <s v="NON"/>
    <m/>
  </r>
  <r>
    <x v="6"/>
    <x v="0"/>
    <x v="0"/>
    <x v="11"/>
    <m/>
    <x v="302"/>
    <x v="31"/>
    <x v="1"/>
    <m/>
    <m/>
    <m/>
    <s v=""/>
    <n v="0"/>
    <m/>
    <m/>
    <x v="6"/>
    <m/>
    <n v="0"/>
    <s v="ACTIF"/>
    <s v="BEAUVAIS083MANCTL00526CE101536JUIN"/>
    <x v="302"/>
    <s v="NON"/>
    <m/>
  </r>
  <r>
    <x v="6"/>
    <x v="0"/>
    <x v="0"/>
    <x v="11"/>
    <m/>
    <x v="302"/>
    <x v="31"/>
    <x v="1"/>
    <m/>
    <m/>
    <m/>
    <s v=""/>
    <n v="0"/>
    <m/>
    <m/>
    <x v="7"/>
    <m/>
    <n v="0"/>
    <s v="ACTIF"/>
    <s v="BEAUVAIS083MANCTL00526CE101536JUILLET"/>
    <x v="302"/>
    <s v="NON"/>
    <m/>
  </r>
  <r>
    <x v="6"/>
    <x v="0"/>
    <x v="0"/>
    <x v="11"/>
    <m/>
    <x v="302"/>
    <x v="31"/>
    <x v="1"/>
    <m/>
    <m/>
    <m/>
    <s v=""/>
    <n v="0"/>
    <m/>
    <m/>
    <x v="8"/>
    <m/>
    <n v="0"/>
    <s v="ACTIF"/>
    <s v="BEAUVAIS083MANCTL00526CE101536AOÛT"/>
    <x v="302"/>
    <s v="NON"/>
    <m/>
  </r>
  <r>
    <x v="6"/>
    <x v="0"/>
    <x v="0"/>
    <x v="11"/>
    <m/>
    <x v="302"/>
    <x v="31"/>
    <x v="1"/>
    <m/>
    <m/>
    <m/>
    <s v=""/>
    <n v="0"/>
    <m/>
    <m/>
    <x v="9"/>
    <m/>
    <m/>
    <s v="INACTIF"/>
    <s v="BEAUVAIS083MANCTL00526CE101536SEPTEMBRE"/>
    <x v="302"/>
    <s v="NON"/>
    <m/>
  </r>
  <r>
    <x v="6"/>
    <x v="0"/>
    <x v="0"/>
    <x v="11"/>
    <m/>
    <x v="302"/>
    <x v="31"/>
    <x v="1"/>
    <m/>
    <m/>
    <m/>
    <s v=""/>
    <n v="0"/>
    <m/>
    <m/>
    <x v="10"/>
    <m/>
    <m/>
    <s v="INACTIF"/>
    <s v="BEAUVAIS083MANCTL00526CE101536OCTOBRE"/>
    <x v="302"/>
    <s v="NON"/>
    <m/>
  </r>
  <r>
    <x v="6"/>
    <x v="0"/>
    <x v="0"/>
    <x v="11"/>
    <m/>
    <x v="302"/>
    <x v="31"/>
    <x v="1"/>
    <m/>
    <m/>
    <m/>
    <s v=""/>
    <n v="0"/>
    <m/>
    <m/>
    <x v="11"/>
    <m/>
    <m/>
    <s v="INACTIF"/>
    <s v="BEAUVAIS083MANCTL00526CE101536NOVEMBRE"/>
    <x v="302"/>
    <s v="NON"/>
    <m/>
  </r>
  <r>
    <x v="6"/>
    <x v="0"/>
    <x v="0"/>
    <x v="11"/>
    <m/>
    <x v="302"/>
    <x v="31"/>
    <x v="1"/>
    <m/>
    <m/>
    <m/>
    <s v=""/>
    <n v="0"/>
    <m/>
    <m/>
    <x v="12"/>
    <m/>
    <m/>
    <s v="INACTIF"/>
    <s v="BEAUVAIS083MANCTL00526CE101536DÉCEMBRE"/>
    <x v="302"/>
    <s v="NON"/>
    <m/>
  </r>
  <r>
    <x v="5"/>
    <x v="0"/>
    <x v="0"/>
    <x v="9"/>
    <m/>
    <x v="303"/>
    <x v="32"/>
    <x v="1"/>
    <m/>
    <d v="2017-03-09T00:00:00"/>
    <d v="2017-09-05T00:00:00"/>
    <n v="2017"/>
    <n v="601.12"/>
    <n v="601.12"/>
    <n v="0"/>
    <x v="0"/>
    <m/>
    <m/>
    <s v="INACTIF"/>
    <s v="RENNES063MANCT6265364RRE140MRÉGUL N-1"/>
    <x v="303"/>
    <s v="NON"/>
    <m/>
  </r>
  <r>
    <x v="5"/>
    <x v="0"/>
    <x v="0"/>
    <x v="9"/>
    <m/>
    <x v="303"/>
    <x v="32"/>
    <x v="1"/>
    <m/>
    <d v="2017-03-09T00:00:00"/>
    <d v="2017-09-05T00:00:00"/>
    <n v="2017"/>
    <n v="601.12"/>
    <n v="601.12"/>
    <n v="0"/>
    <x v="1"/>
    <m/>
    <m/>
    <s v="INACTIF"/>
    <s v="RENNES063MANCT6265364RRE140MJANVIER"/>
    <x v="303"/>
    <s v="NON"/>
    <m/>
  </r>
  <r>
    <x v="5"/>
    <x v="0"/>
    <x v="0"/>
    <x v="9"/>
    <m/>
    <x v="303"/>
    <x v="32"/>
    <x v="1"/>
    <m/>
    <d v="2017-03-09T00:00:00"/>
    <d v="2017-09-05T00:00:00"/>
    <n v="2017"/>
    <n v="601.12"/>
    <n v="601.12"/>
    <n v="0"/>
    <x v="2"/>
    <m/>
    <m/>
    <s v="INACTIF"/>
    <s v="RENNES063MANCT6265364RRE140MFÉVRIER"/>
    <x v="303"/>
    <s v="NON"/>
    <m/>
  </r>
  <r>
    <x v="5"/>
    <x v="0"/>
    <x v="0"/>
    <x v="9"/>
    <m/>
    <x v="303"/>
    <x v="32"/>
    <x v="1"/>
    <m/>
    <d v="2017-03-09T00:00:00"/>
    <d v="2017-09-05T00:00:00"/>
    <n v="2017"/>
    <n v="601.12"/>
    <n v="601.12"/>
    <n v="0"/>
    <x v="3"/>
    <n v="800.12"/>
    <m/>
    <s v="ACTIF"/>
    <s v="RENNES063MANCT6265364RRE140MMARS"/>
    <x v="303"/>
    <s v="NON"/>
    <s v="Dont  Transport Aller 199 €"/>
  </r>
  <r>
    <x v="5"/>
    <x v="0"/>
    <x v="0"/>
    <x v="9"/>
    <m/>
    <x v="303"/>
    <x v="32"/>
    <x v="1"/>
    <m/>
    <d v="2017-03-09T00:00:00"/>
    <d v="2017-09-05T00:00:00"/>
    <n v="2017"/>
    <n v="601.12"/>
    <n v="601.12"/>
    <n v="0"/>
    <x v="4"/>
    <n v="742.61"/>
    <m/>
    <s v="ACTIF"/>
    <s v="RENNES063MANCT6265364RRE140MAVRIL"/>
    <x v="303"/>
    <s v="NON"/>
    <m/>
  </r>
  <r>
    <x v="5"/>
    <x v="0"/>
    <x v="0"/>
    <x v="9"/>
    <m/>
    <x v="303"/>
    <x v="32"/>
    <x v="1"/>
    <m/>
    <d v="2017-03-09T00:00:00"/>
    <d v="2017-09-05T00:00:00"/>
    <n v="2017"/>
    <n v="742.61"/>
    <n v="742.61"/>
    <n v="0"/>
    <x v="5"/>
    <n v="742.61"/>
    <m/>
    <s v="ACTIF"/>
    <s v="RENNES063MANCT6265364RRE140MMAI"/>
    <x v="303"/>
    <s v="NON"/>
    <m/>
  </r>
  <r>
    <x v="5"/>
    <x v="0"/>
    <x v="0"/>
    <x v="9"/>
    <m/>
    <x v="303"/>
    <x v="32"/>
    <x v="1"/>
    <m/>
    <d v="2017-03-09T00:00:00"/>
    <d v="2017-09-05T00:00:00"/>
    <n v="2017"/>
    <n v="742.61"/>
    <n v="601.12"/>
    <n v="0"/>
    <x v="6"/>
    <n v="742.61"/>
    <m/>
    <s v="ACTIF"/>
    <s v="RENNES063MANCT6265364RRE140MJUIN"/>
    <x v="303"/>
    <s v="NON"/>
    <m/>
  </r>
  <r>
    <x v="5"/>
    <x v="0"/>
    <x v="0"/>
    <x v="9"/>
    <m/>
    <x v="303"/>
    <x v="32"/>
    <x v="1"/>
    <m/>
    <d v="2017-03-09T00:00:00"/>
    <d v="2017-09-05T00:00:00"/>
    <n v="2017"/>
    <n v="742.61"/>
    <n v="601.12"/>
    <n v="0"/>
    <x v="7"/>
    <n v="742.61"/>
    <m/>
    <s v="ACTIF"/>
    <s v="RENNES063MANCT6265364RRE140MJUILLET"/>
    <x v="303"/>
    <s v="NON"/>
    <m/>
  </r>
  <r>
    <x v="5"/>
    <x v="0"/>
    <x v="0"/>
    <x v="9"/>
    <m/>
    <x v="303"/>
    <x v="32"/>
    <x v="1"/>
    <m/>
    <d v="2017-03-09T00:00:00"/>
    <d v="2017-09-05T00:00:00"/>
    <n v="2017"/>
    <n v="742.61"/>
    <n v="601.12"/>
    <n v="0"/>
    <x v="8"/>
    <n v="742.61"/>
    <m/>
    <s v="ACTIF"/>
    <s v="RENNES063MANCT6265364RRE140MAOÛT"/>
    <x v="303"/>
    <s v="NON"/>
    <m/>
  </r>
  <r>
    <x v="5"/>
    <x v="0"/>
    <x v="0"/>
    <x v="9"/>
    <m/>
    <x v="303"/>
    <x v="32"/>
    <x v="1"/>
    <m/>
    <d v="2017-03-09T00:00:00"/>
    <d v="2017-09-05T00:00:00"/>
    <n v="2017"/>
    <n v="742.61"/>
    <n v="601.12"/>
    <n v="0"/>
    <x v="9"/>
    <m/>
    <n v="742.61"/>
    <s v="ACTIF"/>
    <s v="RENNES063MANCT6265364RRE140MSEPTEMBRE"/>
    <x v="303"/>
    <s v="NON"/>
    <m/>
  </r>
  <r>
    <x v="5"/>
    <x v="0"/>
    <x v="0"/>
    <x v="9"/>
    <m/>
    <x v="303"/>
    <x v="32"/>
    <x v="1"/>
    <m/>
    <d v="2017-03-09T00:00:00"/>
    <d v="2017-09-05T00:00:00"/>
    <n v="2017"/>
    <n v="742.61"/>
    <n v="601.12"/>
    <n v="0"/>
    <x v="10"/>
    <m/>
    <m/>
    <s v="INACTIF"/>
    <s v="RENNES063MANCT6265364RRE140MOCTOBRE"/>
    <x v="303"/>
    <s v="NON"/>
    <m/>
  </r>
  <r>
    <x v="5"/>
    <x v="0"/>
    <x v="0"/>
    <x v="9"/>
    <m/>
    <x v="303"/>
    <x v="32"/>
    <x v="1"/>
    <m/>
    <d v="2017-03-09T00:00:00"/>
    <d v="2017-09-05T00:00:00"/>
    <n v="2017"/>
    <n v="742.61"/>
    <n v="601.12"/>
    <n v="0"/>
    <x v="11"/>
    <m/>
    <m/>
    <s v="INACTIF"/>
    <s v="RENNES063MANCT6265364RRE140MNOVEMBRE"/>
    <x v="303"/>
    <s v="NON"/>
    <m/>
  </r>
  <r>
    <x v="5"/>
    <x v="0"/>
    <x v="0"/>
    <x v="9"/>
    <m/>
    <x v="303"/>
    <x v="32"/>
    <x v="1"/>
    <m/>
    <d v="2017-03-09T00:00:00"/>
    <d v="2017-09-05T00:00:00"/>
    <n v="2017"/>
    <n v="742.61"/>
    <n v="601.12"/>
    <n v="0"/>
    <x v="12"/>
    <m/>
    <m/>
    <s v="INACTIF"/>
    <s v="RENNES063MANCT6265364RRE140MDÉCEMBRE"/>
    <x v="303"/>
    <s v="NON"/>
    <m/>
  </r>
  <r>
    <x v="5"/>
    <x v="0"/>
    <x v="0"/>
    <x v="9"/>
    <m/>
    <x v="159"/>
    <x v="20"/>
    <x v="2"/>
    <m/>
    <d v="2017-01-01T00:00:00"/>
    <s v="31/12/2017"/>
    <n v="2017"/>
    <m/>
    <m/>
    <m/>
    <x v="0"/>
    <m/>
    <m/>
    <s v="INACTIF"/>
    <s v="RENNES063MANREMISERFARÉGUL N-1"/>
    <x v="159"/>
    <s v="OUI"/>
    <m/>
  </r>
  <r>
    <x v="5"/>
    <x v="0"/>
    <x v="0"/>
    <x v="9"/>
    <m/>
    <x v="159"/>
    <x v="20"/>
    <x v="2"/>
    <m/>
    <d v="2017-01-01T00:00:00"/>
    <s v="31/12/2017"/>
    <n v="2017"/>
    <m/>
    <m/>
    <m/>
    <x v="1"/>
    <n v="-445.02"/>
    <m/>
    <s v="ACTIF"/>
    <s v="RENNES063MANREMISERFAJANVIER"/>
    <x v="159"/>
    <s v="OUI"/>
    <m/>
  </r>
  <r>
    <x v="5"/>
    <x v="0"/>
    <x v="0"/>
    <x v="9"/>
    <m/>
    <x v="159"/>
    <x v="20"/>
    <x v="2"/>
    <m/>
    <d v="2017-01-01T00:00:00"/>
    <s v="31/12/2017"/>
    <n v="2017"/>
    <m/>
    <m/>
    <m/>
    <x v="2"/>
    <n v="-445.02"/>
    <m/>
    <s v="ACTIF"/>
    <s v="RENNES063MANREMISERFAFÉVRIER"/>
    <x v="159"/>
    <s v="OUI"/>
    <m/>
  </r>
  <r>
    <x v="5"/>
    <x v="0"/>
    <x v="0"/>
    <x v="9"/>
    <m/>
    <x v="159"/>
    <x v="20"/>
    <x v="2"/>
    <m/>
    <d v="2017-01-01T00:00:00"/>
    <s v="31/12/2017"/>
    <n v="2017"/>
    <m/>
    <m/>
    <m/>
    <x v="3"/>
    <n v="-445.02"/>
    <m/>
    <s v="ACTIF"/>
    <s v="RENNES063MANREMISERFAMARS"/>
    <x v="159"/>
    <s v="OUI"/>
    <m/>
  </r>
  <r>
    <x v="5"/>
    <x v="0"/>
    <x v="0"/>
    <x v="9"/>
    <m/>
    <x v="159"/>
    <x v="20"/>
    <x v="2"/>
    <m/>
    <d v="2017-01-01T00:00:00"/>
    <s v="31/12/2017"/>
    <n v="2017"/>
    <m/>
    <m/>
    <m/>
    <x v="4"/>
    <n v="-445.02"/>
    <m/>
    <s v="ACTIF"/>
    <s v="RENNES063MANREMISERFAAVRIL"/>
    <x v="159"/>
    <s v="OUI"/>
    <m/>
  </r>
  <r>
    <x v="5"/>
    <x v="0"/>
    <x v="0"/>
    <x v="9"/>
    <m/>
    <x v="159"/>
    <x v="20"/>
    <x v="2"/>
    <m/>
    <d v="2017-01-01T00:00:00"/>
    <s v="31/12/2017"/>
    <n v="2017"/>
    <m/>
    <m/>
    <m/>
    <x v="5"/>
    <n v="-445.02"/>
    <m/>
    <s v="ACTIF"/>
    <s v="RENNES063MANREMISERFAMAI"/>
    <x v="159"/>
    <s v="OUI"/>
    <m/>
  </r>
  <r>
    <x v="5"/>
    <x v="0"/>
    <x v="0"/>
    <x v="9"/>
    <m/>
    <x v="159"/>
    <x v="20"/>
    <x v="2"/>
    <m/>
    <d v="2017-01-01T00:00:00"/>
    <s v="31/12/2017"/>
    <n v="2017"/>
    <m/>
    <m/>
    <m/>
    <x v="6"/>
    <n v="-445"/>
    <m/>
    <s v="ACTIF"/>
    <s v="RENNES063MANREMISERFAJUIN"/>
    <x v="159"/>
    <s v="OUI"/>
    <m/>
  </r>
  <r>
    <x v="5"/>
    <x v="0"/>
    <x v="0"/>
    <x v="9"/>
    <m/>
    <x v="159"/>
    <x v="20"/>
    <x v="2"/>
    <m/>
    <d v="2017-01-01T00:00:00"/>
    <s v="31/12/2017"/>
    <n v="2017"/>
    <m/>
    <m/>
    <m/>
    <x v="7"/>
    <n v="-445.02"/>
    <m/>
    <s v="ACTIF"/>
    <s v="RENNES063MANREMISERFAJUILLET"/>
    <x v="159"/>
    <s v="OUI"/>
    <m/>
  </r>
  <r>
    <x v="5"/>
    <x v="0"/>
    <x v="0"/>
    <x v="9"/>
    <m/>
    <x v="159"/>
    <x v="20"/>
    <x v="2"/>
    <m/>
    <d v="2017-01-01T00:00:00"/>
    <s v="31/12/2017"/>
    <n v="2017"/>
    <m/>
    <m/>
    <m/>
    <x v="8"/>
    <n v="-445.02"/>
    <m/>
    <s v="ACTIF"/>
    <s v="RENNES063MANREMISERFAAOÛT"/>
    <x v="159"/>
    <s v="OUI"/>
    <m/>
  </r>
  <r>
    <x v="5"/>
    <x v="0"/>
    <x v="0"/>
    <x v="9"/>
    <m/>
    <x v="159"/>
    <x v="20"/>
    <x v="2"/>
    <m/>
    <d v="2017-01-01T00:00:00"/>
    <s v="31/12/2017"/>
    <n v="2017"/>
    <m/>
    <m/>
    <m/>
    <x v="9"/>
    <m/>
    <m/>
    <s v="INACTIF"/>
    <s v="RENNES063MANREMISERFASEPTEMBRE"/>
    <x v="159"/>
    <s v="OUI"/>
    <m/>
  </r>
  <r>
    <x v="5"/>
    <x v="0"/>
    <x v="0"/>
    <x v="9"/>
    <m/>
    <x v="159"/>
    <x v="20"/>
    <x v="2"/>
    <m/>
    <d v="2017-01-01T00:00:00"/>
    <s v="31/12/2017"/>
    <n v="2017"/>
    <m/>
    <m/>
    <m/>
    <x v="10"/>
    <m/>
    <m/>
    <s v="INACTIF"/>
    <s v="RENNES063MANREMISERFAOCTOBRE"/>
    <x v="159"/>
    <s v="OUI"/>
    <m/>
  </r>
  <r>
    <x v="5"/>
    <x v="0"/>
    <x v="0"/>
    <x v="9"/>
    <m/>
    <x v="159"/>
    <x v="20"/>
    <x v="2"/>
    <m/>
    <d v="2017-01-01T00:00:00"/>
    <s v="31/12/2017"/>
    <n v="2017"/>
    <m/>
    <m/>
    <m/>
    <x v="11"/>
    <m/>
    <m/>
    <s v="INACTIF"/>
    <s v="RENNES063MANREMISERFANOVEMBRE"/>
    <x v="159"/>
    <s v="OUI"/>
    <m/>
  </r>
  <r>
    <x v="5"/>
    <x v="0"/>
    <x v="0"/>
    <x v="9"/>
    <m/>
    <x v="159"/>
    <x v="20"/>
    <x v="2"/>
    <m/>
    <d v="2017-01-01T00:00:00"/>
    <s v="31/12/2017"/>
    <n v="2017"/>
    <m/>
    <m/>
    <m/>
    <x v="12"/>
    <m/>
    <m/>
    <s v="INACTIF"/>
    <s v="RENNES063MANREMISERFADÉCEMBRE"/>
    <x v="159"/>
    <s v="OUI"/>
    <m/>
  </r>
  <r>
    <x v="5"/>
    <x v="0"/>
    <x v="0"/>
    <x v="9"/>
    <m/>
    <x v="304"/>
    <x v="33"/>
    <x v="1"/>
    <m/>
    <d v="2017-03-10T00:00:00"/>
    <d v="2017-09-05T00:00:00"/>
    <n v="2017"/>
    <n v="565.76"/>
    <n v="565.76"/>
    <n v="0"/>
    <x v="0"/>
    <m/>
    <m/>
    <s v="INACTIF"/>
    <s v="RENNES063MANCT6262843RRE140RÉGUL N-1"/>
    <x v="304"/>
    <s v="NON"/>
    <m/>
  </r>
  <r>
    <x v="5"/>
    <x v="0"/>
    <x v="0"/>
    <x v="9"/>
    <m/>
    <x v="304"/>
    <x v="33"/>
    <x v="1"/>
    <m/>
    <d v="2017-03-10T00:00:00"/>
    <d v="2017-09-05T00:00:00"/>
    <n v="2017"/>
    <n v="565.76"/>
    <n v="565.76"/>
    <n v="0"/>
    <x v="1"/>
    <m/>
    <m/>
    <s v="INACTIF"/>
    <s v="RENNES063MANCT6262843RRE140JANVIER"/>
    <x v="304"/>
    <s v="NON"/>
    <m/>
  </r>
  <r>
    <x v="5"/>
    <x v="0"/>
    <x v="0"/>
    <x v="9"/>
    <m/>
    <x v="304"/>
    <x v="33"/>
    <x v="1"/>
    <m/>
    <d v="2017-03-10T00:00:00"/>
    <d v="2017-09-05T00:00:00"/>
    <n v="2017"/>
    <n v="565.76"/>
    <n v="565.76"/>
    <n v="0"/>
    <x v="2"/>
    <m/>
    <m/>
    <s v="INACTIF"/>
    <s v="RENNES063MANCT6262843RRE140FÉVRIER"/>
    <x v="304"/>
    <s v="NON"/>
    <m/>
  </r>
  <r>
    <x v="5"/>
    <x v="0"/>
    <x v="0"/>
    <x v="9"/>
    <m/>
    <x v="304"/>
    <x v="33"/>
    <x v="1"/>
    <m/>
    <d v="2017-03-10T00:00:00"/>
    <d v="2017-09-05T00:00:00"/>
    <n v="2017"/>
    <n v="565.76"/>
    <n v="565.76"/>
    <n v="0"/>
    <x v="3"/>
    <n v="846.76"/>
    <m/>
    <s v="ACTIF"/>
    <s v="RENNES063MANCT6262843RRE140MARS"/>
    <x v="304"/>
    <s v="NON"/>
    <s v="Dont  Transport Aller 281 €"/>
  </r>
  <r>
    <x v="5"/>
    <x v="0"/>
    <x v="0"/>
    <x v="9"/>
    <m/>
    <x v="304"/>
    <x v="33"/>
    <x v="1"/>
    <m/>
    <d v="2017-03-10T00:00:00"/>
    <d v="2017-09-05T00:00:00"/>
    <n v="2017"/>
    <n v="565.76"/>
    <n v="565.76"/>
    <n v="0"/>
    <x v="4"/>
    <n v="742.61"/>
    <m/>
    <s v="ACTIF"/>
    <s v="RENNES063MANCT6262843RRE140AVRIL"/>
    <x v="304"/>
    <s v="NON"/>
    <m/>
  </r>
  <r>
    <x v="5"/>
    <x v="0"/>
    <x v="0"/>
    <x v="9"/>
    <m/>
    <x v="304"/>
    <x v="33"/>
    <x v="1"/>
    <m/>
    <d v="2017-03-10T00:00:00"/>
    <d v="2017-09-05T00:00:00"/>
    <n v="2017"/>
    <n v="742.61"/>
    <n v="742.61"/>
    <n v="0"/>
    <x v="5"/>
    <n v="742.61"/>
    <m/>
    <s v="ACTIF"/>
    <s v="RENNES063MANCT6262843RRE140MAI"/>
    <x v="304"/>
    <s v="NON"/>
    <m/>
  </r>
  <r>
    <x v="5"/>
    <x v="0"/>
    <x v="0"/>
    <x v="9"/>
    <m/>
    <x v="304"/>
    <x v="33"/>
    <x v="1"/>
    <m/>
    <d v="2017-03-10T00:00:00"/>
    <d v="2017-09-05T00:00:00"/>
    <n v="2017"/>
    <n v="742.61"/>
    <n v="565.76"/>
    <n v="0"/>
    <x v="6"/>
    <n v="742.61"/>
    <m/>
    <s v="ACTIF"/>
    <s v="RENNES063MANCT6262843RRE140JUIN"/>
    <x v="304"/>
    <s v="NON"/>
    <m/>
  </r>
  <r>
    <x v="5"/>
    <x v="0"/>
    <x v="0"/>
    <x v="9"/>
    <m/>
    <x v="304"/>
    <x v="33"/>
    <x v="1"/>
    <m/>
    <d v="2017-03-10T00:00:00"/>
    <d v="2017-09-05T00:00:00"/>
    <n v="2017"/>
    <n v="742.61"/>
    <n v="565.76"/>
    <n v="0"/>
    <x v="7"/>
    <n v="742.61"/>
    <m/>
    <s v="ACTIF"/>
    <s v="RENNES063MANCT6262843RRE140JUILLET"/>
    <x v="304"/>
    <s v="NON"/>
    <m/>
  </r>
  <r>
    <x v="5"/>
    <x v="0"/>
    <x v="0"/>
    <x v="9"/>
    <m/>
    <x v="304"/>
    <x v="33"/>
    <x v="1"/>
    <m/>
    <d v="2017-03-10T00:00:00"/>
    <d v="2017-09-05T00:00:00"/>
    <n v="2017"/>
    <n v="742.61"/>
    <n v="565.76"/>
    <n v="0"/>
    <x v="8"/>
    <n v="742.61"/>
    <m/>
    <s v="ACTIF"/>
    <s v="RENNES063MANCT6262843RRE140AOÛT"/>
    <x v="304"/>
    <s v="NON"/>
    <m/>
  </r>
  <r>
    <x v="5"/>
    <x v="0"/>
    <x v="0"/>
    <x v="9"/>
    <m/>
    <x v="304"/>
    <x v="33"/>
    <x v="1"/>
    <m/>
    <d v="2017-03-10T00:00:00"/>
    <d v="2017-09-05T00:00:00"/>
    <n v="2017"/>
    <n v="742.61"/>
    <n v="565.76"/>
    <n v="0"/>
    <x v="9"/>
    <m/>
    <n v="742.61"/>
    <s v="ACTIF"/>
    <s v="RENNES063MANCT6262843RRE140SEPTEMBRE"/>
    <x v="304"/>
    <s v="NON"/>
    <m/>
  </r>
  <r>
    <x v="5"/>
    <x v="0"/>
    <x v="0"/>
    <x v="9"/>
    <m/>
    <x v="304"/>
    <x v="33"/>
    <x v="1"/>
    <m/>
    <d v="2017-03-10T00:00:00"/>
    <d v="2017-09-05T00:00:00"/>
    <n v="2017"/>
    <n v="742.61"/>
    <n v="565.76"/>
    <n v="0"/>
    <x v="10"/>
    <m/>
    <m/>
    <s v="INACTIF"/>
    <s v="RENNES063MANCT6262843RRE140OCTOBRE"/>
    <x v="304"/>
    <s v="NON"/>
    <m/>
  </r>
  <r>
    <x v="5"/>
    <x v="0"/>
    <x v="0"/>
    <x v="9"/>
    <m/>
    <x v="304"/>
    <x v="33"/>
    <x v="1"/>
    <m/>
    <d v="2017-03-10T00:00:00"/>
    <d v="2017-09-05T00:00:00"/>
    <n v="2017"/>
    <n v="742.61"/>
    <n v="565.76"/>
    <n v="0"/>
    <x v="11"/>
    <m/>
    <m/>
    <s v="INACTIF"/>
    <s v="RENNES063MANCT6262843RRE140NOVEMBRE"/>
    <x v="304"/>
    <s v="NON"/>
    <m/>
  </r>
  <r>
    <x v="5"/>
    <x v="0"/>
    <x v="0"/>
    <x v="9"/>
    <m/>
    <x v="304"/>
    <x v="33"/>
    <x v="1"/>
    <m/>
    <d v="2017-03-10T00:00:00"/>
    <d v="2017-09-05T00:00:00"/>
    <n v="2017"/>
    <n v="742.61"/>
    <n v="565.76"/>
    <n v="0"/>
    <x v="12"/>
    <m/>
    <m/>
    <s v="INACTIF"/>
    <s v="RENNES063MANCT6262843RRE140DÉCEMBRE"/>
    <x v="304"/>
    <s v="NON"/>
    <m/>
  </r>
  <r>
    <x v="2"/>
    <x v="0"/>
    <x v="0"/>
    <x v="4"/>
    <m/>
    <x v="305"/>
    <x v="34"/>
    <x v="1"/>
    <m/>
    <d v="2016-08-01T00:00:00"/>
    <m/>
    <s v=""/>
    <n v="351"/>
    <n v="351"/>
    <n v="0"/>
    <x v="0"/>
    <m/>
    <m/>
    <s v="INACTIF"/>
    <s v="LYON033MANCT6113538LPE200RÉGUL N-1"/>
    <x v="305"/>
    <s v="NON"/>
    <m/>
  </r>
  <r>
    <x v="2"/>
    <x v="0"/>
    <x v="0"/>
    <x v="4"/>
    <m/>
    <x v="305"/>
    <x v="34"/>
    <x v="1"/>
    <m/>
    <d v="2016-08-01T00:00:00"/>
    <m/>
    <s v=""/>
    <n v="351"/>
    <n v="351"/>
    <n v="0"/>
    <x v="1"/>
    <n v="351"/>
    <m/>
    <s v="ACTIF"/>
    <s v="LYON033MANCT6113538LPE200JANVIER"/>
    <x v="305"/>
    <s v="NON"/>
    <m/>
  </r>
  <r>
    <x v="2"/>
    <x v="0"/>
    <x v="0"/>
    <x v="4"/>
    <m/>
    <x v="305"/>
    <x v="34"/>
    <x v="1"/>
    <m/>
    <d v="2016-08-01T00:00:00"/>
    <m/>
    <s v=""/>
    <n v="351"/>
    <n v="351"/>
    <n v="0"/>
    <x v="2"/>
    <n v="351"/>
    <m/>
    <s v="ACTIF"/>
    <s v="LYON033MANCT6113538LPE200FÉVRIER"/>
    <x v="305"/>
    <s v="NON"/>
    <m/>
  </r>
  <r>
    <x v="2"/>
    <x v="0"/>
    <x v="0"/>
    <x v="4"/>
    <m/>
    <x v="305"/>
    <x v="34"/>
    <x v="1"/>
    <m/>
    <d v="2016-08-01T00:00:00"/>
    <m/>
    <s v=""/>
    <n v="351"/>
    <n v="351"/>
    <n v="0"/>
    <x v="3"/>
    <n v="351"/>
    <m/>
    <s v="ACTIF"/>
    <s v="LYON033MANCT6113538LPE200MARS"/>
    <x v="305"/>
    <s v="NON"/>
    <m/>
  </r>
  <r>
    <x v="2"/>
    <x v="0"/>
    <x v="0"/>
    <x v="4"/>
    <m/>
    <x v="305"/>
    <x v="34"/>
    <x v="1"/>
    <m/>
    <d v="2016-08-01T00:00:00"/>
    <m/>
    <s v=""/>
    <n v="351"/>
    <n v="351"/>
    <n v="0"/>
    <x v="4"/>
    <n v="351"/>
    <m/>
    <s v="ACTIF"/>
    <s v="LYON033MANCT6113538LPE200AVRIL"/>
    <x v="305"/>
    <s v="NON"/>
    <m/>
  </r>
  <r>
    <x v="2"/>
    <x v="0"/>
    <x v="0"/>
    <x v="4"/>
    <m/>
    <x v="305"/>
    <x v="34"/>
    <x v="1"/>
    <m/>
    <d v="2016-08-01T00:00:00"/>
    <m/>
    <s v=""/>
    <n v="351"/>
    <n v="351"/>
    <n v="0"/>
    <x v="5"/>
    <n v="351"/>
    <m/>
    <s v="ACTIF"/>
    <s v="LYON033MANCT6113538LPE200MAI"/>
    <x v="305"/>
    <s v="NON"/>
    <m/>
  </r>
  <r>
    <x v="2"/>
    <x v="0"/>
    <x v="0"/>
    <x v="4"/>
    <m/>
    <x v="305"/>
    <x v="34"/>
    <x v="1"/>
    <m/>
    <d v="2016-08-01T00:00:00"/>
    <m/>
    <s v=""/>
    <n v="351"/>
    <n v="351"/>
    <n v="0"/>
    <x v="6"/>
    <n v="351"/>
    <m/>
    <s v="ACTIF"/>
    <s v="LYON033MANCT6113538LPE200JUIN"/>
    <x v="305"/>
    <s v="NON"/>
    <m/>
  </r>
  <r>
    <x v="2"/>
    <x v="0"/>
    <x v="0"/>
    <x v="4"/>
    <m/>
    <x v="305"/>
    <x v="34"/>
    <x v="1"/>
    <m/>
    <d v="2016-08-01T00:00:00"/>
    <m/>
    <s v=""/>
    <n v="351"/>
    <n v="351"/>
    <n v="0"/>
    <x v="7"/>
    <n v="351"/>
    <m/>
    <s v="ACTIF"/>
    <s v="LYON033MANCT6113538LPE200JUILLET"/>
    <x v="305"/>
    <s v="NON"/>
    <m/>
  </r>
  <r>
    <x v="2"/>
    <x v="0"/>
    <x v="0"/>
    <x v="4"/>
    <m/>
    <x v="305"/>
    <x v="34"/>
    <x v="1"/>
    <m/>
    <d v="2016-08-01T00:00:00"/>
    <m/>
    <s v=""/>
    <n v="351"/>
    <n v="351"/>
    <n v="0"/>
    <x v="8"/>
    <n v="351"/>
    <m/>
    <s v="ACTIF"/>
    <s v="LYON033MANCT6113538LPE200AOÛT"/>
    <x v="305"/>
    <s v="NON"/>
    <m/>
  </r>
  <r>
    <x v="2"/>
    <x v="0"/>
    <x v="0"/>
    <x v="4"/>
    <m/>
    <x v="305"/>
    <x v="34"/>
    <x v="1"/>
    <m/>
    <d v="2016-08-01T00:00:00"/>
    <m/>
    <s v=""/>
    <n v="351"/>
    <n v="351"/>
    <n v="0"/>
    <x v="9"/>
    <n v="351"/>
    <m/>
    <s v="ACTIF"/>
    <s v="LYON033MANCT6113538LPE200SEPTEMBRE"/>
    <x v="305"/>
    <s v="NON"/>
    <m/>
  </r>
  <r>
    <x v="2"/>
    <x v="0"/>
    <x v="0"/>
    <x v="4"/>
    <m/>
    <x v="305"/>
    <x v="34"/>
    <x v="1"/>
    <m/>
    <d v="2016-08-01T00:00:00"/>
    <m/>
    <s v=""/>
    <n v="351"/>
    <n v="351"/>
    <n v="0"/>
    <x v="10"/>
    <m/>
    <m/>
    <s v="INACTIF"/>
    <s v="LYON033MANCT6113538LPE200OCTOBRE"/>
    <x v="305"/>
    <s v="NON"/>
    <m/>
  </r>
  <r>
    <x v="2"/>
    <x v="0"/>
    <x v="0"/>
    <x v="4"/>
    <m/>
    <x v="305"/>
    <x v="34"/>
    <x v="1"/>
    <m/>
    <d v="2016-08-01T00:00:00"/>
    <m/>
    <s v=""/>
    <n v="351"/>
    <n v="351"/>
    <n v="0"/>
    <x v="11"/>
    <m/>
    <m/>
    <s v="INACTIF"/>
    <s v="LYON033MANCT6113538LPE200NOVEMBRE"/>
    <x v="305"/>
    <s v="NON"/>
    <m/>
  </r>
  <r>
    <x v="2"/>
    <x v="0"/>
    <x v="0"/>
    <x v="4"/>
    <m/>
    <x v="305"/>
    <x v="34"/>
    <x v="1"/>
    <m/>
    <d v="2016-08-01T00:00:00"/>
    <m/>
    <s v=""/>
    <n v="351"/>
    <n v="351"/>
    <n v="0"/>
    <x v="12"/>
    <m/>
    <m/>
    <s v="INACTIF"/>
    <s v="LYON033MANCT6113538LPE200DÉCEMBRE"/>
    <x v="305"/>
    <s v="NON"/>
    <m/>
  </r>
  <r>
    <x v="2"/>
    <x v="0"/>
    <x v="0"/>
    <x v="4"/>
    <m/>
    <x v="306"/>
    <x v="26"/>
    <x v="1"/>
    <m/>
    <d v="2016-01-12T00:00:00"/>
    <m/>
    <s v=""/>
    <n v="890"/>
    <n v="890"/>
    <n v="0"/>
    <x v="0"/>
    <m/>
    <m/>
    <s v="INACTIF"/>
    <s v="LYON033MANCT8FBEKT18-114808FBEKT18RÉGUL N-1"/>
    <x v="306"/>
    <s v="NON"/>
    <m/>
  </r>
  <r>
    <x v="2"/>
    <x v="0"/>
    <x v="0"/>
    <x v="4"/>
    <m/>
    <x v="306"/>
    <x v="26"/>
    <x v="1"/>
    <m/>
    <d v="2016-01-12T00:00:00"/>
    <m/>
    <s v=""/>
    <n v="890"/>
    <n v="890"/>
    <n v="0"/>
    <x v="1"/>
    <n v="890"/>
    <m/>
    <s v="ACTIF"/>
    <s v="LYON033MANCT8FBEKT18-114808FBEKT18JANVIER"/>
    <x v="306"/>
    <s v="NON"/>
    <m/>
  </r>
  <r>
    <x v="2"/>
    <x v="0"/>
    <x v="0"/>
    <x v="4"/>
    <m/>
    <x v="306"/>
    <x v="26"/>
    <x v="1"/>
    <m/>
    <d v="2016-01-12T00:00:00"/>
    <m/>
    <s v=""/>
    <n v="890"/>
    <n v="890"/>
    <n v="0"/>
    <x v="2"/>
    <n v="890"/>
    <m/>
    <s v="ACTIF"/>
    <s v="LYON033MANCT8FBEKT18-114808FBEKT18FÉVRIER"/>
    <x v="306"/>
    <s v="NON"/>
    <m/>
  </r>
  <r>
    <x v="2"/>
    <x v="0"/>
    <x v="0"/>
    <x v="4"/>
    <m/>
    <x v="306"/>
    <x v="26"/>
    <x v="1"/>
    <m/>
    <d v="2016-01-12T00:00:00"/>
    <m/>
    <s v=""/>
    <n v="890"/>
    <n v="890"/>
    <n v="0"/>
    <x v="3"/>
    <n v="890"/>
    <m/>
    <s v="ACTIF"/>
    <s v="LYON033MANCT8FBEKT18-114808FBEKT18MARS"/>
    <x v="306"/>
    <s v="NON"/>
    <m/>
  </r>
  <r>
    <x v="2"/>
    <x v="0"/>
    <x v="0"/>
    <x v="4"/>
    <m/>
    <x v="306"/>
    <x v="26"/>
    <x v="1"/>
    <m/>
    <d v="2016-01-12T00:00:00"/>
    <m/>
    <s v=""/>
    <n v="890"/>
    <n v="890"/>
    <n v="0"/>
    <x v="4"/>
    <n v="890"/>
    <m/>
    <s v="ACTIF"/>
    <s v="LYON033MANCT8FBEKT18-114808FBEKT18AVRIL"/>
    <x v="306"/>
    <s v="NON"/>
    <m/>
  </r>
  <r>
    <x v="2"/>
    <x v="0"/>
    <x v="0"/>
    <x v="4"/>
    <m/>
    <x v="306"/>
    <x v="26"/>
    <x v="1"/>
    <m/>
    <d v="2016-01-12T00:00:00"/>
    <m/>
    <s v=""/>
    <n v="890"/>
    <n v="890"/>
    <n v="0"/>
    <x v="5"/>
    <n v="890"/>
    <m/>
    <s v="ACTIF"/>
    <s v="LYON033MANCT8FBEKT18-114808FBEKT18MAI"/>
    <x v="306"/>
    <s v="NON"/>
    <m/>
  </r>
  <r>
    <x v="2"/>
    <x v="0"/>
    <x v="0"/>
    <x v="4"/>
    <m/>
    <x v="306"/>
    <x v="26"/>
    <x v="1"/>
    <m/>
    <d v="2016-01-12T00:00:00"/>
    <m/>
    <s v=""/>
    <n v="890"/>
    <n v="890"/>
    <n v="0"/>
    <x v="6"/>
    <n v="890"/>
    <m/>
    <s v="ACTIF"/>
    <s v="LYON033MANCT8FBEKT18-114808FBEKT18JUIN"/>
    <x v="306"/>
    <s v="NON"/>
    <m/>
  </r>
  <r>
    <x v="2"/>
    <x v="0"/>
    <x v="0"/>
    <x v="4"/>
    <m/>
    <x v="306"/>
    <x v="26"/>
    <x v="1"/>
    <m/>
    <d v="2016-01-12T00:00:00"/>
    <m/>
    <s v=""/>
    <n v="890"/>
    <n v="890"/>
    <n v="0"/>
    <x v="7"/>
    <n v="890"/>
    <m/>
    <s v="ACTIF"/>
    <s v="LYON033MANCT8FBEKT18-114808FBEKT18JUILLET"/>
    <x v="306"/>
    <s v="NON"/>
    <m/>
  </r>
  <r>
    <x v="2"/>
    <x v="0"/>
    <x v="0"/>
    <x v="4"/>
    <m/>
    <x v="306"/>
    <x v="26"/>
    <x v="1"/>
    <m/>
    <d v="2016-01-12T00:00:00"/>
    <m/>
    <s v=""/>
    <n v="890"/>
    <n v="890"/>
    <n v="0"/>
    <x v="8"/>
    <m/>
    <n v="890"/>
    <s v="ACTIF"/>
    <s v="LYON033MANCT8FBEKT18-114808FBEKT18AOÛT"/>
    <x v="306"/>
    <s v="NON"/>
    <m/>
  </r>
  <r>
    <x v="2"/>
    <x v="0"/>
    <x v="0"/>
    <x v="4"/>
    <m/>
    <x v="306"/>
    <x v="26"/>
    <x v="1"/>
    <m/>
    <d v="2016-01-12T00:00:00"/>
    <m/>
    <s v=""/>
    <n v="890"/>
    <n v="890"/>
    <n v="0"/>
    <x v="9"/>
    <n v="890"/>
    <m/>
    <s v="ACTIF"/>
    <s v="LYON033MANCT8FBEKT18-114808FBEKT18SEPTEMBRE"/>
    <x v="306"/>
    <s v="NON"/>
    <m/>
  </r>
  <r>
    <x v="2"/>
    <x v="0"/>
    <x v="0"/>
    <x v="4"/>
    <m/>
    <x v="306"/>
    <x v="26"/>
    <x v="1"/>
    <m/>
    <d v="2016-01-12T00:00:00"/>
    <m/>
    <s v=""/>
    <n v="890"/>
    <n v="890"/>
    <n v="0"/>
    <x v="10"/>
    <m/>
    <m/>
    <s v="INACTIF"/>
    <s v="LYON033MANCT8FBEKT18-114808FBEKT18OCTOBRE"/>
    <x v="306"/>
    <s v="NON"/>
    <m/>
  </r>
  <r>
    <x v="2"/>
    <x v="0"/>
    <x v="0"/>
    <x v="4"/>
    <m/>
    <x v="306"/>
    <x v="26"/>
    <x v="1"/>
    <m/>
    <d v="2016-01-12T00:00:00"/>
    <m/>
    <s v=""/>
    <n v="890"/>
    <n v="890"/>
    <n v="0"/>
    <x v="11"/>
    <m/>
    <m/>
    <s v="INACTIF"/>
    <s v="LYON033MANCT8FBEKT18-114808FBEKT18NOVEMBRE"/>
    <x v="306"/>
    <s v="NON"/>
    <m/>
  </r>
  <r>
    <x v="2"/>
    <x v="0"/>
    <x v="0"/>
    <x v="4"/>
    <m/>
    <x v="306"/>
    <x v="26"/>
    <x v="1"/>
    <m/>
    <d v="2016-01-12T00:00:00"/>
    <m/>
    <s v=""/>
    <n v="890"/>
    <n v="890"/>
    <n v="0"/>
    <x v="12"/>
    <m/>
    <m/>
    <s v="INACTIF"/>
    <s v="LYON033MANCT8FBEKT18-114808FBEKT18DÉCEMBRE"/>
    <x v="306"/>
    <s v="NON"/>
    <m/>
  </r>
  <r>
    <x v="2"/>
    <x v="0"/>
    <x v="0"/>
    <x v="4"/>
    <m/>
    <x v="307"/>
    <x v="35"/>
    <x v="0"/>
    <m/>
    <d v="2017-01-23T00:00:00"/>
    <m/>
    <s v=""/>
    <n v="892"/>
    <n v="892"/>
    <n v="0"/>
    <x v="0"/>
    <m/>
    <m/>
    <s v="INACTIF"/>
    <s v="LYON033MANLT920783RRB2RÉGUL N-1"/>
    <x v="307"/>
    <s v="NON"/>
    <m/>
  </r>
  <r>
    <x v="2"/>
    <x v="0"/>
    <x v="0"/>
    <x v="4"/>
    <m/>
    <x v="307"/>
    <x v="35"/>
    <x v="0"/>
    <m/>
    <d v="2017-01-23T00:00:00"/>
    <m/>
    <s v=""/>
    <n v="892"/>
    <n v="892"/>
    <n v="0"/>
    <x v="1"/>
    <n v="629.36"/>
    <m/>
    <s v="ACTIF"/>
    <s v="LYON033MANLT920783RRB2JANVIER"/>
    <x v="307"/>
    <s v="NON"/>
    <s v="Dont transport Aller 332 €"/>
  </r>
  <r>
    <x v="2"/>
    <x v="0"/>
    <x v="0"/>
    <x v="4"/>
    <m/>
    <x v="307"/>
    <x v="35"/>
    <x v="0"/>
    <m/>
    <d v="2017-01-23T00:00:00"/>
    <m/>
    <s v=""/>
    <n v="892"/>
    <n v="892"/>
    <n v="0"/>
    <x v="2"/>
    <n v="892"/>
    <m/>
    <s v="ACTIF"/>
    <s v="LYON033MANLT920783RRB2FÉVRIER"/>
    <x v="307"/>
    <s v="NON"/>
    <m/>
  </r>
  <r>
    <x v="2"/>
    <x v="0"/>
    <x v="0"/>
    <x v="4"/>
    <m/>
    <x v="307"/>
    <x v="35"/>
    <x v="0"/>
    <m/>
    <d v="2017-01-23T00:00:00"/>
    <m/>
    <s v=""/>
    <n v="892"/>
    <n v="892"/>
    <n v="0"/>
    <x v="3"/>
    <n v="892"/>
    <m/>
    <s v="ACTIF"/>
    <s v="LYON033MANLT920783RRB2MARS"/>
    <x v="307"/>
    <s v="NON"/>
    <m/>
  </r>
  <r>
    <x v="2"/>
    <x v="0"/>
    <x v="0"/>
    <x v="4"/>
    <m/>
    <x v="307"/>
    <x v="35"/>
    <x v="0"/>
    <m/>
    <d v="2017-01-23T00:00:00"/>
    <m/>
    <s v=""/>
    <n v="892"/>
    <n v="892"/>
    <n v="0"/>
    <x v="4"/>
    <n v="781"/>
    <m/>
    <s v="ACTIF"/>
    <s v="LYON033MANLT920783RRB2AVRIL"/>
    <x v="307"/>
    <s v="NON"/>
    <m/>
  </r>
  <r>
    <x v="2"/>
    <x v="0"/>
    <x v="0"/>
    <x v="4"/>
    <m/>
    <x v="307"/>
    <x v="35"/>
    <x v="0"/>
    <m/>
    <d v="2017-01-23T00:00:00"/>
    <m/>
    <s v=""/>
    <n v="820"/>
    <n v="820"/>
    <n v="0"/>
    <x v="5"/>
    <n v="820"/>
    <m/>
    <s v="ACTIF"/>
    <s v="LYON033MANLT920783RRB2MAI"/>
    <x v="307"/>
    <s v="NON"/>
    <s v="Passe en contrat LT"/>
  </r>
  <r>
    <x v="2"/>
    <x v="0"/>
    <x v="0"/>
    <x v="4"/>
    <m/>
    <x v="307"/>
    <x v="35"/>
    <x v="0"/>
    <m/>
    <d v="2017-01-23T00:00:00"/>
    <m/>
    <s v=""/>
    <n v="820"/>
    <n v="892"/>
    <n v="0"/>
    <x v="6"/>
    <n v="820"/>
    <m/>
    <s v="ACTIF"/>
    <s v="LYON033MANLT920783RRB2JUIN"/>
    <x v="307"/>
    <s v="NON"/>
    <m/>
  </r>
  <r>
    <x v="2"/>
    <x v="0"/>
    <x v="0"/>
    <x v="4"/>
    <m/>
    <x v="307"/>
    <x v="35"/>
    <x v="0"/>
    <m/>
    <d v="2017-01-23T00:00:00"/>
    <m/>
    <s v=""/>
    <n v="820"/>
    <n v="892"/>
    <n v="0"/>
    <x v="7"/>
    <n v="820"/>
    <m/>
    <s v="ACTIF"/>
    <s v="LYON033MANLT920783RRB2JUILLET"/>
    <x v="307"/>
    <s v="NON"/>
    <m/>
  </r>
  <r>
    <x v="2"/>
    <x v="0"/>
    <x v="0"/>
    <x v="4"/>
    <m/>
    <x v="307"/>
    <x v="35"/>
    <x v="0"/>
    <m/>
    <d v="2017-01-23T00:00:00"/>
    <m/>
    <s v=""/>
    <n v="820"/>
    <n v="892"/>
    <n v="0"/>
    <x v="8"/>
    <n v="820"/>
    <m/>
    <s v="ACTIF"/>
    <s v="LYON033MANLT920783RRB2AOÛT"/>
    <x v="307"/>
    <s v="NON"/>
    <m/>
  </r>
  <r>
    <x v="2"/>
    <x v="0"/>
    <x v="0"/>
    <x v="4"/>
    <m/>
    <x v="307"/>
    <x v="35"/>
    <x v="0"/>
    <m/>
    <d v="2017-01-23T00:00:00"/>
    <m/>
    <s v=""/>
    <n v="820"/>
    <n v="892"/>
    <n v="0"/>
    <x v="9"/>
    <m/>
    <m/>
    <s v="INACTIF"/>
    <s v="LYON033MANLT920783RRB2SEPTEMBRE"/>
    <x v="307"/>
    <s v="NON"/>
    <m/>
  </r>
  <r>
    <x v="2"/>
    <x v="0"/>
    <x v="0"/>
    <x v="4"/>
    <m/>
    <x v="307"/>
    <x v="35"/>
    <x v="0"/>
    <m/>
    <d v="2017-01-23T00:00:00"/>
    <m/>
    <s v=""/>
    <n v="820"/>
    <n v="892"/>
    <n v="0"/>
    <x v="10"/>
    <m/>
    <m/>
    <s v="INACTIF"/>
    <s v="LYON033MANLT920783RRB2OCTOBRE"/>
    <x v="307"/>
    <s v="NON"/>
    <m/>
  </r>
  <r>
    <x v="2"/>
    <x v="0"/>
    <x v="0"/>
    <x v="4"/>
    <m/>
    <x v="307"/>
    <x v="35"/>
    <x v="0"/>
    <m/>
    <d v="2017-01-23T00:00:00"/>
    <m/>
    <s v=""/>
    <n v="820"/>
    <n v="892"/>
    <n v="0"/>
    <x v="11"/>
    <m/>
    <m/>
    <s v="INACTIF"/>
    <s v="LYON033MANLT920783RRB2NOVEMBRE"/>
    <x v="307"/>
    <s v="NON"/>
    <m/>
  </r>
  <r>
    <x v="2"/>
    <x v="0"/>
    <x v="0"/>
    <x v="4"/>
    <m/>
    <x v="307"/>
    <x v="35"/>
    <x v="0"/>
    <m/>
    <d v="2017-01-23T00:00:00"/>
    <m/>
    <s v=""/>
    <n v="820"/>
    <n v="892"/>
    <n v="0"/>
    <x v="12"/>
    <m/>
    <m/>
    <s v="INACTIF"/>
    <s v="LYON033MANLT920783RRB2DÉCEMBRE"/>
    <x v="307"/>
    <s v="NON"/>
    <m/>
  </r>
  <r>
    <x v="2"/>
    <x v="0"/>
    <x v="0"/>
    <x v="4"/>
    <m/>
    <x v="308"/>
    <x v="36"/>
    <x v="0"/>
    <m/>
    <d v="2017-01-23T00:00:00"/>
    <m/>
    <s v=""/>
    <n v="515"/>
    <n v="515"/>
    <n v="0"/>
    <x v="0"/>
    <m/>
    <m/>
    <s v="INACTIF"/>
    <s v="LYON033MANLT6395448OSE120PRÉGUL N-1"/>
    <x v="308"/>
    <s v="NON"/>
    <m/>
  </r>
  <r>
    <x v="2"/>
    <x v="0"/>
    <x v="0"/>
    <x v="4"/>
    <m/>
    <x v="308"/>
    <x v="36"/>
    <x v="0"/>
    <m/>
    <d v="2017-01-23T00:00:00"/>
    <m/>
    <s v=""/>
    <n v="515"/>
    <n v="515"/>
    <n v="0"/>
    <x v="1"/>
    <n v="288.64"/>
    <m/>
    <s v="ACTIF"/>
    <s v="LYON033MANLT6395448OSE120PJANVIER"/>
    <x v="308"/>
    <s v="NON"/>
    <s v="Dont transport Aller 117 €"/>
  </r>
  <r>
    <x v="2"/>
    <x v="0"/>
    <x v="0"/>
    <x v="4"/>
    <m/>
    <x v="308"/>
    <x v="36"/>
    <x v="0"/>
    <m/>
    <d v="2017-01-23T00:00:00"/>
    <m/>
    <s v=""/>
    <n v="515"/>
    <n v="515"/>
    <n v="0"/>
    <x v="2"/>
    <n v="515"/>
    <m/>
    <s v="ACTIF"/>
    <s v="LYON033MANLT6395448OSE120PFÉVRIER"/>
    <x v="308"/>
    <s v="NON"/>
    <m/>
  </r>
  <r>
    <x v="2"/>
    <x v="0"/>
    <x v="0"/>
    <x v="4"/>
    <m/>
    <x v="308"/>
    <x v="36"/>
    <x v="0"/>
    <m/>
    <d v="2017-01-23T00:00:00"/>
    <m/>
    <s v=""/>
    <n v="515"/>
    <n v="515"/>
    <n v="0"/>
    <x v="3"/>
    <n v="515"/>
    <m/>
    <s v="ACTIF"/>
    <s v="LYON033MANLT6395448OSE120PMARS"/>
    <x v="308"/>
    <s v="NON"/>
    <m/>
  </r>
  <r>
    <x v="2"/>
    <x v="0"/>
    <x v="0"/>
    <x v="4"/>
    <m/>
    <x v="308"/>
    <x v="36"/>
    <x v="0"/>
    <m/>
    <d v="2017-01-23T00:00:00"/>
    <m/>
    <s v=""/>
    <n v="515"/>
    <n v="515"/>
    <n v="0"/>
    <x v="4"/>
    <n v="350.4"/>
    <m/>
    <s v="ACTIF"/>
    <s v="LYON033MANLT6395448OSE120PAVRIL"/>
    <x v="308"/>
    <s v="NON"/>
    <m/>
  </r>
  <r>
    <x v="2"/>
    <x v="0"/>
    <x v="0"/>
    <x v="4"/>
    <m/>
    <x v="308"/>
    <x v="36"/>
    <x v="0"/>
    <m/>
    <d v="2017-01-23T00:00:00"/>
    <m/>
    <s v=""/>
    <n v="368"/>
    <n v="368"/>
    <n v="0"/>
    <x v="5"/>
    <n v="368"/>
    <m/>
    <s v="ACTIF"/>
    <s v="LYON033MANLT6395448OSE120PMAI"/>
    <x v="308"/>
    <s v="NON"/>
    <s v="Passe en contrat LT"/>
  </r>
  <r>
    <x v="2"/>
    <x v="0"/>
    <x v="0"/>
    <x v="4"/>
    <m/>
    <x v="308"/>
    <x v="36"/>
    <x v="0"/>
    <m/>
    <d v="2017-01-23T00:00:00"/>
    <m/>
    <s v=""/>
    <n v="368"/>
    <n v="515"/>
    <n v="0"/>
    <x v="6"/>
    <n v="368"/>
    <m/>
    <s v="ACTIF"/>
    <s v="LYON033MANLT6395448OSE120PJUIN"/>
    <x v="308"/>
    <s v="NON"/>
    <m/>
  </r>
  <r>
    <x v="2"/>
    <x v="0"/>
    <x v="0"/>
    <x v="4"/>
    <m/>
    <x v="308"/>
    <x v="36"/>
    <x v="0"/>
    <m/>
    <d v="2017-01-23T00:00:00"/>
    <m/>
    <s v=""/>
    <n v="368"/>
    <n v="515"/>
    <n v="0"/>
    <x v="7"/>
    <n v="368"/>
    <m/>
    <s v="ACTIF"/>
    <s v="LYON033MANLT6395448OSE120PJUILLET"/>
    <x v="308"/>
    <s v="NON"/>
    <m/>
  </r>
  <r>
    <x v="2"/>
    <x v="0"/>
    <x v="0"/>
    <x v="4"/>
    <m/>
    <x v="308"/>
    <x v="36"/>
    <x v="0"/>
    <m/>
    <d v="2017-01-23T00:00:00"/>
    <m/>
    <s v=""/>
    <n v="368"/>
    <n v="515"/>
    <n v="0"/>
    <x v="8"/>
    <n v="368"/>
    <m/>
    <s v="ACTIF"/>
    <s v="LYON033MANLT6395448OSE120PAOÛT"/>
    <x v="308"/>
    <s v="NON"/>
    <m/>
  </r>
  <r>
    <x v="2"/>
    <x v="0"/>
    <x v="0"/>
    <x v="4"/>
    <m/>
    <x v="308"/>
    <x v="36"/>
    <x v="0"/>
    <m/>
    <d v="2017-01-23T00:00:00"/>
    <m/>
    <s v=""/>
    <n v="368"/>
    <n v="515"/>
    <n v="0"/>
    <x v="9"/>
    <m/>
    <m/>
    <s v="INACTIF"/>
    <s v="LYON033MANLT6395448OSE120PSEPTEMBRE"/>
    <x v="308"/>
    <s v="NON"/>
    <m/>
  </r>
  <r>
    <x v="2"/>
    <x v="0"/>
    <x v="0"/>
    <x v="4"/>
    <m/>
    <x v="308"/>
    <x v="36"/>
    <x v="0"/>
    <m/>
    <d v="2017-01-23T00:00:00"/>
    <m/>
    <s v=""/>
    <n v="368"/>
    <n v="515"/>
    <n v="0"/>
    <x v="10"/>
    <m/>
    <m/>
    <s v="INACTIF"/>
    <s v="LYON033MANLT6395448OSE120POCTOBRE"/>
    <x v="308"/>
    <s v="NON"/>
    <m/>
  </r>
  <r>
    <x v="2"/>
    <x v="0"/>
    <x v="0"/>
    <x v="4"/>
    <m/>
    <x v="308"/>
    <x v="36"/>
    <x v="0"/>
    <m/>
    <d v="2017-01-23T00:00:00"/>
    <m/>
    <s v=""/>
    <n v="368"/>
    <n v="515"/>
    <n v="0"/>
    <x v="11"/>
    <m/>
    <m/>
    <s v="INACTIF"/>
    <s v="LYON033MANLT6395448OSE120PNOVEMBRE"/>
    <x v="308"/>
    <s v="NON"/>
    <m/>
  </r>
  <r>
    <x v="2"/>
    <x v="0"/>
    <x v="0"/>
    <x v="4"/>
    <m/>
    <x v="308"/>
    <x v="36"/>
    <x v="0"/>
    <m/>
    <d v="2017-01-23T00:00:00"/>
    <m/>
    <s v=""/>
    <n v="368"/>
    <n v="515"/>
    <n v="0"/>
    <x v="12"/>
    <m/>
    <m/>
    <s v="INACTIF"/>
    <s v="LYON033MANLT6395448OSE120PDÉCEMBRE"/>
    <x v="308"/>
    <s v="NON"/>
    <m/>
  </r>
  <r>
    <x v="2"/>
    <x v="0"/>
    <x v="0"/>
    <x v="4"/>
    <m/>
    <x v="309"/>
    <x v="36"/>
    <x v="0"/>
    <m/>
    <d v="2017-01-23T00:00:00"/>
    <m/>
    <s v=""/>
    <n v="515"/>
    <n v="515"/>
    <n v="0"/>
    <x v="0"/>
    <m/>
    <m/>
    <s v="INACTIF"/>
    <s v="LYON033MANLT6381974OSE120PRÉGUL N-1"/>
    <x v="309"/>
    <s v="NON"/>
    <m/>
  </r>
  <r>
    <x v="2"/>
    <x v="0"/>
    <x v="0"/>
    <x v="4"/>
    <m/>
    <x v="309"/>
    <x v="36"/>
    <x v="0"/>
    <m/>
    <d v="2017-01-23T00:00:00"/>
    <m/>
    <s v=""/>
    <n v="515"/>
    <n v="515"/>
    <n v="0"/>
    <x v="1"/>
    <n v="257.64"/>
    <m/>
    <s v="ACTIF"/>
    <s v="LYON033MANLT6381974OSE120PJANVIER"/>
    <x v="309"/>
    <s v="NON"/>
    <s v="Dont transport Aller 86€"/>
  </r>
  <r>
    <x v="2"/>
    <x v="0"/>
    <x v="0"/>
    <x v="4"/>
    <m/>
    <x v="309"/>
    <x v="36"/>
    <x v="0"/>
    <m/>
    <d v="2017-01-23T00:00:00"/>
    <m/>
    <s v=""/>
    <n v="515"/>
    <n v="515"/>
    <n v="0"/>
    <x v="2"/>
    <n v="515"/>
    <m/>
    <s v="ACTIF"/>
    <s v="LYON033MANLT6381974OSE120PFÉVRIER"/>
    <x v="309"/>
    <s v="NON"/>
    <m/>
  </r>
  <r>
    <x v="2"/>
    <x v="0"/>
    <x v="0"/>
    <x v="4"/>
    <m/>
    <x v="309"/>
    <x v="36"/>
    <x v="0"/>
    <m/>
    <d v="2017-01-23T00:00:00"/>
    <m/>
    <s v=""/>
    <n v="515"/>
    <n v="515"/>
    <n v="0"/>
    <x v="3"/>
    <n v="515"/>
    <m/>
    <s v="ACTIF"/>
    <s v="LYON033MANLT6381974OSE120PMARS"/>
    <x v="309"/>
    <s v="NON"/>
    <m/>
  </r>
  <r>
    <x v="2"/>
    <x v="0"/>
    <x v="0"/>
    <x v="4"/>
    <m/>
    <x v="309"/>
    <x v="36"/>
    <x v="0"/>
    <m/>
    <d v="2017-01-23T00:00:00"/>
    <m/>
    <s v=""/>
    <n v="515"/>
    <n v="515"/>
    <n v="0"/>
    <x v="4"/>
    <n v="350.4"/>
    <m/>
    <s v="ACTIF"/>
    <s v="LYON033MANLT6381974OSE120PAVRIL"/>
    <x v="309"/>
    <s v="NON"/>
    <m/>
  </r>
  <r>
    <x v="2"/>
    <x v="0"/>
    <x v="0"/>
    <x v="4"/>
    <m/>
    <x v="309"/>
    <x v="36"/>
    <x v="0"/>
    <m/>
    <d v="2017-01-23T00:00:00"/>
    <m/>
    <s v=""/>
    <n v="368"/>
    <n v="368"/>
    <n v="0"/>
    <x v="5"/>
    <n v="368"/>
    <m/>
    <s v="ACTIF"/>
    <s v="LYON033MANLT6381974OSE120PMAI"/>
    <x v="309"/>
    <s v="NON"/>
    <s v="Passe en contrat LT"/>
  </r>
  <r>
    <x v="2"/>
    <x v="0"/>
    <x v="0"/>
    <x v="4"/>
    <m/>
    <x v="309"/>
    <x v="36"/>
    <x v="0"/>
    <m/>
    <d v="2017-01-23T00:00:00"/>
    <m/>
    <s v=""/>
    <n v="368"/>
    <n v="515"/>
    <n v="0"/>
    <x v="6"/>
    <n v="368"/>
    <m/>
    <s v="ACTIF"/>
    <s v="LYON033MANLT6381974OSE120PJUIN"/>
    <x v="309"/>
    <s v="NON"/>
    <m/>
  </r>
  <r>
    <x v="2"/>
    <x v="0"/>
    <x v="0"/>
    <x v="4"/>
    <m/>
    <x v="309"/>
    <x v="36"/>
    <x v="0"/>
    <m/>
    <d v="2017-01-23T00:00:00"/>
    <m/>
    <s v=""/>
    <n v="368"/>
    <n v="515"/>
    <n v="0"/>
    <x v="7"/>
    <n v="368"/>
    <m/>
    <s v="ACTIF"/>
    <s v="LYON033MANLT6381974OSE120PJUILLET"/>
    <x v="309"/>
    <s v="NON"/>
    <m/>
  </r>
  <r>
    <x v="2"/>
    <x v="0"/>
    <x v="0"/>
    <x v="4"/>
    <m/>
    <x v="309"/>
    <x v="36"/>
    <x v="0"/>
    <m/>
    <d v="2017-01-23T00:00:00"/>
    <m/>
    <s v=""/>
    <n v="368"/>
    <n v="515"/>
    <n v="0"/>
    <x v="8"/>
    <n v="368"/>
    <m/>
    <s v="ACTIF"/>
    <s v="LYON033MANLT6381974OSE120PAOÛT"/>
    <x v="309"/>
    <s v="NON"/>
    <m/>
  </r>
  <r>
    <x v="2"/>
    <x v="0"/>
    <x v="0"/>
    <x v="4"/>
    <m/>
    <x v="309"/>
    <x v="36"/>
    <x v="0"/>
    <m/>
    <d v="2017-01-23T00:00:00"/>
    <m/>
    <s v=""/>
    <n v="368"/>
    <n v="515"/>
    <n v="0"/>
    <x v="9"/>
    <m/>
    <m/>
    <s v="INACTIF"/>
    <s v="LYON033MANLT6381974OSE120PSEPTEMBRE"/>
    <x v="309"/>
    <s v="NON"/>
    <m/>
  </r>
  <r>
    <x v="2"/>
    <x v="0"/>
    <x v="0"/>
    <x v="4"/>
    <m/>
    <x v="309"/>
    <x v="36"/>
    <x v="0"/>
    <m/>
    <d v="2017-01-23T00:00:00"/>
    <m/>
    <s v=""/>
    <n v="368"/>
    <n v="515"/>
    <n v="0"/>
    <x v="10"/>
    <m/>
    <m/>
    <s v="INACTIF"/>
    <s v="LYON033MANLT6381974OSE120POCTOBRE"/>
    <x v="309"/>
    <s v="NON"/>
    <m/>
  </r>
  <r>
    <x v="2"/>
    <x v="0"/>
    <x v="0"/>
    <x v="4"/>
    <m/>
    <x v="309"/>
    <x v="36"/>
    <x v="0"/>
    <m/>
    <d v="2017-01-23T00:00:00"/>
    <m/>
    <s v=""/>
    <n v="368"/>
    <n v="515"/>
    <n v="0"/>
    <x v="11"/>
    <m/>
    <m/>
    <s v="INACTIF"/>
    <s v="LYON033MANLT6381974OSE120PNOVEMBRE"/>
    <x v="309"/>
    <s v="NON"/>
    <m/>
  </r>
  <r>
    <x v="2"/>
    <x v="0"/>
    <x v="0"/>
    <x v="4"/>
    <m/>
    <x v="309"/>
    <x v="36"/>
    <x v="0"/>
    <m/>
    <d v="2017-01-23T00:00:00"/>
    <m/>
    <s v=""/>
    <n v="368"/>
    <n v="515"/>
    <n v="0"/>
    <x v="12"/>
    <m/>
    <m/>
    <s v="INACTIF"/>
    <s v="LYON033MANLT6381974OSE120PDÉCEMBRE"/>
    <x v="309"/>
    <s v="NON"/>
    <m/>
  </r>
  <r>
    <x v="2"/>
    <x v="0"/>
    <x v="0"/>
    <x v="4"/>
    <m/>
    <x v="310"/>
    <x v="36"/>
    <x v="1"/>
    <m/>
    <d v="2017-04-01T00:00:00"/>
    <m/>
    <s v=""/>
    <n v="536"/>
    <n v="536"/>
    <n v="0"/>
    <x v="0"/>
    <m/>
    <m/>
    <s v="INACTIF"/>
    <s v="LYON033MANCT6454253OSE120PRÉGUL N-1"/>
    <x v="310"/>
    <s v="NON"/>
    <m/>
  </r>
  <r>
    <x v="2"/>
    <x v="0"/>
    <x v="0"/>
    <x v="4"/>
    <m/>
    <x v="310"/>
    <x v="36"/>
    <x v="1"/>
    <m/>
    <d v="2017-04-01T00:00:00"/>
    <m/>
    <s v=""/>
    <n v="536"/>
    <n v="536"/>
    <n v="0"/>
    <x v="1"/>
    <m/>
    <m/>
    <s v="INACTIF"/>
    <s v="LYON033MANCT6454253OSE120PJANVIER"/>
    <x v="310"/>
    <s v="NON"/>
    <m/>
  </r>
  <r>
    <x v="2"/>
    <x v="0"/>
    <x v="0"/>
    <x v="4"/>
    <m/>
    <x v="310"/>
    <x v="36"/>
    <x v="1"/>
    <m/>
    <d v="2017-04-01T00:00:00"/>
    <m/>
    <s v=""/>
    <n v="536"/>
    <n v="536"/>
    <n v="0"/>
    <x v="2"/>
    <m/>
    <m/>
    <s v="INACTIF"/>
    <s v="LYON033MANCT6454253OSE120PFÉVRIER"/>
    <x v="310"/>
    <s v="NON"/>
    <m/>
  </r>
  <r>
    <x v="2"/>
    <x v="0"/>
    <x v="0"/>
    <x v="4"/>
    <m/>
    <x v="310"/>
    <x v="36"/>
    <x v="1"/>
    <m/>
    <d v="2017-04-01T00:00:00"/>
    <m/>
    <s v=""/>
    <n v="536"/>
    <n v="536"/>
    <n v="0"/>
    <x v="3"/>
    <m/>
    <m/>
    <s v="INACTIF"/>
    <s v="LYON033MANCT6454253OSE120PMARS"/>
    <x v="310"/>
    <s v="NON"/>
    <m/>
  </r>
  <r>
    <x v="2"/>
    <x v="0"/>
    <x v="0"/>
    <x v="4"/>
    <m/>
    <x v="310"/>
    <x v="36"/>
    <x v="1"/>
    <m/>
    <d v="2017-04-01T00:00:00"/>
    <m/>
    <s v=""/>
    <n v="536"/>
    <n v="536"/>
    <n v="0"/>
    <x v="4"/>
    <n v="224.07999999999998"/>
    <m/>
    <s v="ACTIF"/>
    <s v="LYON033MANCT6454253OSE120PAVRIL"/>
    <x v="310"/>
    <s v="NON"/>
    <m/>
  </r>
  <r>
    <x v="2"/>
    <x v="0"/>
    <x v="0"/>
    <x v="4"/>
    <m/>
    <x v="310"/>
    <x v="36"/>
    <x v="1"/>
    <m/>
    <d v="2017-04-01T00:00:00"/>
    <m/>
    <s v=""/>
    <n v="536"/>
    <n v="536"/>
    <n v="0"/>
    <x v="5"/>
    <n v="536"/>
    <m/>
    <s v="ACTIF"/>
    <s v="LYON033MANCT6454253OSE120PMAI"/>
    <x v="310"/>
    <s v="NON"/>
    <m/>
  </r>
  <r>
    <x v="2"/>
    <x v="0"/>
    <x v="0"/>
    <x v="4"/>
    <m/>
    <x v="310"/>
    <x v="36"/>
    <x v="1"/>
    <m/>
    <d v="2017-04-01T00:00:00"/>
    <m/>
    <s v=""/>
    <n v="536"/>
    <n v="536"/>
    <n v="0"/>
    <x v="6"/>
    <n v="536"/>
    <m/>
    <s v="ACTIF"/>
    <s v="LYON033MANCT6454253OSE120PJUIN"/>
    <x v="310"/>
    <s v="NON"/>
    <m/>
  </r>
  <r>
    <x v="2"/>
    <x v="0"/>
    <x v="0"/>
    <x v="4"/>
    <m/>
    <x v="310"/>
    <x v="36"/>
    <x v="1"/>
    <m/>
    <d v="2017-04-01T00:00:00"/>
    <m/>
    <s v=""/>
    <n v="536"/>
    <n v="536"/>
    <n v="0"/>
    <x v="7"/>
    <n v="536"/>
    <m/>
    <s v="ACTIF"/>
    <s v="LYON033MANCT6454253OSE120PJUILLET"/>
    <x v="310"/>
    <s v="NON"/>
    <m/>
  </r>
  <r>
    <x v="2"/>
    <x v="0"/>
    <x v="0"/>
    <x v="4"/>
    <m/>
    <x v="310"/>
    <x v="36"/>
    <x v="1"/>
    <m/>
    <d v="2017-04-01T00:00:00"/>
    <m/>
    <s v=""/>
    <n v="536"/>
    <n v="536"/>
    <n v="0"/>
    <x v="8"/>
    <n v="536"/>
    <m/>
    <s v="ACTIF"/>
    <s v="LYON033MANCT6454253OSE120PAOÛT"/>
    <x v="310"/>
    <s v="NON"/>
    <m/>
  </r>
  <r>
    <x v="2"/>
    <x v="0"/>
    <x v="0"/>
    <x v="4"/>
    <m/>
    <x v="310"/>
    <x v="36"/>
    <x v="1"/>
    <m/>
    <d v="2017-04-01T00:00:00"/>
    <m/>
    <s v=""/>
    <n v="536"/>
    <n v="536"/>
    <n v="0"/>
    <x v="9"/>
    <n v="536"/>
    <m/>
    <s v="ACTIF"/>
    <s v="LYON033MANCT6454253OSE120PSEPTEMBRE"/>
    <x v="310"/>
    <s v="NON"/>
    <m/>
  </r>
  <r>
    <x v="2"/>
    <x v="0"/>
    <x v="0"/>
    <x v="4"/>
    <m/>
    <x v="310"/>
    <x v="36"/>
    <x v="1"/>
    <m/>
    <d v="2017-04-01T00:00:00"/>
    <m/>
    <s v=""/>
    <n v="536"/>
    <n v="536"/>
    <n v="0"/>
    <x v="10"/>
    <m/>
    <m/>
    <s v="INACTIF"/>
    <s v="LYON033MANCT6454253OSE120POCTOBRE"/>
    <x v="310"/>
    <s v="NON"/>
    <m/>
  </r>
  <r>
    <x v="2"/>
    <x v="0"/>
    <x v="0"/>
    <x v="4"/>
    <m/>
    <x v="310"/>
    <x v="36"/>
    <x v="1"/>
    <m/>
    <d v="2017-04-01T00:00:00"/>
    <m/>
    <s v=""/>
    <n v="536"/>
    <n v="536"/>
    <n v="0"/>
    <x v="11"/>
    <m/>
    <m/>
    <s v="INACTIF"/>
    <s v="LYON033MANCT6454253OSE120PNOVEMBRE"/>
    <x v="310"/>
    <s v="NON"/>
    <m/>
  </r>
  <r>
    <x v="2"/>
    <x v="0"/>
    <x v="0"/>
    <x v="4"/>
    <m/>
    <x v="310"/>
    <x v="36"/>
    <x v="1"/>
    <m/>
    <d v="2017-04-01T00:00:00"/>
    <m/>
    <s v=""/>
    <n v="536"/>
    <n v="536"/>
    <n v="0"/>
    <x v="12"/>
    <m/>
    <m/>
    <s v="INACTIF"/>
    <s v="LYON033MANCT6454253OSE120PDÉCEMBRE"/>
    <x v="310"/>
    <s v="NON"/>
    <m/>
  </r>
  <r>
    <x v="2"/>
    <x v="0"/>
    <x v="0"/>
    <x v="4"/>
    <m/>
    <x v="311"/>
    <x v="36"/>
    <x v="1"/>
    <m/>
    <d v="2017-05-01T00:00:00"/>
    <d v="2017-05-01T00:00:00"/>
    <n v="2017"/>
    <n v="536"/>
    <n v="536"/>
    <n v="0"/>
    <x v="0"/>
    <m/>
    <m/>
    <s v="INACTIF"/>
    <s v="LYON033MANCT6206363OSE120PRÉGUL N-1"/>
    <x v="311"/>
    <s v="NON"/>
    <m/>
  </r>
  <r>
    <x v="2"/>
    <x v="0"/>
    <x v="0"/>
    <x v="4"/>
    <m/>
    <x v="311"/>
    <x v="36"/>
    <x v="1"/>
    <m/>
    <d v="2017-05-01T00:00:00"/>
    <d v="2017-05-01T00:00:00"/>
    <n v="2017"/>
    <n v="536"/>
    <n v="536"/>
    <n v="0"/>
    <x v="1"/>
    <m/>
    <m/>
    <s v="INACTIF"/>
    <s v="LYON033MANCT6206363OSE120PJANVIER"/>
    <x v="311"/>
    <s v="NON"/>
    <m/>
  </r>
  <r>
    <x v="2"/>
    <x v="0"/>
    <x v="0"/>
    <x v="4"/>
    <m/>
    <x v="311"/>
    <x v="36"/>
    <x v="1"/>
    <m/>
    <d v="2017-05-01T00:00:00"/>
    <d v="2017-05-01T00:00:00"/>
    <n v="2017"/>
    <n v="536"/>
    <n v="536"/>
    <n v="0"/>
    <x v="2"/>
    <m/>
    <m/>
    <s v="INACTIF"/>
    <s v="LYON033MANCT6206363OSE120PFÉVRIER"/>
    <x v="311"/>
    <s v="NON"/>
    <m/>
  </r>
  <r>
    <x v="2"/>
    <x v="0"/>
    <x v="0"/>
    <x v="4"/>
    <m/>
    <x v="311"/>
    <x v="36"/>
    <x v="1"/>
    <m/>
    <d v="2017-05-01T00:00:00"/>
    <d v="2017-05-01T00:00:00"/>
    <n v="2017"/>
    <n v="536"/>
    <n v="536"/>
    <n v="0"/>
    <x v="3"/>
    <m/>
    <m/>
    <s v="INACTIF"/>
    <s v="LYON033MANCT6206363OSE120PMARS"/>
    <x v="311"/>
    <s v="NON"/>
    <m/>
  </r>
  <r>
    <x v="2"/>
    <x v="0"/>
    <x v="0"/>
    <x v="4"/>
    <m/>
    <x v="311"/>
    <x v="36"/>
    <x v="1"/>
    <m/>
    <d v="2017-05-01T00:00:00"/>
    <d v="2017-05-01T00:00:00"/>
    <n v="2017"/>
    <n v="536"/>
    <n v="536"/>
    <n v="0"/>
    <x v="4"/>
    <m/>
    <m/>
    <s v="INACTIF"/>
    <s v="LYON033MANCT6206363OSE120PAVRIL"/>
    <x v="311"/>
    <s v="NON"/>
    <m/>
  </r>
  <r>
    <x v="2"/>
    <x v="0"/>
    <x v="0"/>
    <x v="4"/>
    <m/>
    <x v="311"/>
    <x v="36"/>
    <x v="1"/>
    <m/>
    <d v="2017-05-01T00:00:00"/>
    <d v="2017-05-01T00:00:00"/>
    <n v="2017"/>
    <n v="536"/>
    <n v="536"/>
    <n v="0"/>
    <x v="5"/>
    <n v="0"/>
    <m/>
    <s v="ACTIF"/>
    <s v="LYON033MANCT6206363OSE120PMAI"/>
    <x v="311"/>
    <s v="NON"/>
    <s v="ERREUR DE NUMERO DE CHARIOT SUR BC : NE PLUS PROVISIONNER"/>
  </r>
  <r>
    <x v="2"/>
    <x v="0"/>
    <x v="0"/>
    <x v="4"/>
    <m/>
    <x v="311"/>
    <x v="36"/>
    <x v="1"/>
    <m/>
    <d v="2017-05-01T00:00:00"/>
    <d v="2017-05-01T00:00:00"/>
    <n v="2017"/>
    <n v="536"/>
    <n v="536"/>
    <n v="0"/>
    <x v="6"/>
    <m/>
    <m/>
    <s v="INACTIF"/>
    <s v="LYON033MANCT6206363OSE120PJUIN"/>
    <x v="311"/>
    <s v="NON"/>
    <m/>
  </r>
  <r>
    <x v="2"/>
    <x v="0"/>
    <x v="0"/>
    <x v="4"/>
    <m/>
    <x v="311"/>
    <x v="36"/>
    <x v="1"/>
    <m/>
    <d v="2017-05-01T00:00:00"/>
    <d v="2017-05-01T00:00:00"/>
    <n v="2017"/>
    <n v="536"/>
    <n v="536"/>
    <n v="0"/>
    <x v="7"/>
    <m/>
    <m/>
    <s v="INACTIF"/>
    <s v="LYON033MANCT6206363OSE120PJUILLET"/>
    <x v="311"/>
    <s v="NON"/>
    <m/>
  </r>
  <r>
    <x v="2"/>
    <x v="0"/>
    <x v="0"/>
    <x v="4"/>
    <m/>
    <x v="311"/>
    <x v="36"/>
    <x v="1"/>
    <m/>
    <d v="2017-05-01T00:00:00"/>
    <d v="2017-05-01T00:00:00"/>
    <n v="2017"/>
    <n v="536"/>
    <n v="536"/>
    <n v="0"/>
    <x v="8"/>
    <m/>
    <m/>
    <s v="INACTIF"/>
    <s v="LYON033MANCT6206363OSE120PAOÛT"/>
    <x v="311"/>
    <s v="NON"/>
    <m/>
  </r>
  <r>
    <x v="2"/>
    <x v="0"/>
    <x v="0"/>
    <x v="4"/>
    <m/>
    <x v="311"/>
    <x v="36"/>
    <x v="1"/>
    <m/>
    <d v="2017-05-01T00:00:00"/>
    <d v="2017-05-01T00:00:00"/>
    <n v="2017"/>
    <n v="536"/>
    <n v="536"/>
    <n v="0"/>
    <x v="9"/>
    <m/>
    <m/>
    <s v="INACTIF"/>
    <s v="LYON033MANCT6206363OSE120PSEPTEMBRE"/>
    <x v="311"/>
    <s v="NON"/>
    <m/>
  </r>
  <r>
    <x v="2"/>
    <x v="0"/>
    <x v="0"/>
    <x v="4"/>
    <m/>
    <x v="311"/>
    <x v="36"/>
    <x v="1"/>
    <m/>
    <d v="2017-05-01T00:00:00"/>
    <d v="2017-05-01T00:00:00"/>
    <n v="2017"/>
    <n v="536"/>
    <n v="536"/>
    <n v="0"/>
    <x v="10"/>
    <m/>
    <m/>
    <s v="INACTIF"/>
    <s v="LYON033MANCT6206363OSE120POCTOBRE"/>
    <x v="311"/>
    <s v="NON"/>
    <m/>
  </r>
  <r>
    <x v="2"/>
    <x v="0"/>
    <x v="0"/>
    <x v="4"/>
    <m/>
    <x v="311"/>
    <x v="36"/>
    <x v="1"/>
    <m/>
    <d v="2017-05-01T00:00:00"/>
    <d v="2017-05-01T00:00:00"/>
    <n v="2017"/>
    <n v="536"/>
    <n v="536"/>
    <n v="0"/>
    <x v="11"/>
    <m/>
    <m/>
    <s v="INACTIF"/>
    <s v="LYON033MANCT6206363OSE120PNOVEMBRE"/>
    <x v="311"/>
    <s v="NON"/>
    <m/>
  </r>
  <r>
    <x v="2"/>
    <x v="0"/>
    <x v="0"/>
    <x v="4"/>
    <m/>
    <x v="311"/>
    <x v="36"/>
    <x v="1"/>
    <m/>
    <d v="2017-05-01T00:00:00"/>
    <d v="2017-05-01T00:00:00"/>
    <n v="2017"/>
    <n v="536"/>
    <n v="536"/>
    <n v="0"/>
    <x v="12"/>
    <m/>
    <m/>
    <s v="INACTIF"/>
    <s v="LYON033MANCT6206363OSE120PDÉCEMBRE"/>
    <x v="311"/>
    <s v="NON"/>
    <m/>
  </r>
  <r>
    <x v="2"/>
    <x v="0"/>
    <x v="0"/>
    <x v="5"/>
    <m/>
    <x v="312"/>
    <x v="1"/>
    <x v="0"/>
    <m/>
    <m/>
    <m/>
    <s v=""/>
    <n v="223"/>
    <n v="171"/>
    <n v="52"/>
    <x v="0"/>
    <m/>
    <m/>
    <s v="INACTIF"/>
    <s v="LYON031TRSLT6157038LWE200RÉGUL N-1"/>
    <x v="312"/>
    <s v="OUI"/>
    <m/>
  </r>
  <r>
    <x v="2"/>
    <x v="0"/>
    <x v="0"/>
    <x v="5"/>
    <m/>
    <x v="312"/>
    <x v="1"/>
    <x v="0"/>
    <m/>
    <m/>
    <m/>
    <s v=""/>
    <n v="223"/>
    <n v="171"/>
    <n v="52"/>
    <x v="1"/>
    <n v="223"/>
    <m/>
    <s v="ACTIF"/>
    <s v="LYON031TRSLT6157038LWE200JANVIER"/>
    <x v="312"/>
    <s v="OUI"/>
    <m/>
  </r>
  <r>
    <x v="2"/>
    <x v="0"/>
    <x v="0"/>
    <x v="5"/>
    <m/>
    <x v="312"/>
    <x v="1"/>
    <x v="0"/>
    <m/>
    <m/>
    <m/>
    <s v=""/>
    <n v="223"/>
    <n v="171"/>
    <n v="52"/>
    <x v="2"/>
    <n v="223"/>
    <m/>
    <s v="ACTIF"/>
    <s v="LYON031TRSLT6157038LWE200FÉVRIER"/>
    <x v="312"/>
    <s v="OUI"/>
    <m/>
  </r>
  <r>
    <x v="2"/>
    <x v="0"/>
    <x v="0"/>
    <x v="5"/>
    <m/>
    <x v="312"/>
    <x v="1"/>
    <x v="0"/>
    <m/>
    <m/>
    <m/>
    <s v=""/>
    <n v="223"/>
    <n v="171"/>
    <n v="52"/>
    <x v="3"/>
    <n v="223"/>
    <m/>
    <s v="ACTIF"/>
    <s v="LYON031TRSLT6157038LWE200MARS"/>
    <x v="312"/>
    <s v="OUI"/>
    <m/>
  </r>
  <r>
    <x v="2"/>
    <x v="0"/>
    <x v="0"/>
    <x v="5"/>
    <m/>
    <x v="312"/>
    <x v="1"/>
    <x v="0"/>
    <m/>
    <m/>
    <m/>
    <s v=""/>
    <n v="223"/>
    <n v="171"/>
    <n v="52"/>
    <x v="4"/>
    <n v="223"/>
    <m/>
    <s v="ACTIF"/>
    <s v="LYON031TRSLT6157038LWE200AVRIL"/>
    <x v="312"/>
    <s v="OUI"/>
    <m/>
  </r>
  <r>
    <x v="2"/>
    <x v="0"/>
    <x v="0"/>
    <x v="5"/>
    <m/>
    <x v="312"/>
    <x v="1"/>
    <x v="0"/>
    <m/>
    <m/>
    <m/>
    <s v=""/>
    <n v="223"/>
    <n v="171"/>
    <n v="52"/>
    <x v="5"/>
    <n v="223"/>
    <m/>
    <s v="ACTIF"/>
    <s v="LYON031TRSLT6157038LWE200MAI"/>
    <x v="312"/>
    <s v="OUI"/>
    <m/>
  </r>
  <r>
    <x v="2"/>
    <x v="0"/>
    <x v="0"/>
    <x v="5"/>
    <m/>
    <x v="312"/>
    <x v="1"/>
    <x v="0"/>
    <m/>
    <m/>
    <m/>
    <s v=""/>
    <n v="223"/>
    <n v="171"/>
    <n v="52"/>
    <x v="6"/>
    <n v="223"/>
    <m/>
    <s v="ACTIF"/>
    <s v="LYON031TRSLT6157038LWE200JUIN"/>
    <x v="312"/>
    <s v="OUI"/>
    <m/>
  </r>
  <r>
    <x v="2"/>
    <x v="0"/>
    <x v="0"/>
    <x v="5"/>
    <m/>
    <x v="312"/>
    <x v="1"/>
    <x v="0"/>
    <m/>
    <m/>
    <m/>
    <s v=""/>
    <n v="223"/>
    <n v="171"/>
    <n v="52"/>
    <x v="7"/>
    <n v="223"/>
    <m/>
    <s v="ACTIF"/>
    <s v="LYON031TRSLT6157038LWE200JUILLET"/>
    <x v="312"/>
    <s v="OUI"/>
    <m/>
  </r>
  <r>
    <x v="2"/>
    <x v="0"/>
    <x v="0"/>
    <x v="5"/>
    <m/>
    <x v="312"/>
    <x v="1"/>
    <x v="0"/>
    <m/>
    <m/>
    <m/>
    <s v=""/>
    <n v="223"/>
    <n v="171"/>
    <n v="52"/>
    <x v="8"/>
    <n v="223"/>
    <m/>
    <s v="ACTIF"/>
    <s v="LYON031TRSLT6157038LWE200AOÛT"/>
    <x v="312"/>
    <s v="OUI"/>
    <m/>
  </r>
  <r>
    <x v="2"/>
    <x v="0"/>
    <x v="0"/>
    <x v="5"/>
    <m/>
    <x v="312"/>
    <x v="1"/>
    <x v="0"/>
    <m/>
    <m/>
    <m/>
    <s v=""/>
    <n v="223"/>
    <n v="171"/>
    <n v="52"/>
    <x v="9"/>
    <n v="223"/>
    <m/>
    <s v="ACTIF"/>
    <s v="LYON031TRSLT6157038LWE200SEPTEMBRE"/>
    <x v="312"/>
    <s v="OUI"/>
    <m/>
  </r>
  <r>
    <x v="2"/>
    <x v="0"/>
    <x v="0"/>
    <x v="5"/>
    <m/>
    <x v="312"/>
    <x v="1"/>
    <x v="0"/>
    <m/>
    <m/>
    <m/>
    <s v=""/>
    <n v="223"/>
    <n v="171"/>
    <n v="52"/>
    <x v="10"/>
    <n v="0"/>
    <m/>
    <s v="ACTIF"/>
    <s v="LYON031TRSLT6157038LWE200OCTOBRE"/>
    <x v="312"/>
    <s v="OUI"/>
    <m/>
  </r>
  <r>
    <x v="2"/>
    <x v="0"/>
    <x v="0"/>
    <x v="5"/>
    <m/>
    <x v="312"/>
    <x v="1"/>
    <x v="0"/>
    <m/>
    <m/>
    <m/>
    <s v=""/>
    <n v="223"/>
    <n v="171"/>
    <n v="52"/>
    <x v="11"/>
    <m/>
    <m/>
    <s v="INACTIF"/>
    <s v="LYON031TRSLT6157038LWE200NOVEMBRE"/>
    <x v="312"/>
    <s v="OUI"/>
    <m/>
  </r>
  <r>
    <x v="2"/>
    <x v="0"/>
    <x v="0"/>
    <x v="5"/>
    <m/>
    <x v="312"/>
    <x v="1"/>
    <x v="0"/>
    <m/>
    <m/>
    <m/>
    <s v=""/>
    <n v="223"/>
    <n v="171"/>
    <n v="52"/>
    <x v="12"/>
    <m/>
    <m/>
    <s v="INACTIF"/>
    <s v="LYON031TRSLT6157038LWE200DÉCEMBRE"/>
    <x v="312"/>
    <s v="OUI"/>
    <m/>
  </r>
  <r>
    <x v="1"/>
    <x v="0"/>
    <x v="0"/>
    <x v="2"/>
    <m/>
    <x v="313"/>
    <x v="37"/>
    <x v="1"/>
    <m/>
    <d v="2017-02-21T00:00:00"/>
    <d v="2017-07-05T00:00:00"/>
    <n v="2017"/>
    <n v="637"/>
    <n v="637"/>
    <n v="0"/>
    <x v="0"/>
    <m/>
    <m/>
    <s v="INACTIF"/>
    <s v="AIX023MANCT8FBEKT18-11677LPE240RÉGUL N-1"/>
    <x v="313"/>
    <s v="NON"/>
    <m/>
  </r>
  <r>
    <x v="1"/>
    <x v="0"/>
    <x v="0"/>
    <x v="2"/>
    <m/>
    <x v="313"/>
    <x v="37"/>
    <x v="1"/>
    <m/>
    <d v="2017-02-21T00:00:00"/>
    <d v="2017-07-05T00:00:00"/>
    <n v="2017"/>
    <n v="637"/>
    <n v="637"/>
    <n v="0"/>
    <x v="1"/>
    <m/>
    <m/>
    <s v="INACTIF"/>
    <s v="AIX023MANCT8FBEKT18-11677LPE240JANVIER"/>
    <x v="313"/>
    <s v="NON"/>
    <m/>
  </r>
  <r>
    <x v="1"/>
    <x v="0"/>
    <x v="0"/>
    <x v="2"/>
    <m/>
    <x v="313"/>
    <x v="37"/>
    <x v="1"/>
    <m/>
    <d v="2017-02-21T00:00:00"/>
    <d v="2017-07-05T00:00:00"/>
    <n v="2017"/>
    <n v="637"/>
    <n v="637"/>
    <n v="0"/>
    <x v="2"/>
    <n v="462.98"/>
    <m/>
    <s v="ACTIF"/>
    <s v="AIX023MANCT8FBEKT18-11677LPE240FÉVRIER"/>
    <x v="313"/>
    <s v="NON"/>
    <s v="Dont Transport Aller 281 €"/>
  </r>
  <r>
    <x v="1"/>
    <x v="0"/>
    <x v="0"/>
    <x v="2"/>
    <m/>
    <x v="313"/>
    <x v="37"/>
    <x v="1"/>
    <m/>
    <d v="2017-02-21T00:00:00"/>
    <d v="2017-07-05T00:00:00"/>
    <n v="2017"/>
    <n v="637"/>
    <n v="637"/>
    <n v="0"/>
    <x v="3"/>
    <n v="637"/>
    <m/>
    <s v="ACTIF"/>
    <s v="AIX023MANCT8FBEKT18-11677LPE240MARS"/>
    <x v="313"/>
    <s v="NON"/>
    <m/>
  </r>
  <r>
    <x v="1"/>
    <x v="0"/>
    <x v="0"/>
    <x v="2"/>
    <m/>
    <x v="313"/>
    <x v="37"/>
    <x v="1"/>
    <m/>
    <d v="2017-02-21T00:00:00"/>
    <d v="2017-07-05T00:00:00"/>
    <n v="2017"/>
    <n v="637"/>
    <n v="637"/>
    <n v="0"/>
    <x v="4"/>
    <n v="637"/>
    <m/>
    <s v="ACTIF"/>
    <s v="AIX023MANCT8FBEKT18-11677LPE240AVRIL"/>
    <x v="313"/>
    <s v="NON"/>
    <s v="jusqu'à 04/2017"/>
  </r>
  <r>
    <x v="1"/>
    <x v="0"/>
    <x v="0"/>
    <x v="2"/>
    <m/>
    <x v="313"/>
    <x v="37"/>
    <x v="1"/>
    <m/>
    <d v="2017-02-21T00:00:00"/>
    <d v="2017-07-05T00:00:00"/>
    <n v="2017"/>
    <n v="637"/>
    <n v="637"/>
    <n v="0"/>
    <x v="5"/>
    <n v="637"/>
    <m/>
    <s v="ACTIF"/>
    <s v="AIX023MANCT8FBEKT18-11677LPE240MAI"/>
    <x v="313"/>
    <s v="NON"/>
    <m/>
  </r>
  <r>
    <x v="1"/>
    <x v="0"/>
    <x v="0"/>
    <x v="2"/>
    <m/>
    <x v="313"/>
    <x v="37"/>
    <x v="1"/>
    <m/>
    <d v="2017-02-21T00:00:00"/>
    <d v="2017-07-05T00:00:00"/>
    <n v="2017"/>
    <n v="637"/>
    <n v="637"/>
    <n v="0"/>
    <x v="6"/>
    <n v="637"/>
    <m/>
    <s v="ACTIF"/>
    <s v="AIX023MANCT8FBEKT18-11677LPE240JUIN"/>
    <x v="313"/>
    <s v="NON"/>
    <m/>
  </r>
  <r>
    <x v="1"/>
    <x v="0"/>
    <x v="0"/>
    <x v="2"/>
    <m/>
    <x v="313"/>
    <x v="37"/>
    <x v="1"/>
    <m/>
    <d v="2017-02-21T00:00:00"/>
    <d v="2017-07-05T00:00:00"/>
    <n v="2017"/>
    <n v="637"/>
    <n v="637"/>
    <n v="0"/>
    <x v="7"/>
    <n v="371.99"/>
    <m/>
    <s v="ACTIF"/>
    <s v="AIX023MANCT8FBEKT18-11677LPE240JUILLET"/>
    <x v="313"/>
    <s v="NON"/>
    <m/>
  </r>
  <r>
    <x v="1"/>
    <x v="0"/>
    <x v="0"/>
    <x v="2"/>
    <m/>
    <x v="313"/>
    <x v="37"/>
    <x v="1"/>
    <m/>
    <d v="2017-02-21T00:00:00"/>
    <d v="2017-07-05T00:00:00"/>
    <n v="2017"/>
    <n v="637"/>
    <n v="637"/>
    <n v="0"/>
    <x v="8"/>
    <m/>
    <m/>
    <s v="INACTIF"/>
    <s v="AIX023MANCT8FBEKT18-11677LPE240AOÛT"/>
    <x v="313"/>
    <s v="NON"/>
    <m/>
  </r>
  <r>
    <x v="1"/>
    <x v="0"/>
    <x v="0"/>
    <x v="2"/>
    <m/>
    <x v="313"/>
    <x v="37"/>
    <x v="1"/>
    <m/>
    <d v="2017-02-21T00:00:00"/>
    <d v="2017-07-05T00:00:00"/>
    <n v="2017"/>
    <n v="637"/>
    <n v="637"/>
    <n v="0"/>
    <x v="9"/>
    <m/>
    <m/>
    <s v="INACTIF"/>
    <s v="AIX023MANCT8FBEKT18-11677LPE240SEPTEMBRE"/>
    <x v="313"/>
    <s v="NON"/>
    <m/>
  </r>
  <r>
    <x v="1"/>
    <x v="0"/>
    <x v="0"/>
    <x v="2"/>
    <m/>
    <x v="313"/>
    <x v="37"/>
    <x v="1"/>
    <m/>
    <d v="2017-02-21T00:00:00"/>
    <d v="2017-07-05T00:00:00"/>
    <n v="2017"/>
    <n v="637"/>
    <n v="637"/>
    <n v="0"/>
    <x v="10"/>
    <m/>
    <m/>
    <s v="INACTIF"/>
    <s v="AIX023MANCT8FBEKT18-11677LPE240OCTOBRE"/>
    <x v="313"/>
    <s v="NON"/>
    <m/>
  </r>
  <r>
    <x v="1"/>
    <x v="0"/>
    <x v="0"/>
    <x v="2"/>
    <m/>
    <x v="313"/>
    <x v="37"/>
    <x v="1"/>
    <m/>
    <d v="2017-02-21T00:00:00"/>
    <d v="2017-07-05T00:00:00"/>
    <n v="2017"/>
    <n v="637"/>
    <n v="637"/>
    <n v="0"/>
    <x v="11"/>
    <m/>
    <m/>
    <s v="INACTIF"/>
    <s v="AIX023MANCT8FBEKT18-11677LPE240NOVEMBRE"/>
    <x v="313"/>
    <s v="NON"/>
    <m/>
  </r>
  <r>
    <x v="1"/>
    <x v="0"/>
    <x v="0"/>
    <x v="2"/>
    <m/>
    <x v="313"/>
    <x v="37"/>
    <x v="1"/>
    <m/>
    <d v="2017-02-21T00:00:00"/>
    <d v="2017-07-05T00:00:00"/>
    <n v="2017"/>
    <n v="637"/>
    <n v="637"/>
    <n v="0"/>
    <x v="12"/>
    <m/>
    <m/>
    <s v="INACTIF"/>
    <s v="AIX023MANCT8FBEKT18-11677LPE240DÉCEMBRE"/>
    <x v="313"/>
    <s v="NON"/>
    <m/>
  </r>
  <r>
    <x v="1"/>
    <x v="0"/>
    <x v="0"/>
    <x v="2"/>
    <m/>
    <x v="159"/>
    <x v="20"/>
    <x v="2"/>
    <m/>
    <d v="2017-01-01T00:00:00"/>
    <s v="31/12/2017"/>
    <n v="2017"/>
    <m/>
    <m/>
    <m/>
    <x v="0"/>
    <m/>
    <m/>
    <s v="INACTIF"/>
    <s v="AIX023MANREMISERFARÉGUL N-1"/>
    <x v="159"/>
    <s v="OUI"/>
    <m/>
  </r>
  <r>
    <x v="1"/>
    <x v="0"/>
    <x v="0"/>
    <x v="2"/>
    <m/>
    <x v="159"/>
    <x v="20"/>
    <x v="2"/>
    <m/>
    <d v="2017-01-01T00:00:00"/>
    <s v="31/12/2017"/>
    <n v="2017"/>
    <m/>
    <m/>
    <m/>
    <x v="1"/>
    <n v="-609.66"/>
    <m/>
    <s v="ACTIF"/>
    <s v="AIX023MANREMISERFAJANVIER"/>
    <x v="159"/>
    <s v="OUI"/>
    <m/>
  </r>
  <r>
    <x v="1"/>
    <x v="0"/>
    <x v="0"/>
    <x v="2"/>
    <m/>
    <x v="159"/>
    <x v="20"/>
    <x v="2"/>
    <m/>
    <d v="2017-01-01T00:00:00"/>
    <s v="31/12/2017"/>
    <n v="2017"/>
    <m/>
    <m/>
    <m/>
    <x v="2"/>
    <n v="-609.66"/>
    <m/>
    <s v="ACTIF"/>
    <s v="AIX023MANREMISERFAFÉVRIER"/>
    <x v="159"/>
    <s v="OUI"/>
    <m/>
  </r>
  <r>
    <x v="1"/>
    <x v="0"/>
    <x v="0"/>
    <x v="2"/>
    <m/>
    <x v="159"/>
    <x v="20"/>
    <x v="2"/>
    <m/>
    <d v="2017-01-01T00:00:00"/>
    <s v="31/12/2017"/>
    <n v="2017"/>
    <m/>
    <m/>
    <m/>
    <x v="3"/>
    <n v="-609.66"/>
    <m/>
    <s v="ACTIF"/>
    <s v="AIX023MANREMISERFAMARS"/>
    <x v="159"/>
    <s v="OUI"/>
    <m/>
  </r>
  <r>
    <x v="1"/>
    <x v="0"/>
    <x v="0"/>
    <x v="2"/>
    <m/>
    <x v="159"/>
    <x v="20"/>
    <x v="2"/>
    <m/>
    <d v="2017-01-01T00:00:00"/>
    <s v="31/12/2017"/>
    <n v="2017"/>
    <m/>
    <m/>
    <m/>
    <x v="4"/>
    <n v="-609.66"/>
    <m/>
    <s v="ACTIF"/>
    <s v="AIX023MANREMISERFAAVRIL"/>
    <x v="159"/>
    <s v="OUI"/>
    <m/>
  </r>
  <r>
    <x v="1"/>
    <x v="0"/>
    <x v="0"/>
    <x v="2"/>
    <m/>
    <x v="159"/>
    <x v="20"/>
    <x v="2"/>
    <m/>
    <d v="2017-01-01T00:00:00"/>
    <s v="31/12/2017"/>
    <n v="2017"/>
    <m/>
    <m/>
    <m/>
    <x v="5"/>
    <n v="-609.66"/>
    <m/>
    <s v="ACTIF"/>
    <s v="AIX023MANREMISERFAMAI"/>
    <x v="159"/>
    <s v="OUI"/>
    <m/>
  </r>
  <r>
    <x v="1"/>
    <x v="0"/>
    <x v="0"/>
    <x v="2"/>
    <m/>
    <x v="159"/>
    <x v="20"/>
    <x v="2"/>
    <m/>
    <d v="2017-01-01T00:00:00"/>
    <s v="31/12/2017"/>
    <n v="2017"/>
    <m/>
    <m/>
    <m/>
    <x v="6"/>
    <n v="-609.64"/>
    <m/>
    <s v="ACTIF"/>
    <s v="AIX023MANREMISERFAJUIN"/>
    <x v="159"/>
    <s v="OUI"/>
    <m/>
  </r>
  <r>
    <x v="1"/>
    <x v="0"/>
    <x v="0"/>
    <x v="2"/>
    <m/>
    <x v="159"/>
    <x v="20"/>
    <x v="2"/>
    <m/>
    <d v="2017-01-01T00:00:00"/>
    <s v="31/12/2017"/>
    <n v="2017"/>
    <m/>
    <m/>
    <m/>
    <x v="7"/>
    <n v="-609.66"/>
    <m/>
    <s v="ACTIF"/>
    <s v="AIX023MANREMISERFAJUILLET"/>
    <x v="159"/>
    <s v="OUI"/>
    <m/>
  </r>
  <r>
    <x v="1"/>
    <x v="0"/>
    <x v="0"/>
    <x v="2"/>
    <m/>
    <x v="159"/>
    <x v="20"/>
    <x v="2"/>
    <m/>
    <d v="2017-01-01T00:00:00"/>
    <s v="31/12/2017"/>
    <n v="2017"/>
    <m/>
    <m/>
    <m/>
    <x v="8"/>
    <n v="-609.66"/>
    <m/>
    <s v="ACTIF"/>
    <s v="AIX023MANREMISERFAAOÛT"/>
    <x v="159"/>
    <s v="OUI"/>
    <m/>
  </r>
  <r>
    <x v="1"/>
    <x v="0"/>
    <x v="0"/>
    <x v="2"/>
    <m/>
    <x v="159"/>
    <x v="20"/>
    <x v="2"/>
    <m/>
    <d v="2017-01-01T00:00:00"/>
    <s v="31/12/2017"/>
    <n v="2017"/>
    <m/>
    <m/>
    <m/>
    <x v="9"/>
    <m/>
    <m/>
    <s v="INACTIF"/>
    <s v="AIX023MANREMISERFASEPTEMBRE"/>
    <x v="159"/>
    <s v="OUI"/>
    <m/>
  </r>
  <r>
    <x v="1"/>
    <x v="0"/>
    <x v="0"/>
    <x v="2"/>
    <m/>
    <x v="159"/>
    <x v="20"/>
    <x v="2"/>
    <m/>
    <d v="2017-01-01T00:00:00"/>
    <s v="31/12/2017"/>
    <n v="2017"/>
    <m/>
    <m/>
    <m/>
    <x v="10"/>
    <m/>
    <m/>
    <s v="INACTIF"/>
    <s v="AIX023MANREMISERFAOCTOBRE"/>
    <x v="159"/>
    <s v="OUI"/>
    <m/>
  </r>
  <r>
    <x v="1"/>
    <x v="0"/>
    <x v="0"/>
    <x v="2"/>
    <m/>
    <x v="159"/>
    <x v="20"/>
    <x v="2"/>
    <m/>
    <d v="2017-01-01T00:00:00"/>
    <s v="31/12/2017"/>
    <n v="2017"/>
    <m/>
    <m/>
    <m/>
    <x v="11"/>
    <m/>
    <m/>
    <s v="INACTIF"/>
    <s v="AIX023MANREMISERFANOVEMBRE"/>
    <x v="159"/>
    <s v="OUI"/>
    <m/>
  </r>
  <r>
    <x v="1"/>
    <x v="0"/>
    <x v="0"/>
    <x v="2"/>
    <m/>
    <x v="159"/>
    <x v="20"/>
    <x v="2"/>
    <m/>
    <d v="2017-01-01T00:00:00"/>
    <s v="31/12/2017"/>
    <n v="2017"/>
    <m/>
    <m/>
    <m/>
    <x v="12"/>
    <m/>
    <m/>
    <s v="INACTIF"/>
    <s v="AIX023MANREMISERFADÉCEMBRE"/>
    <x v="159"/>
    <s v="OUI"/>
    <m/>
  </r>
  <r>
    <x v="1"/>
    <x v="0"/>
    <x v="0"/>
    <x v="3"/>
    <m/>
    <x v="314"/>
    <x v="1"/>
    <x v="0"/>
    <m/>
    <m/>
    <m/>
    <s v=""/>
    <n v="195"/>
    <n v="135"/>
    <n v="60"/>
    <x v="0"/>
    <m/>
    <m/>
    <s v="INACTIF"/>
    <s v="AIX021TRSLT6463402LWE200RÉGUL N-1"/>
    <x v="314"/>
    <s v="OUI"/>
    <m/>
  </r>
  <r>
    <x v="1"/>
    <x v="0"/>
    <x v="0"/>
    <x v="3"/>
    <m/>
    <x v="314"/>
    <x v="1"/>
    <x v="0"/>
    <m/>
    <m/>
    <m/>
    <s v=""/>
    <n v="195"/>
    <n v="135"/>
    <n v="60"/>
    <x v="1"/>
    <n v="195"/>
    <m/>
    <s v="ACTIF"/>
    <s v="AIX021TRSLT6463402LWE200JANVIER"/>
    <x v="314"/>
    <s v="OUI"/>
    <m/>
  </r>
  <r>
    <x v="1"/>
    <x v="0"/>
    <x v="0"/>
    <x v="3"/>
    <m/>
    <x v="314"/>
    <x v="1"/>
    <x v="0"/>
    <m/>
    <m/>
    <m/>
    <s v=""/>
    <n v="195"/>
    <n v="135"/>
    <n v="60"/>
    <x v="2"/>
    <n v="195"/>
    <m/>
    <s v="ACTIF"/>
    <s v="AIX021TRSLT6463402LWE200FÉVRIER"/>
    <x v="314"/>
    <s v="OUI"/>
    <m/>
  </r>
  <r>
    <x v="1"/>
    <x v="0"/>
    <x v="0"/>
    <x v="3"/>
    <m/>
    <x v="314"/>
    <x v="1"/>
    <x v="0"/>
    <m/>
    <m/>
    <m/>
    <s v=""/>
    <n v="195"/>
    <n v="135"/>
    <n v="60"/>
    <x v="3"/>
    <n v="195"/>
    <m/>
    <s v="ACTIF"/>
    <s v="AIX021TRSLT6463402LWE200MARS"/>
    <x v="314"/>
    <s v="OUI"/>
    <m/>
  </r>
  <r>
    <x v="1"/>
    <x v="0"/>
    <x v="0"/>
    <x v="3"/>
    <m/>
    <x v="314"/>
    <x v="1"/>
    <x v="0"/>
    <m/>
    <m/>
    <m/>
    <s v=""/>
    <n v="195"/>
    <n v="135"/>
    <n v="60"/>
    <x v="4"/>
    <n v="195"/>
    <m/>
    <s v="ACTIF"/>
    <s v="AIX021TRSLT6463402LWE200AVRIL"/>
    <x v="314"/>
    <s v="OUI"/>
    <m/>
  </r>
  <r>
    <x v="1"/>
    <x v="0"/>
    <x v="0"/>
    <x v="3"/>
    <m/>
    <x v="314"/>
    <x v="1"/>
    <x v="0"/>
    <m/>
    <m/>
    <m/>
    <s v=""/>
    <n v="195"/>
    <n v="135"/>
    <n v="60"/>
    <x v="5"/>
    <n v="195"/>
    <m/>
    <s v="ACTIF"/>
    <s v="AIX021TRSLT6463402LWE200MAI"/>
    <x v="314"/>
    <s v="OUI"/>
    <m/>
  </r>
  <r>
    <x v="1"/>
    <x v="0"/>
    <x v="0"/>
    <x v="3"/>
    <m/>
    <x v="314"/>
    <x v="1"/>
    <x v="0"/>
    <m/>
    <m/>
    <m/>
    <s v=""/>
    <n v="195"/>
    <n v="135"/>
    <n v="60"/>
    <x v="6"/>
    <n v="195"/>
    <m/>
    <s v="ACTIF"/>
    <s v="AIX021TRSLT6463402LWE200JUIN"/>
    <x v="314"/>
    <s v="OUI"/>
    <m/>
  </r>
  <r>
    <x v="1"/>
    <x v="0"/>
    <x v="0"/>
    <x v="3"/>
    <m/>
    <x v="314"/>
    <x v="1"/>
    <x v="0"/>
    <m/>
    <m/>
    <m/>
    <s v=""/>
    <n v="195"/>
    <n v="135"/>
    <n v="60"/>
    <x v="7"/>
    <n v="195"/>
    <m/>
    <s v="ACTIF"/>
    <s v="AIX021TRSLT6463402LWE200JUILLET"/>
    <x v="314"/>
    <s v="OUI"/>
    <m/>
  </r>
  <r>
    <x v="1"/>
    <x v="0"/>
    <x v="0"/>
    <x v="3"/>
    <m/>
    <x v="314"/>
    <x v="1"/>
    <x v="0"/>
    <m/>
    <m/>
    <m/>
    <s v=""/>
    <n v="195"/>
    <n v="135"/>
    <n v="60"/>
    <x v="8"/>
    <n v="195"/>
    <m/>
    <s v="ACTIF"/>
    <s v="AIX021TRSLT6463402LWE200AOÛT"/>
    <x v="314"/>
    <s v="OUI"/>
    <m/>
  </r>
  <r>
    <x v="1"/>
    <x v="0"/>
    <x v="0"/>
    <x v="3"/>
    <m/>
    <x v="314"/>
    <x v="1"/>
    <x v="0"/>
    <m/>
    <m/>
    <m/>
    <s v=""/>
    <n v="195"/>
    <n v="135"/>
    <n v="60"/>
    <x v="9"/>
    <n v="195"/>
    <m/>
    <s v="ACTIF"/>
    <s v="AIX021TRSLT6463402LWE200SEPTEMBRE"/>
    <x v="314"/>
    <s v="OUI"/>
    <m/>
  </r>
  <r>
    <x v="1"/>
    <x v="0"/>
    <x v="0"/>
    <x v="3"/>
    <m/>
    <x v="314"/>
    <x v="1"/>
    <x v="0"/>
    <m/>
    <m/>
    <m/>
    <s v=""/>
    <n v="195"/>
    <n v="135"/>
    <n v="60"/>
    <x v="10"/>
    <m/>
    <m/>
    <s v="INACTIF"/>
    <s v="AIX021TRSLT6463402LWE200OCTOBRE"/>
    <x v="314"/>
    <s v="OUI"/>
    <m/>
  </r>
  <r>
    <x v="1"/>
    <x v="0"/>
    <x v="0"/>
    <x v="3"/>
    <m/>
    <x v="314"/>
    <x v="1"/>
    <x v="0"/>
    <m/>
    <m/>
    <m/>
    <s v=""/>
    <n v="195"/>
    <n v="135"/>
    <n v="60"/>
    <x v="11"/>
    <m/>
    <m/>
    <s v="INACTIF"/>
    <s v="AIX021TRSLT6463402LWE200NOVEMBRE"/>
    <x v="314"/>
    <s v="OUI"/>
    <m/>
  </r>
  <r>
    <x v="1"/>
    <x v="0"/>
    <x v="0"/>
    <x v="3"/>
    <m/>
    <x v="314"/>
    <x v="1"/>
    <x v="0"/>
    <m/>
    <m/>
    <m/>
    <s v=""/>
    <n v="195"/>
    <n v="135"/>
    <n v="60"/>
    <x v="12"/>
    <m/>
    <m/>
    <s v="INACTIF"/>
    <s v="AIX021TRSLT6463402LWE200DÉCEMBRE"/>
    <x v="314"/>
    <s v="OUI"/>
    <m/>
  </r>
  <r>
    <x v="3"/>
    <x v="0"/>
    <x v="0"/>
    <x v="6"/>
    <m/>
    <x v="159"/>
    <x v="20"/>
    <x v="2"/>
    <m/>
    <d v="2017-01-01T00:00:00"/>
    <s v="31/12/2017"/>
    <n v="2017"/>
    <m/>
    <m/>
    <m/>
    <x v="0"/>
    <m/>
    <m/>
    <s v="INACTIF"/>
    <s v="BORDEAUX043MANREMISERFARÉGUL N-1"/>
    <x v="159"/>
    <s v="OUI"/>
    <m/>
  </r>
  <r>
    <x v="3"/>
    <x v="0"/>
    <x v="0"/>
    <x v="6"/>
    <m/>
    <x v="159"/>
    <x v="20"/>
    <x v="2"/>
    <m/>
    <d v="2017-01-01T00:00:00"/>
    <s v="31/12/2017"/>
    <n v="2017"/>
    <m/>
    <m/>
    <m/>
    <x v="1"/>
    <n v="-405.39"/>
    <m/>
    <s v="ACTIF"/>
    <s v="BORDEAUX043MANREMISERFAJANVIER"/>
    <x v="159"/>
    <s v="OUI"/>
    <m/>
  </r>
  <r>
    <x v="3"/>
    <x v="0"/>
    <x v="0"/>
    <x v="6"/>
    <m/>
    <x v="159"/>
    <x v="20"/>
    <x v="2"/>
    <m/>
    <d v="2017-01-01T00:00:00"/>
    <s v="31/12/2017"/>
    <n v="2017"/>
    <m/>
    <m/>
    <m/>
    <x v="2"/>
    <n v="-405.39"/>
    <m/>
    <s v="ACTIF"/>
    <s v="BORDEAUX043MANREMISERFAFÉVRIER"/>
    <x v="159"/>
    <s v="OUI"/>
    <m/>
  </r>
  <r>
    <x v="3"/>
    <x v="0"/>
    <x v="0"/>
    <x v="6"/>
    <m/>
    <x v="159"/>
    <x v="20"/>
    <x v="2"/>
    <m/>
    <d v="2017-01-01T00:00:00"/>
    <s v="31/12/2017"/>
    <n v="2017"/>
    <m/>
    <m/>
    <m/>
    <x v="3"/>
    <n v="-405.39"/>
    <m/>
    <s v="ACTIF"/>
    <s v="BORDEAUX043MANREMISERFAMARS"/>
    <x v="159"/>
    <s v="OUI"/>
    <m/>
  </r>
  <r>
    <x v="3"/>
    <x v="0"/>
    <x v="0"/>
    <x v="6"/>
    <m/>
    <x v="159"/>
    <x v="20"/>
    <x v="2"/>
    <m/>
    <d v="2017-01-01T00:00:00"/>
    <s v="31/12/2017"/>
    <n v="2017"/>
    <m/>
    <m/>
    <m/>
    <x v="4"/>
    <n v="-405.39"/>
    <m/>
    <s v="ACTIF"/>
    <s v="BORDEAUX043MANREMISERFAAVRIL"/>
    <x v="159"/>
    <s v="OUI"/>
    <m/>
  </r>
  <r>
    <x v="3"/>
    <x v="0"/>
    <x v="0"/>
    <x v="6"/>
    <m/>
    <x v="159"/>
    <x v="20"/>
    <x v="2"/>
    <m/>
    <d v="2017-01-01T00:00:00"/>
    <s v="31/12/2017"/>
    <n v="2017"/>
    <m/>
    <m/>
    <m/>
    <x v="5"/>
    <n v="-405.39"/>
    <m/>
    <s v="ACTIF"/>
    <s v="BORDEAUX043MANREMISERFAMAI"/>
    <x v="159"/>
    <s v="OUI"/>
    <m/>
  </r>
  <r>
    <x v="3"/>
    <x v="0"/>
    <x v="0"/>
    <x v="6"/>
    <m/>
    <x v="159"/>
    <x v="20"/>
    <x v="2"/>
    <m/>
    <d v="2017-01-01T00:00:00"/>
    <s v="31/12/2017"/>
    <n v="2017"/>
    <m/>
    <m/>
    <m/>
    <x v="6"/>
    <n v="-405.39"/>
    <m/>
    <s v="ACTIF"/>
    <s v="BORDEAUX043MANREMISERFAJUIN"/>
    <x v="159"/>
    <s v="OUI"/>
    <m/>
  </r>
  <r>
    <x v="3"/>
    <x v="0"/>
    <x v="0"/>
    <x v="6"/>
    <m/>
    <x v="159"/>
    <x v="20"/>
    <x v="2"/>
    <m/>
    <d v="2017-01-01T00:00:00"/>
    <s v="31/12/2017"/>
    <n v="2017"/>
    <m/>
    <m/>
    <m/>
    <x v="7"/>
    <n v="-405.39"/>
    <m/>
    <s v="ACTIF"/>
    <s v="BORDEAUX043MANREMISERFAJUILLET"/>
    <x v="159"/>
    <s v="OUI"/>
    <m/>
  </r>
  <r>
    <x v="3"/>
    <x v="0"/>
    <x v="0"/>
    <x v="6"/>
    <m/>
    <x v="159"/>
    <x v="20"/>
    <x v="2"/>
    <m/>
    <d v="2017-01-01T00:00:00"/>
    <s v="31/12/2017"/>
    <n v="2017"/>
    <m/>
    <m/>
    <m/>
    <x v="8"/>
    <n v="-405.39"/>
    <m/>
    <s v="ACTIF"/>
    <s v="BORDEAUX043MANREMISERFAAOÛT"/>
    <x v="159"/>
    <s v="OUI"/>
    <m/>
  </r>
  <r>
    <x v="3"/>
    <x v="0"/>
    <x v="0"/>
    <x v="6"/>
    <m/>
    <x v="159"/>
    <x v="20"/>
    <x v="2"/>
    <m/>
    <d v="2017-01-01T00:00:00"/>
    <s v="31/12/2017"/>
    <n v="2017"/>
    <m/>
    <m/>
    <m/>
    <x v="9"/>
    <m/>
    <m/>
    <s v="INACTIF"/>
    <s v="BORDEAUX043MANREMISERFASEPTEMBRE"/>
    <x v="159"/>
    <s v="OUI"/>
    <m/>
  </r>
  <r>
    <x v="3"/>
    <x v="0"/>
    <x v="0"/>
    <x v="6"/>
    <m/>
    <x v="159"/>
    <x v="20"/>
    <x v="2"/>
    <m/>
    <d v="2017-01-01T00:00:00"/>
    <s v="31/12/2017"/>
    <n v="2017"/>
    <m/>
    <m/>
    <m/>
    <x v="10"/>
    <m/>
    <m/>
    <s v="INACTIF"/>
    <s v="BORDEAUX043MANREMISERFAOCTOBRE"/>
    <x v="159"/>
    <s v="OUI"/>
    <m/>
  </r>
  <r>
    <x v="3"/>
    <x v="0"/>
    <x v="0"/>
    <x v="6"/>
    <m/>
    <x v="159"/>
    <x v="20"/>
    <x v="2"/>
    <m/>
    <d v="2017-01-01T00:00:00"/>
    <s v="31/12/2017"/>
    <n v="2017"/>
    <m/>
    <m/>
    <m/>
    <x v="11"/>
    <m/>
    <m/>
    <s v="INACTIF"/>
    <s v="BORDEAUX043MANREMISERFANOVEMBRE"/>
    <x v="159"/>
    <s v="OUI"/>
    <m/>
  </r>
  <r>
    <x v="3"/>
    <x v="0"/>
    <x v="0"/>
    <x v="6"/>
    <m/>
    <x v="159"/>
    <x v="20"/>
    <x v="2"/>
    <m/>
    <d v="2017-01-01T00:00:00"/>
    <s v="31/12/2017"/>
    <n v="2017"/>
    <m/>
    <m/>
    <m/>
    <x v="12"/>
    <m/>
    <m/>
    <s v="INACTIF"/>
    <s v="BORDEAUX043MANREMISERFADÉCEMBRE"/>
    <x v="159"/>
    <s v="OUI"/>
    <m/>
  </r>
  <r>
    <x v="3"/>
    <x v="0"/>
    <x v="0"/>
    <x v="6"/>
    <m/>
    <x v="42"/>
    <x v="6"/>
    <x v="0"/>
    <m/>
    <m/>
    <d v="2016-12-31T00:00:00"/>
    <n v="2016"/>
    <n v="251"/>
    <m/>
    <m/>
    <x v="0"/>
    <n v="-1662"/>
    <m/>
    <s v="ACTIF"/>
    <s v="BORDEAUX043MANLT6281786SWE120LRÉGUL N-1"/>
    <x v="42"/>
    <s v="NON"/>
    <s v="Transféré sur FLEURY"/>
  </r>
  <r>
    <x v="3"/>
    <x v="0"/>
    <x v="0"/>
    <x v="6"/>
    <m/>
    <x v="42"/>
    <x v="6"/>
    <x v="0"/>
    <m/>
    <m/>
    <d v="2016-12-31T00:00:00"/>
    <n v="2016"/>
    <n v="251"/>
    <m/>
    <m/>
    <x v="1"/>
    <m/>
    <m/>
    <s v="INACTIF"/>
    <s v="BORDEAUX043MANLT6281786SWE120LJANVIER"/>
    <x v="42"/>
    <s v="NON"/>
    <m/>
  </r>
  <r>
    <x v="3"/>
    <x v="0"/>
    <x v="0"/>
    <x v="6"/>
    <m/>
    <x v="42"/>
    <x v="6"/>
    <x v="0"/>
    <m/>
    <m/>
    <d v="2016-12-31T00:00:00"/>
    <n v="2016"/>
    <n v="251"/>
    <m/>
    <m/>
    <x v="2"/>
    <m/>
    <m/>
    <s v="INACTIF"/>
    <s v="BORDEAUX043MANLT6281786SWE120LFÉVRIER"/>
    <x v="42"/>
    <s v="NON"/>
    <m/>
  </r>
  <r>
    <x v="3"/>
    <x v="0"/>
    <x v="0"/>
    <x v="6"/>
    <m/>
    <x v="42"/>
    <x v="6"/>
    <x v="0"/>
    <m/>
    <m/>
    <d v="2016-12-31T00:00:00"/>
    <n v="2016"/>
    <n v="251"/>
    <m/>
    <m/>
    <x v="3"/>
    <m/>
    <m/>
    <s v="INACTIF"/>
    <s v="BORDEAUX043MANLT6281786SWE120LMARS"/>
    <x v="42"/>
    <s v="NON"/>
    <m/>
  </r>
  <r>
    <x v="3"/>
    <x v="0"/>
    <x v="0"/>
    <x v="6"/>
    <m/>
    <x v="42"/>
    <x v="6"/>
    <x v="0"/>
    <m/>
    <m/>
    <d v="2016-12-31T00:00:00"/>
    <n v="2016"/>
    <n v="251"/>
    <m/>
    <m/>
    <x v="4"/>
    <m/>
    <m/>
    <s v="INACTIF"/>
    <s v="BORDEAUX043MANLT6281786SWE120LAVRIL"/>
    <x v="42"/>
    <s v="NON"/>
    <m/>
  </r>
  <r>
    <x v="3"/>
    <x v="0"/>
    <x v="0"/>
    <x v="6"/>
    <m/>
    <x v="42"/>
    <x v="6"/>
    <x v="0"/>
    <m/>
    <m/>
    <d v="2016-12-31T00:00:00"/>
    <n v="2016"/>
    <n v="251"/>
    <m/>
    <m/>
    <x v="5"/>
    <m/>
    <m/>
    <s v="INACTIF"/>
    <s v="BORDEAUX043MANLT6281786SWE120LMAI"/>
    <x v="42"/>
    <s v="NON"/>
    <m/>
  </r>
  <r>
    <x v="3"/>
    <x v="0"/>
    <x v="0"/>
    <x v="6"/>
    <m/>
    <x v="42"/>
    <x v="6"/>
    <x v="0"/>
    <m/>
    <m/>
    <d v="2016-12-31T00:00:00"/>
    <n v="2016"/>
    <n v="251"/>
    <m/>
    <m/>
    <x v="6"/>
    <m/>
    <m/>
    <s v="INACTIF"/>
    <s v="BORDEAUX043MANLT6281786SWE120LJUIN"/>
    <x v="42"/>
    <s v="NON"/>
    <m/>
  </r>
  <r>
    <x v="3"/>
    <x v="0"/>
    <x v="0"/>
    <x v="6"/>
    <m/>
    <x v="42"/>
    <x v="6"/>
    <x v="0"/>
    <m/>
    <m/>
    <d v="2016-12-31T00:00:00"/>
    <n v="2016"/>
    <n v="251"/>
    <m/>
    <m/>
    <x v="7"/>
    <m/>
    <m/>
    <s v="INACTIF"/>
    <s v="BORDEAUX043MANLT6281786SWE120LJUILLET"/>
    <x v="42"/>
    <s v="NON"/>
    <m/>
  </r>
  <r>
    <x v="3"/>
    <x v="0"/>
    <x v="0"/>
    <x v="6"/>
    <m/>
    <x v="42"/>
    <x v="6"/>
    <x v="0"/>
    <m/>
    <m/>
    <d v="2016-12-31T00:00:00"/>
    <n v="2016"/>
    <n v="251"/>
    <m/>
    <m/>
    <x v="8"/>
    <m/>
    <m/>
    <s v="INACTIF"/>
    <s v="BORDEAUX043MANLT6281786SWE120LAOÛT"/>
    <x v="42"/>
    <s v="NON"/>
    <m/>
  </r>
  <r>
    <x v="3"/>
    <x v="0"/>
    <x v="0"/>
    <x v="6"/>
    <m/>
    <x v="42"/>
    <x v="6"/>
    <x v="0"/>
    <m/>
    <m/>
    <d v="2016-12-31T00:00:00"/>
    <n v="2016"/>
    <n v="251"/>
    <m/>
    <m/>
    <x v="9"/>
    <m/>
    <m/>
    <s v="INACTIF"/>
    <s v="BORDEAUX043MANLT6281786SWE120LSEPTEMBRE"/>
    <x v="42"/>
    <s v="NON"/>
    <m/>
  </r>
  <r>
    <x v="3"/>
    <x v="0"/>
    <x v="0"/>
    <x v="6"/>
    <m/>
    <x v="42"/>
    <x v="6"/>
    <x v="0"/>
    <m/>
    <m/>
    <d v="2016-12-31T00:00:00"/>
    <n v="2016"/>
    <n v="251"/>
    <m/>
    <m/>
    <x v="10"/>
    <m/>
    <m/>
    <s v="INACTIF"/>
    <s v="BORDEAUX043MANLT6281786SWE120LOCTOBRE"/>
    <x v="42"/>
    <s v="NON"/>
    <m/>
  </r>
  <r>
    <x v="3"/>
    <x v="0"/>
    <x v="0"/>
    <x v="6"/>
    <m/>
    <x v="42"/>
    <x v="6"/>
    <x v="0"/>
    <m/>
    <m/>
    <d v="2016-12-31T00:00:00"/>
    <n v="2016"/>
    <n v="251"/>
    <m/>
    <m/>
    <x v="11"/>
    <m/>
    <m/>
    <s v="INACTIF"/>
    <s v="BORDEAUX043MANLT6281786SWE120LNOVEMBRE"/>
    <x v="42"/>
    <s v="NON"/>
    <m/>
  </r>
  <r>
    <x v="3"/>
    <x v="0"/>
    <x v="0"/>
    <x v="6"/>
    <m/>
    <x v="42"/>
    <x v="6"/>
    <x v="0"/>
    <m/>
    <m/>
    <d v="2016-12-31T00:00:00"/>
    <n v="2016"/>
    <n v="251"/>
    <m/>
    <m/>
    <x v="12"/>
    <m/>
    <m/>
    <s v="INACTIF"/>
    <s v="BORDEAUX043MANLT6281786SWE120LDÉCEMBRE"/>
    <x v="42"/>
    <s v="NON"/>
    <m/>
  </r>
  <r>
    <x v="5"/>
    <x v="0"/>
    <x v="0"/>
    <x v="9"/>
    <m/>
    <x v="315"/>
    <x v="1"/>
    <x v="0"/>
    <m/>
    <m/>
    <m/>
    <s v=""/>
    <n v="498.19"/>
    <n v="389"/>
    <n v="109.19"/>
    <x v="0"/>
    <m/>
    <m/>
    <s v="INACTIF"/>
    <s v="RENNES063MANLT6146406LWE200RÉGUL N-1"/>
    <x v="315"/>
    <s v="OUI"/>
    <m/>
  </r>
  <r>
    <x v="5"/>
    <x v="0"/>
    <x v="0"/>
    <x v="9"/>
    <m/>
    <x v="315"/>
    <x v="1"/>
    <x v="0"/>
    <m/>
    <m/>
    <m/>
    <s v=""/>
    <n v="498.19"/>
    <n v="389"/>
    <n v="109.19"/>
    <x v="1"/>
    <n v="498.19"/>
    <m/>
    <s v="ACTIF"/>
    <s v="RENNES063MANLT6146406LWE200JANVIER"/>
    <x v="315"/>
    <s v="OUI"/>
    <m/>
  </r>
  <r>
    <x v="5"/>
    <x v="0"/>
    <x v="0"/>
    <x v="9"/>
    <m/>
    <x v="315"/>
    <x v="1"/>
    <x v="0"/>
    <m/>
    <m/>
    <m/>
    <s v=""/>
    <n v="498.19"/>
    <n v="389"/>
    <n v="109.19"/>
    <x v="2"/>
    <n v="498.19"/>
    <m/>
    <s v="ACTIF"/>
    <s v="RENNES063MANLT6146406LWE200FÉVRIER"/>
    <x v="315"/>
    <s v="OUI"/>
    <m/>
  </r>
  <r>
    <x v="5"/>
    <x v="0"/>
    <x v="0"/>
    <x v="9"/>
    <m/>
    <x v="315"/>
    <x v="1"/>
    <x v="0"/>
    <m/>
    <m/>
    <m/>
    <s v=""/>
    <n v="498.19"/>
    <n v="389"/>
    <n v="109.19"/>
    <x v="3"/>
    <n v="498.19"/>
    <m/>
    <s v="ACTIF"/>
    <s v="RENNES063MANLT6146406LWE200MARS"/>
    <x v="315"/>
    <s v="OUI"/>
    <m/>
  </r>
  <r>
    <x v="5"/>
    <x v="0"/>
    <x v="0"/>
    <x v="9"/>
    <m/>
    <x v="315"/>
    <x v="1"/>
    <x v="0"/>
    <m/>
    <m/>
    <m/>
    <s v=""/>
    <n v="498.19"/>
    <n v="389"/>
    <n v="109.19"/>
    <x v="4"/>
    <n v="498.19"/>
    <m/>
    <s v="ACTIF"/>
    <s v="RENNES063MANLT6146406LWE200AVRIL"/>
    <x v="315"/>
    <s v="OUI"/>
    <m/>
  </r>
  <r>
    <x v="5"/>
    <x v="0"/>
    <x v="0"/>
    <x v="9"/>
    <m/>
    <x v="315"/>
    <x v="1"/>
    <x v="0"/>
    <m/>
    <m/>
    <m/>
    <s v=""/>
    <n v="498.19"/>
    <n v="389"/>
    <n v="109.19"/>
    <x v="5"/>
    <n v="498.19"/>
    <m/>
    <s v="ACTIF"/>
    <s v="RENNES063MANLT6146406LWE200MAI"/>
    <x v="315"/>
    <s v="OUI"/>
    <m/>
  </r>
  <r>
    <x v="5"/>
    <x v="0"/>
    <x v="0"/>
    <x v="9"/>
    <m/>
    <x v="315"/>
    <x v="1"/>
    <x v="0"/>
    <m/>
    <m/>
    <m/>
    <s v=""/>
    <n v="498.19"/>
    <n v="389"/>
    <n v="109.19"/>
    <x v="6"/>
    <n v="498.19"/>
    <m/>
    <s v="ACTIF"/>
    <s v="RENNES063MANLT6146406LWE200JUIN"/>
    <x v="315"/>
    <s v="OUI"/>
    <m/>
  </r>
  <r>
    <x v="5"/>
    <x v="0"/>
    <x v="0"/>
    <x v="9"/>
    <m/>
    <x v="315"/>
    <x v="1"/>
    <x v="0"/>
    <m/>
    <m/>
    <m/>
    <s v=""/>
    <n v="498.19"/>
    <n v="389"/>
    <n v="109.19"/>
    <x v="7"/>
    <n v="498.19"/>
    <m/>
    <s v="ACTIF"/>
    <s v="RENNES063MANLT6146406LWE200JUILLET"/>
    <x v="315"/>
    <s v="OUI"/>
    <m/>
  </r>
  <r>
    <x v="5"/>
    <x v="0"/>
    <x v="0"/>
    <x v="9"/>
    <m/>
    <x v="315"/>
    <x v="1"/>
    <x v="0"/>
    <m/>
    <m/>
    <m/>
    <s v=""/>
    <n v="498.19"/>
    <n v="389"/>
    <n v="109.19"/>
    <x v="8"/>
    <n v="498.19"/>
    <m/>
    <s v="ACTIF"/>
    <s v="RENNES063MANLT6146406LWE200AOÛT"/>
    <x v="315"/>
    <s v="OUI"/>
    <m/>
  </r>
  <r>
    <x v="5"/>
    <x v="0"/>
    <x v="0"/>
    <x v="9"/>
    <m/>
    <x v="315"/>
    <x v="1"/>
    <x v="0"/>
    <m/>
    <m/>
    <m/>
    <s v=""/>
    <n v="498.19"/>
    <n v="389"/>
    <n v="109.19"/>
    <x v="9"/>
    <n v="498.19"/>
    <m/>
    <s v="ACTIF"/>
    <s v="RENNES063MANLT6146406LWE200SEPTEMBRE"/>
    <x v="315"/>
    <s v="OUI"/>
    <m/>
  </r>
  <r>
    <x v="5"/>
    <x v="0"/>
    <x v="0"/>
    <x v="9"/>
    <m/>
    <x v="315"/>
    <x v="1"/>
    <x v="0"/>
    <m/>
    <m/>
    <m/>
    <s v=""/>
    <n v="498.19"/>
    <n v="389"/>
    <n v="109.19"/>
    <x v="10"/>
    <m/>
    <m/>
    <s v="INACTIF"/>
    <s v="RENNES063MANLT6146406LWE200OCTOBRE"/>
    <x v="315"/>
    <s v="OUI"/>
    <m/>
  </r>
  <r>
    <x v="5"/>
    <x v="0"/>
    <x v="0"/>
    <x v="9"/>
    <m/>
    <x v="315"/>
    <x v="1"/>
    <x v="0"/>
    <m/>
    <m/>
    <m/>
    <s v=""/>
    <n v="498.19"/>
    <n v="389"/>
    <n v="109.19"/>
    <x v="11"/>
    <m/>
    <m/>
    <s v="INACTIF"/>
    <s v="RENNES063MANLT6146406LWE200NOVEMBRE"/>
    <x v="315"/>
    <s v="OUI"/>
    <m/>
  </r>
  <r>
    <x v="5"/>
    <x v="0"/>
    <x v="0"/>
    <x v="9"/>
    <m/>
    <x v="315"/>
    <x v="1"/>
    <x v="0"/>
    <m/>
    <m/>
    <m/>
    <s v=""/>
    <n v="498.19"/>
    <n v="389"/>
    <n v="109.19"/>
    <x v="12"/>
    <m/>
    <m/>
    <s v="INACTIF"/>
    <s v="RENNES063MANLT6146406LWE200DÉCEMBRE"/>
    <x v="315"/>
    <s v="OUI"/>
    <m/>
  </r>
  <r>
    <x v="7"/>
    <x v="0"/>
    <x v="0"/>
    <x v="13"/>
    <m/>
    <x v="159"/>
    <x v="20"/>
    <x v="2"/>
    <m/>
    <d v="2017-01-01T00:00:00"/>
    <s v="31/12/2017"/>
    <n v="2017"/>
    <m/>
    <m/>
    <m/>
    <x v="0"/>
    <m/>
    <m/>
    <s v="INACTIF"/>
    <s v="TOULOUSE453MANREMISERFARÉGUL N-1"/>
    <x v="159"/>
    <s v="OUI"/>
    <m/>
  </r>
  <r>
    <x v="7"/>
    <x v="0"/>
    <x v="0"/>
    <x v="13"/>
    <m/>
    <x v="159"/>
    <x v="20"/>
    <x v="2"/>
    <m/>
    <d v="2017-01-01T00:00:00"/>
    <s v="31/12/2017"/>
    <n v="2017"/>
    <m/>
    <m/>
    <m/>
    <x v="1"/>
    <n v="-132.51"/>
    <m/>
    <s v="ACTIF"/>
    <s v="TOULOUSE453MANREMISERFAJANVIER"/>
    <x v="159"/>
    <s v="OUI"/>
    <m/>
  </r>
  <r>
    <x v="7"/>
    <x v="0"/>
    <x v="0"/>
    <x v="13"/>
    <m/>
    <x v="159"/>
    <x v="20"/>
    <x v="2"/>
    <m/>
    <d v="2017-01-01T00:00:00"/>
    <s v="31/12/2017"/>
    <n v="2017"/>
    <m/>
    <m/>
    <m/>
    <x v="2"/>
    <n v="-132.51"/>
    <m/>
    <s v="ACTIF"/>
    <s v="TOULOUSE453MANREMISERFAFÉVRIER"/>
    <x v="159"/>
    <s v="OUI"/>
    <m/>
  </r>
  <r>
    <x v="7"/>
    <x v="0"/>
    <x v="0"/>
    <x v="13"/>
    <m/>
    <x v="159"/>
    <x v="20"/>
    <x v="2"/>
    <m/>
    <d v="2017-01-01T00:00:00"/>
    <s v="31/12/2017"/>
    <n v="2017"/>
    <m/>
    <m/>
    <m/>
    <x v="3"/>
    <n v="-132.51"/>
    <m/>
    <s v="ACTIF"/>
    <s v="TOULOUSE453MANREMISERFAMARS"/>
    <x v="159"/>
    <s v="OUI"/>
    <m/>
  </r>
  <r>
    <x v="7"/>
    <x v="0"/>
    <x v="0"/>
    <x v="13"/>
    <m/>
    <x v="159"/>
    <x v="20"/>
    <x v="2"/>
    <m/>
    <d v="2017-01-01T00:00:00"/>
    <s v="31/12/2017"/>
    <n v="2017"/>
    <m/>
    <m/>
    <m/>
    <x v="4"/>
    <n v="-132.51"/>
    <m/>
    <s v="ACTIF"/>
    <s v="TOULOUSE453MANREMISERFAAVRIL"/>
    <x v="159"/>
    <s v="OUI"/>
    <m/>
  </r>
  <r>
    <x v="7"/>
    <x v="0"/>
    <x v="0"/>
    <x v="13"/>
    <m/>
    <x v="159"/>
    <x v="20"/>
    <x v="2"/>
    <m/>
    <d v="2017-01-01T00:00:00"/>
    <s v="31/12/2017"/>
    <n v="2017"/>
    <m/>
    <m/>
    <m/>
    <x v="5"/>
    <n v="-132.51"/>
    <m/>
    <s v="ACTIF"/>
    <s v="TOULOUSE453MANREMISERFAMAI"/>
    <x v="159"/>
    <s v="OUI"/>
    <m/>
  </r>
  <r>
    <x v="7"/>
    <x v="0"/>
    <x v="0"/>
    <x v="13"/>
    <m/>
    <x v="159"/>
    <x v="20"/>
    <x v="2"/>
    <m/>
    <d v="2017-01-01T00:00:00"/>
    <s v="31/12/2017"/>
    <n v="2017"/>
    <m/>
    <m/>
    <m/>
    <x v="6"/>
    <n v="-132.5"/>
    <m/>
    <s v="ACTIF"/>
    <s v="TOULOUSE453MANREMISERFAJUIN"/>
    <x v="159"/>
    <s v="OUI"/>
    <m/>
  </r>
  <r>
    <x v="7"/>
    <x v="0"/>
    <x v="0"/>
    <x v="13"/>
    <m/>
    <x v="159"/>
    <x v="20"/>
    <x v="2"/>
    <m/>
    <d v="2017-01-01T00:00:00"/>
    <s v="31/12/2017"/>
    <n v="2017"/>
    <m/>
    <m/>
    <m/>
    <x v="7"/>
    <n v="-132.51"/>
    <m/>
    <s v="ACTIF"/>
    <s v="TOULOUSE453MANREMISERFAJUILLET"/>
    <x v="159"/>
    <s v="OUI"/>
    <m/>
  </r>
  <r>
    <x v="7"/>
    <x v="0"/>
    <x v="0"/>
    <x v="13"/>
    <m/>
    <x v="159"/>
    <x v="20"/>
    <x v="2"/>
    <m/>
    <d v="2017-01-01T00:00:00"/>
    <s v="31/12/2017"/>
    <n v="2017"/>
    <m/>
    <m/>
    <m/>
    <x v="8"/>
    <n v="-132.51"/>
    <m/>
    <s v="ACTIF"/>
    <s v="TOULOUSE453MANREMISERFAAOÛT"/>
    <x v="159"/>
    <s v="OUI"/>
    <m/>
  </r>
  <r>
    <x v="7"/>
    <x v="0"/>
    <x v="0"/>
    <x v="13"/>
    <m/>
    <x v="159"/>
    <x v="20"/>
    <x v="2"/>
    <m/>
    <d v="2017-01-01T00:00:00"/>
    <s v="31/12/2017"/>
    <n v="2017"/>
    <m/>
    <m/>
    <m/>
    <x v="9"/>
    <m/>
    <m/>
    <s v="INACTIF"/>
    <s v="TOULOUSE453MANREMISERFASEPTEMBRE"/>
    <x v="159"/>
    <s v="OUI"/>
    <m/>
  </r>
  <r>
    <x v="7"/>
    <x v="0"/>
    <x v="0"/>
    <x v="13"/>
    <m/>
    <x v="159"/>
    <x v="20"/>
    <x v="2"/>
    <m/>
    <d v="2017-01-01T00:00:00"/>
    <s v="31/12/2017"/>
    <n v="2017"/>
    <m/>
    <m/>
    <m/>
    <x v="10"/>
    <m/>
    <m/>
    <s v="INACTIF"/>
    <s v="TOULOUSE453MANREMISERFAOCTOBRE"/>
    <x v="159"/>
    <s v="OUI"/>
    <m/>
  </r>
  <r>
    <x v="7"/>
    <x v="0"/>
    <x v="0"/>
    <x v="13"/>
    <m/>
    <x v="159"/>
    <x v="20"/>
    <x v="2"/>
    <m/>
    <d v="2017-01-01T00:00:00"/>
    <s v="31/12/2017"/>
    <n v="2017"/>
    <m/>
    <m/>
    <m/>
    <x v="11"/>
    <m/>
    <m/>
    <s v="INACTIF"/>
    <s v="TOULOUSE453MANREMISERFANOVEMBRE"/>
    <x v="159"/>
    <s v="OUI"/>
    <m/>
  </r>
  <r>
    <x v="7"/>
    <x v="0"/>
    <x v="0"/>
    <x v="13"/>
    <m/>
    <x v="159"/>
    <x v="20"/>
    <x v="2"/>
    <m/>
    <d v="2017-01-01T00:00:00"/>
    <s v="31/12/2017"/>
    <n v="2017"/>
    <m/>
    <m/>
    <m/>
    <x v="12"/>
    <m/>
    <m/>
    <s v="INACTIF"/>
    <s v="TOULOUSE453MANREMISERFADÉCEMBRE"/>
    <x v="159"/>
    <s v="OUI"/>
    <m/>
  </r>
  <r>
    <x v="8"/>
    <x v="2"/>
    <x v="0"/>
    <x v="15"/>
    <m/>
    <x v="316"/>
    <x v="20"/>
    <x v="3"/>
    <m/>
    <m/>
    <m/>
    <m/>
    <m/>
    <m/>
    <m/>
    <x v="0"/>
    <m/>
    <m/>
    <s v="INACTIF"/>
    <s v="MBFrance131TRSAJU MENS.RÉGUL N-1"/>
    <x v="316"/>
    <s v="OUI"/>
    <m/>
  </r>
  <r>
    <x v="8"/>
    <x v="2"/>
    <x v="0"/>
    <x v="15"/>
    <m/>
    <x v="316"/>
    <x v="20"/>
    <x v="3"/>
    <m/>
    <m/>
    <m/>
    <m/>
    <m/>
    <m/>
    <m/>
    <x v="1"/>
    <n v="-112.26"/>
    <m/>
    <s v="ACTIF"/>
    <s v="MBFrance131TRSAJU MENS.JANVIER"/>
    <x v="316"/>
    <s v="OUI"/>
    <m/>
  </r>
  <r>
    <x v="8"/>
    <x v="2"/>
    <x v="0"/>
    <x v="15"/>
    <m/>
    <x v="316"/>
    <x v="20"/>
    <x v="3"/>
    <m/>
    <m/>
    <m/>
    <m/>
    <m/>
    <m/>
    <m/>
    <x v="2"/>
    <n v="-204.26"/>
    <m/>
    <s v="ACTIF"/>
    <s v="MBFrance131TRSAJU MENS.FÉVRIER"/>
    <x v="316"/>
    <s v="OUI"/>
    <m/>
  </r>
  <r>
    <x v="8"/>
    <x v="2"/>
    <x v="0"/>
    <x v="15"/>
    <m/>
    <x v="316"/>
    <x v="20"/>
    <x v="3"/>
    <m/>
    <m/>
    <m/>
    <m/>
    <m/>
    <m/>
    <m/>
    <x v="3"/>
    <n v="862.74"/>
    <m/>
    <s v="ACTIF"/>
    <s v="MBFrance131TRSAJU MENS.MARS"/>
    <x v="316"/>
    <s v="OUI"/>
    <m/>
  </r>
  <r>
    <x v="8"/>
    <x v="2"/>
    <x v="0"/>
    <x v="15"/>
    <m/>
    <x v="316"/>
    <x v="20"/>
    <x v="3"/>
    <m/>
    <m/>
    <m/>
    <m/>
    <m/>
    <m/>
    <m/>
    <x v="4"/>
    <n v="305.74"/>
    <m/>
    <s v="ACTIF"/>
    <s v="MBFrance131TRSAJU MENS.AVRIL"/>
    <x v="316"/>
    <s v="OUI"/>
    <m/>
  </r>
  <r>
    <x v="8"/>
    <x v="2"/>
    <x v="0"/>
    <x v="15"/>
    <m/>
    <x v="316"/>
    <x v="20"/>
    <x v="3"/>
    <m/>
    <m/>
    <m/>
    <m/>
    <m/>
    <m/>
    <m/>
    <x v="5"/>
    <n v="-647.26"/>
    <m/>
    <s v="ACTIF"/>
    <s v="MBFrance131TRSAJU MENS.MAI"/>
    <x v="316"/>
    <s v="OUI"/>
    <m/>
  </r>
  <r>
    <x v="8"/>
    <x v="2"/>
    <x v="0"/>
    <x v="15"/>
    <m/>
    <x v="316"/>
    <x v="20"/>
    <x v="3"/>
    <m/>
    <m/>
    <m/>
    <m/>
    <m/>
    <m/>
    <m/>
    <x v="6"/>
    <n v="696.76"/>
    <m/>
    <s v="ACTIF"/>
    <s v="MBFrance131TRSAJU MENS.JUIN"/>
    <x v="316"/>
    <s v="OUI"/>
    <m/>
  </r>
  <r>
    <x v="8"/>
    <x v="2"/>
    <x v="0"/>
    <x v="15"/>
    <m/>
    <x v="316"/>
    <x v="20"/>
    <x v="3"/>
    <m/>
    <m/>
    <m/>
    <m/>
    <m/>
    <m/>
    <m/>
    <x v="7"/>
    <n v="349.98"/>
    <m/>
    <s v="ACTIF"/>
    <s v="MBFrance131TRSAJU MENS.JUILLET"/>
    <x v="316"/>
    <s v="OUI"/>
    <m/>
  </r>
  <r>
    <x v="8"/>
    <x v="2"/>
    <x v="0"/>
    <x v="15"/>
    <m/>
    <x v="316"/>
    <x v="20"/>
    <x v="3"/>
    <m/>
    <m/>
    <m/>
    <m/>
    <m/>
    <m/>
    <m/>
    <x v="8"/>
    <n v="-181.16000000000008"/>
    <m/>
    <s v="ACTIF"/>
    <s v="MBFrance131TRSAJU MENS.AOÛT"/>
    <x v="316"/>
    <s v="OUI"/>
    <m/>
  </r>
  <r>
    <x v="8"/>
    <x v="2"/>
    <x v="0"/>
    <x v="15"/>
    <m/>
    <x v="316"/>
    <x v="20"/>
    <x v="3"/>
    <m/>
    <m/>
    <m/>
    <m/>
    <m/>
    <m/>
    <m/>
    <x v="9"/>
    <m/>
    <m/>
    <s v="INACTIF"/>
    <s v="MBFrance131TRSAJU MENS.SEPTEMBRE"/>
    <x v="316"/>
    <s v="OUI"/>
    <m/>
  </r>
  <r>
    <x v="8"/>
    <x v="2"/>
    <x v="0"/>
    <x v="15"/>
    <m/>
    <x v="316"/>
    <x v="20"/>
    <x v="3"/>
    <m/>
    <m/>
    <m/>
    <m/>
    <m/>
    <m/>
    <m/>
    <x v="10"/>
    <m/>
    <m/>
    <s v="INACTIF"/>
    <s v="MBFrance131TRSAJU MENS.OCTOBRE"/>
    <x v="316"/>
    <s v="OUI"/>
    <m/>
  </r>
  <r>
    <x v="8"/>
    <x v="2"/>
    <x v="0"/>
    <x v="15"/>
    <m/>
    <x v="316"/>
    <x v="20"/>
    <x v="3"/>
    <m/>
    <m/>
    <m/>
    <m/>
    <m/>
    <m/>
    <m/>
    <x v="11"/>
    <m/>
    <m/>
    <s v="INACTIF"/>
    <s v="MBFrance131TRSAJU MENS.NOVEMBRE"/>
    <x v="316"/>
    <s v="OUI"/>
    <m/>
  </r>
  <r>
    <x v="8"/>
    <x v="2"/>
    <x v="0"/>
    <x v="15"/>
    <m/>
    <x v="316"/>
    <x v="20"/>
    <x v="3"/>
    <m/>
    <m/>
    <m/>
    <m/>
    <m/>
    <m/>
    <m/>
    <x v="12"/>
    <m/>
    <m/>
    <s v="INACTIF"/>
    <s v="MBFrance131TRSAJU MENS.DÉCEMBRE"/>
    <x v="316"/>
    <s v="OUI"/>
    <m/>
  </r>
  <r>
    <x v="8"/>
    <x v="2"/>
    <x v="0"/>
    <x v="16"/>
    <m/>
    <x v="316"/>
    <x v="20"/>
    <x v="3"/>
    <m/>
    <m/>
    <m/>
    <m/>
    <m/>
    <m/>
    <m/>
    <x v="0"/>
    <m/>
    <m/>
    <s v="INACTIF"/>
    <s v="MBFrance133MANAJU MENS.RÉGUL N-1"/>
    <x v="316"/>
    <s v="OUI"/>
    <m/>
  </r>
  <r>
    <x v="8"/>
    <x v="2"/>
    <x v="0"/>
    <x v="16"/>
    <m/>
    <x v="316"/>
    <x v="20"/>
    <x v="3"/>
    <m/>
    <m/>
    <m/>
    <m/>
    <m/>
    <m/>
    <m/>
    <x v="1"/>
    <n v="5630.57"/>
    <m/>
    <s v="ACTIF"/>
    <s v="MBFrance133MANAJU MENS.JANVIER"/>
    <x v="316"/>
    <s v="OUI"/>
    <m/>
  </r>
  <r>
    <x v="8"/>
    <x v="2"/>
    <x v="0"/>
    <x v="16"/>
    <m/>
    <x v="316"/>
    <x v="20"/>
    <x v="3"/>
    <m/>
    <m/>
    <m/>
    <m/>
    <m/>
    <m/>
    <m/>
    <x v="2"/>
    <n v="3313.29"/>
    <m/>
    <s v="ACTIF"/>
    <s v="MBFrance133MANAJU MENS.FÉVRIER"/>
    <x v="316"/>
    <s v="OUI"/>
    <m/>
  </r>
  <r>
    <x v="8"/>
    <x v="2"/>
    <x v="0"/>
    <x v="16"/>
    <m/>
    <x v="316"/>
    <x v="20"/>
    <x v="3"/>
    <m/>
    <m/>
    <m/>
    <m/>
    <m/>
    <m/>
    <m/>
    <x v="3"/>
    <n v="-7891.11"/>
    <m/>
    <s v="ACTIF"/>
    <s v="MBFrance133MANAJU MENS.MARS"/>
    <x v="316"/>
    <s v="OUI"/>
    <m/>
  </r>
  <r>
    <x v="8"/>
    <x v="2"/>
    <x v="0"/>
    <x v="16"/>
    <m/>
    <x v="316"/>
    <x v="20"/>
    <x v="3"/>
    <m/>
    <m/>
    <m/>
    <m/>
    <m/>
    <m/>
    <m/>
    <x v="4"/>
    <n v="-4556.5600000000004"/>
    <m/>
    <s v="ACTIF"/>
    <s v="MBFrance133MANAJU MENS.AVRIL"/>
    <x v="316"/>
    <s v="OUI"/>
    <m/>
  </r>
  <r>
    <x v="8"/>
    <x v="2"/>
    <x v="0"/>
    <x v="16"/>
    <m/>
    <x v="316"/>
    <x v="20"/>
    <x v="3"/>
    <m/>
    <m/>
    <m/>
    <m/>
    <m/>
    <m/>
    <m/>
    <x v="5"/>
    <n v="137.15999999999985"/>
    <m/>
    <s v="ACTIF"/>
    <s v="MBFrance133MANAJU MENS.MAI"/>
    <x v="316"/>
    <s v="OUI"/>
    <m/>
  </r>
  <r>
    <x v="8"/>
    <x v="2"/>
    <x v="0"/>
    <x v="16"/>
    <m/>
    <x v="316"/>
    <x v="20"/>
    <x v="3"/>
    <m/>
    <m/>
    <m/>
    <m/>
    <m/>
    <m/>
    <m/>
    <x v="6"/>
    <n v="-519.75999999999976"/>
    <m/>
    <s v="ACTIF"/>
    <s v="MBFrance133MANAJU MENS.JUIN"/>
    <x v="316"/>
    <s v="OUI"/>
    <m/>
  </r>
  <r>
    <x v="8"/>
    <x v="2"/>
    <x v="0"/>
    <x v="16"/>
    <m/>
    <x v="316"/>
    <x v="20"/>
    <x v="3"/>
    <m/>
    <m/>
    <m/>
    <m/>
    <m/>
    <m/>
    <m/>
    <x v="7"/>
    <n v="10841.720000000001"/>
    <m/>
    <s v="ACTIF"/>
    <s v="MBFrance133MANAJU MENS.JUILLET"/>
    <x v="316"/>
    <s v="OUI"/>
    <m/>
  </r>
  <r>
    <x v="8"/>
    <x v="2"/>
    <x v="0"/>
    <x v="16"/>
    <m/>
    <x v="316"/>
    <x v="20"/>
    <x v="3"/>
    <m/>
    <m/>
    <m/>
    <m/>
    <m/>
    <m/>
    <m/>
    <x v="8"/>
    <n v="-12478.51"/>
    <m/>
    <s v="ACTIF"/>
    <s v="MBFrance133MANAJU MENS.AOÛT"/>
    <x v="316"/>
    <s v="OUI"/>
    <m/>
  </r>
  <r>
    <x v="8"/>
    <x v="2"/>
    <x v="0"/>
    <x v="16"/>
    <m/>
    <x v="316"/>
    <x v="20"/>
    <x v="3"/>
    <m/>
    <m/>
    <m/>
    <m/>
    <m/>
    <m/>
    <m/>
    <x v="9"/>
    <m/>
    <m/>
    <s v="INACTIF"/>
    <s v="MBFrance133MANAJU MENS.SEPTEMBRE"/>
    <x v="316"/>
    <s v="OUI"/>
    <m/>
  </r>
  <r>
    <x v="8"/>
    <x v="2"/>
    <x v="0"/>
    <x v="16"/>
    <m/>
    <x v="316"/>
    <x v="20"/>
    <x v="3"/>
    <m/>
    <m/>
    <m/>
    <m/>
    <m/>
    <m/>
    <m/>
    <x v="10"/>
    <m/>
    <m/>
    <s v="INACTIF"/>
    <s v="MBFrance133MANAJU MENS.OCTOBRE"/>
    <x v="316"/>
    <s v="OUI"/>
    <m/>
  </r>
  <r>
    <x v="8"/>
    <x v="2"/>
    <x v="0"/>
    <x v="16"/>
    <m/>
    <x v="316"/>
    <x v="20"/>
    <x v="3"/>
    <m/>
    <m/>
    <m/>
    <m/>
    <m/>
    <m/>
    <m/>
    <x v="11"/>
    <m/>
    <m/>
    <s v="INACTIF"/>
    <s v="MBFrance133MANAJU MENS.NOVEMBRE"/>
    <x v="316"/>
    <s v="OUI"/>
    <m/>
  </r>
  <r>
    <x v="8"/>
    <x v="2"/>
    <x v="0"/>
    <x v="16"/>
    <m/>
    <x v="316"/>
    <x v="20"/>
    <x v="3"/>
    <m/>
    <m/>
    <m/>
    <m/>
    <m/>
    <m/>
    <m/>
    <x v="12"/>
    <m/>
    <m/>
    <s v="INACTIF"/>
    <s v="MBFrance133MANAJU MENS.DÉCEMBRE"/>
    <x v="316"/>
    <s v="OUI"/>
    <m/>
  </r>
  <r>
    <x v="0"/>
    <x v="0"/>
    <x v="0"/>
    <x v="0"/>
    <m/>
    <x v="317"/>
    <x v="38"/>
    <x v="0"/>
    <m/>
    <d v="2017-05-04T00:00:00"/>
    <d v="2019-12-31T00:00:00"/>
    <n v="2019"/>
    <n v="627.73"/>
    <n v="460.64"/>
    <n v="167.09"/>
    <x v="0"/>
    <m/>
    <m/>
    <s v="INACTIF"/>
    <s v="FLEURY013MANLT113258FBM20TRÉGUL N-1"/>
    <x v="317"/>
    <s v="OUI"/>
    <m/>
  </r>
  <r>
    <x v="0"/>
    <x v="0"/>
    <x v="0"/>
    <x v="0"/>
    <m/>
    <x v="317"/>
    <x v="38"/>
    <x v="0"/>
    <m/>
    <d v="2017-05-04T00:00:00"/>
    <d v="2019-12-31T00:00:00"/>
    <n v="2019"/>
    <n v="627.73"/>
    <n v="460.64"/>
    <n v="167.09"/>
    <x v="1"/>
    <m/>
    <m/>
    <s v="INACTIF"/>
    <s v="FLEURY013MANLT113258FBM20TJANVIER"/>
    <x v="317"/>
    <s v="OUI"/>
    <m/>
  </r>
  <r>
    <x v="0"/>
    <x v="0"/>
    <x v="0"/>
    <x v="0"/>
    <m/>
    <x v="317"/>
    <x v="38"/>
    <x v="0"/>
    <m/>
    <d v="2017-05-04T00:00:00"/>
    <d v="2019-12-31T00:00:00"/>
    <n v="2019"/>
    <n v="627.73"/>
    <n v="460.64"/>
    <n v="167.09"/>
    <x v="2"/>
    <m/>
    <m/>
    <s v="INACTIF"/>
    <s v="FLEURY013MANLT113258FBM20TFÉVRIER"/>
    <x v="317"/>
    <s v="OUI"/>
    <m/>
  </r>
  <r>
    <x v="0"/>
    <x v="0"/>
    <x v="0"/>
    <x v="0"/>
    <m/>
    <x v="317"/>
    <x v="38"/>
    <x v="0"/>
    <m/>
    <d v="2017-05-04T00:00:00"/>
    <d v="2019-12-31T00:00:00"/>
    <n v="2019"/>
    <n v="627.73"/>
    <n v="460.64"/>
    <n v="167.09"/>
    <x v="3"/>
    <m/>
    <m/>
    <s v="INACTIF"/>
    <s v="FLEURY013MANLT113258FBM20TMARS"/>
    <x v="317"/>
    <s v="OUI"/>
    <m/>
  </r>
  <r>
    <x v="0"/>
    <x v="0"/>
    <x v="0"/>
    <x v="0"/>
    <m/>
    <x v="317"/>
    <x v="38"/>
    <x v="0"/>
    <m/>
    <d v="2017-05-04T00:00:00"/>
    <d v="2019-12-31T00:00:00"/>
    <n v="2019"/>
    <n v="627.73"/>
    <n v="460.64"/>
    <n v="167.09"/>
    <x v="4"/>
    <m/>
    <m/>
    <s v="INACTIF"/>
    <s v="FLEURY013MANLT113258FBM20TAVRIL"/>
    <x v="317"/>
    <s v="OUI"/>
    <m/>
  </r>
  <r>
    <x v="0"/>
    <x v="0"/>
    <x v="0"/>
    <x v="0"/>
    <m/>
    <x v="317"/>
    <x v="38"/>
    <x v="0"/>
    <m/>
    <d v="2017-05-04T00:00:00"/>
    <d v="2019-12-31T00:00:00"/>
    <n v="2019"/>
    <n v="627.73"/>
    <n v="460.64"/>
    <n v="167.09"/>
    <x v="5"/>
    <n v="627.73"/>
    <m/>
    <s v="ACTIF"/>
    <s v="FLEURY013MANLT113258FBM20TMAI"/>
    <x v="317"/>
    <s v="OUI"/>
    <m/>
  </r>
  <r>
    <x v="0"/>
    <x v="0"/>
    <x v="0"/>
    <x v="0"/>
    <m/>
    <x v="317"/>
    <x v="38"/>
    <x v="0"/>
    <m/>
    <d v="2017-05-04T00:00:00"/>
    <d v="2019-12-31T00:00:00"/>
    <n v="2019"/>
    <n v="695"/>
    <n v="510"/>
    <n v="185"/>
    <x v="6"/>
    <n v="695"/>
    <m/>
    <s v="ACTIF"/>
    <s v="FLEURY013MANLT113258FBM20TJUIN"/>
    <x v="317"/>
    <s v="OUI"/>
    <m/>
  </r>
  <r>
    <x v="0"/>
    <x v="0"/>
    <x v="0"/>
    <x v="0"/>
    <m/>
    <x v="317"/>
    <x v="38"/>
    <x v="0"/>
    <m/>
    <d v="2017-05-04T00:00:00"/>
    <d v="2019-12-31T00:00:00"/>
    <n v="2019"/>
    <n v="695"/>
    <n v="460.64"/>
    <n v="167.09"/>
    <x v="7"/>
    <n v="695"/>
    <m/>
    <s v="ACTIF"/>
    <s v="FLEURY013MANLT113258FBM20TJUILLET"/>
    <x v="317"/>
    <s v="OUI"/>
    <m/>
  </r>
  <r>
    <x v="0"/>
    <x v="0"/>
    <x v="0"/>
    <x v="0"/>
    <m/>
    <x v="317"/>
    <x v="38"/>
    <x v="0"/>
    <m/>
    <d v="2017-05-04T00:00:00"/>
    <d v="2019-12-31T00:00:00"/>
    <n v="2019"/>
    <n v="695"/>
    <n v="460.64"/>
    <n v="167.09"/>
    <x v="8"/>
    <n v="695"/>
    <m/>
    <s v="ACTIF"/>
    <s v="FLEURY013MANLT113258FBM20TAOÛT"/>
    <x v="317"/>
    <s v="OUI"/>
    <m/>
  </r>
  <r>
    <x v="0"/>
    <x v="0"/>
    <x v="0"/>
    <x v="0"/>
    <m/>
    <x v="317"/>
    <x v="38"/>
    <x v="0"/>
    <m/>
    <d v="2017-05-04T00:00:00"/>
    <d v="2019-12-31T00:00:00"/>
    <n v="2019"/>
    <n v="695"/>
    <n v="460.64"/>
    <n v="167.09"/>
    <x v="9"/>
    <n v="695"/>
    <m/>
    <s v="ACTIF"/>
    <s v="FLEURY013MANLT113258FBM20TSEPTEMBRE"/>
    <x v="317"/>
    <s v="OUI"/>
    <m/>
  </r>
  <r>
    <x v="0"/>
    <x v="0"/>
    <x v="0"/>
    <x v="0"/>
    <m/>
    <x v="317"/>
    <x v="38"/>
    <x v="0"/>
    <m/>
    <d v="2017-05-04T00:00:00"/>
    <d v="2019-12-31T00:00:00"/>
    <n v="2019"/>
    <n v="695"/>
    <n v="460.64"/>
    <n v="167.09"/>
    <x v="10"/>
    <m/>
    <m/>
    <s v="INACTIF"/>
    <s v="FLEURY013MANLT113258FBM20TOCTOBRE"/>
    <x v="317"/>
    <s v="OUI"/>
    <m/>
  </r>
  <r>
    <x v="0"/>
    <x v="0"/>
    <x v="0"/>
    <x v="0"/>
    <m/>
    <x v="317"/>
    <x v="38"/>
    <x v="0"/>
    <m/>
    <d v="2017-05-04T00:00:00"/>
    <d v="2019-12-31T00:00:00"/>
    <n v="2019"/>
    <n v="695"/>
    <n v="460.64"/>
    <n v="167.09"/>
    <x v="11"/>
    <m/>
    <m/>
    <s v="INACTIF"/>
    <s v="FLEURY013MANLT113258FBM20TNOVEMBRE"/>
    <x v="317"/>
    <s v="OUI"/>
    <m/>
  </r>
  <r>
    <x v="0"/>
    <x v="0"/>
    <x v="0"/>
    <x v="0"/>
    <m/>
    <x v="317"/>
    <x v="38"/>
    <x v="0"/>
    <m/>
    <d v="2017-05-04T00:00:00"/>
    <d v="2019-12-31T00:00:00"/>
    <n v="2019"/>
    <n v="695"/>
    <n v="460.64"/>
    <n v="167.09"/>
    <x v="12"/>
    <m/>
    <m/>
    <s v="INACTIF"/>
    <s v="FLEURY013MANLT113258FBM20TDÉCEMBRE"/>
    <x v="317"/>
    <s v="OUI"/>
    <m/>
  </r>
  <r>
    <x v="2"/>
    <x v="0"/>
    <x v="0"/>
    <x v="4"/>
    <m/>
    <x v="318"/>
    <x v="36"/>
    <x v="1"/>
    <m/>
    <d v="2017-04-27T00:00:00"/>
    <m/>
    <s v=""/>
    <n v="140.04"/>
    <n v="140.04"/>
    <n v="0"/>
    <x v="0"/>
    <m/>
    <m/>
    <s v="INACTIF"/>
    <s v="LYON033MANCT6474421OSE120PRÉGUL N-1"/>
    <x v="318"/>
    <s v="NON"/>
    <m/>
  </r>
  <r>
    <x v="2"/>
    <x v="0"/>
    <x v="0"/>
    <x v="4"/>
    <m/>
    <x v="318"/>
    <x v="36"/>
    <x v="1"/>
    <m/>
    <d v="2017-04-27T00:00:00"/>
    <m/>
    <s v=""/>
    <n v="140.04"/>
    <n v="140.04"/>
    <n v="0"/>
    <x v="1"/>
    <m/>
    <m/>
    <s v="INACTIF"/>
    <s v="LYON033MANCT6474421OSE120PJANVIER"/>
    <x v="318"/>
    <s v="NON"/>
    <m/>
  </r>
  <r>
    <x v="2"/>
    <x v="0"/>
    <x v="0"/>
    <x v="4"/>
    <m/>
    <x v="318"/>
    <x v="36"/>
    <x v="1"/>
    <m/>
    <d v="2017-04-27T00:00:00"/>
    <m/>
    <s v=""/>
    <n v="140.04"/>
    <n v="140.04"/>
    <n v="0"/>
    <x v="2"/>
    <m/>
    <m/>
    <s v="INACTIF"/>
    <s v="LYON033MANCT6474421OSE120PFÉVRIER"/>
    <x v="318"/>
    <s v="NON"/>
    <m/>
  </r>
  <r>
    <x v="2"/>
    <x v="0"/>
    <x v="0"/>
    <x v="4"/>
    <m/>
    <x v="318"/>
    <x v="36"/>
    <x v="1"/>
    <m/>
    <d v="2017-04-27T00:00:00"/>
    <m/>
    <s v=""/>
    <n v="140.04"/>
    <n v="140.04"/>
    <n v="0"/>
    <x v="3"/>
    <m/>
    <m/>
    <s v="INACTIF"/>
    <s v="LYON033MANCT6474421OSE120PMARS"/>
    <x v="318"/>
    <s v="NON"/>
    <m/>
  </r>
  <r>
    <x v="2"/>
    <x v="0"/>
    <x v="0"/>
    <x v="4"/>
    <m/>
    <x v="318"/>
    <x v="36"/>
    <x v="1"/>
    <m/>
    <d v="2017-04-27T00:00:00"/>
    <m/>
    <s v=""/>
    <n v="140.04"/>
    <n v="140.04"/>
    <n v="0"/>
    <x v="4"/>
    <n v="140.04"/>
    <m/>
    <s v="ACTIF"/>
    <s v="LYON033MANCT6474421OSE120PAVRIL"/>
    <x v="318"/>
    <s v="NON"/>
    <m/>
  </r>
  <r>
    <x v="2"/>
    <x v="0"/>
    <x v="0"/>
    <x v="4"/>
    <m/>
    <x v="318"/>
    <x v="36"/>
    <x v="1"/>
    <m/>
    <d v="2017-04-27T00:00:00"/>
    <m/>
    <s v=""/>
    <n v="536"/>
    <n v="536"/>
    <n v="0"/>
    <x v="5"/>
    <n v="536"/>
    <m/>
    <s v="ACTIF"/>
    <s v="LYON033MANCT6474421OSE120PMAI"/>
    <x v="318"/>
    <s v="NON"/>
    <m/>
  </r>
  <r>
    <x v="2"/>
    <x v="0"/>
    <x v="0"/>
    <x v="4"/>
    <m/>
    <x v="318"/>
    <x v="36"/>
    <x v="1"/>
    <m/>
    <d v="2017-04-27T00:00:00"/>
    <m/>
    <s v=""/>
    <n v="536"/>
    <n v="536"/>
    <n v="0"/>
    <x v="6"/>
    <n v="536"/>
    <m/>
    <s v="ACTIF"/>
    <s v="LYON033MANCT6474421OSE120PJUIN"/>
    <x v="318"/>
    <s v="NON"/>
    <m/>
  </r>
  <r>
    <x v="2"/>
    <x v="0"/>
    <x v="0"/>
    <x v="4"/>
    <m/>
    <x v="318"/>
    <x v="36"/>
    <x v="1"/>
    <m/>
    <d v="2017-04-27T00:00:00"/>
    <m/>
    <s v=""/>
    <n v="536"/>
    <n v="140.04"/>
    <n v="0"/>
    <x v="7"/>
    <n v="536"/>
    <m/>
    <s v="ACTIF"/>
    <s v="LYON033MANCT6474421OSE120PJUILLET"/>
    <x v="318"/>
    <s v="NON"/>
    <m/>
  </r>
  <r>
    <x v="2"/>
    <x v="0"/>
    <x v="0"/>
    <x v="4"/>
    <m/>
    <x v="318"/>
    <x v="36"/>
    <x v="1"/>
    <m/>
    <d v="2017-04-27T00:00:00"/>
    <m/>
    <s v=""/>
    <n v="536"/>
    <n v="140.04"/>
    <n v="0"/>
    <x v="8"/>
    <n v="536"/>
    <m/>
    <s v="ACTIF"/>
    <s v="LYON033MANCT6474421OSE120PAOÛT"/>
    <x v="318"/>
    <s v="NON"/>
    <m/>
  </r>
  <r>
    <x v="2"/>
    <x v="0"/>
    <x v="0"/>
    <x v="4"/>
    <m/>
    <x v="318"/>
    <x v="36"/>
    <x v="1"/>
    <m/>
    <d v="2017-04-27T00:00:00"/>
    <m/>
    <s v=""/>
    <n v="536"/>
    <n v="140.04"/>
    <n v="0"/>
    <x v="9"/>
    <m/>
    <m/>
    <s v="INACTIF"/>
    <s v="LYON033MANCT6474421OSE120PSEPTEMBRE"/>
    <x v="318"/>
    <s v="NON"/>
    <m/>
  </r>
  <r>
    <x v="2"/>
    <x v="0"/>
    <x v="0"/>
    <x v="4"/>
    <m/>
    <x v="318"/>
    <x v="36"/>
    <x v="1"/>
    <m/>
    <d v="2017-04-27T00:00:00"/>
    <m/>
    <s v=""/>
    <n v="536"/>
    <n v="140.04"/>
    <n v="0"/>
    <x v="10"/>
    <m/>
    <m/>
    <s v="INACTIF"/>
    <s v="LYON033MANCT6474421OSE120POCTOBRE"/>
    <x v="318"/>
    <s v="NON"/>
    <m/>
  </r>
  <r>
    <x v="2"/>
    <x v="0"/>
    <x v="0"/>
    <x v="4"/>
    <m/>
    <x v="318"/>
    <x v="36"/>
    <x v="1"/>
    <m/>
    <d v="2017-04-27T00:00:00"/>
    <m/>
    <s v=""/>
    <n v="536"/>
    <n v="140.04"/>
    <n v="0"/>
    <x v="11"/>
    <m/>
    <m/>
    <s v="INACTIF"/>
    <s v="LYON033MANCT6474421OSE120PNOVEMBRE"/>
    <x v="318"/>
    <s v="NON"/>
    <m/>
  </r>
  <r>
    <x v="2"/>
    <x v="0"/>
    <x v="0"/>
    <x v="4"/>
    <m/>
    <x v="318"/>
    <x v="36"/>
    <x v="1"/>
    <m/>
    <d v="2017-04-27T00:00:00"/>
    <m/>
    <s v=""/>
    <n v="536"/>
    <n v="140.04"/>
    <n v="0"/>
    <x v="12"/>
    <m/>
    <m/>
    <s v="INACTIF"/>
    <s v="LYON033MANCT6474421OSE120PDÉCEMBRE"/>
    <x v="318"/>
    <s v="NON"/>
    <m/>
  </r>
  <r>
    <x v="3"/>
    <x v="0"/>
    <x v="0"/>
    <x v="6"/>
    <m/>
    <x v="319"/>
    <x v="36"/>
    <x v="1"/>
    <m/>
    <d v="2017-05-22T00:00:00"/>
    <d v="2017-09-05T00:00:00"/>
    <n v="2017"/>
    <n v="536"/>
    <n v="536"/>
    <n v="0"/>
    <x v="0"/>
    <m/>
    <m/>
    <s v="INACTIF"/>
    <s v="BORDEAUX043MANCT6475110OSE120PRÉGUL N-1"/>
    <x v="319"/>
    <s v="OUI"/>
    <m/>
  </r>
  <r>
    <x v="3"/>
    <x v="0"/>
    <x v="0"/>
    <x v="6"/>
    <m/>
    <x v="319"/>
    <x v="36"/>
    <x v="1"/>
    <m/>
    <d v="2017-05-22T00:00:00"/>
    <d v="2017-09-05T00:00:00"/>
    <n v="2017"/>
    <n v="536"/>
    <n v="536"/>
    <n v="0"/>
    <x v="1"/>
    <m/>
    <m/>
    <s v="INACTIF"/>
    <s v="BORDEAUX043MANCT6475110OSE120PJANVIER"/>
    <x v="319"/>
    <s v="OUI"/>
    <m/>
  </r>
  <r>
    <x v="3"/>
    <x v="0"/>
    <x v="0"/>
    <x v="6"/>
    <m/>
    <x v="319"/>
    <x v="36"/>
    <x v="1"/>
    <m/>
    <d v="2017-05-22T00:00:00"/>
    <d v="2017-09-05T00:00:00"/>
    <n v="2017"/>
    <n v="536"/>
    <n v="536"/>
    <n v="0"/>
    <x v="2"/>
    <m/>
    <m/>
    <s v="INACTIF"/>
    <s v="BORDEAUX043MANCT6475110OSE120PFÉVRIER"/>
    <x v="319"/>
    <s v="OUI"/>
    <m/>
  </r>
  <r>
    <x v="3"/>
    <x v="0"/>
    <x v="0"/>
    <x v="6"/>
    <m/>
    <x v="319"/>
    <x v="36"/>
    <x v="1"/>
    <m/>
    <d v="2017-05-22T00:00:00"/>
    <d v="2017-09-05T00:00:00"/>
    <n v="2017"/>
    <n v="536"/>
    <n v="536"/>
    <n v="0"/>
    <x v="3"/>
    <m/>
    <m/>
    <s v="INACTIF"/>
    <s v="BORDEAUX043MANCT6475110OSE120PMARS"/>
    <x v="319"/>
    <s v="OUI"/>
    <m/>
  </r>
  <r>
    <x v="3"/>
    <x v="0"/>
    <x v="0"/>
    <x v="6"/>
    <m/>
    <x v="319"/>
    <x v="36"/>
    <x v="1"/>
    <m/>
    <d v="2017-05-22T00:00:00"/>
    <d v="2017-09-05T00:00:00"/>
    <n v="2017"/>
    <n v="536"/>
    <n v="536"/>
    <n v="0"/>
    <x v="4"/>
    <m/>
    <m/>
    <s v="INACTIF"/>
    <s v="BORDEAUX043MANCT6475110OSE120PAVRIL"/>
    <x v="319"/>
    <s v="OUI"/>
    <m/>
  </r>
  <r>
    <x v="3"/>
    <x v="0"/>
    <x v="0"/>
    <x v="6"/>
    <m/>
    <x v="319"/>
    <x v="36"/>
    <x v="1"/>
    <m/>
    <d v="2017-05-22T00:00:00"/>
    <d v="2017-09-05T00:00:00"/>
    <n v="2017"/>
    <n v="536"/>
    <n v="536"/>
    <n v="0"/>
    <x v="5"/>
    <m/>
    <m/>
    <s v="INACTIF"/>
    <s v="BORDEAUX043MANCT6475110OSE120PMAI"/>
    <x v="319"/>
    <s v="OUI"/>
    <m/>
  </r>
  <r>
    <x v="3"/>
    <x v="0"/>
    <x v="0"/>
    <x v="6"/>
    <m/>
    <x v="319"/>
    <x v="36"/>
    <x v="1"/>
    <m/>
    <d v="2017-05-22T00:00:00"/>
    <d v="2017-09-05T00:00:00"/>
    <n v="2017"/>
    <n v="536"/>
    <n v="536"/>
    <n v="0"/>
    <x v="6"/>
    <n v="504.8"/>
    <m/>
    <s v="ACTIF"/>
    <s v="BORDEAUX043MANCT6475110OSE120PJUIN"/>
    <x v="319"/>
    <s v="OUI"/>
    <m/>
  </r>
  <r>
    <x v="3"/>
    <x v="0"/>
    <x v="0"/>
    <x v="6"/>
    <m/>
    <x v="319"/>
    <x v="36"/>
    <x v="1"/>
    <m/>
    <d v="2017-05-22T00:00:00"/>
    <d v="2017-09-05T00:00:00"/>
    <n v="2017"/>
    <n v="536"/>
    <n v="536"/>
    <n v="0"/>
    <x v="7"/>
    <n v="536"/>
    <m/>
    <s v="ACTIF"/>
    <s v="BORDEAUX043MANCT6475110OSE120PJUILLET"/>
    <x v="319"/>
    <s v="OUI"/>
    <m/>
  </r>
  <r>
    <x v="3"/>
    <x v="0"/>
    <x v="0"/>
    <x v="6"/>
    <m/>
    <x v="319"/>
    <x v="36"/>
    <x v="1"/>
    <m/>
    <d v="2017-05-22T00:00:00"/>
    <d v="2017-09-05T00:00:00"/>
    <n v="2017"/>
    <n v="536"/>
    <n v="536"/>
    <n v="0"/>
    <x v="8"/>
    <n v="536"/>
    <m/>
    <s v="ACTIF"/>
    <s v="BORDEAUX043MANCT6475110OSE120PAOÛT"/>
    <x v="319"/>
    <s v="OUI"/>
    <m/>
  </r>
  <r>
    <x v="3"/>
    <x v="0"/>
    <x v="0"/>
    <x v="6"/>
    <m/>
    <x v="319"/>
    <x v="36"/>
    <x v="1"/>
    <m/>
    <d v="2017-05-22T00:00:00"/>
    <d v="2017-09-05T00:00:00"/>
    <n v="2017"/>
    <n v="536"/>
    <n v="536"/>
    <n v="0"/>
    <x v="9"/>
    <m/>
    <n v="536"/>
    <s v="ACTIF"/>
    <s v="BORDEAUX043MANCT6475110OSE120PSEPTEMBRE"/>
    <x v="319"/>
    <s v="OUI"/>
    <m/>
  </r>
  <r>
    <x v="3"/>
    <x v="0"/>
    <x v="0"/>
    <x v="6"/>
    <m/>
    <x v="319"/>
    <x v="36"/>
    <x v="1"/>
    <m/>
    <d v="2017-05-22T00:00:00"/>
    <d v="2017-09-05T00:00:00"/>
    <n v="2017"/>
    <n v="536"/>
    <n v="536"/>
    <n v="0"/>
    <x v="10"/>
    <m/>
    <m/>
    <s v="INACTIF"/>
    <s v="BORDEAUX043MANCT6475110OSE120POCTOBRE"/>
    <x v="319"/>
    <s v="OUI"/>
    <m/>
  </r>
  <r>
    <x v="3"/>
    <x v="0"/>
    <x v="0"/>
    <x v="6"/>
    <m/>
    <x v="319"/>
    <x v="36"/>
    <x v="1"/>
    <m/>
    <d v="2017-05-22T00:00:00"/>
    <d v="2017-09-05T00:00:00"/>
    <n v="2017"/>
    <n v="536"/>
    <n v="536"/>
    <n v="0"/>
    <x v="11"/>
    <m/>
    <m/>
    <s v="INACTIF"/>
    <s v="BORDEAUX043MANCT6475110OSE120PNOVEMBRE"/>
    <x v="319"/>
    <s v="OUI"/>
    <m/>
  </r>
  <r>
    <x v="3"/>
    <x v="0"/>
    <x v="0"/>
    <x v="6"/>
    <m/>
    <x v="319"/>
    <x v="36"/>
    <x v="1"/>
    <m/>
    <d v="2017-05-22T00:00:00"/>
    <d v="2017-09-05T00:00:00"/>
    <n v="2017"/>
    <n v="536"/>
    <n v="536"/>
    <n v="0"/>
    <x v="12"/>
    <m/>
    <m/>
    <s v="INACTIF"/>
    <s v="BORDEAUX043MANCT6475110OSE120PDÉCEMBRE"/>
    <x v="319"/>
    <s v="OUI"/>
    <m/>
  </r>
  <r>
    <x v="1"/>
    <x v="0"/>
    <x v="0"/>
    <x v="2"/>
    <m/>
    <x v="320"/>
    <x v="30"/>
    <x v="1"/>
    <m/>
    <d v="2017-06-16T00:00:00"/>
    <d v="2017-08-31T00:00:00"/>
    <n v="2017"/>
    <n v="499"/>
    <n v="499"/>
    <n v="0"/>
    <x v="0"/>
    <m/>
    <m/>
    <s v="INACTIF"/>
    <s v="AIX023MANCT6414225SPE200DRÉGUL N-1"/>
    <x v="320"/>
    <s v="OUI"/>
    <m/>
  </r>
  <r>
    <x v="1"/>
    <x v="0"/>
    <x v="0"/>
    <x v="2"/>
    <m/>
    <x v="320"/>
    <x v="30"/>
    <x v="1"/>
    <m/>
    <d v="2017-06-16T00:00:00"/>
    <d v="2017-08-31T00:00:00"/>
    <n v="2017"/>
    <n v="499"/>
    <n v="499"/>
    <n v="0"/>
    <x v="1"/>
    <m/>
    <m/>
    <s v="INACTIF"/>
    <s v="AIX023MANCT6414225SPE200DJANVIER"/>
    <x v="320"/>
    <s v="OUI"/>
    <m/>
  </r>
  <r>
    <x v="1"/>
    <x v="0"/>
    <x v="0"/>
    <x v="2"/>
    <m/>
    <x v="320"/>
    <x v="30"/>
    <x v="1"/>
    <m/>
    <d v="2017-06-16T00:00:00"/>
    <d v="2017-08-31T00:00:00"/>
    <n v="2017"/>
    <n v="499"/>
    <n v="499"/>
    <n v="0"/>
    <x v="2"/>
    <m/>
    <m/>
    <s v="INACTIF"/>
    <s v="AIX023MANCT6414225SPE200DFÉVRIER"/>
    <x v="320"/>
    <s v="OUI"/>
    <m/>
  </r>
  <r>
    <x v="1"/>
    <x v="0"/>
    <x v="0"/>
    <x v="2"/>
    <m/>
    <x v="320"/>
    <x v="30"/>
    <x v="1"/>
    <m/>
    <d v="2017-06-16T00:00:00"/>
    <d v="2017-08-31T00:00:00"/>
    <n v="2017"/>
    <n v="499"/>
    <n v="499"/>
    <n v="0"/>
    <x v="3"/>
    <m/>
    <m/>
    <s v="INACTIF"/>
    <s v="AIX023MANCT6414225SPE200DMARS"/>
    <x v="320"/>
    <s v="OUI"/>
    <m/>
  </r>
  <r>
    <x v="1"/>
    <x v="0"/>
    <x v="0"/>
    <x v="2"/>
    <m/>
    <x v="320"/>
    <x v="30"/>
    <x v="1"/>
    <m/>
    <d v="2017-06-16T00:00:00"/>
    <d v="2017-08-31T00:00:00"/>
    <n v="2017"/>
    <n v="499"/>
    <n v="499"/>
    <n v="0"/>
    <x v="4"/>
    <m/>
    <m/>
    <s v="INACTIF"/>
    <s v="AIX023MANCT6414225SPE200DAVRIL"/>
    <x v="320"/>
    <s v="OUI"/>
    <m/>
  </r>
  <r>
    <x v="1"/>
    <x v="0"/>
    <x v="0"/>
    <x v="2"/>
    <m/>
    <x v="320"/>
    <x v="30"/>
    <x v="1"/>
    <m/>
    <d v="2017-06-16T00:00:00"/>
    <d v="2017-08-31T00:00:00"/>
    <n v="2017"/>
    <n v="499"/>
    <n v="499"/>
    <n v="0"/>
    <x v="5"/>
    <m/>
    <m/>
    <s v="INACTIF"/>
    <s v="AIX023MANCT6414225SPE200DMAI"/>
    <x v="320"/>
    <s v="OUI"/>
    <m/>
  </r>
  <r>
    <x v="1"/>
    <x v="0"/>
    <x v="0"/>
    <x v="2"/>
    <m/>
    <x v="320"/>
    <x v="30"/>
    <x v="1"/>
    <m/>
    <d v="2017-06-16T00:00:00"/>
    <d v="2017-08-31T00:00:00"/>
    <n v="2017"/>
    <n v="499"/>
    <n v="499"/>
    <n v="0"/>
    <x v="6"/>
    <n v="383.36"/>
    <m/>
    <s v="ACTIF"/>
    <s v="AIX023MANCT6414225SPE200DJUIN"/>
    <x v="320"/>
    <s v="OUI"/>
    <m/>
  </r>
  <r>
    <x v="1"/>
    <x v="0"/>
    <x v="0"/>
    <x v="2"/>
    <m/>
    <x v="320"/>
    <x v="30"/>
    <x v="1"/>
    <m/>
    <d v="2017-06-16T00:00:00"/>
    <d v="2017-08-31T00:00:00"/>
    <n v="2017"/>
    <n v="499"/>
    <n v="499"/>
    <n v="0"/>
    <x v="7"/>
    <n v="499"/>
    <m/>
    <s v="ACTIF"/>
    <s v="AIX023MANCT6414225SPE200DJUILLET"/>
    <x v="320"/>
    <s v="OUI"/>
    <m/>
  </r>
  <r>
    <x v="1"/>
    <x v="0"/>
    <x v="0"/>
    <x v="2"/>
    <m/>
    <x v="320"/>
    <x v="30"/>
    <x v="1"/>
    <m/>
    <d v="2017-06-16T00:00:00"/>
    <d v="2017-08-31T00:00:00"/>
    <n v="2017"/>
    <n v="499"/>
    <n v="499"/>
    <n v="0"/>
    <x v="8"/>
    <n v="499"/>
    <m/>
    <s v="ACTIF"/>
    <s v="AIX023MANCT6414225SPE200DAOÛT"/>
    <x v="320"/>
    <s v="OUI"/>
    <m/>
  </r>
  <r>
    <x v="1"/>
    <x v="0"/>
    <x v="0"/>
    <x v="2"/>
    <m/>
    <x v="320"/>
    <x v="30"/>
    <x v="1"/>
    <m/>
    <d v="2017-06-16T00:00:00"/>
    <d v="2017-08-31T00:00:00"/>
    <n v="2017"/>
    <n v="499"/>
    <n v="499"/>
    <n v="0"/>
    <x v="9"/>
    <m/>
    <m/>
    <s v="INACTIF"/>
    <s v="AIX023MANCT6414225SPE200DSEPTEMBRE"/>
    <x v="320"/>
    <s v="OUI"/>
    <m/>
  </r>
  <r>
    <x v="1"/>
    <x v="0"/>
    <x v="0"/>
    <x v="2"/>
    <m/>
    <x v="320"/>
    <x v="30"/>
    <x v="1"/>
    <m/>
    <d v="2017-06-16T00:00:00"/>
    <d v="2017-08-31T00:00:00"/>
    <n v="2017"/>
    <n v="499"/>
    <n v="499"/>
    <n v="0"/>
    <x v="10"/>
    <m/>
    <m/>
    <s v="INACTIF"/>
    <s v="AIX023MANCT6414225SPE200DOCTOBRE"/>
    <x v="320"/>
    <s v="OUI"/>
    <m/>
  </r>
  <r>
    <x v="1"/>
    <x v="0"/>
    <x v="0"/>
    <x v="2"/>
    <m/>
    <x v="320"/>
    <x v="30"/>
    <x v="1"/>
    <m/>
    <d v="2017-06-16T00:00:00"/>
    <d v="2017-08-31T00:00:00"/>
    <n v="2017"/>
    <n v="499"/>
    <n v="499"/>
    <n v="0"/>
    <x v="11"/>
    <m/>
    <m/>
    <s v="INACTIF"/>
    <s v="AIX023MANCT6414225SPE200DNOVEMBRE"/>
    <x v="320"/>
    <s v="OUI"/>
    <m/>
  </r>
  <r>
    <x v="1"/>
    <x v="0"/>
    <x v="0"/>
    <x v="2"/>
    <m/>
    <x v="320"/>
    <x v="30"/>
    <x v="1"/>
    <m/>
    <d v="2017-06-16T00:00:00"/>
    <d v="2017-08-31T00:00:00"/>
    <n v="2017"/>
    <n v="499"/>
    <n v="499"/>
    <n v="0"/>
    <x v="12"/>
    <m/>
    <m/>
    <s v="INACTIF"/>
    <s v="AIX023MANCT6414225SPE200DDÉCEMBRE"/>
    <x v="320"/>
    <s v="OUI"/>
    <m/>
  </r>
  <r>
    <x v="1"/>
    <x v="0"/>
    <x v="0"/>
    <x v="2"/>
    <m/>
    <x v="321"/>
    <x v="30"/>
    <x v="1"/>
    <m/>
    <d v="2017-06-16T00:00:00"/>
    <d v="2017-08-31T00:00:00"/>
    <n v="2017"/>
    <n v="499"/>
    <n v="499"/>
    <n v="0"/>
    <x v="0"/>
    <m/>
    <m/>
    <s v="INACTIF"/>
    <s v="AIX023MANCT6413669SPE200DRÉGUL N-1"/>
    <x v="321"/>
    <s v="OUI"/>
    <m/>
  </r>
  <r>
    <x v="1"/>
    <x v="0"/>
    <x v="0"/>
    <x v="2"/>
    <m/>
    <x v="321"/>
    <x v="30"/>
    <x v="1"/>
    <m/>
    <d v="2017-06-16T00:00:00"/>
    <d v="2017-08-31T00:00:00"/>
    <n v="2017"/>
    <n v="499"/>
    <n v="499"/>
    <n v="0"/>
    <x v="1"/>
    <m/>
    <m/>
    <s v="INACTIF"/>
    <s v="AIX023MANCT6413669SPE200DJANVIER"/>
    <x v="321"/>
    <s v="OUI"/>
    <m/>
  </r>
  <r>
    <x v="1"/>
    <x v="0"/>
    <x v="0"/>
    <x v="2"/>
    <m/>
    <x v="321"/>
    <x v="30"/>
    <x v="1"/>
    <m/>
    <d v="2017-06-16T00:00:00"/>
    <d v="2017-08-31T00:00:00"/>
    <n v="2017"/>
    <n v="499"/>
    <n v="499"/>
    <n v="0"/>
    <x v="2"/>
    <m/>
    <m/>
    <s v="INACTIF"/>
    <s v="AIX023MANCT6413669SPE200DFÉVRIER"/>
    <x v="321"/>
    <s v="OUI"/>
    <m/>
  </r>
  <r>
    <x v="1"/>
    <x v="0"/>
    <x v="0"/>
    <x v="2"/>
    <m/>
    <x v="321"/>
    <x v="30"/>
    <x v="1"/>
    <m/>
    <d v="2017-06-16T00:00:00"/>
    <d v="2017-08-31T00:00:00"/>
    <n v="2017"/>
    <n v="499"/>
    <n v="499"/>
    <n v="0"/>
    <x v="3"/>
    <m/>
    <m/>
    <s v="INACTIF"/>
    <s v="AIX023MANCT6413669SPE200DMARS"/>
    <x v="321"/>
    <s v="OUI"/>
    <m/>
  </r>
  <r>
    <x v="1"/>
    <x v="0"/>
    <x v="0"/>
    <x v="2"/>
    <m/>
    <x v="321"/>
    <x v="30"/>
    <x v="1"/>
    <m/>
    <d v="2017-06-16T00:00:00"/>
    <d v="2017-08-31T00:00:00"/>
    <n v="2017"/>
    <n v="499"/>
    <n v="499"/>
    <n v="0"/>
    <x v="4"/>
    <m/>
    <m/>
    <s v="INACTIF"/>
    <s v="AIX023MANCT6413669SPE200DAVRIL"/>
    <x v="321"/>
    <s v="OUI"/>
    <m/>
  </r>
  <r>
    <x v="1"/>
    <x v="0"/>
    <x v="0"/>
    <x v="2"/>
    <m/>
    <x v="321"/>
    <x v="30"/>
    <x v="1"/>
    <m/>
    <d v="2017-06-16T00:00:00"/>
    <d v="2017-08-31T00:00:00"/>
    <n v="2017"/>
    <n v="499"/>
    <n v="499"/>
    <n v="0"/>
    <x v="5"/>
    <m/>
    <m/>
    <s v="INACTIF"/>
    <s v="AIX023MANCT6413669SPE200DMAI"/>
    <x v="321"/>
    <s v="OUI"/>
    <m/>
  </r>
  <r>
    <x v="1"/>
    <x v="0"/>
    <x v="0"/>
    <x v="2"/>
    <m/>
    <x v="321"/>
    <x v="30"/>
    <x v="1"/>
    <m/>
    <d v="2017-06-16T00:00:00"/>
    <d v="2017-08-31T00:00:00"/>
    <n v="2017"/>
    <n v="499"/>
    <n v="499"/>
    <n v="0"/>
    <x v="6"/>
    <n v="350.36"/>
    <m/>
    <s v="ACTIF"/>
    <s v="AIX023MANCT6413669SPE200DJUIN"/>
    <x v="321"/>
    <s v="OUI"/>
    <m/>
  </r>
  <r>
    <x v="1"/>
    <x v="0"/>
    <x v="0"/>
    <x v="2"/>
    <m/>
    <x v="321"/>
    <x v="30"/>
    <x v="1"/>
    <m/>
    <d v="2017-06-16T00:00:00"/>
    <d v="2017-08-31T00:00:00"/>
    <n v="2017"/>
    <n v="499"/>
    <n v="499"/>
    <n v="0"/>
    <x v="7"/>
    <n v="499"/>
    <m/>
    <s v="ACTIF"/>
    <s v="AIX023MANCT6413669SPE200DJUILLET"/>
    <x v="321"/>
    <s v="OUI"/>
    <m/>
  </r>
  <r>
    <x v="1"/>
    <x v="0"/>
    <x v="0"/>
    <x v="2"/>
    <m/>
    <x v="321"/>
    <x v="30"/>
    <x v="1"/>
    <m/>
    <d v="2017-06-16T00:00:00"/>
    <d v="2017-08-31T00:00:00"/>
    <n v="2017"/>
    <n v="499"/>
    <n v="499"/>
    <n v="0"/>
    <x v="8"/>
    <n v="499"/>
    <m/>
    <s v="ACTIF"/>
    <s v="AIX023MANCT6413669SPE200DAOÛT"/>
    <x v="321"/>
    <s v="OUI"/>
    <m/>
  </r>
  <r>
    <x v="1"/>
    <x v="0"/>
    <x v="0"/>
    <x v="2"/>
    <m/>
    <x v="321"/>
    <x v="30"/>
    <x v="1"/>
    <m/>
    <d v="2017-06-16T00:00:00"/>
    <d v="2017-08-31T00:00:00"/>
    <n v="2017"/>
    <n v="499"/>
    <n v="499"/>
    <n v="0"/>
    <x v="9"/>
    <m/>
    <m/>
    <s v="INACTIF"/>
    <s v="AIX023MANCT6413669SPE200DSEPTEMBRE"/>
    <x v="321"/>
    <s v="OUI"/>
    <m/>
  </r>
  <r>
    <x v="1"/>
    <x v="0"/>
    <x v="0"/>
    <x v="2"/>
    <m/>
    <x v="321"/>
    <x v="30"/>
    <x v="1"/>
    <m/>
    <d v="2017-06-16T00:00:00"/>
    <d v="2017-08-31T00:00:00"/>
    <n v="2017"/>
    <n v="499"/>
    <n v="499"/>
    <n v="0"/>
    <x v="10"/>
    <m/>
    <m/>
    <s v="INACTIF"/>
    <s v="AIX023MANCT6413669SPE200DOCTOBRE"/>
    <x v="321"/>
    <s v="OUI"/>
    <m/>
  </r>
  <r>
    <x v="1"/>
    <x v="0"/>
    <x v="0"/>
    <x v="2"/>
    <m/>
    <x v="321"/>
    <x v="30"/>
    <x v="1"/>
    <m/>
    <d v="2017-06-16T00:00:00"/>
    <d v="2017-08-31T00:00:00"/>
    <n v="2017"/>
    <n v="499"/>
    <n v="499"/>
    <n v="0"/>
    <x v="11"/>
    <m/>
    <m/>
    <s v="INACTIF"/>
    <s v="AIX023MANCT6413669SPE200DNOVEMBRE"/>
    <x v="321"/>
    <s v="OUI"/>
    <m/>
  </r>
  <r>
    <x v="1"/>
    <x v="0"/>
    <x v="0"/>
    <x v="2"/>
    <m/>
    <x v="321"/>
    <x v="30"/>
    <x v="1"/>
    <m/>
    <d v="2017-06-16T00:00:00"/>
    <d v="2017-08-31T00:00:00"/>
    <n v="2017"/>
    <n v="499"/>
    <n v="499"/>
    <n v="0"/>
    <x v="12"/>
    <m/>
    <m/>
    <s v="INACTIF"/>
    <s v="AIX023MANCT6413669SPE200DDÉCEMBRE"/>
    <x v="321"/>
    <s v="OUI"/>
    <m/>
  </r>
  <r>
    <x v="1"/>
    <x v="0"/>
    <x v="0"/>
    <x v="2"/>
    <m/>
    <x v="322"/>
    <x v="35"/>
    <x v="1"/>
    <m/>
    <d v="2017-06-20T00:00:00"/>
    <d v="2017-08-31T00:00:00"/>
    <n v="2017"/>
    <n v="957"/>
    <n v="957"/>
    <n v="0"/>
    <x v="0"/>
    <m/>
    <m/>
    <s v="INACTIF"/>
    <s v="AIX023MANCT6001052RRB2RÉGUL N-1"/>
    <x v="322"/>
    <s v="OUI"/>
    <m/>
  </r>
  <r>
    <x v="1"/>
    <x v="0"/>
    <x v="0"/>
    <x v="2"/>
    <m/>
    <x v="322"/>
    <x v="35"/>
    <x v="1"/>
    <m/>
    <d v="2017-06-20T00:00:00"/>
    <d v="2017-08-31T00:00:00"/>
    <n v="2017"/>
    <n v="957"/>
    <n v="957"/>
    <n v="0"/>
    <x v="1"/>
    <m/>
    <m/>
    <s v="INACTIF"/>
    <s v="AIX023MANCT6001052RRB2JANVIER"/>
    <x v="322"/>
    <s v="OUI"/>
    <m/>
  </r>
  <r>
    <x v="1"/>
    <x v="0"/>
    <x v="0"/>
    <x v="2"/>
    <m/>
    <x v="322"/>
    <x v="35"/>
    <x v="1"/>
    <m/>
    <d v="2017-06-20T00:00:00"/>
    <d v="2017-08-31T00:00:00"/>
    <n v="2017"/>
    <n v="957"/>
    <n v="957"/>
    <n v="0"/>
    <x v="2"/>
    <m/>
    <m/>
    <s v="INACTIF"/>
    <s v="AIX023MANCT6001052RRB2FÉVRIER"/>
    <x v="322"/>
    <s v="OUI"/>
    <m/>
  </r>
  <r>
    <x v="1"/>
    <x v="0"/>
    <x v="0"/>
    <x v="2"/>
    <m/>
    <x v="322"/>
    <x v="35"/>
    <x v="1"/>
    <m/>
    <d v="2017-06-20T00:00:00"/>
    <d v="2017-08-31T00:00:00"/>
    <n v="2017"/>
    <n v="957"/>
    <n v="957"/>
    <n v="0"/>
    <x v="3"/>
    <m/>
    <m/>
    <s v="INACTIF"/>
    <s v="AIX023MANCT6001052RRB2MARS"/>
    <x v="322"/>
    <s v="OUI"/>
    <m/>
  </r>
  <r>
    <x v="1"/>
    <x v="0"/>
    <x v="0"/>
    <x v="2"/>
    <m/>
    <x v="322"/>
    <x v="35"/>
    <x v="1"/>
    <m/>
    <d v="2017-06-20T00:00:00"/>
    <d v="2017-08-31T00:00:00"/>
    <n v="2017"/>
    <n v="957"/>
    <n v="957"/>
    <n v="0"/>
    <x v="4"/>
    <m/>
    <m/>
    <s v="INACTIF"/>
    <s v="AIX023MANCT6001052RRB2AVRIL"/>
    <x v="322"/>
    <s v="OUI"/>
    <m/>
  </r>
  <r>
    <x v="1"/>
    <x v="0"/>
    <x v="0"/>
    <x v="2"/>
    <m/>
    <x v="322"/>
    <x v="35"/>
    <x v="1"/>
    <m/>
    <d v="2017-06-20T00:00:00"/>
    <d v="2017-08-31T00:00:00"/>
    <n v="2017"/>
    <n v="957"/>
    <n v="957"/>
    <n v="0"/>
    <x v="5"/>
    <m/>
    <m/>
    <s v="INACTIF"/>
    <s v="AIX023MANCT6001052RRB2MAI"/>
    <x v="322"/>
    <s v="OUI"/>
    <m/>
  </r>
  <r>
    <x v="1"/>
    <x v="0"/>
    <x v="0"/>
    <x v="2"/>
    <m/>
    <x v="322"/>
    <x v="35"/>
    <x v="1"/>
    <m/>
    <d v="2017-06-20T00:00:00"/>
    <d v="2017-08-31T00:00:00"/>
    <n v="2017"/>
    <n v="957"/>
    <n v="957"/>
    <n v="0"/>
    <x v="6"/>
    <n v="702.13"/>
    <m/>
    <s v="ACTIF"/>
    <s v="AIX023MANCT6001052RRB2JUIN"/>
    <x v="322"/>
    <s v="OUI"/>
    <m/>
  </r>
  <r>
    <x v="1"/>
    <x v="0"/>
    <x v="0"/>
    <x v="2"/>
    <m/>
    <x v="322"/>
    <x v="35"/>
    <x v="1"/>
    <m/>
    <d v="2017-06-20T00:00:00"/>
    <d v="2017-08-31T00:00:00"/>
    <n v="2017"/>
    <n v="957"/>
    <n v="957"/>
    <n v="0"/>
    <x v="7"/>
    <n v="957"/>
    <m/>
    <s v="ACTIF"/>
    <s v="AIX023MANCT6001052RRB2JUILLET"/>
    <x v="322"/>
    <s v="OUI"/>
    <m/>
  </r>
  <r>
    <x v="1"/>
    <x v="0"/>
    <x v="0"/>
    <x v="2"/>
    <m/>
    <x v="322"/>
    <x v="35"/>
    <x v="1"/>
    <m/>
    <d v="2017-06-20T00:00:00"/>
    <d v="2017-08-31T00:00:00"/>
    <n v="2017"/>
    <n v="957"/>
    <n v="957"/>
    <n v="0"/>
    <x v="8"/>
    <n v="957"/>
    <m/>
    <s v="ACTIF"/>
    <s v="AIX023MANCT6001052RRB2AOÛT"/>
    <x v="322"/>
    <s v="OUI"/>
    <m/>
  </r>
  <r>
    <x v="1"/>
    <x v="0"/>
    <x v="0"/>
    <x v="2"/>
    <m/>
    <x v="322"/>
    <x v="35"/>
    <x v="1"/>
    <m/>
    <d v="2017-06-20T00:00:00"/>
    <d v="2017-08-31T00:00:00"/>
    <n v="2017"/>
    <n v="957"/>
    <n v="957"/>
    <n v="0"/>
    <x v="9"/>
    <m/>
    <m/>
    <s v="INACTIF"/>
    <s v="AIX023MANCT6001052RRB2SEPTEMBRE"/>
    <x v="322"/>
    <s v="OUI"/>
    <m/>
  </r>
  <r>
    <x v="1"/>
    <x v="0"/>
    <x v="0"/>
    <x v="2"/>
    <m/>
    <x v="322"/>
    <x v="35"/>
    <x v="1"/>
    <m/>
    <d v="2017-06-20T00:00:00"/>
    <d v="2017-08-31T00:00:00"/>
    <n v="2017"/>
    <n v="957"/>
    <n v="957"/>
    <n v="0"/>
    <x v="10"/>
    <m/>
    <m/>
    <s v="INACTIF"/>
    <s v="AIX023MANCT6001052RRB2OCTOBRE"/>
    <x v="322"/>
    <s v="OUI"/>
    <m/>
  </r>
  <r>
    <x v="1"/>
    <x v="0"/>
    <x v="0"/>
    <x v="2"/>
    <m/>
    <x v="322"/>
    <x v="35"/>
    <x v="1"/>
    <m/>
    <d v="2017-06-20T00:00:00"/>
    <d v="2017-08-31T00:00:00"/>
    <n v="2017"/>
    <n v="957"/>
    <n v="957"/>
    <n v="0"/>
    <x v="11"/>
    <m/>
    <m/>
    <s v="INACTIF"/>
    <s v="AIX023MANCT6001052RRB2NOVEMBRE"/>
    <x v="322"/>
    <s v="OUI"/>
    <m/>
  </r>
  <r>
    <x v="1"/>
    <x v="0"/>
    <x v="0"/>
    <x v="2"/>
    <m/>
    <x v="322"/>
    <x v="35"/>
    <x v="1"/>
    <m/>
    <d v="2017-06-20T00:00:00"/>
    <d v="2017-08-31T00:00:00"/>
    <n v="2017"/>
    <n v="957"/>
    <n v="957"/>
    <n v="0"/>
    <x v="12"/>
    <m/>
    <m/>
    <s v="INACTIF"/>
    <s v="AIX023MANCT6001052RRB2DÉCEMBRE"/>
    <x v="322"/>
    <s v="OUI"/>
    <m/>
  </r>
  <r>
    <x v="5"/>
    <x v="0"/>
    <x v="0"/>
    <x v="9"/>
    <m/>
    <x v="323"/>
    <x v="4"/>
    <x v="1"/>
    <n v="3"/>
    <d v="2017-06-01T00:00:00"/>
    <d v="2017-09-29T00:00:00"/>
    <n v="2017"/>
    <n v="643"/>
    <n v="643"/>
    <n v="0"/>
    <x v="0"/>
    <m/>
    <m/>
    <s v="INACTIF"/>
    <s v="RENNES063MANCT6083780OSE120RÉGUL N-1"/>
    <x v="323"/>
    <s v="NON"/>
    <m/>
  </r>
  <r>
    <x v="5"/>
    <x v="0"/>
    <x v="0"/>
    <x v="9"/>
    <m/>
    <x v="323"/>
    <x v="4"/>
    <x v="1"/>
    <n v="3"/>
    <d v="2017-06-01T00:00:00"/>
    <d v="2017-09-29T00:00:00"/>
    <n v="2017"/>
    <n v="643"/>
    <n v="643"/>
    <n v="0"/>
    <x v="1"/>
    <m/>
    <m/>
    <s v="INACTIF"/>
    <s v="RENNES063MANCT6083780OSE120JANVIER"/>
    <x v="323"/>
    <s v="NON"/>
    <m/>
  </r>
  <r>
    <x v="5"/>
    <x v="0"/>
    <x v="0"/>
    <x v="9"/>
    <m/>
    <x v="323"/>
    <x v="4"/>
    <x v="1"/>
    <n v="3"/>
    <d v="2017-06-01T00:00:00"/>
    <d v="2017-09-29T00:00:00"/>
    <n v="2017"/>
    <n v="643"/>
    <n v="643"/>
    <n v="0"/>
    <x v="2"/>
    <m/>
    <m/>
    <s v="INACTIF"/>
    <s v="RENNES063MANCT6083780OSE120FÉVRIER"/>
    <x v="323"/>
    <s v="NON"/>
    <m/>
  </r>
  <r>
    <x v="5"/>
    <x v="0"/>
    <x v="0"/>
    <x v="9"/>
    <m/>
    <x v="323"/>
    <x v="4"/>
    <x v="1"/>
    <n v="3"/>
    <d v="2017-06-01T00:00:00"/>
    <d v="2017-09-29T00:00:00"/>
    <n v="2017"/>
    <n v="643"/>
    <n v="643"/>
    <n v="0"/>
    <x v="3"/>
    <m/>
    <m/>
    <s v="INACTIF"/>
    <s v="RENNES063MANCT6083780OSE120MARS"/>
    <x v="323"/>
    <s v="NON"/>
    <m/>
  </r>
  <r>
    <x v="5"/>
    <x v="0"/>
    <x v="0"/>
    <x v="9"/>
    <m/>
    <x v="323"/>
    <x v="4"/>
    <x v="1"/>
    <n v="3"/>
    <d v="2017-06-01T00:00:00"/>
    <d v="2017-09-29T00:00:00"/>
    <n v="2017"/>
    <n v="643"/>
    <n v="643"/>
    <n v="0"/>
    <x v="4"/>
    <m/>
    <m/>
    <s v="INACTIF"/>
    <s v="RENNES063MANCT6083780OSE120AVRIL"/>
    <x v="323"/>
    <s v="NON"/>
    <m/>
  </r>
  <r>
    <x v="5"/>
    <x v="0"/>
    <x v="0"/>
    <x v="9"/>
    <m/>
    <x v="323"/>
    <x v="4"/>
    <x v="1"/>
    <n v="3"/>
    <d v="2017-06-01T00:00:00"/>
    <d v="2017-09-29T00:00:00"/>
    <n v="2017"/>
    <n v="643"/>
    <n v="643"/>
    <n v="0"/>
    <x v="5"/>
    <m/>
    <m/>
    <s v="INACTIF"/>
    <s v="RENNES063MANCT6083780OSE120MAI"/>
    <x v="323"/>
    <s v="NON"/>
    <m/>
  </r>
  <r>
    <x v="5"/>
    <x v="0"/>
    <x v="0"/>
    <x v="9"/>
    <m/>
    <x v="323"/>
    <x v="4"/>
    <x v="1"/>
    <n v="3"/>
    <d v="2017-06-01T00:00:00"/>
    <d v="2017-09-29T00:00:00"/>
    <n v="2017"/>
    <n v="643"/>
    <n v="643"/>
    <n v="0"/>
    <x v="6"/>
    <n v="734.4"/>
    <m/>
    <s v="ACTIF"/>
    <s v="RENNES063MANCT6083780OSE120JUIN"/>
    <x v="323"/>
    <s v="NON"/>
    <s v="+trs"/>
  </r>
  <r>
    <x v="5"/>
    <x v="0"/>
    <x v="0"/>
    <x v="9"/>
    <m/>
    <x v="323"/>
    <x v="4"/>
    <x v="1"/>
    <n v="3"/>
    <d v="2017-06-01T00:00:00"/>
    <d v="2017-09-29T00:00:00"/>
    <n v="2017"/>
    <n v="643"/>
    <n v="643"/>
    <n v="0"/>
    <x v="7"/>
    <n v="643"/>
    <m/>
    <s v="ACTIF"/>
    <s v="RENNES063MANCT6083780OSE120JUILLET"/>
    <x v="323"/>
    <s v="NON"/>
    <m/>
  </r>
  <r>
    <x v="5"/>
    <x v="0"/>
    <x v="0"/>
    <x v="9"/>
    <m/>
    <x v="323"/>
    <x v="4"/>
    <x v="1"/>
    <n v="3"/>
    <d v="2017-06-01T00:00:00"/>
    <d v="2017-09-29T00:00:00"/>
    <n v="2017"/>
    <n v="643"/>
    <n v="643"/>
    <n v="0"/>
    <x v="8"/>
    <n v="643"/>
    <m/>
    <s v="ACTIF"/>
    <s v="RENNES063MANCT6083780OSE120AOÛT"/>
    <x v="323"/>
    <s v="NON"/>
    <m/>
  </r>
  <r>
    <x v="5"/>
    <x v="0"/>
    <x v="0"/>
    <x v="9"/>
    <m/>
    <x v="323"/>
    <x v="4"/>
    <x v="1"/>
    <n v="3"/>
    <d v="2017-06-01T00:00:00"/>
    <d v="2017-09-29T00:00:00"/>
    <n v="2017"/>
    <n v="643"/>
    <n v="643"/>
    <n v="0"/>
    <x v="9"/>
    <m/>
    <n v="643"/>
    <s v="ACTIF"/>
    <s v="RENNES063MANCT6083780OSE120SEPTEMBRE"/>
    <x v="323"/>
    <s v="NON"/>
    <m/>
  </r>
  <r>
    <x v="5"/>
    <x v="0"/>
    <x v="0"/>
    <x v="9"/>
    <m/>
    <x v="323"/>
    <x v="4"/>
    <x v="1"/>
    <n v="3"/>
    <d v="2017-06-01T00:00:00"/>
    <d v="2017-09-29T00:00:00"/>
    <n v="2017"/>
    <n v="643"/>
    <n v="643"/>
    <n v="0"/>
    <x v="10"/>
    <m/>
    <m/>
    <s v="INACTIF"/>
    <s v="RENNES063MANCT6083780OSE120OCTOBRE"/>
    <x v="323"/>
    <s v="NON"/>
    <m/>
  </r>
  <r>
    <x v="5"/>
    <x v="0"/>
    <x v="0"/>
    <x v="9"/>
    <m/>
    <x v="323"/>
    <x v="4"/>
    <x v="1"/>
    <n v="3"/>
    <d v="2017-06-01T00:00:00"/>
    <d v="2017-09-29T00:00:00"/>
    <n v="2017"/>
    <n v="643"/>
    <n v="643"/>
    <n v="0"/>
    <x v="11"/>
    <m/>
    <m/>
    <s v="INACTIF"/>
    <s v="RENNES063MANCT6083780OSE120NOVEMBRE"/>
    <x v="323"/>
    <s v="NON"/>
    <m/>
  </r>
  <r>
    <x v="5"/>
    <x v="0"/>
    <x v="0"/>
    <x v="9"/>
    <m/>
    <x v="323"/>
    <x v="4"/>
    <x v="1"/>
    <n v="3"/>
    <d v="2017-06-01T00:00:00"/>
    <d v="2017-09-29T00:00:00"/>
    <n v="2017"/>
    <n v="643"/>
    <n v="643"/>
    <n v="0"/>
    <x v="12"/>
    <m/>
    <m/>
    <s v="INACTIF"/>
    <s v="RENNES063MANCT6083780OSE120DÉCEMBRE"/>
    <x v="323"/>
    <s v="NON"/>
    <m/>
  </r>
  <r>
    <x v="5"/>
    <x v="0"/>
    <x v="0"/>
    <x v="9"/>
    <m/>
    <x v="324"/>
    <x v="4"/>
    <x v="1"/>
    <n v="3"/>
    <d v="2017-06-01T00:00:00"/>
    <d v="2017-08-25T00:00:00"/>
    <n v="2017"/>
    <n v="643"/>
    <n v="643"/>
    <n v="0"/>
    <x v="0"/>
    <m/>
    <m/>
    <s v="INACTIF"/>
    <s v="RENNES063MANCT6039667OSE120RÉGUL N-1"/>
    <x v="324"/>
    <s v="NON"/>
    <m/>
  </r>
  <r>
    <x v="5"/>
    <x v="0"/>
    <x v="0"/>
    <x v="9"/>
    <m/>
    <x v="324"/>
    <x v="4"/>
    <x v="1"/>
    <n v="3"/>
    <d v="2017-06-01T00:00:00"/>
    <d v="2017-08-25T00:00:00"/>
    <n v="2017"/>
    <n v="643"/>
    <n v="643"/>
    <n v="0"/>
    <x v="1"/>
    <m/>
    <m/>
    <s v="INACTIF"/>
    <s v="RENNES063MANCT6039667OSE120JANVIER"/>
    <x v="324"/>
    <s v="NON"/>
    <m/>
  </r>
  <r>
    <x v="5"/>
    <x v="0"/>
    <x v="0"/>
    <x v="9"/>
    <m/>
    <x v="324"/>
    <x v="4"/>
    <x v="1"/>
    <n v="3"/>
    <d v="2017-06-01T00:00:00"/>
    <d v="2017-08-25T00:00:00"/>
    <n v="2017"/>
    <n v="643"/>
    <n v="643"/>
    <n v="0"/>
    <x v="2"/>
    <m/>
    <m/>
    <s v="INACTIF"/>
    <s v="RENNES063MANCT6039667OSE120FÉVRIER"/>
    <x v="324"/>
    <s v="NON"/>
    <m/>
  </r>
  <r>
    <x v="5"/>
    <x v="0"/>
    <x v="0"/>
    <x v="9"/>
    <m/>
    <x v="324"/>
    <x v="4"/>
    <x v="1"/>
    <n v="3"/>
    <d v="2017-06-01T00:00:00"/>
    <d v="2017-08-25T00:00:00"/>
    <n v="2017"/>
    <n v="643"/>
    <n v="643"/>
    <n v="0"/>
    <x v="3"/>
    <m/>
    <m/>
    <s v="INACTIF"/>
    <s v="RENNES063MANCT6039667OSE120MARS"/>
    <x v="324"/>
    <s v="NON"/>
    <m/>
  </r>
  <r>
    <x v="5"/>
    <x v="0"/>
    <x v="0"/>
    <x v="9"/>
    <m/>
    <x v="324"/>
    <x v="4"/>
    <x v="1"/>
    <n v="3"/>
    <d v="2017-06-01T00:00:00"/>
    <d v="2017-08-25T00:00:00"/>
    <n v="2017"/>
    <n v="643"/>
    <n v="643"/>
    <n v="0"/>
    <x v="4"/>
    <m/>
    <m/>
    <s v="INACTIF"/>
    <s v="RENNES063MANCT6039667OSE120AVRIL"/>
    <x v="324"/>
    <s v="NON"/>
    <m/>
  </r>
  <r>
    <x v="5"/>
    <x v="0"/>
    <x v="0"/>
    <x v="9"/>
    <m/>
    <x v="324"/>
    <x v="4"/>
    <x v="1"/>
    <n v="3"/>
    <d v="2017-06-01T00:00:00"/>
    <d v="2017-08-25T00:00:00"/>
    <n v="2017"/>
    <n v="643"/>
    <n v="643"/>
    <n v="0"/>
    <x v="5"/>
    <m/>
    <m/>
    <s v="INACTIF"/>
    <s v="RENNES063MANCT6039667OSE120MAI"/>
    <x v="324"/>
    <s v="NON"/>
    <m/>
  </r>
  <r>
    <x v="5"/>
    <x v="0"/>
    <x v="0"/>
    <x v="9"/>
    <m/>
    <x v="324"/>
    <x v="4"/>
    <x v="1"/>
    <n v="3"/>
    <d v="2017-06-01T00:00:00"/>
    <d v="2017-08-25T00:00:00"/>
    <n v="2017"/>
    <n v="643"/>
    <n v="643"/>
    <n v="0"/>
    <x v="6"/>
    <n v="701.4"/>
    <m/>
    <s v="ACTIF"/>
    <s v="RENNES063MANCT6039667OSE120JUIN"/>
    <x v="324"/>
    <s v="NON"/>
    <s v="+trs"/>
  </r>
  <r>
    <x v="5"/>
    <x v="0"/>
    <x v="0"/>
    <x v="9"/>
    <m/>
    <x v="324"/>
    <x v="4"/>
    <x v="1"/>
    <n v="3"/>
    <d v="2017-06-01T00:00:00"/>
    <d v="2017-08-25T00:00:00"/>
    <n v="2017"/>
    <n v="643"/>
    <n v="643"/>
    <n v="0"/>
    <x v="7"/>
    <n v="643"/>
    <m/>
    <s v="ACTIF"/>
    <s v="RENNES063MANCT6039667OSE120JUILLET"/>
    <x v="324"/>
    <s v="NON"/>
    <m/>
  </r>
  <r>
    <x v="5"/>
    <x v="0"/>
    <x v="0"/>
    <x v="9"/>
    <m/>
    <x v="324"/>
    <x v="4"/>
    <x v="1"/>
    <n v="3"/>
    <d v="2017-06-01T00:00:00"/>
    <d v="2017-08-25T00:00:00"/>
    <n v="2017"/>
    <n v="643"/>
    <n v="643"/>
    <n v="0"/>
    <x v="8"/>
    <n v="640.16"/>
    <m/>
    <s v="ACTIF"/>
    <s v="RENNES063MANCT6039667OSE120AOÛT"/>
    <x v="324"/>
    <s v="NON"/>
    <s v="89€ retour chariot 24/8/17"/>
  </r>
  <r>
    <x v="5"/>
    <x v="0"/>
    <x v="0"/>
    <x v="9"/>
    <m/>
    <x v="324"/>
    <x v="4"/>
    <x v="1"/>
    <n v="3"/>
    <d v="2017-06-01T00:00:00"/>
    <d v="2017-08-25T00:00:00"/>
    <n v="2017"/>
    <n v="643"/>
    <n v="643"/>
    <n v="0"/>
    <x v="9"/>
    <m/>
    <m/>
    <s v="INACTIF"/>
    <s v="RENNES063MANCT6039667OSE120SEPTEMBRE"/>
    <x v="324"/>
    <s v="NON"/>
    <m/>
  </r>
  <r>
    <x v="5"/>
    <x v="0"/>
    <x v="0"/>
    <x v="9"/>
    <m/>
    <x v="324"/>
    <x v="4"/>
    <x v="1"/>
    <n v="3"/>
    <d v="2017-06-01T00:00:00"/>
    <d v="2017-08-25T00:00:00"/>
    <n v="2017"/>
    <n v="643"/>
    <n v="643"/>
    <n v="0"/>
    <x v="10"/>
    <m/>
    <m/>
    <s v="INACTIF"/>
    <s v="RENNES063MANCT6039667OSE120OCTOBRE"/>
    <x v="324"/>
    <s v="NON"/>
    <m/>
  </r>
  <r>
    <x v="5"/>
    <x v="0"/>
    <x v="0"/>
    <x v="9"/>
    <m/>
    <x v="324"/>
    <x v="4"/>
    <x v="1"/>
    <n v="3"/>
    <d v="2017-06-01T00:00:00"/>
    <d v="2017-08-25T00:00:00"/>
    <n v="2017"/>
    <n v="643"/>
    <n v="643"/>
    <n v="0"/>
    <x v="11"/>
    <m/>
    <m/>
    <s v="INACTIF"/>
    <s v="RENNES063MANCT6039667OSE120NOVEMBRE"/>
    <x v="324"/>
    <s v="NON"/>
    <m/>
  </r>
  <r>
    <x v="5"/>
    <x v="0"/>
    <x v="0"/>
    <x v="9"/>
    <m/>
    <x v="324"/>
    <x v="4"/>
    <x v="1"/>
    <n v="3"/>
    <d v="2017-06-01T00:00:00"/>
    <d v="2017-08-25T00:00:00"/>
    <n v="2017"/>
    <n v="643"/>
    <n v="643"/>
    <n v="0"/>
    <x v="12"/>
    <m/>
    <m/>
    <s v="INACTIF"/>
    <s v="RENNES063MANCT6039667OSE120DÉCEMBRE"/>
    <x v="324"/>
    <s v="NON"/>
    <m/>
  </r>
  <r>
    <x v="0"/>
    <x v="0"/>
    <x v="0"/>
    <x v="0"/>
    <m/>
    <x v="325"/>
    <x v="4"/>
    <x v="0"/>
    <m/>
    <d v="2017-06-19T00:00:00"/>
    <d v="2020-12-31T00:00:00"/>
    <n v="2020"/>
    <n v="147.19999999999999"/>
    <n v="94"/>
    <n v="53.2"/>
    <x v="0"/>
    <m/>
    <m/>
    <s v="INACTIF"/>
    <s v="FLEURY013MANLT6512188OSE120RÉGUL N-1"/>
    <x v="325"/>
    <s v="OUI"/>
    <m/>
  </r>
  <r>
    <x v="0"/>
    <x v="0"/>
    <x v="0"/>
    <x v="0"/>
    <m/>
    <x v="325"/>
    <x v="4"/>
    <x v="0"/>
    <m/>
    <d v="2017-06-19T00:00:00"/>
    <d v="2020-12-31T00:00:00"/>
    <n v="2020"/>
    <n v="147.19999999999999"/>
    <n v="94"/>
    <n v="53.2"/>
    <x v="1"/>
    <m/>
    <m/>
    <s v="INACTIF"/>
    <s v="FLEURY013MANLT6512188OSE120JANVIER"/>
    <x v="325"/>
    <s v="OUI"/>
    <m/>
  </r>
  <r>
    <x v="0"/>
    <x v="0"/>
    <x v="0"/>
    <x v="0"/>
    <m/>
    <x v="325"/>
    <x v="4"/>
    <x v="0"/>
    <m/>
    <d v="2017-06-19T00:00:00"/>
    <d v="2020-12-31T00:00:00"/>
    <n v="2020"/>
    <n v="147.19999999999999"/>
    <n v="94"/>
    <n v="53.2"/>
    <x v="2"/>
    <m/>
    <m/>
    <s v="INACTIF"/>
    <s v="FLEURY013MANLT6512188OSE120FÉVRIER"/>
    <x v="325"/>
    <s v="OUI"/>
    <m/>
  </r>
  <r>
    <x v="0"/>
    <x v="0"/>
    <x v="0"/>
    <x v="0"/>
    <m/>
    <x v="325"/>
    <x v="4"/>
    <x v="0"/>
    <m/>
    <d v="2017-06-19T00:00:00"/>
    <d v="2020-12-31T00:00:00"/>
    <n v="2020"/>
    <n v="147.19999999999999"/>
    <n v="94"/>
    <n v="53.2"/>
    <x v="3"/>
    <m/>
    <m/>
    <s v="INACTIF"/>
    <s v="FLEURY013MANLT6512188OSE120MARS"/>
    <x v="325"/>
    <s v="OUI"/>
    <m/>
  </r>
  <r>
    <x v="0"/>
    <x v="0"/>
    <x v="0"/>
    <x v="0"/>
    <m/>
    <x v="325"/>
    <x v="4"/>
    <x v="0"/>
    <m/>
    <d v="2017-06-19T00:00:00"/>
    <d v="2020-12-31T00:00:00"/>
    <n v="2020"/>
    <n v="147.19999999999999"/>
    <n v="94"/>
    <n v="53.2"/>
    <x v="4"/>
    <m/>
    <m/>
    <s v="INACTIF"/>
    <s v="FLEURY013MANLT6512188OSE120AVRIL"/>
    <x v="325"/>
    <s v="OUI"/>
    <m/>
  </r>
  <r>
    <x v="0"/>
    <x v="0"/>
    <x v="0"/>
    <x v="0"/>
    <m/>
    <x v="325"/>
    <x v="4"/>
    <x v="0"/>
    <m/>
    <d v="2017-06-19T00:00:00"/>
    <d v="2020-12-31T00:00:00"/>
    <n v="2020"/>
    <n v="147.19999999999999"/>
    <n v="94"/>
    <n v="53.2"/>
    <x v="5"/>
    <m/>
    <m/>
    <s v="INACTIF"/>
    <s v="FLEURY013MANLT6512188OSE120MAI"/>
    <x v="325"/>
    <s v="OUI"/>
    <m/>
  </r>
  <r>
    <x v="0"/>
    <x v="0"/>
    <x v="0"/>
    <x v="0"/>
    <m/>
    <x v="325"/>
    <x v="4"/>
    <x v="0"/>
    <m/>
    <d v="2017-06-19T00:00:00"/>
    <d v="2020-12-31T00:00:00"/>
    <n v="2020"/>
    <n v="147.19999999999999"/>
    <n v="94"/>
    <n v="53.2"/>
    <x v="6"/>
    <n v="147.19999999999999"/>
    <m/>
    <s v="ACTIF"/>
    <s v="FLEURY013MANLT6512188OSE120JUIN"/>
    <x v="325"/>
    <s v="OUI"/>
    <m/>
  </r>
  <r>
    <x v="0"/>
    <x v="0"/>
    <x v="0"/>
    <x v="0"/>
    <m/>
    <x v="325"/>
    <x v="4"/>
    <x v="0"/>
    <m/>
    <d v="2017-06-19T00:00:00"/>
    <d v="2020-12-31T00:00:00"/>
    <n v="2020"/>
    <n v="368"/>
    <n v="235"/>
    <n v="133"/>
    <x v="7"/>
    <n v="368"/>
    <m/>
    <s v="ACTIF"/>
    <s v="FLEURY013MANLT6512188OSE120JUILLET"/>
    <x v="325"/>
    <s v="OUI"/>
    <m/>
  </r>
  <r>
    <x v="0"/>
    <x v="0"/>
    <x v="0"/>
    <x v="0"/>
    <m/>
    <x v="325"/>
    <x v="4"/>
    <x v="0"/>
    <m/>
    <d v="2017-06-19T00:00:00"/>
    <d v="2020-12-31T00:00:00"/>
    <n v="2020"/>
    <n v="368"/>
    <n v="235"/>
    <n v="133"/>
    <x v="8"/>
    <n v="368"/>
    <m/>
    <s v="ACTIF"/>
    <s v="FLEURY013MANLT6512188OSE120AOÛT"/>
    <x v="325"/>
    <s v="OUI"/>
    <m/>
  </r>
  <r>
    <x v="0"/>
    <x v="0"/>
    <x v="0"/>
    <x v="0"/>
    <m/>
    <x v="325"/>
    <x v="4"/>
    <x v="0"/>
    <m/>
    <d v="2017-06-19T00:00:00"/>
    <d v="2020-12-31T00:00:00"/>
    <n v="2020"/>
    <n v="368"/>
    <n v="94"/>
    <n v="53.2"/>
    <x v="9"/>
    <n v="368"/>
    <m/>
    <s v="ACTIF"/>
    <s v="FLEURY013MANLT6512188OSE120SEPTEMBRE"/>
    <x v="325"/>
    <s v="OUI"/>
    <m/>
  </r>
  <r>
    <x v="0"/>
    <x v="0"/>
    <x v="0"/>
    <x v="0"/>
    <m/>
    <x v="325"/>
    <x v="4"/>
    <x v="0"/>
    <m/>
    <d v="2017-06-19T00:00:00"/>
    <d v="2020-12-31T00:00:00"/>
    <n v="2020"/>
    <n v="368"/>
    <n v="94"/>
    <n v="53.2"/>
    <x v="10"/>
    <m/>
    <m/>
    <s v="INACTIF"/>
    <s v="FLEURY013MANLT6512188OSE120OCTOBRE"/>
    <x v="325"/>
    <s v="OUI"/>
    <m/>
  </r>
  <r>
    <x v="0"/>
    <x v="0"/>
    <x v="0"/>
    <x v="0"/>
    <m/>
    <x v="325"/>
    <x v="4"/>
    <x v="0"/>
    <m/>
    <d v="2017-06-19T00:00:00"/>
    <d v="2020-12-31T00:00:00"/>
    <n v="2020"/>
    <n v="368"/>
    <n v="94"/>
    <n v="53.2"/>
    <x v="11"/>
    <m/>
    <m/>
    <s v="INACTIF"/>
    <s v="FLEURY013MANLT6512188OSE120NOVEMBRE"/>
    <x v="325"/>
    <s v="OUI"/>
    <m/>
  </r>
  <r>
    <x v="0"/>
    <x v="0"/>
    <x v="0"/>
    <x v="0"/>
    <m/>
    <x v="325"/>
    <x v="4"/>
    <x v="0"/>
    <m/>
    <d v="2017-06-19T00:00:00"/>
    <d v="2020-12-31T00:00:00"/>
    <n v="2020"/>
    <n v="368"/>
    <n v="94"/>
    <n v="53.2"/>
    <x v="12"/>
    <m/>
    <m/>
    <s v="INACTIF"/>
    <s v="FLEURY013MANLT6512188OSE120DÉCEMBRE"/>
    <x v="325"/>
    <s v="OUI"/>
    <m/>
  </r>
  <r>
    <x v="0"/>
    <x v="0"/>
    <x v="0"/>
    <x v="0"/>
    <m/>
    <x v="326"/>
    <x v="4"/>
    <x v="0"/>
    <m/>
    <d v="2017-06-19T00:00:00"/>
    <d v="2020-12-31T00:00:00"/>
    <n v="2020"/>
    <n v="147.19999999999999"/>
    <n v="94"/>
    <n v="53.2"/>
    <x v="0"/>
    <m/>
    <m/>
    <s v="INACTIF"/>
    <s v="FLEURY013MANLT6512412OSE120RÉGUL N-1"/>
    <x v="326"/>
    <s v="OUI"/>
    <m/>
  </r>
  <r>
    <x v="0"/>
    <x v="0"/>
    <x v="0"/>
    <x v="0"/>
    <m/>
    <x v="326"/>
    <x v="4"/>
    <x v="0"/>
    <m/>
    <d v="2017-06-19T00:00:00"/>
    <d v="2020-12-31T00:00:00"/>
    <n v="2020"/>
    <n v="147.19999999999999"/>
    <n v="94"/>
    <n v="53.2"/>
    <x v="1"/>
    <m/>
    <m/>
    <s v="INACTIF"/>
    <s v="FLEURY013MANLT6512412OSE120JANVIER"/>
    <x v="326"/>
    <s v="OUI"/>
    <m/>
  </r>
  <r>
    <x v="0"/>
    <x v="0"/>
    <x v="0"/>
    <x v="0"/>
    <m/>
    <x v="326"/>
    <x v="4"/>
    <x v="0"/>
    <m/>
    <d v="2017-06-19T00:00:00"/>
    <d v="2020-12-31T00:00:00"/>
    <n v="2020"/>
    <n v="147.19999999999999"/>
    <n v="94"/>
    <n v="53.2"/>
    <x v="2"/>
    <m/>
    <m/>
    <s v="INACTIF"/>
    <s v="FLEURY013MANLT6512412OSE120FÉVRIER"/>
    <x v="326"/>
    <s v="OUI"/>
    <m/>
  </r>
  <r>
    <x v="0"/>
    <x v="0"/>
    <x v="0"/>
    <x v="0"/>
    <m/>
    <x v="326"/>
    <x v="4"/>
    <x v="0"/>
    <m/>
    <d v="2017-06-19T00:00:00"/>
    <d v="2020-12-31T00:00:00"/>
    <n v="2020"/>
    <n v="147.19999999999999"/>
    <n v="94"/>
    <n v="53.2"/>
    <x v="3"/>
    <m/>
    <m/>
    <s v="INACTIF"/>
    <s v="FLEURY013MANLT6512412OSE120MARS"/>
    <x v="326"/>
    <s v="OUI"/>
    <m/>
  </r>
  <r>
    <x v="0"/>
    <x v="0"/>
    <x v="0"/>
    <x v="0"/>
    <m/>
    <x v="326"/>
    <x v="4"/>
    <x v="0"/>
    <m/>
    <d v="2017-06-19T00:00:00"/>
    <d v="2020-12-31T00:00:00"/>
    <n v="2020"/>
    <n v="147.19999999999999"/>
    <n v="94"/>
    <n v="53.2"/>
    <x v="4"/>
    <m/>
    <m/>
    <s v="INACTIF"/>
    <s v="FLEURY013MANLT6512412OSE120AVRIL"/>
    <x v="326"/>
    <s v="OUI"/>
    <m/>
  </r>
  <r>
    <x v="0"/>
    <x v="0"/>
    <x v="0"/>
    <x v="0"/>
    <m/>
    <x v="326"/>
    <x v="4"/>
    <x v="0"/>
    <m/>
    <d v="2017-06-19T00:00:00"/>
    <d v="2020-12-31T00:00:00"/>
    <n v="2020"/>
    <n v="147.19999999999999"/>
    <n v="94"/>
    <n v="53.2"/>
    <x v="5"/>
    <m/>
    <m/>
    <s v="INACTIF"/>
    <s v="FLEURY013MANLT6512412OSE120MAI"/>
    <x v="326"/>
    <s v="OUI"/>
    <m/>
  </r>
  <r>
    <x v="0"/>
    <x v="0"/>
    <x v="0"/>
    <x v="0"/>
    <m/>
    <x v="326"/>
    <x v="4"/>
    <x v="0"/>
    <m/>
    <d v="2017-06-19T00:00:00"/>
    <d v="2020-12-31T00:00:00"/>
    <n v="2020"/>
    <n v="147.19999999999999"/>
    <n v="94"/>
    <n v="53.2"/>
    <x v="6"/>
    <n v="147.19999999999999"/>
    <m/>
    <s v="ACTIF"/>
    <s v="FLEURY013MANLT6512412OSE120JUIN"/>
    <x v="326"/>
    <s v="OUI"/>
    <m/>
  </r>
  <r>
    <x v="0"/>
    <x v="0"/>
    <x v="0"/>
    <x v="0"/>
    <m/>
    <x v="326"/>
    <x v="4"/>
    <x v="0"/>
    <m/>
    <d v="2017-06-19T00:00:00"/>
    <d v="2020-12-31T00:00:00"/>
    <n v="2020"/>
    <n v="368"/>
    <n v="235"/>
    <n v="133"/>
    <x v="7"/>
    <n v="368"/>
    <m/>
    <s v="ACTIF"/>
    <s v="FLEURY013MANLT6512412OSE120JUILLET"/>
    <x v="326"/>
    <s v="OUI"/>
    <m/>
  </r>
  <r>
    <x v="0"/>
    <x v="0"/>
    <x v="0"/>
    <x v="0"/>
    <m/>
    <x v="326"/>
    <x v="4"/>
    <x v="0"/>
    <m/>
    <d v="2017-06-19T00:00:00"/>
    <d v="2020-12-31T00:00:00"/>
    <n v="2020"/>
    <n v="368"/>
    <n v="94"/>
    <n v="53.2"/>
    <x v="8"/>
    <n v="368"/>
    <m/>
    <s v="ACTIF"/>
    <s v="FLEURY013MANLT6512412OSE120AOÛT"/>
    <x v="326"/>
    <s v="OUI"/>
    <m/>
  </r>
  <r>
    <x v="0"/>
    <x v="0"/>
    <x v="0"/>
    <x v="0"/>
    <m/>
    <x v="326"/>
    <x v="4"/>
    <x v="0"/>
    <m/>
    <d v="2017-06-19T00:00:00"/>
    <d v="2020-12-31T00:00:00"/>
    <n v="2020"/>
    <n v="368"/>
    <n v="94"/>
    <n v="53.2"/>
    <x v="9"/>
    <n v="368"/>
    <m/>
    <s v="ACTIF"/>
    <s v="FLEURY013MANLT6512412OSE120SEPTEMBRE"/>
    <x v="326"/>
    <s v="OUI"/>
    <m/>
  </r>
  <r>
    <x v="0"/>
    <x v="0"/>
    <x v="0"/>
    <x v="0"/>
    <m/>
    <x v="326"/>
    <x v="4"/>
    <x v="0"/>
    <m/>
    <d v="2017-06-19T00:00:00"/>
    <d v="2020-12-31T00:00:00"/>
    <n v="2020"/>
    <n v="368"/>
    <n v="94"/>
    <n v="53.2"/>
    <x v="10"/>
    <m/>
    <m/>
    <s v="INACTIF"/>
    <s v="FLEURY013MANLT6512412OSE120OCTOBRE"/>
    <x v="326"/>
    <s v="OUI"/>
    <m/>
  </r>
  <r>
    <x v="0"/>
    <x v="0"/>
    <x v="0"/>
    <x v="0"/>
    <m/>
    <x v="326"/>
    <x v="4"/>
    <x v="0"/>
    <m/>
    <d v="2017-06-19T00:00:00"/>
    <d v="2020-12-31T00:00:00"/>
    <n v="2020"/>
    <n v="368"/>
    <n v="94"/>
    <n v="53.2"/>
    <x v="11"/>
    <m/>
    <m/>
    <s v="INACTIF"/>
    <s v="FLEURY013MANLT6512412OSE120NOVEMBRE"/>
    <x v="326"/>
    <s v="OUI"/>
    <m/>
  </r>
  <r>
    <x v="0"/>
    <x v="0"/>
    <x v="0"/>
    <x v="0"/>
    <m/>
    <x v="326"/>
    <x v="4"/>
    <x v="0"/>
    <m/>
    <d v="2017-06-19T00:00:00"/>
    <d v="2020-12-31T00:00:00"/>
    <n v="2020"/>
    <n v="368"/>
    <n v="94"/>
    <n v="53.2"/>
    <x v="12"/>
    <m/>
    <m/>
    <s v="INACTIF"/>
    <s v="FLEURY013MANLT6512412OSE120DÉCEMBRE"/>
    <x v="326"/>
    <s v="OUI"/>
    <m/>
  </r>
  <r>
    <x v="0"/>
    <x v="0"/>
    <x v="0"/>
    <x v="0"/>
    <m/>
    <x v="327"/>
    <x v="4"/>
    <x v="0"/>
    <m/>
    <d v="2017-06-19T00:00:00"/>
    <d v="2020-12-31T00:00:00"/>
    <n v="2020"/>
    <n v="147.19999999999999"/>
    <n v="94"/>
    <n v="53.2"/>
    <x v="0"/>
    <m/>
    <m/>
    <s v="INACTIF"/>
    <s v="FLEURY013MANLT6509890OSE120RÉGUL N-1"/>
    <x v="327"/>
    <s v="OUI"/>
    <m/>
  </r>
  <r>
    <x v="0"/>
    <x v="0"/>
    <x v="0"/>
    <x v="0"/>
    <m/>
    <x v="327"/>
    <x v="4"/>
    <x v="0"/>
    <m/>
    <d v="2017-06-19T00:00:00"/>
    <d v="2020-12-31T00:00:00"/>
    <n v="2020"/>
    <n v="147.19999999999999"/>
    <n v="94"/>
    <n v="53.2"/>
    <x v="1"/>
    <m/>
    <m/>
    <s v="INACTIF"/>
    <s v="FLEURY013MANLT6509890OSE120JANVIER"/>
    <x v="327"/>
    <s v="OUI"/>
    <m/>
  </r>
  <r>
    <x v="0"/>
    <x v="0"/>
    <x v="0"/>
    <x v="0"/>
    <m/>
    <x v="327"/>
    <x v="4"/>
    <x v="0"/>
    <m/>
    <d v="2017-06-19T00:00:00"/>
    <d v="2020-12-31T00:00:00"/>
    <n v="2020"/>
    <n v="147.19999999999999"/>
    <n v="94"/>
    <n v="53.2"/>
    <x v="2"/>
    <m/>
    <m/>
    <s v="INACTIF"/>
    <s v="FLEURY013MANLT6509890OSE120FÉVRIER"/>
    <x v="327"/>
    <s v="OUI"/>
    <m/>
  </r>
  <r>
    <x v="0"/>
    <x v="0"/>
    <x v="0"/>
    <x v="0"/>
    <m/>
    <x v="327"/>
    <x v="4"/>
    <x v="0"/>
    <m/>
    <d v="2017-06-19T00:00:00"/>
    <d v="2020-12-31T00:00:00"/>
    <n v="2020"/>
    <n v="147.19999999999999"/>
    <n v="94"/>
    <n v="53.2"/>
    <x v="3"/>
    <m/>
    <m/>
    <s v="INACTIF"/>
    <s v="FLEURY013MANLT6509890OSE120MARS"/>
    <x v="327"/>
    <s v="OUI"/>
    <m/>
  </r>
  <r>
    <x v="0"/>
    <x v="0"/>
    <x v="0"/>
    <x v="0"/>
    <m/>
    <x v="327"/>
    <x v="4"/>
    <x v="0"/>
    <m/>
    <d v="2017-06-19T00:00:00"/>
    <d v="2020-12-31T00:00:00"/>
    <n v="2020"/>
    <n v="147.19999999999999"/>
    <n v="94"/>
    <n v="53.2"/>
    <x v="4"/>
    <m/>
    <m/>
    <s v="INACTIF"/>
    <s v="FLEURY013MANLT6509890OSE120AVRIL"/>
    <x v="327"/>
    <s v="OUI"/>
    <m/>
  </r>
  <r>
    <x v="0"/>
    <x v="0"/>
    <x v="0"/>
    <x v="0"/>
    <m/>
    <x v="327"/>
    <x v="4"/>
    <x v="0"/>
    <m/>
    <d v="2017-06-19T00:00:00"/>
    <d v="2020-12-31T00:00:00"/>
    <n v="2020"/>
    <n v="147.19999999999999"/>
    <n v="94"/>
    <n v="53.2"/>
    <x v="5"/>
    <n v="147.19999999999999"/>
    <m/>
    <s v="ACTIF"/>
    <s v="FLEURY013MANLT6509890OSE120MAI"/>
    <x v="327"/>
    <s v="OUI"/>
    <m/>
  </r>
  <r>
    <x v="0"/>
    <x v="0"/>
    <x v="0"/>
    <x v="0"/>
    <m/>
    <x v="327"/>
    <x v="4"/>
    <x v="0"/>
    <m/>
    <d v="2017-06-19T00:00:00"/>
    <d v="2020-12-31T00:00:00"/>
    <n v="2020"/>
    <n v="147.19999999999999"/>
    <n v="94"/>
    <n v="53.2"/>
    <x v="6"/>
    <n v="147.19999999999999"/>
    <m/>
    <s v="ACTIF"/>
    <s v="FLEURY013MANLT6509890OSE120JUIN"/>
    <x v="327"/>
    <s v="OUI"/>
    <m/>
  </r>
  <r>
    <x v="0"/>
    <x v="0"/>
    <x v="0"/>
    <x v="0"/>
    <m/>
    <x v="327"/>
    <x v="4"/>
    <x v="0"/>
    <m/>
    <d v="2017-06-19T00:00:00"/>
    <d v="2020-12-31T00:00:00"/>
    <n v="2020"/>
    <n v="368"/>
    <n v="235"/>
    <n v="133"/>
    <x v="7"/>
    <n v="368"/>
    <m/>
    <s v="ACTIF"/>
    <s v="FLEURY013MANLT6509890OSE120JUILLET"/>
    <x v="327"/>
    <s v="OUI"/>
    <s v="avoir n°62389961"/>
  </r>
  <r>
    <x v="0"/>
    <x v="0"/>
    <x v="0"/>
    <x v="0"/>
    <m/>
    <x v="327"/>
    <x v="4"/>
    <x v="0"/>
    <m/>
    <d v="2017-06-19T00:00:00"/>
    <d v="2020-12-31T00:00:00"/>
    <n v="2020"/>
    <n v="368"/>
    <n v="235"/>
    <n v="133"/>
    <x v="8"/>
    <n v="0"/>
    <m/>
    <s v="ACTIF"/>
    <s v="FLEURY013MANLT6509890OSE120AOÛT"/>
    <x v="327"/>
    <s v="OUI"/>
    <s v="avoir n°62389960 + avoir n°62389962"/>
  </r>
  <r>
    <x v="0"/>
    <x v="0"/>
    <x v="0"/>
    <x v="0"/>
    <m/>
    <x v="327"/>
    <x v="4"/>
    <x v="0"/>
    <m/>
    <d v="2017-06-19T00:00:00"/>
    <d v="2020-12-31T00:00:00"/>
    <n v="2020"/>
    <n v="368"/>
    <n v="94"/>
    <n v="53.2"/>
    <x v="9"/>
    <m/>
    <m/>
    <s v="INACTIF"/>
    <s v="FLEURY013MANLT6509890OSE120SEPTEMBRE"/>
    <x v="327"/>
    <s v="OUI"/>
    <m/>
  </r>
  <r>
    <x v="0"/>
    <x v="0"/>
    <x v="0"/>
    <x v="0"/>
    <m/>
    <x v="327"/>
    <x v="4"/>
    <x v="0"/>
    <m/>
    <d v="2017-06-19T00:00:00"/>
    <d v="2020-12-31T00:00:00"/>
    <n v="2020"/>
    <n v="368"/>
    <n v="94"/>
    <n v="53.2"/>
    <x v="10"/>
    <m/>
    <m/>
    <s v="INACTIF"/>
    <s v="FLEURY013MANLT6509890OSE120OCTOBRE"/>
    <x v="327"/>
    <s v="OUI"/>
    <m/>
  </r>
  <r>
    <x v="0"/>
    <x v="0"/>
    <x v="0"/>
    <x v="0"/>
    <m/>
    <x v="327"/>
    <x v="4"/>
    <x v="0"/>
    <m/>
    <d v="2017-06-19T00:00:00"/>
    <d v="2020-12-31T00:00:00"/>
    <n v="2020"/>
    <n v="368"/>
    <n v="94"/>
    <n v="53.2"/>
    <x v="11"/>
    <m/>
    <m/>
    <s v="INACTIF"/>
    <s v="FLEURY013MANLT6509890OSE120NOVEMBRE"/>
    <x v="327"/>
    <s v="OUI"/>
    <m/>
  </r>
  <r>
    <x v="0"/>
    <x v="0"/>
    <x v="0"/>
    <x v="0"/>
    <m/>
    <x v="327"/>
    <x v="4"/>
    <x v="0"/>
    <m/>
    <d v="2017-06-19T00:00:00"/>
    <d v="2020-12-31T00:00:00"/>
    <n v="2020"/>
    <n v="368"/>
    <n v="94"/>
    <n v="53.2"/>
    <x v="12"/>
    <m/>
    <m/>
    <s v="INACTIF"/>
    <s v="FLEURY013MANLT6509890OSE120DÉCEMBRE"/>
    <x v="327"/>
    <s v="OUI"/>
    <m/>
  </r>
  <r>
    <x v="0"/>
    <x v="0"/>
    <x v="0"/>
    <x v="0"/>
    <m/>
    <x v="328"/>
    <x v="4"/>
    <x v="0"/>
    <m/>
    <d v="2017-06-19T00:00:00"/>
    <d v="2020-12-31T00:00:00"/>
    <n v="2020"/>
    <n v="147.19999999999999"/>
    <n v="94"/>
    <n v="53.2"/>
    <x v="0"/>
    <m/>
    <m/>
    <s v="INACTIF"/>
    <s v="FLEURY013MANLT6509891OSE120RÉGUL N-1"/>
    <x v="328"/>
    <s v="OUI"/>
    <m/>
  </r>
  <r>
    <x v="0"/>
    <x v="0"/>
    <x v="0"/>
    <x v="0"/>
    <m/>
    <x v="328"/>
    <x v="4"/>
    <x v="0"/>
    <m/>
    <d v="2017-06-19T00:00:00"/>
    <d v="2020-12-31T00:00:00"/>
    <n v="2020"/>
    <n v="147.19999999999999"/>
    <n v="94"/>
    <n v="53.2"/>
    <x v="1"/>
    <m/>
    <m/>
    <s v="INACTIF"/>
    <s v="FLEURY013MANLT6509891OSE120JANVIER"/>
    <x v="328"/>
    <s v="OUI"/>
    <m/>
  </r>
  <r>
    <x v="0"/>
    <x v="0"/>
    <x v="0"/>
    <x v="0"/>
    <m/>
    <x v="328"/>
    <x v="4"/>
    <x v="0"/>
    <m/>
    <d v="2017-06-19T00:00:00"/>
    <d v="2020-12-31T00:00:00"/>
    <n v="2020"/>
    <n v="147.19999999999999"/>
    <n v="94"/>
    <n v="53.2"/>
    <x v="2"/>
    <m/>
    <m/>
    <s v="INACTIF"/>
    <s v="FLEURY013MANLT6509891OSE120FÉVRIER"/>
    <x v="328"/>
    <s v="OUI"/>
    <m/>
  </r>
  <r>
    <x v="0"/>
    <x v="0"/>
    <x v="0"/>
    <x v="0"/>
    <m/>
    <x v="328"/>
    <x v="4"/>
    <x v="0"/>
    <m/>
    <d v="2017-06-19T00:00:00"/>
    <d v="2020-12-31T00:00:00"/>
    <n v="2020"/>
    <n v="147.19999999999999"/>
    <n v="94"/>
    <n v="53.2"/>
    <x v="3"/>
    <m/>
    <m/>
    <s v="INACTIF"/>
    <s v="FLEURY013MANLT6509891OSE120MARS"/>
    <x v="328"/>
    <s v="OUI"/>
    <m/>
  </r>
  <r>
    <x v="0"/>
    <x v="0"/>
    <x v="0"/>
    <x v="0"/>
    <m/>
    <x v="328"/>
    <x v="4"/>
    <x v="0"/>
    <m/>
    <d v="2017-06-19T00:00:00"/>
    <d v="2020-12-31T00:00:00"/>
    <n v="2020"/>
    <n v="147.19999999999999"/>
    <n v="94"/>
    <n v="53.2"/>
    <x v="4"/>
    <m/>
    <m/>
    <s v="INACTIF"/>
    <s v="FLEURY013MANLT6509891OSE120AVRIL"/>
    <x v="328"/>
    <s v="OUI"/>
    <m/>
  </r>
  <r>
    <x v="0"/>
    <x v="0"/>
    <x v="0"/>
    <x v="0"/>
    <m/>
    <x v="328"/>
    <x v="4"/>
    <x v="0"/>
    <m/>
    <d v="2017-06-19T00:00:00"/>
    <d v="2020-12-31T00:00:00"/>
    <n v="2020"/>
    <n v="147.19999999999999"/>
    <n v="94"/>
    <n v="53.2"/>
    <x v="5"/>
    <n v="147.19999999999999"/>
    <m/>
    <s v="ACTIF"/>
    <s v="FLEURY013MANLT6509891OSE120MAI"/>
    <x v="328"/>
    <s v="OUI"/>
    <m/>
  </r>
  <r>
    <x v="0"/>
    <x v="0"/>
    <x v="0"/>
    <x v="0"/>
    <m/>
    <x v="328"/>
    <x v="4"/>
    <x v="0"/>
    <m/>
    <d v="2017-06-19T00:00:00"/>
    <d v="2020-12-31T00:00:00"/>
    <n v="2020"/>
    <n v="147.19999999999999"/>
    <n v="94"/>
    <n v="53.2"/>
    <x v="6"/>
    <n v="147.19999999999999"/>
    <m/>
    <s v="ACTIF"/>
    <s v="FLEURY013MANLT6509891OSE120JUIN"/>
    <x v="328"/>
    <s v="OUI"/>
    <m/>
  </r>
  <r>
    <x v="0"/>
    <x v="0"/>
    <x v="0"/>
    <x v="0"/>
    <m/>
    <x v="328"/>
    <x v="4"/>
    <x v="0"/>
    <m/>
    <d v="2017-06-19T00:00:00"/>
    <d v="2020-12-31T00:00:00"/>
    <n v="2020"/>
    <n v="368"/>
    <n v="235"/>
    <n v="133"/>
    <x v="7"/>
    <n v="368"/>
    <m/>
    <s v="ACTIF"/>
    <s v="FLEURY013MANLT6509891OSE120JUILLET"/>
    <x v="328"/>
    <s v="OUI"/>
    <s v="avoir n°62389961"/>
  </r>
  <r>
    <x v="0"/>
    <x v="0"/>
    <x v="0"/>
    <x v="0"/>
    <m/>
    <x v="328"/>
    <x v="4"/>
    <x v="0"/>
    <m/>
    <d v="2017-06-19T00:00:00"/>
    <d v="2020-12-31T00:00:00"/>
    <n v="2020"/>
    <n v="368"/>
    <n v="235"/>
    <n v="133"/>
    <x v="8"/>
    <n v="0"/>
    <m/>
    <s v="ACTIF"/>
    <s v="FLEURY013MANLT6509891OSE120AOÛT"/>
    <x v="328"/>
    <s v="OUI"/>
    <s v="avoir n°62389960 + avoir n°62389962"/>
  </r>
  <r>
    <x v="0"/>
    <x v="0"/>
    <x v="0"/>
    <x v="0"/>
    <m/>
    <x v="328"/>
    <x v="4"/>
    <x v="0"/>
    <m/>
    <d v="2017-06-19T00:00:00"/>
    <d v="2020-12-31T00:00:00"/>
    <n v="2020"/>
    <n v="368"/>
    <n v="94"/>
    <n v="53.2"/>
    <x v="9"/>
    <m/>
    <m/>
    <s v="INACTIF"/>
    <s v="FLEURY013MANLT6509891OSE120SEPTEMBRE"/>
    <x v="328"/>
    <s v="OUI"/>
    <m/>
  </r>
  <r>
    <x v="0"/>
    <x v="0"/>
    <x v="0"/>
    <x v="0"/>
    <m/>
    <x v="328"/>
    <x v="4"/>
    <x v="0"/>
    <m/>
    <d v="2017-06-19T00:00:00"/>
    <d v="2020-12-31T00:00:00"/>
    <n v="2020"/>
    <n v="368"/>
    <n v="94"/>
    <n v="53.2"/>
    <x v="10"/>
    <m/>
    <m/>
    <s v="INACTIF"/>
    <s v="FLEURY013MANLT6509891OSE120OCTOBRE"/>
    <x v="328"/>
    <s v="OUI"/>
    <m/>
  </r>
  <r>
    <x v="0"/>
    <x v="0"/>
    <x v="0"/>
    <x v="0"/>
    <m/>
    <x v="328"/>
    <x v="4"/>
    <x v="0"/>
    <m/>
    <d v="2017-06-19T00:00:00"/>
    <d v="2020-12-31T00:00:00"/>
    <n v="2020"/>
    <n v="368"/>
    <n v="94"/>
    <n v="53.2"/>
    <x v="11"/>
    <m/>
    <m/>
    <s v="INACTIF"/>
    <s v="FLEURY013MANLT6509891OSE120NOVEMBRE"/>
    <x v="328"/>
    <s v="OUI"/>
    <m/>
  </r>
  <r>
    <x v="0"/>
    <x v="0"/>
    <x v="0"/>
    <x v="0"/>
    <m/>
    <x v="328"/>
    <x v="4"/>
    <x v="0"/>
    <m/>
    <d v="2017-06-19T00:00:00"/>
    <d v="2020-12-31T00:00:00"/>
    <n v="2020"/>
    <n v="368"/>
    <n v="94"/>
    <n v="53.2"/>
    <x v="12"/>
    <m/>
    <m/>
    <s v="INACTIF"/>
    <s v="FLEURY013MANLT6509891OSE120DÉCEMBRE"/>
    <x v="328"/>
    <s v="OUI"/>
    <m/>
  </r>
  <r>
    <x v="5"/>
    <x v="0"/>
    <x v="0"/>
    <x v="9"/>
    <m/>
    <x v="329"/>
    <x v="4"/>
    <x v="0"/>
    <m/>
    <d v="2017-06-12T00:00:00"/>
    <d v="2017-12-31T00:00:00"/>
    <n v="2017"/>
    <n v="233.06"/>
    <n v="148.83000000000001"/>
    <n v="84.23"/>
    <x v="0"/>
    <m/>
    <m/>
    <s v="INACTIF"/>
    <s v="RENNES063MANLT6511880OSE120RÉGUL N-1"/>
    <x v="329"/>
    <s v="OUI"/>
    <m/>
  </r>
  <r>
    <x v="5"/>
    <x v="0"/>
    <x v="0"/>
    <x v="9"/>
    <m/>
    <x v="329"/>
    <x v="4"/>
    <x v="0"/>
    <m/>
    <d v="2017-06-12T00:00:00"/>
    <d v="2017-12-31T00:00:00"/>
    <n v="2017"/>
    <n v="233.06"/>
    <n v="148.83000000000001"/>
    <n v="84.23"/>
    <x v="1"/>
    <m/>
    <m/>
    <s v="INACTIF"/>
    <s v="RENNES063MANLT6511880OSE120JANVIER"/>
    <x v="329"/>
    <s v="OUI"/>
    <m/>
  </r>
  <r>
    <x v="5"/>
    <x v="0"/>
    <x v="0"/>
    <x v="9"/>
    <m/>
    <x v="329"/>
    <x v="4"/>
    <x v="0"/>
    <m/>
    <d v="2017-06-12T00:00:00"/>
    <d v="2017-12-31T00:00:00"/>
    <n v="2017"/>
    <n v="233.06"/>
    <n v="148.83000000000001"/>
    <n v="84.23"/>
    <x v="2"/>
    <m/>
    <m/>
    <s v="INACTIF"/>
    <s v="RENNES063MANLT6511880OSE120FÉVRIER"/>
    <x v="329"/>
    <s v="OUI"/>
    <m/>
  </r>
  <r>
    <x v="5"/>
    <x v="0"/>
    <x v="0"/>
    <x v="9"/>
    <m/>
    <x v="329"/>
    <x v="4"/>
    <x v="0"/>
    <m/>
    <d v="2017-06-12T00:00:00"/>
    <d v="2017-12-31T00:00:00"/>
    <n v="2017"/>
    <n v="233.06"/>
    <n v="148.83000000000001"/>
    <n v="84.23"/>
    <x v="3"/>
    <m/>
    <m/>
    <s v="INACTIF"/>
    <s v="RENNES063MANLT6511880OSE120MARS"/>
    <x v="329"/>
    <s v="OUI"/>
    <m/>
  </r>
  <r>
    <x v="5"/>
    <x v="0"/>
    <x v="0"/>
    <x v="9"/>
    <m/>
    <x v="329"/>
    <x v="4"/>
    <x v="0"/>
    <m/>
    <d v="2017-06-12T00:00:00"/>
    <d v="2017-12-31T00:00:00"/>
    <n v="2017"/>
    <n v="233.06"/>
    <n v="148.83000000000001"/>
    <n v="84.23"/>
    <x v="4"/>
    <m/>
    <m/>
    <s v="INACTIF"/>
    <s v="RENNES063MANLT6511880OSE120AVRIL"/>
    <x v="329"/>
    <s v="OUI"/>
    <m/>
  </r>
  <r>
    <x v="5"/>
    <x v="0"/>
    <x v="0"/>
    <x v="9"/>
    <m/>
    <x v="329"/>
    <x v="4"/>
    <x v="0"/>
    <m/>
    <d v="2017-06-12T00:00:00"/>
    <d v="2017-12-31T00:00:00"/>
    <n v="2017"/>
    <n v="233.06"/>
    <n v="148.83000000000001"/>
    <n v="84.23"/>
    <x v="5"/>
    <m/>
    <m/>
    <s v="INACTIF"/>
    <s v="RENNES063MANLT6511880OSE120MAI"/>
    <x v="329"/>
    <s v="OUI"/>
    <m/>
  </r>
  <r>
    <x v="5"/>
    <x v="0"/>
    <x v="0"/>
    <x v="9"/>
    <m/>
    <x v="329"/>
    <x v="4"/>
    <x v="0"/>
    <m/>
    <d v="2017-06-12T00:00:00"/>
    <d v="2017-12-31T00:00:00"/>
    <n v="2017"/>
    <n v="233.06"/>
    <n v="148.83000000000001"/>
    <n v="84.23"/>
    <x v="6"/>
    <n v="233.06"/>
    <m/>
    <s v="ACTIF"/>
    <s v="RENNES063MANLT6511880OSE120JUIN"/>
    <x v="329"/>
    <s v="OUI"/>
    <m/>
  </r>
  <r>
    <x v="5"/>
    <x v="0"/>
    <x v="0"/>
    <x v="9"/>
    <m/>
    <x v="329"/>
    <x v="4"/>
    <x v="0"/>
    <m/>
    <d v="2017-06-12T00:00:00"/>
    <d v="2017-12-31T00:00:00"/>
    <n v="2017"/>
    <n v="368"/>
    <n v="235"/>
    <n v="133"/>
    <x v="7"/>
    <n v="368"/>
    <m/>
    <s v="ACTIF"/>
    <s v="RENNES063MANLT6511880OSE120JUILLET"/>
    <x v="329"/>
    <s v="OUI"/>
    <m/>
  </r>
  <r>
    <x v="5"/>
    <x v="0"/>
    <x v="0"/>
    <x v="9"/>
    <m/>
    <x v="329"/>
    <x v="4"/>
    <x v="0"/>
    <m/>
    <d v="2017-06-12T00:00:00"/>
    <d v="2017-12-31T00:00:00"/>
    <n v="2017"/>
    <n v="368"/>
    <n v="148.83000000000001"/>
    <n v="84.23"/>
    <x v="8"/>
    <n v="368"/>
    <m/>
    <s v="ACTIF"/>
    <s v="RENNES063MANLT6511880OSE120AOÛT"/>
    <x v="329"/>
    <s v="OUI"/>
    <m/>
  </r>
  <r>
    <x v="5"/>
    <x v="0"/>
    <x v="0"/>
    <x v="9"/>
    <m/>
    <x v="329"/>
    <x v="4"/>
    <x v="0"/>
    <m/>
    <d v="2017-06-12T00:00:00"/>
    <d v="2017-12-31T00:00:00"/>
    <n v="2017"/>
    <n v="368"/>
    <n v="148.83000000000001"/>
    <n v="84.23"/>
    <x v="9"/>
    <n v="368"/>
    <m/>
    <s v="ACTIF"/>
    <s v="RENNES063MANLT6511880OSE120SEPTEMBRE"/>
    <x v="329"/>
    <s v="OUI"/>
    <m/>
  </r>
  <r>
    <x v="5"/>
    <x v="0"/>
    <x v="0"/>
    <x v="9"/>
    <m/>
    <x v="329"/>
    <x v="4"/>
    <x v="0"/>
    <m/>
    <d v="2017-06-12T00:00:00"/>
    <d v="2017-12-31T00:00:00"/>
    <n v="2017"/>
    <n v="368"/>
    <n v="148.83000000000001"/>
    <n v="84.23"/>
    <x v="10"/>
    <m/>
    <m/>
    <s v="INACTIF"/>
    <s v="RENNES063MANLT6511880OSE120OCTOBRE"/>
    <x v="329"/>
    <s v="OUI"/>
    <m/>
  </r>
  <r>
    <x v="5"/>
    <x v="0"/>
    <x v="0"/>
    <x v="9"/>
    <m/>
    <x v="329"/>
    <x v="4"/>
    <x v="0"/>
    <m/>
    <d v="2017-06-12T00:00:00"/>
    <d v="2017-12-31T00:00:00"/>
    <n v="2017"/>
    <n v="368"/>
    <n v="148.83000000000001"/>
    <n v="84.23"/>
    <x v="11"/>
    <m/>
    <m/>
    <s v="INACTIF"/>
    <s v="RENNES063MANLT6511880OSE120NOVEMBRE"/>
    <x v="329"/>
    <s v="OUI"/>
    <m/>
  </r>
  <r>
    <x v="5"/>
    <x v="0"/>
    <x v="0"/>
    <x v="9"/>
    <m/>
    <x v="329"/>
    <x v="4"/>
    <x v="0"/>
    <m/>
    <d v="2017-06-12T00:00:00"/>
    <d v="2017-12-31T00:00:00"/>
    <n v="2017"/>
    <n v="368"/>
    <n v="148.83000000000001"/>
    <n v="84.23"/>
    <x v="12"/>
    <m/>
    <m/>
    <s v="INACTIF"/>
    <s v="RENNES063MANLT6511880OSE120DÉCEMBRE"/>
    <x v="329"/>
    <s v="OUI"/>
    <m/>
  </r>
  <r>
    <x v="5"/>
    <x v="0"/>
    <x v="0"/>
    <x v="9"/>
    <m/>
    <x v="330"/>
    <x v="17"/>
    <x v="0"/>
    <m/>
    <d v="2017-06-01T00:00:00"/>
    <d v="2017-12-31T00:00:00"/>
    <n v="2017"/>
    <n v="603"/>
    <n v="455"/>
    <n v="148"/>
    <x v="0"/>
    <m/>
    <m/>
    <s v="INACTIF"/>
    <s v="RENNES063MANLT8FBE15T-119648FBET15RÉGUL N-1"/>
    <x v="330"/>
    <s v="OUI"/>
    <m/>
  </r>
  <r>
    <x v="5"/>
    <x v="0"/>
    <x v="0"/>
    <x v="9"/>
    <m/>
    <x v="330"/>
    <x v="17"/>
    <x v="0"/>
    <m/>
    <d v="2017-06-01T00:00:00"/>
    <d v="2017-12-31T00:00:00"/>
    <n v="2017"/>
    <n v="603"/>
    <n v="455"/>
    <n v="148"/>
    <x v="1"/>
    <m/>
    <m/>
    <s v="INACTIF"/>
    <s v="RENNES063MANLT8FBE15T-119648FBET15JANVIER"/>
    <x v="330"/>
    <s v="OUI"/>
    <m/>
  </r>
  <r>
    <x v="5"/>
    <x v="0"/>
    <x v="0"/>
    <x v="9"/>
    <m/>
    <x v="330"/>
    <x v="17"/>
    <x v="0"/>
    <m/>
    <d v="2017-06-01T00:00:00"/>
    <d v="2017-12-31T00:00:00"/>
    <n v="2017"/>
    <n v="603"/>
    <n v="455"/>
    <n v="148"/>
    <x v="2"/>
    <m/>
    <m/>
    <s v="INACTIF"/>
    <s v="RENNES063MANLT8FBE15T-119648FBET15FÉVRIER"/>
    <x v="330"/>
    <s v="OUI"/>
    <m/>
  </r>
  <r>
    <x v="5"/>
    <x v="0"/>
    <x v="0"/>
    <x v="9"/>
    <m/>
    <x v="330"/>
    <x v="17"/>
    <x v="0"/>
    <m/>
    <d v="2017-06-01T00:00:00"/>
    <d v="2017-12-31T00:00:00"/>
    <n v="2017"/>
    <n v="603"/>
    <n v="455"/>
    <n v="148"/>
    <x v="3"/>
    <m/>
    <m/>
    <s v="INACTIF"/>
    <s v="RENNES063MANLT8FBE15T-119648FBET15MARS"/>
    <x v="330"/>
    <s v="OUI"/>
    <m/>
  </r>
  <r>
    <x v="5"/>
    <x v="0"/>
    <x v="0"/>
    <x v="9"/>
    <m/>
    <x v="330"/>
    <x v="17"/>
    <x v="0"/>
    <m/>
    <d v="2017-06-01T00:00:00"/>
    <d v="2017-12-31T00:00:00"/>
    <n v="2017"/>
    <n v="603"/>
    <n v="455"/>
    <n v="148"/>
    <x v="4"/>
    <m/>
    <m/>
    <s v="INACTIF"/>
    <s v="RENNES063MANLT8FBE15T-119648FBET15AVRIL"/>
    <x v="330"/>
    <s v="OUI"/>
    <m/>
  </r>
  <r>
    <x v="5"/>
    <x v="0"/>
    <x v="0"/>
    <x v="9"/>
    <m/>
    <x v="330"/>
    <x v="17"/>
    <x v="0"/>
    <m/>
    <d v="2017-06-01T00:00:00"/>
    <d v="2017-12-31T00:00:00"/>
    <n v="2017"/>
    <n v="603"/>
    <n v="455"/>
    <n v="148"/>
    <x v="5"/>
    <m/>
    <m/>
    <s v="INACTIF"/>
    <s v="RENNES063MANLT8FBE15T-119648FBET15MAI"/>
    <x v="330"/>
    <s v="OUI"/>
    <m/>
  </r>
  <r>
    <x v="5"/>
    <x v="0"/>
    <x v="0"/>
    <x v="9"/>
    <m/>
    <x v="330"/>
    <x v="17"/>
    <x v="0"/>
    <m/>
    <d v="2017-06-01T00:00:00"/>
    <d v="2017-12-31T00:00:00"/>
    <n v="2017"/>
    <n v="603"/>
    <n v="455"/>
    <n v="148"/>
    <x v="6"/>
    <n v="603"/>
    <m/>
    <s v="ACTIF"/>
    <s v="RENNES063MANLT8FBE15T-119648FBET15JUIN"/>
    <x v="330"/>
    <s v="OUI"/>
    <m/>
  </r>
  <r>
    <x v="5"/>
    <x v="0"/>
    <x v="0"/>
    <x v="9"/>
    <m/>
    <x v="330"/>
    <x v="17"/>
    <x v="0"/>
    <m/>
    <d v="2017-06-01T00:00:00"/>
    <d v="2017-12-31T00:00:00"/>
    <n v="2017"/>
    <n v="603"/>
    <n v="455"/>
    <n v="148"/>
    <x v="7"/>
    <n v="603"/>
    <m/>
    <s v="ACTIF"/>
    <s v="RENNES063MANLT8FBE15T-119648FBET15JUILLET"/>
    <x v="330"/>
    <s v="OUI"/>
    <m/>
  </r>
  <r>
    <x v="5"/>
    <x v="0"/>
    <x v="0"/>
    <x v="9"/>
    <m/>
    <x v="330"/>
    <x v="17"/>
    <x v="0"/>
    <m/>
    <d v="2017-06-01T00:00:00"/>
    <d v="2017-12-31T00:00:00"/>
    <n v="2017"/>
    <n v="603"/>
    <n v="455"/>
    <n v="148"/>
    <x v="8"/>
    <n v="603"/>
    <m/>
    <s v="ACTIF"/>
    <s v="RENNES063MANLT8FBE15T-119648FBET15AOÛT"/>
    <x v="330"/>
    <s v="OUI"/>
    <m/>
  </r>
  <r>
    <x v="5"/>
    <x v="0"/>
    <x v="0"/>
    <x v="9"/>
    <m/>
    <x v="330"/>
    <x v="17"/>
    <x v="0"/>
    <m/>
    <d v="2017-06-01T00:00:00"/>
    <d v="2017-12-31T00:00:00"/>
    <n v="2017"/>
    <n v="603"/>
    <n v="455"/>
    <n v="148"/>
    <x v="9"/>
    <n v="603"/>
    <m/>
    <s v="ACTIF"/>
    <s v="RENNES063MANLT8FBE15T-119648FBET15SEPTEMBRE"/>
    <x v="330"/>
    <s v="OUI"/>
    <m/>
  </r>
  <r>
    <x v="5"/>
    <x v="0"/>
    <x v="0"/>
    <x v="9"/>
    <m/>
    <x v="330"/>
    <x v="17"/>
    <x v="0"/>
    <m/>
    <d v="2017-06-01T00:00:00"/>
    <d v="2017-12-31T00:00:00"/>
    <n v="2017"/>
    <n v="603"/>
    <n v="455"/>
    <n v="148"/>
    <x v="10"/>
    <m/>
    <m/>
    <s v="INACTIF"/>
    <s v="RENNES063MANLT8FBE15T-119648FBET15OCTOBRE"/>
    <x v="330"/>
    <s v="OUI"/>
    <m/>
  </r>
  <r>
    <x v="5"/>
    <x v="0"/>
    <x v="0"/>
    <x v="9"/>
    <m/>
    <x v="330"/>
    <x v="17"/>
    <x v="0"/>
    <m/>
    <d v="2017-06-01T00:00:00"/>
    <d v="2017-12-31T00:00:00"/>
    <n v="2017"/>
    <n v="603"/>
    <n v="455"/>
    <n v="148"/>
    <x v="11"/>
    <m/>
    <m/>
    <s v="INACTIF"/>
    <s v="RENNES063MANLT8FBE15T-119648FBET15NOVEMBRE"/>
    <x v="330"/>
    <s v="OUI"/>
    <m/>
  </r>
  <r>
    <x v="5"/>
    <x v="0"/>
    <x v="0"/>
    <x v="9"/>
    <m/>
    <x v="330"/>
    <x v="17"/>
    <x v="0"/>
    <m/>
    <d v="2017-06-01T00:00:00"/>
    <d v="2017-12-31T00:00:00"/>
    <n v="2017"/>
    <n v="603"/>
    <n v="455"/>
    <n v="148"/>
    <x v="12"/>
    <m/>
    <m/>
    <s v="INACTIF"/>
    <s v="RENNES063MANLT8FBE15T-119648FBET15DÉCEMBRE"/>
    <x v="330"/>
    <s v="OUI"/>
    <m/>
  </r>
  <r>
    <x v="5"/>
    <x v="0"/>
    <x v="0"/>
    <x v="9"/>
    <m/>
    <x v="331"/>
    <x v="12"/>
    <x v="0"/>
    <m/>
    <d v="2011-07-01T00:00:00"/>
    <d v="2017-06-30T00:00:00"/>
    <n v="2017"/>
    <n v="713.23"/>
    <n v="713.23"/>
    <n v="0"/>
    <x v="0"/>
    <m/>
    <m/>
    <s v="INACTIF"/>
    <s v="RENNES063MANLT356325CEC3E150RÉGUL N-1"/>
    <x v="331"/>
    <s v="OUI"/>
    <m/>
  </r>
  <r>
    <x v="5"/>
    <x v="0"/>
    <x v="0"/>
    <x v="9"/>
    <m/>
    <x v="331"/>
    <x v="12"/>
    <x v="0"/>
    <m/>
    <d v="2011-07-01T00:00:00"/>
    <d v="2017-06-30T00:00:00"/>
    <n v="2017"/>
    <n v="713.23"/>
    <n v="713.23"/>
    <n v="0"/>
    <x v="1"/>
    <n v="713.23"/>
    <m/>
    <s v="ACTIF"/>
    <s v="RENNES063MANLT356325CEC3E150JANVIER"/>
    <x v="331"/>
    <s v="OUI"/>
    <m/>
  </r>
  <r>
    <x v="5"/>
    <x v="0"/>
    <x v="0"/>
    <x v="9"/>
    <m/>
    <x v="331"/>
    <x v="12"/>
    <x v="0"/>
    <m/>
    <d v="2011-07-01T00:00:00"/>
    <d v="2017-06-30T00:00:00"/>
    <n v="2017"/>
    <n v="713.23"/>
    <n v="713.23"/>
    <n v="0"/>
    <x v="2"/>
    <n v="713.23"/>
    <m/>
    <s v="ACTIF"/>
    <s v="RENNES063MANLT356325CEC3E150FÉVRIER"/>
    <x v="331"/>
    <s v="OUI"/>
    <m/>
  </r>
  <r>
    <x v="5"/>
    <x v="0"/>
    <x v="0"/>
    <x v="9"/>
    <m/>
    <x v="331"/>
    <x v="12"/>
    <x v="0"/>
    <m/>
    <d v="2011-07-01T00:00:00"/>
    <d v="2017-06-30T00:00:00"/>
    <n v="2017"/>
    <n v="713.23"/>
    <n v="713.23"/>
    <n v="0"/>
    <x v="3"/>
    <n v="713.23"/>
    <m/>
    <s v="ACTIF"/>
    <s v="RENNES063MANLT356325CEC3E150MARS"/>
    <x v="331"/>
    <s v="OUI"/>
    <m/>
  </r>
  <r>
    <x v="5"/>
    <x v="0"/>
    <x v="0"/>
    <x v="9"/>
    <m/>
    <x v="331"/>
    <x v="12"/>
    <x v="0"/>
    <m/>
    <d v="2011-07-01T00:00:00"/>
    <d v="2017-06-30T00:00:00"/>
    <n v="2017"/>
    <n v="713.23"/>
    <n v="713.23"/>
    <n v="0"/>
    <x v="4"/>
    <n v="713.23"/>
    <m/>
    <s v="ACTIF"/>
    <s v="RENNES063MANLT356325CEC3E150AVRIL"/>
    <x v="331"/>
    <s v="OUI"/>
    <m/>
  </r>
  <r>
    <x v="5"/>
    <x v="0"/>
    <x v="0"/>
    <x v="9"/>
    <m/>
    <x v="331"/>
    <x v="12"/>
    <x v="0"/>
    <m/>
    <d v="2011-07-01T00:00:00"/>
    <d v="2017-06-30T00:00:00"/>
    <n v="2017"/>
    <n v="713.23"/>
    <n v="713.23"/>
    <n v="0"/>
    <x v="5"/>
    <n v="713.23"/>
    <m/>
    <s v="ACTIF"/>
    <s v="RENNES063MANLT356325CEC3E150MAI"/>
    <x v="331"/>
    <s v="OUI"/>
    <m/>
  </r>
  <r>
    <x v="5"/>
    <x v="0"/>
    <x v="0"/>
    <x v="9"/>
    <m/>
    <x v="331"/>
    <x v="12"/>
    <x v="0"/>
    <m/>
    <d v="2011-07-01T00:00:00"/>
    <d v="2017-06-30T00:00:00"/>
    <n v="2017"/>
    <n v="713.23"/>
    <n v="713.23"/>
    <n v="0"/>
    <x v="6"/>
    <m/>
    <n v="713.23"/>
    <s v="ACTIF"/>
    <s v="RENNES063MANLT356325CEC3E150JUIN"/>
    <x v="331"/>
    <s v="OUI"/>
    <m/>
  </r>
  <r>
    <x v="5"/>
    <x v="0"/>
    <x v="0"/>
    <x v="9"/>
    <m/>
    <x v="331"/>
    <x v="12"/>
    <x v="0"/>
    <m/>
    <d v="2011-07-01T00:00:00"/>
    <d v="2017-06-30T00:00:00"/>
    <n v="2017"/>
    <n v="713.23"/>
    <n v="713.23"/>
    <n v="0"/>
    <x v="7"/>
    <m/>
    <m/>
    <s v="INACTIF"/>
    <s v="RENNES063MANLT356325CEC3E150JUILLET"/>
    <x v="331"/>
    <s v="OUI"/>
    <m/>
  </r>
  <r>
    <x v="5"/>
    <x v="0"/>
    <x v="0"/>
    <x v="9"/>
    <m/>
    <x v="331"/>
    <x v="12"/>
    <x v="0"/>
    <m/>
    <d v="2011-07-01T00:00:00"/>
    <d v="2017-06-30T00:00:00"/>
    <n v="2017"/>
    <n v="713.23"/>
    <n v="713.23"/>
    <n v="0"/>
    <x v="8"/>
    <m/>
    <m/>
    <s v="INACTIF"/>
    <s v="RENNES063MANLT356325CEC3E150AOÛT"/>
    <x v="331"/>
    <s v="OUI"/>
    <m/>
  </r>
  <r>
    <x v="5"/>
    <x v="0"/>
    <x v="0"/>
    <x v="9"/>
    <m/>
    <x v="331"/>
    <x v="12"/>
    <x v="0"/>
    <m/>
    <d v="2011-07-01T00:00:00"/>
    <d v="2017-06-30T00:00:00"/>
    <n v="2017"/>
    <n v="713.23"/>
    <n v="713.23"/>
    <n v="0"/>
    <x v="9"/>
    <m/>
    <m/>
    <s v="INACTIF"/>
    <s v="RENNES063MANLT356325CEC3E150SEPTEMBRE"/>
    <x v="331"/>
    <s v="OUI"/>
    <m/>
  </r>
  <r>
    <x v="5"/>
    <x v="0"/>
    <x v="0"/>
    <x v="9"/>
    <m/>
    <x v="331"/>
    <x v="12"/>
    <x v="0"/>
    <m/>
    <d v="2011-07-01T00:00:00"/>
    <d v="2017-06-30T00:00:00"/>
    <n v="2017"/>
    <n v="713.23"/>
    <n v="713.23"/>
    <n v="0"/>
    <x v="10"/>
    <m/>
    <m/>
    <s v="INACTIF"/>
    <s v="RENNES063MANLT356325CEC3E150OCTOBRE"/>
    <x v="331"/>
    <s v="OUI"/>
    <m/>
  </r>
  <r>
    <x v="5"/>
    <x v="0"/>
    <x v="0"/>
    <x v="9"/>
    <m/>
    <x v="331"/>
    <x v="12"/>
    <x v="0"/>
    <m/>
    <d v="2011-07-01T00:00:00"/>
    <d v="2017-06-30T00:00:00"/>
    <n v="2017"/>
    <n v="713.23"/>
    <n v="713.23"/>
    <n v="0"/>
    <x v="11"/>
    <m/>
    <m/>
    <s v="INACTIF"/>
    <s v="RENNES063MANLT356325CEC3E150NOVEMBRE"/>
    <x v="331"/>
    <s v="OUI"/>
    <m/>
  </r>
  <r>
    <x v="5"/>
    <x v="0"/>
    <x v="0"/>
    <x v="9"/>
    <m/>
    <x v="331"/>
    <x v="12"/>
    <x v="0"/>
    <m/>
    <d v="2011-07-01T00:00:00"/>
    <d v="2017-06-30T00:00:00"/>
    <n v="2017"/>
    <n v="713.23"/>
    <n v="713.23"/>
    <n v="0"/>
    <x v="12"/>
    <m/>
    <m/>
    <s v="INACTIF"/>
    <s v="RENNES063MANLT356325CEC3E150DÉCEMBRE"/>
    <x v="331"/>
    <s v="OUI"/>
    <m/>
  </r>
  <r>
    <x v="3"/>
    <x v="0"/>
    <x v="0"/>
    <x v="6"/>
    <m/>
    <x v="332"/>
    <x v="39"/>
    <x v="1"/>
    <m/>
    <d v="2017-06-12T00:00:00"/>
    <d v="2017-09-05T00:00:00"/>
    <n v="2017"/>
    <n v="423"/>
    <n v="423"/>
    <n v="0"/>
    <x v="0"/>
    <m/>
    <m/>
    <s v="INACTIF"/>
    <s v="BORDEAUX043MANCT6500195LPE250RÉGUL N-1"/>
    <x v="332"/>
    <s v="NON"/>
    <m/>
  </r>
  <r>
    <x v="3"/>
    <x v="0"/>
    <x v="0"/>
    <x v="6"/>
    <m/>
    <x v="332"/>
    <x v="39"/>
    <x v="1"/>
    <m/>
    <d v="2017-06-12T00:00:00"/>
    <d v="2017-09-05T00:00:00"/>
    <n v="2017"/>
    <n v="423"/>
    <n v="423"/>
    <n v="0"/>
    <x v="1"/>
    <m/>
    <m/>
    <s v="INACTIF"/>
    <s v="BORDEAUX043MANCT6500195LPE250JANVIER"/>
    <x v="332"/>
    <s v="NON"/>
    <m/>
  </r>
  <r>
    <x v="3"/>
    <x v="0"/>
    <x v="0"/>
    <x v="6"/>
    <m/>
    <x v="332"/>
    <x v="39"/>
    <x v="1"/>
    <m/>
    <d v="2017-06-12T00:00:00"/>
    <d v="2017-09-05T00:00:00"/>
    <n v="2017"/>
    <n v="423"/>
    <n v="423"/>
    <n v="0"/>
    <x v="2"/>
    <m/>
    <m/>
    <s v="INACTIF"/>
    <s v="BORDEAUX043MANCT6500195LPE250FÉVRIER"/>
    <x v="332"/>
    <s v="NON"/>
    <m/>
  </r>
  <r>
    <x v="3"/>
    <x v="0"/>
    <x v="0"/>
    <x v="6"/>
    <m/>
    <x v="332"/>
    <x v="39"/>
    <x v="1"/>
    <m/>
    <d v="2017-06-12T00:00:00"/>
    <d v="2017-09-05T00:00:00"/>
    <n v="2017"/>
    <n v="423"/>
    <n v="423"/>
    <n v="0"/>
    <x v="3"/>
    <m/>
    <m/>
    <s v="INACTIF"/>
    <s v="BORDEAUX043MANCT6500195LPE250MARS"/>
    <x v="332"/>
    <s v="NON"/>
    <m/>
  </r>
  <r>
    <x v="3"/>
    <x v="0"/>
    <x v="0"/>
    <x v="6"/>
    <m/>
    <x v="332"/>
    <x v="39"/>
    <x v="1"/>
    <m/>
    <d v="2017-06-12T00:00:00"/>
    <d v="2017-09-05T00:00:00"/>
    <n v="2017"/>
    <n v="423"/>
    <n v="423"/>
    <n v="0"/>
    <x v="4"/>
    <m/>
    <m/>
    <s v="INACTIF"/>
    <s v="BORDEAUX043MANCT6500195LPE250AVRIL"/>
    <x v="332"/>
    <s v="NON"/>
    <m/>
  </r>
  <r>
    <x v="3"/>
    <x v="0"/>
    <x v="0"/>
    <x v="6"/>
    <m/>
    <x v="332"/>
    <x v="39"/>
    <x v="1"/>
    <m/>
    <d v="2017-06-12T00:00:00"/>
    <d v="2017-09-05T00:00:00"/>
    <n v="2017"/>
    <n v="423"/>
    <n v="423"/>
    <n v="0"/>
    <x v="5"/>
    <m/>
    <m/>
    <s v="INACTIF"/>
    <s v="BORDEAUX043MANCT6500195LPE250MAI"/>
    <x v="332"/>
    <s v="NON"/>
    <m/>
  </r>
  <r>
    <x v="3"/>
    <x v="0"/>
    <x v="0"/>
    <x v="6"/>
    <m/>
    <x v="332"/>
    <x v="39"/>
    <x v="1"/>
    <m/>
    <d v="2017-06-12T00:00:00"/>
    <d v="2017-09-05T00:00:00"/>
    <n v="2017"/>
    <n v="423"/>
    <n v="423"/>
    <n v="0"/>
    <x v="6"/>
    <n v="525.1"/>
    <m/>
    <s v="ACTIF"/>
    <s v="BORDEAUX043MANCT6500195LPE250JUIN"/>
    <x v="332"/>
    <s v="NON"/>
    <m/>
  </r>
  <r>
    <x v="3"/>
    <x v="0"/>
    <x v="0"/>
    <x v="6"/>
    <m/>
    <x v="332"/>
    <x v="39"/>
    <x v="1"/>
    <m/>
    <d v="2017-06-12T00:00:00"/>
    <d v="2017-09-05T00:00:00"/>
    <n v="2017"/>
    <n v="423"/>
    <n v="423"/>
    <n v="0"/>
    <x v="7"/>
    <n v="423"/>
    <m/>
    <s v="ACTIF"/>
    <s v="BORDEAUX043MANCT6500195LPE250JUILLET"/>
    <x v="332"/>
    <s v="NON"/>
    <m/>
  </r>
  <r>
    <x v="3"/>
    <x v="0"/>
    <x v="0"/>
    <x v="6"/>
    <m/>
    <x v="332"/>
    <x v="39"/>
    <x v="1"/>
    <m/>
    <d v="2017-06-12T00:00:00"/>
    <d v="2017-09-05T00:00:00"/>
    <n v="2017"/>
    <n v="423"/>
    <n v="423"/>
    <n v="0"/>
    <x v="8"/>
    <n v="423"/>
    <m/>
    <s v="ACTIF"/>
    <s v="BORDEAUX043MANCT6500195LPE250AOÛT"/>
    <x v="332"/>
    <s v="NON"/>
    <m/>
  </r>
  <r>
    <x v="3"/>
    <x v="0"/>
    <x v="0"/>
    <x v="6"/>
    <m/>
    <x v="332"/>
    <x v="39"/>
    <x v="1"/>
    <m/>
    <d v="2017-06-12T00:00:00"/>
    <d v="2017-09-05T00:00:00"/>
    <n v="2017"/>
    <n v="423"/>
    <n v="423"/>
    <n v="0"/>
    <x v="9"/>
    <m/>
    <n v="423"/>
    <s v="ACTIF"/>
    <s v="BORDEAUX043MANCT6500195LPE250SEPTEMBRE"/>
    <x v="332"/>
    <s v="NON"/>
    <m/>
  </r>
  <r>
    <x v="3"/>
    <x v="0"/>
    <x v="0"/>
    <x v="6"/>
    <m/>
    <x v="332"/>
    <x v="39"/>
    <x v="1"/>
    <m/>
    <d v="2017-06-12T00:00:00"/>
    <d v="2017-09-05T00:00:00"/>
    <n v="2017"/>
    <n v="423"/>
    <n v="423"/>
    <n v="0"/>
    <x v="10"/>
    <m/>
    <m/>
    <s v="INACTIF"/>
    <s v="BORDEAUX043MANCT6500195LPE250OCTOBRE"/>
    <x v="332"/>
    <s v="NON"/>
    <m/>
  </r>
  <r>
    <x v="3"/>
    <x v="0"/>
    <x v="0"/>
    <x v="6"/>
    <m/>
    <x v="332"/>
    <x v="39"/>
    <x v="1"/>
    <m/>
    <d v="2017-06-12T00:00:00"/>
    <d v="2017-09-05T00:00:00"/>
    <n v="2017"/>
    <n v="423"/>
    <n v="423"/>
    <n v="0"/>
    <x v="11"/>
    <m/>
    <m/>
    <s v="INACTIF"/>
    <s v="BORDEAUX043MANCT6500195LPE250NOVEMBRE"/>
    <x v="332"/>
    <s v="NON"/>
    <m/>
  </r>
  <r>
    <x v="3"/>
    <x v="0"/>
    <x v="0"/>
    <x v="6"/>
    <m/>
    <x v="332"/>
    <x v="39"/>
    <x v="1"/>
    <m/>
    <d v="2017-06-12T00:00:00"/>
    <d v="2017-09-05T00:00:00"/>
    <n v="2017"/>
    <n v="423"/>
    <n v="423"/>
    <n v="0"/>
    <x v="12"/>
    <m/>
    <m/>
    <s v="INACTIF"/>
    <s v="BORDEAUX043MANCT6500195LPE250DÉCEMBRE"/>
    <x v="332"/>
    <s v="NON"/>
    <m/>
  </r>
  <r>
    <x v="4"/>
    <x v="0"/>
    <x v="0"/>
    <x v="8"/>
    <m/>
    <x v="333"/>
    <x v="1"/>
    <x v="0"/>
    <m/>
    <s v="13/10/2017"/>
    <s v="31/12/2018"/>
    <n v="2018"/>
    <n v="195"/>
    <n v="102"/>
    <n v="93"/>
    <x v="0"/>
    <m/>
    <m/>
    <s v="INACTIF"/>
    <s v="NANCY051TRSLT6479185LWE200RÉGUL N-1"/>
    <x v="333"/>
    <s v="OUI"/>
    <m/>
  </r>
  <r>
    <x v="4"/>
    <x v="0"/>
    <x v="0"/>
    <x v="8"/>
    <m/>
    <x v="333"/>
    <x v="1"/>
    <x v="0"/>
    <m/>
    <s v="13/10/2017"/>
    <s v="31/12/2018"/>
    <n v="2018"/>
    <n v="195"/>
    <n v="102"/>
    <n v="93"/>
    <x v="1"/>
    <m/>
    <m/>
    <s v="INACTIF"/>
    <s v="NANCY051TRSLT6479185LWE200JANVIER"/>
    <x v="333"/>
    <s v="OUI"/>
    <m/>
  </r>
  <r>
    <x v="4"/>
    <x v="0"/>
    <x v="0"/>
    <x v="8"/>
    <m/>
    <x v="333"/>
    <x v="1"/>
    <x v="0"/>
    <m/>
    <s v="13/10/2017"/>
    <s v="31/12/2018"/>
    <n v="2018"/>
    <n v="195"/>
    <n v="102"/>
    <n v="93"/>
    <x v="2"/>
    <m/>
    <m/>
    <s v="INACTIF"/>
    <s v="NANCY051TRSLT6479185LWE200FÉVRIER"/>
    <x v="333"/>
    <s v="OUI"/>
    <m/>
  </r>
  <r>
    <x v="4"/>
    <x v="0"/>
    <x v="0"/>
    <x v="8"/>
    <m/>
    <x v="333"/>
    <x v="1"/>
    <x v="0"/>
    <m/>
    <s v="13/10/2017"/>
    <s v="31/12/2018"/>
    <n v="2018"/>
    <n v="195"/>
    <n v="102"/>
    <n v="93"/>
    <x v="3"/>
    <m/>
    <m/>
    <s v="INACTIF"/>
    <s v="NANCY051TRSLT6479185LWE200MARS"/>
    <x v="333"/>
    <s v="OUI"/>
    <m/>
  </r>
  <r>
    <x v="4"/>
    <x v="0"/>
    <x v="0"/>
    <x v="8"/>
    <m/>
    <x v="333"/>
    <x v="1"/>
    <x v="0"/>
    <m/>
    <s v="13/10/2017"/>
    <s v="31/12/2018"/>
    <n v="2018"/>
    <n v="195"/>
    <n v="102"/>
    <n v="93"/>
    <x v="4"/>
    <m/>
    <m/>
    <s v="INACTIF"/>
    <s v="NANCY051TRSLT6479185LWE200AVRIL"/>
    <x v="333"/>
    <s v="OUI"/>
    <m/>
  </r>
  <r>
    <x v="4"/>
    <x v="0"/>
    <x v="0"/>
    <x v="8"/>
    <m/>
    <x v="333"/>
    <x v="1"/>
    <x v="0"/>
    <m/>
    <s v="13/10/2017"/>
    <s v="31/12/2018"/>
    <n v="2018"/>
    <n v="195"/>
    <n v="102"/>
    <n v="93"/>
    <x v="5"/>
    <m/>
    <m/>
    <s v="INACTIF"/>
    <s v="NANCY051TRSLT6479185LWE200MAI"/>
    <x v="333"/>
    <s v="OUI"/>
    <m/>
  </r>
  <r>
    <x v="4"/>
    <x v="0"/>
    <x v="0"/>
    <x v="8"/>
    <m/>
    <x v="333"/>
    <x v="1"/>
    <x v="0"/>
    <m/>
    <s v="13/10/2017"/>
    <s v="31/12/2018"/>
    <n v="2020"/>
    <n v="195"/>
    <n v="102"/>
    <n v="93"/>
    <x v="6"/>
    <n v="91"/>
    <m/>
    <s v="ACTIF"/>
    <s v="NANCY051TRSLT6479185LWE200JUIN"/>
    <x v="333"/>
    <s v="OUI"/>
    <m/>
  </r>
  <r>
    <x v="4"/>
    <x v="0"/>
    <x v="0"/>
    <x v="8"/>
    <m/>
    <x v="333"/>
    <x v="1"/>
    <x v="0"/>
    <m/>
    <s v="13/10/2017"/>
    <s v="31/12/2018"/>
    <n v="2020"/>
    <n v="195"/>
    <n v="102"/>
    <n v="93"/>
    <x v="7"/>
    <n v="195"/>
    <m/>
    <s v="ACTIF"/>
    <s v="NANCY051TRSLT6479185LWE200JUILLET"/>
    <x v="333"/>
    <s v="OUI"/>
    <m/>
  </r>
  <r>
    <x v="4"/>
    <x v="0"/>
    <x v="0"/>
    <x v="8"/>
    <m/>
    <x v="333"/>
    <x v="1"/>
    <x v="0"/>
    <m/>
    <s v="13/10/2017"/>
    <s v="31/12/2018"/>
    <n v="2020"/>
    <n v="195"/>
    <n v="102"/>
    <n v="93"/>
    <x v="8"/>
    <n v="195"/>
    <m/>
    <s v="ACTIF"/>
    <s v="NANCY051TRSLT6479185LWE200AOÛT"/>
    <x v="333"/>
    <s v="OUI"/>
    <m/>
  </r>
  <r>
    <x v="4"/>
    <x v="0"/>
    <x v="0"/>
    <x v="8"/>
    <m/>
    <x v="333"/>
    <x v="1"/>
    <x v="0"/>
    <m/>
    <s v="13/10/2017"/>
    <s v="31/12/2018"/>
    <n v="2020"/>
    <n v="195"/>
    <n v="102"/>
    <n v="93"/>
    <x v="9"/>
    <n v="195"/>
    <m/>
    <s v="ACTIF"/>
    <s v="NANCY051TRSLT6479185LWE200SEPTEMBRE"/>
    <x v="333"/>
    <s v="OUI"/>
    <m/>
  </r>
  <r>
    <x v="4"/>
    <x v="0"/>
    <x v="0"/>
    <x v="8"/>
    <m/>
    <x v="333"/>
    <x v="1"/>
    <x v="0"/>
    <m/>
    <s v="13/10/2017"/>
    <s v="31/12/2018"/>
    <n v="2018"/>
    <n v="195"/>
    <n v="102"/>
    <n v="93"/>
    <x v="10"/>
    <m/>
    <m/>
    <s v="INACTIF"/>
    <s v="NANCY051TRSLT6479185LWE200OCTOBRE"/>
    <x v="333"/>
    <s v="OUI"/>
    <m/>
  </r>
  <r>
    <x v="4"/>
    <x v="0"/>
    <x v="0"/>
    <x v="8"/>
    <m/>
    <x v="333"/>
    <x v="1"/>
    <x v="0"/>
    <m/>
    <s v="13/10/2017"/>
    <s v="31/12/2018"/>
    <n v="2018"/>
    <n v="195"/>
    <n v="102"/>
    <n v="93"/>
    <x v="11"/>
    <m/>
    <m/>
    <s v="INACTIF"/>
    <s v="NANCY051TRSLT6479185LWE200NOVEMBRE"/>
    <x v="333"/>
    <s v="OUI"/>
    <m/>
  </r>
  <r>
    <x v="4"/>
    <x v="0"/>
    <x v="0"/>
    <x v="8"/>
    <m/>
    <x v="333"/>
    <x v="1"/>
    <x v="0"/>
    <m/>
    <s v="13/10/2017"/>
    <s v="31/12/2018"/>
    <n v="2018"/>
    <n v="195"/>
    <n v="102"/>
    <n v="93"/>
    <x v="12"/>
    <m/>
    <m/>
    <s v="INACTIF"/>
    <s v="NANCY051TRSLT6479185LWE200DÉCEMBRE"/>
    <x v="333"/>
    <s v="OUI"/>
    <m/>
  </r>
  <r>
    <x v="4"/>
    <x v="0"/>
    <x v="0"/>
    <x v="8"/>
    <m/>
    <x v="334"/>
    <x v="1"/>
    <x v="0"/>
    <m/>
    <d v="2017-06-17T00:00:00"/>
    <d v="2020-06-16T00:00:00"/>
    <n v="2020"/>
    <n v="195"/>
    <n v="102"/>
    <n v="93"/>
    <x v="0"/>
    <m/>
    <m/>
    <s v="INACTIF"/>
    <s v="NANCY051TRSLT6479186LWE200RÉGUL N-1"/>
    <x v="334"/>
    <s v="OUI"/>
    <m/>
  </r>
  <r>
    <x v="4"/>
    <x v="0"/>
    <x v="0"/>
    <x v="8"/>
    <m/>
    <x v="334"/>
    <x v="1"/>
    <x v="0"/>
    <m/>
    <d v="2017-06-17T00:00:00"/>
    <d v="2020-06-16T00:00:00"/>
    <n v="2020"/>
    <n v="195"/>
    <n v="102"/>
    <n v="93"/>
    <x v="1"/>
    <m/>
    <m/>
    <s v="INACTIF"/>
    <s v="NANCY051TRSLT6479186LWE200JANVIER"/>
    <x v="334"/>
    <s v="OUI"/>
    <m/>
  </r>
  <r>
    <x v="4"/>
    <x v="0"/>
    <x v="0"/>
    <x v="8"/>
    <m/>
    <x v="334"/>
    <x v="1"/>
    <x v="0"/>
    <m/>
    <d v="2017-06-17T00:00:00"/>
    <d v="2020-06-16T00:00:00"/>
    <n v="2020"/>
    <n v="195"/>
    <n v="102"/>
    <n v="93"/>
    <x v="2"/>
    <m/>
    <m/>
    <s v="INACTIF"/>
    <s v="NANCY051TRSLT6479186LWE200FÉVRIER"/>
    <x v="334"/>
    <s v="OUI"/>
    <m/>
  </r>
  <r>
    <x v="4"/>
    <x v="0"/>
    <x v="0"/>
    <x v="8"/>
    <m/>
    <x v="334"/>
    <x v="1"/>
    <x v="0"/>
    <m/>
    <d v="2017-06-17T00:00:00"/>
    <d v="2020-06-16T00:00:00"/>
    <n v="2020"/>
    <n v="195"/>
    <n v="102"/>
    <n v="93"/>
    <x v="3"/>
    <m/>
    <m/>
    <s v="INACTIF"/>
    <s v="NANCY051TRSLT6479186LWE200MARS"/>
    <x v="334"/>
    <s v="OUI"/>
    <m/>
  </r>
  <r>
    <x v="4"/>
    <x v="0"/>
    <x v="0"/>
    <x v="8"/>
    <m/>
    <x v="334"/>
    <x v="1"/>
    <x v="0"/>
    <m/>
    <d v="2017-06-17T00:00:00"/>
    <d v="2020-06-16T00:00:00"/>
    <n v="2020"/>
    <n v="195"/>
    <n v="102"/>
    <n v="93"/>
    <x v="4"/>
    <m/>
    <m/>
    <s v="INACTIF"/>
    <s v="NANCY051TRSLT6479186LWE200AVRIL"/>
    <x v="334"/>
    <s v="OUI"/>
    <m/>
  </r>
  <r>
    <x v="4"/>
    <x v="0"/>
    <x v="0"/>
    <x v="8"/>
    <m/>
    <x v="334"/>
    <x v="1"/>
    <x v="0"/>
    <m/>
    <d v="2017-06-17T00:00:00"/>
    <d v="2020-06-16T00:00:00"/>
    <n v="2020"/>
    <n v="195"/>
    <n v="102"/>
    <n v="93"/>
    <x v="5"/>
    <m/>
    <m/>
    <s v="INACTIF"/>
    <s v="NANCY051TRSLT6479186LWE200MAI"/>
    <x v="334"/>
    <s v="OUI"/>
    <m/>
  </r>
  <r>
    <x v="4"/>
    <x v="0"/>
    <x v="0"/>
    <x v="8"/>
    <m/>
    <x v="334"/>
    <x v="1"/>
    <x v="0"/>
    <m/>
    <d v="2017-06-17T00:00:00"/>
    <d v="2020-06-16T00:00:00"/>
    <n v="2020"/>
    <n v="195"/>
    <n v="102"/>
    <n v="93"/>
    <x v="6"/>
    <n v="91"/>
    <m/>
    <s v="ACTIF"/>
    <s v="NANCY051TRSLT6479186LWE200JUIN"/>
    <x v="334"/>
    <s v="OUI"/>
    <m/>
  </r>
  <r>
    <x v="4"/>
    <x v="0"/>
    <x v="0"/>
    <x v="8"/>
    <m/>
    <x v="334"/>
    <x v="1"/>
    <x v="0"/>
    <m/>
    <d v="2017-06-17T00:00:00"/>
    <d v="2020-06-16T00:00:00"/>
    <n v="2020"/>
    <n v="195"/>
    <n v="102"/>
    <n v="93"/>
    <x v="7"/>
    <n v="195"/>
    <m/>
    <s v="ACTIF"/>
    <s v="NANCY051TRSLT6479186LWE200JUILLET"/>
    <x v="334"/>
    <s v="OUI"/>
    <m/>
  </r>
  <r>
    <x v="4"/>
    <x v="0"/>
    <x v="0"/>
    <x v="8"/>
    <m/>
    <x v="334"/>
    <x v="1"/>
    <x v="0"/>
    <m/>
    <d v="2017-06-17T00:00:00"/>
    <d v="2020-06-16T00:00:00"/>
    <n v="2020"/>
    <n v="195"/>
    <n v="102"/>
    <n v="93"/>
    <x v="8"/>
    <n v="195"/>
    <m/>
    <s v="ACTIF"/>
    <s v="NANCY051TRSLT6479186LWE200AOÛT"/>
    <x v="334"/>
    <s v="OUI"/>
    <m/>
  </r>
  <r>
    <x v="4"/>
    <x v="0"/>
    <x v="0"/>
    <x v="8"/>
    <m/>
    <x v="334"/>
    <x v="1"/>
    <x v="0"/>
    <m/>
    <d v="2017-06-17T00:00:00"/>
    <d v="2020-06-16T00:00:00"/>
    <n v="2020"/>
    <n v="195"/>
    <n v="102"/>
    <n v="93"/>
    <x v="9"/>
    <n v="195"/>
    <m/>
    <s v="ACTIF"/>
    <s v="NANCY051TRSLT6479186LWE200SEPTEMBRE"/>
    <x v="334"/>
    <s v="OUI"/>
    <m/>
  </r>
  <r>
    <x v="4"/>
    <x v="0"/>
    <x v="0"/>
    <x v="8"/>
    <m/>
    <x v="334"/>
    <x v="1"/>
    <x v="0"/>
    <m/>
    <d v="2017-06-17T00:00:00"/>
    <d v="2020-06-16T00:00:00"/>
    <n v="2020"/>
    <n v="195"/>
    <n v="102"/>
    <n v="93"/>
    <x v="10"/>
    <m/>
    <m/>
    <s v="INACTIF"/>
    <s v="NANCY051TRSLT6479186LWE200OCTOBRE"/>
    <x v="334"/>
    <s v="OUI"/>
    <m/>
  </r>
  <r>
    <x v="4"/>
    <x v="0"/>
    <x v="0"/>
    <x v="8"/>
    <m/>
    <x v="334"/>
    <x v="1"/>
    <x v="0"/>
    <m/>
    <d v="2017-06-17T00:00:00"/>
    <d v="2020-06-16T00:00:00"/>
    <n v="2020"/>
    <n v="195"/>
    <n v="102"/>
    <n v="93"/>
    <x v="11"/>
    <m/>
    <m/>
    <s v="INACTIF"/>
    <s v="NANCY051TRSLT6479186LWE200NOVEMBRE"/>
    <x v="334"/>
    <s v="OUI"/>
    <m/>
  </r>
  <r>
    <x v="4"/>
    <x v="0"/>
    <x v="0"/>
    <x v="8"/>
    <m/>
    <x v="334"/>
    <x v="1"/>
    <x v="0"/>
    <m/>
    <d v="2017-06-17T00:00:00"/>
    <d v="2020-06-16T00:00:00"/>
    <n v="2020"/>
    <n v="195"/>
    <n v="102"/>
    <n v="93"/>
    <x v="12"/>
    <m/>
    <m/>
    <s v="INACTIF"/>
    <s v="NANCY051TRSLT6479186LWE200DÉCEMBRE"/>
    <x v="334"/>
    <s v="OUI"/>
    <m/>
  </r>
  <r>
    <x v="4"/>
    <x v="0"/>
    <x v="0"/>
    <x v="8"/>
    <m/>
    <x v="335"/>
    <x v="1"/>
    <x v="0"/>
    <m/>
    <d v="2017-06-17T00:00:00"/>
    <d v="2020-06-16T00:00:00"/>
    <n v="2020"/>
    <n v="195"/>
    <n v="102"/>
    <n v="93"/>
    <x v="0"/>
    <m/>
    <m/>
    <s v="INACTIF"/>
    <s v="NANCY051TRSLT6465890LWE200RÉGUL N-1"/>
    <x v="335"/>
    <s v="OUI"/>
    <m/>
  </r>
  <r>
    <x v="4"/>
    <x v="0"/>
    <x v="0"/>
    <x v="8"/>
    <m/>
    <x v="335"/>
    <x v="1"/>
    <x v="0"/>
    <m/>
    <d v="2017-06-17T00:00:00"/>
    <d v="2020-06-16T00:00:00"/>
    <n v="2020"/>
    <n v="195"/>
    <n v="102"/>
    <n v="93"/>
    <x v="1"/>
    <m/>
    <m/>
    <s v="INACTIF"/>
    <s v="NANCY051TRSLT6465890LWE200JANVIER"/>
    <x v="335"/>
    <s v="OUI"/>
    <m/>
  </r>
  <r>
    <x v="4"/>
    <x v="0"/>
    <x v="0"/>
    <x v="8"/>
    <m/>
    <x v="335"/>
    <x v="1"/>
    <x v="0"/>
    <m/>
    <d v="2017-06-17T00:00:00"/>
    <d v="2020-06-16T00:00:00"/>
    <n v="2020"/>
    <n v="195"/>
    <n v="102"/>
    <n v="93"/>
    <x v="2"/>
    <m/>
    <m/>
    <s v="INACTIF"/>
    <s v="NANCY051TRSLT6465890LWE200FÉVRIER"/>
    <x v="335"/>
    <s v="OUI"/>
    <m/>
  </r>
  <r>
    <x v="4"/>
    <x v="0"/>
    <x v="0"/>
    <x v="8"/>
    <m/>
    <x v="335"/>
    <x v="1"/>
    <x v="0"/>
    <m/>
    <d v="2017-06-17T00:00:00"/>
    <d v="2020-06-16T00:00:00"/>
    <n v="2020"/>
    <n v="195"/>
    <n v="102"/>
    <n v="93"/>
    <x v="3"/>
    <m/>
    <m/>
    <s v="INACTIF"/>
    <s v="NANCY051TRSLT6465890LWE200MARS"/>
    <x v="335"/>
    <s v="OUI"/>
    <m/>
  </r>
  <r>
    <x v="4"/>
    <x v="0"/>
    <x v="0"/>
    <x v="8"/>
    <m/>
    <x v="335"/>
    <x v="1"/>
    <x v="0"/>
    <m/>
    <d v="2017-06-17T00:00:00"/>
    <d v="2020-06-16T00:00:00"/>
    <n v="2020"/>
    <n v="195"/>
    <n v="102"/>
    <n v="93"/>
    <x v="4"/>
    <m/>
    <m/>
    <s v="INACTIF"/>
    <s v="NANCY051TRSLT6465890LWE200AVRIL"/>
    <x v="335"/>
    <s v="OUI"/>
    <m/>
  </r>
  <r>
    <x v="4"/>
    <x v="0"/>
    <x v="0"/>
    <x v="8"/>
    <m/>
    <x v="335"/>
    <x v="1"/>
    <x v="0"/>
    <m/>
    <d v="2017-06-17T00:00:00"/>
    <d v="2020-06-16T00:00:00"/>
    <n v="2020"/>
    <n v="195"/>
    <n v="102"/>
    <n v="93"/>
    <x v="5"/>
    <m/>
    <m/>
    <s v="INACTIF"/>
    <s v="NANCY051TRSLT6465890LWE200MAI"/>
    <x v="335"/>
    <s v="OUI"/>
    <m/>
  </r>
  <r>
    <x v="4"/>
    <x v="0"/>
    <x v="0"/>
    <x v="8"/>
    <m/>
    <x v="335"/>
    <x v="1"/>
    <x v="0"/>
    <m/>
    <d v="2017-06-17T00:00:00"/>
    <d v="2020-06-16T00:00:00"/>
    <n v="2020"/>
    <n v="195"/>
    <n v="102"/>
    <n v="93"/>
    <x v="6"/>
    <n v="91"/>
    <m/>
    <s v="ACTIF"/>
    <s v="NANCY051TRSLT6465890LWE200JUIN"/>
    <x v="335"/>
    <s v="OUI"/>
    <m/>
  </r>
  <r>
    <x v="4"/>
    <x v="0"/>
    <x v="0"/>
    <x v="8"/>
    <m/>
    <x v="335"/>
    <x v="1"/>
    <x v="0"/>
    <m/>
    <d v="2017-06-17T00:00:00"/>
    <d v="2020-06-16T00:00:00"/>
    <n v="2020"/>
    <n v="195"/>
    <n v="102"/>
    <n v="93"/>
    <x v="7"/>
    <n v="195"/>
    <m/>
    <s v="ACTIF"/>
    <s v="NANCY051TRSLT6465890LWE200JUILLET"/>
    <x v="335"/>
    <s v="OUI"/>
    <m/>
  </r>
  <r>
    <x v="4"/>
    <x v="0"/>
    <x v="0"/>
    <x v="8"/>
    <m/>
    <x v="335"/>
    <x v="1"/>
    <x v="0"/>
    <m/>
    <d v="2017-06-17T00:00:00"/>
    <d v="2020-06-16T00:00:00"/>
    <n v="2020"/>
    <n v="195"/>
    <n v="102"/>
    <n v="93"/>
    <x v="8"/>
    <n v="195"/>
    <m/>
    <s v="ACTIF"/>
    <s v="NANCY051TRSLT6465890LWE200AOÛT"/>
    <x v="335"/>
    <s v="OUI"/>
    <m/>
  </r>
  <r>
    <x v="4"/>
    <x v="0"/>
    <x v="0"/>
    <x v="8"/>
    <m/>
    <x v="335"/>
    <x v="1"/>
    <x v="0"/>
    <m/>
    <d v="2017-06-17T00:00:00"/>
    <d v="2020-06-16T00:00:00"/>
    <n v="2020"/>
    <n v="195"/>
    <n v="102"/>
    <n v="93"/>
    <x v="9"/>
    <n v="195"/>
    <m/>
    <s v="ACTIF"/>
    <s v="NANCY051TRSLT6465890LWE200SEPTEMBRE"/>
    <x v="335"/>
    <s v="OUI"/>
    <m/>
  </r>
  <r>
    <x v="4"/>
    <x v="0"/>
    <x v="0"/>
    <x v="8"/>
    <m/>
    <x v="335"/>
    <x v="1"/>
    <x v="0"/>
    <m/>
    <d v="2017-06-17T00:00:00"/>
    <d v="2020-06-16T00:00:00"/>
    <n v="2020"/>
    <n v="195"/>
    <n v="102"/>
    <n v="93"/>
    <x v="10"/>
    <m/>
    <m/>
    <s v="INACTIF"/>
    <s v="NANCY051TRSLT6465890LWE200OCTOBRE"/>
    <x v="335"/>
    <s v="OUI"/>
    <m/>
  </r>
  <r>
    <x v="4"/>
    <x v="0"/>
    <x v="0"/>
    <x v="8"/>
    <m/>
    <x v="335"/>
    <x v="1"/>
    <x v="0"/>
    <m/>
    <d v="2017-06-17T00:00:00"/>
    <d v="2020-06-16T00:00:00"/>
    <n v="2020"/>
    <n v="195"/>
    <n v="102"/>
    <n v="93"/>
    <x v="11"/>
    <m/>
    <m/>
    <s v="INACTIF"/>
    <s v="NANCY051TRSLT6465890LWE200NOVEMBRE"/>
    <x v="335"/>
    <s v="OUI"/>
    <m/>
  </r>
  <r>
    <x v="4"/>
    <x v="0"/>
    <x v="0"/>
    <x v="8"/>
    <m/>
    <x v="335"/>
    <x v="1"/>
    <x v="0"/>
    <m/>
    <d v="2017-06-17T00:00:00"/>
    <d v="2020-06-16T00:00:00"/>
    <n v="2020"/>
    <n v="195"/>
    <n v="102"/>
    <n v="93"/>
    <x v="12"/>
    <m/>
    <m/>
    <s v="INACTIF"/>
    <s v="NANCY051TRSLT6465890LWE200DÉCEMBRE"/>
    <x v="335"/>
    <s v="OUI"/>
    <m/>
  </r>
  <r>
    <x v="4"/>
    <x v="0"/>
    <x v="0"/>
    <x v="8"/>
    <m/>
    <x v="336"/>
    <x v="1"/>
    <x v="0"/>
    <m/>
    <d v="2017-06-17T00:00:00"/>
    <d v="2020-06-16T00:00:00"/>
    <n v="2020"/>
    <n v="195"/>
    <n v="102"/>
    <n v="93"/>
    <x v="0"/>
    <m/>
    <m/>
    <s v="INACTIF"/>
    <s v="NANCY051TRSLT6465889LWE200RÉGUL N-1"/>
    <x v="336"/>
    <s v="OUI"/>
    <m/>
  </r>
  <r>
    <x v="4"/>
    <x v="0"/>
    <x v="0"/>
    <x v="8"/>
    <m/>
    <x v="336"/>
    <x v="1"/>
    <x v="0"/>
    <m/>
    <d v="2017-06-17T00:00:00"/>
    <d v="2020-06-16T00:00:00"/>
    <n v="2020"/>
    <n v="195"/>
    <n v="102"/>
    <n v="93"/>
    <x v="1"/>
    <m/>
    <m/>
    <s v="INACTIF"/>
    <s v="NANCY051TRSLT6465889LWE200JANVIER"/>
    <x v="336"/>
    <s v="OUI"/>
    <m/>
  </r>
  <r>
    <x v="4"/>
    <x v="0"/>
    <x v="0"/>
    <x v="8"/>
    <m/>
    <x v="336"/>
    <x v="1"/>
    <x v="0"/>
    <m/>
    <d v="2017-06-17T00:00:00"/>
    <d v="2020-06-16T00:00:00"/>
    <n v="2020"/>
    <n v="195"/>
    <n v="102"/>
    <n v="93"/>
    <x v="2"/>
    <m/>
    <m/>
    <s v="INACTIF"/>
    <s v="NANCY051TRSLT6465889LWE200FÉVRIER"/>
    <x v="336"/>
    <s v="OUI"/>
    <m/>
  </r>
  <r>
    <x v="4"/>
    <x v="0"/>
    <x v="0"/>
    <x v="8"/>
    <m/>
    <x v="336"/>
    <x v="1"/>
    <x v="0"/>
    <m/>
    <d v="2017-06-17T00:00:00"/>
    <d v="2020-06-16T00:00:00"/>
    <n v="2020"/>
    <n v="195"/>
    <n v="102"/>
    <n v="93"/>
    <x v="3"/>
    <m/>
    <m/>
    <s v="INACTIF"/>
    <s v="NANCY051TRSLT6465889LWE200MARS"/>
    <x v="336"/>
    <s v="OUI"/>
    <m/>
  </r>
  <r>
    <x v="4"/>
    <x v="0"/>
    <x v="0"/>
    <x v="8"/>
    <m/>
    <x v="336"/>
    <x v="1"/>
    <x v="0"/>
    <m/>
    <d v="2017-06-17T00:00:00"/>
    <d v="2020-06-16T00:00:00"/>
    <n v="2020"/>
    <n v="195"/>
    <n v="102"/>
    <n v="93"/>
    <x v="4"/>
    <m/>
    <m/>
    <s v="INACTIF"/>
    <s v="NANCY051TRSLT6465889LWE200AVRIL"/>
    <x v="336"/>
    <s v="OUI"/>
    <m/>
  </r>
  <r>
    <x v="4"/>
    <x v="0"/>
    <x v="0"/>
    <x v="8"/>
    <m/>
    <x v="336"/>
    <x v="1"/>
    <x v="0"/>
    <m/>
    <d v="2017-06-17T00:00:00"/>
    <d v="2020-06-16T00:00:00"/>
    <n v="2020"/>
    <n v="195"/>
    <n v="102"/>
    <n v="93"/>
    <x v="5"/>
    <m/>
    <m/>
    <s v="INACTIF"/>
    <s v="NANCY051TRSLT6465889LWE200MAI"/>
    <x v="336"/>
    <s v="OUI"/>
    <m/>
  </r>
  <r>
    <x v="4"/>
    <x v="0"/>
    <x v="0"/>
    <x v="8"/>
    <m/>
    <x v="336"/>
    <x v="1"/>
    <x v="0"/>
    <m/>
    <d v="2017-06-17T00:00:00"/>
    <d v="2020-06-16T00:00:00"/>
    <n v="2020"/>
    <n v="195"/>
    <n v="102"/>
    <n v="93"/>
    <x v="6"/>
    <n v="91"/>
    <m/>
    <s v="ACTIF"/>
    <s v="NANCY051TRSLT6465889LWE200JUIN"/>
    <x v="336"/>
    <s v="OUI"/>
    <m/>
  </r>
  <r>
    <x v="4"/>
    <x v="0"/>
    <x v="0"/>
    <x v="8"/>
    <m/>
    <x v="336"/>
    <x v="1"/>
    <x v="0"/>
    <m/>
    <d v="2017-06-17T00:00:00"/>
    <d v="2020-06-16T00:00:00"/>
    <n v="2020"/>
    <n v="195"/>
    <n v="102"/>
    <n v="93"/>
    <x v="7"/>
    <n v="195"/>
    <m/>
    <s v="ACTIF"/>
    <s v="NANCY051TRSLT6465889LWE200JUILLET"/>
    <x v="336"/>
    <s v="OUI"/>
    <m/>
  </r>
  <r>
    <x v="4"/>
    <x v="0"/>
    <x v="0"/>
    <x v="8"/>
    <m/>
    <x v="336"/>
    <x v="1"/>
    <x v="0"/>
    <m/>
    <d v="2017-06-17T00:00:00"/>
    <d v="2020-06-16T00:00:00"/>
    <n v="2020"/>
    <n v="195"/>
    <n v="102"/>
    <n v="93"/>
    <x v="8"/>
    <n v="195"/>
    <m/>
    <s v="ACTIF"/>
    <s v="NANCY051TRSLT6465889LWE200AOÛT"/>
    <x v="336"/>
    <s v="OUI"/>
    <m/>
  </r>
  <r>
    <x v="4"/>
    <x v="0"/>
    <x v="0"/>
    <x v="8"/>
    <m/>
    <x v="336"/>
    <x v="1"/>
    <x v="0"/>
    <m/>
    <d v="2017-06-17T00:00:00"/>
    <d v="2020-06-16T00:00:00"/>
    <n v="2020"/>
    <n v="195"/>
    <n v="102"/>
    <n v="93"/>
    <x v="9"/>
    <n v="195"/>
    <m/>
    <s v="ACTIF"/>
    <s v="NANCY051TRSLT6465889LWE200SEPTEMBRE"/>
    <x v="336"/>
    <s v="OUI"/>
    <m/>
  </r>
  <r>
    <x v="4"/>
    <x v="0"/>
    <x v="0"/>
    <x v="8"/>
    <m/>
    <x v="336"/>
    <x v="1"/>
    <x v="0"/>
    <m/>
    <d v="2017-06-17T00:00:00"/>
    <d v="2020-06-16T00:00:00"/>
    <n v="2020"/>
    <n v="195"/>
    <n v="102"/>
    <n v="93"/>
    <x v="10"/>
    <m/>
    <m/>
    <s v="INACTIF"/>
    <s v="NANCY051TRSLT6465889LWE200OCTOBRE"/>
    <x v="336"/>
    <s v="OUI"/>
    <m/>
  </r>
  <r>
    <x v="4"/>
    <x v="0"/>
    <x v="0"/>
    <x v="8"/>
    <m/>
    <x v="336"/>
    <x v="1"/>
    <x v="0"/>
    <m/>
    <d v="2017-06-17T00:00:00"/>
    <d v="2020-06-16T00:00:00"/>
    <n v="2020"/>
    <n v="195"/>
    <n v="102"/>
    <n v="93"/>
    <x v="11"/>
    <m/>
    <m/>
    <s v="INACTIF"/>
    <s v="NANCY051TRSLT6465889LWE200NOVEMBRE"/>
    <x v="336"/>
    <s v="OUI"/>
    <m/>
  </r>
  <r>
    <x v="4"/>
    <x v="0"/>
    <x v="0"/>
    <x v="8"/>
    <m/>
    <x v="336"/>
    <x v="1"/>
    <x v="0"/>
    <m/>
    <d v="2017-06-17T00:00:00"/>
    <d v="2020-06-16T00:00:00"/>
    <n v="2020"/>
    <n v="195"/>
    <n v="102"/>
    <n v="93"/>
    <x v="12"/>
    <m/>
    <m/>
    <s v="INACTIF"/>
    <s v="NANCY051TRSLT6465889LWE200DÉCEMBRE"/>
    <x v="336"/>
    <s v="OUI"/>
    <m/>
  </r>
  <r>
    <x v="5"/>
    <x v="0"/>
    <x v="0"/>
    <x v="9"/>
    <m/>
    <x v="337"/>
    <x v="4"/>
    <x v="0"/>
    <m/>
    <d v="2017-07-04T00:00:00"/>
    <d v="2017-12-31T00:00:00"/>
    <n v="2017"/>
    <n v="332.39"/>
    <n v="212.26"/>
    <n v="120.13"/>
    <x v="0"/>
    <m/>
    <m/>
    <s v="INACTIF"/>
    <s v="RENNES063MANLT6512411OSE120RÉGUL N-1"/>
    <x v="337"/>
    <s v="OUI"/>
    <m/>
  </r>
  <r>
    <x v="5"/>
    <x v="0"/>
    <x v="0"/>
    <x v="9"/>
    <m/>
    <x v="337"/>
    <x v="4"/>
    <x v="0"/>
    <m/>
    <d v="2017-07-04T00:00:00"/>
    <d v="2017-12-31T00:00:00"/>
    <n v="2017"/>
    <n v="332.39"/>
    <n v="212.26"/>
    <n v="120.13"/>
    <x v="1"/>
    <m/>
    <m/>
    <s v="INACTIF"/>
    <s v="RENNES063MANLT6512411OSE120JANVIER"/>
    <x v="337"/>
    <s v="OUI"/>
    <m/>
  </r>
  <r>
    <x v="5"/>
    <x v="0"/>
    <x v="0"/>
    <x v="9"/>
    <m/>
    <x v="337"/>
    <x v="4"/>
    <x v="0"/>
    <m/>
    <d v="2017-07-04T00:00:00"/>
    <d v="2017-12-31T00:00:00"/>
    <n v="2017"/>
    <n v="332.39"/>
    <n v="212.26"/>
    <n v="120.13"/>
    <x v="2"/>
    <m/>
    <m/>
    <s v="INACTIF"/>
    <s v="RENNES063MANLT6512411OSE120FÉVRIER"/>
    <x v="337"/>
    <s v="OUI"/>
    <m/>
  </r>
  <r>
    <x v="5"/>
    <x v="0"/>
    <x v="0"/>
    <x v="9"/>
    <m/>
    <x v="337"/>
    <x v="4"/>
    <x v="0"/>
    <m/>
    <d v="2017-07-04T00:00:00"/>
    <d v="2017-12-31T00:00:00"/>
    <n v="2017"/>
    <n v="332.39"/>
    <n v="212.26"/>
    <n v="120.13"/>
    <x v="3"/>
    <m/>
    <m/>
    <s v="INACTIF"/>
    <s v="RENNES063MANLT6512411OSE120MARS"/>
    <x v="337"/>
    <s v="OUI"/>
    <m/>
  </r>
  <r>
    <x v="5"/>
    <x v="0"/>
    <x v="0"/>
    <x v="9"/>
    <m/>
    <x v="337"/>
    <x v="4"/>
    <x v="0"/>
    <m/>
    <d v="2017-07-04T00:00:00"/>
    <d v="2017-12-31T00:00:00"/>
    <n v="2017"/>
    <n v="332.39"/>
    <n v="212.26"/>
    <n v="120.13"/>
    <x v="4"/>
    <m/>
    <m/>
    <s v="INACTIF"/>
    <s v="RENNES063MANLT6512411OSE120AVRIL"/>
    <x v="337"/>
    <s v="OUI"/>
    <m/>
  </r>
  <r>
    <x v="5"/>
    <x v="0"/>
    <x v="0"/>
    <x v="9"/>
    <m/>
    <x v="337"/>
    <x v="4"/>
    <x v="0"/>
    <m/>
    <d v="2017-07-04T00:00:00"/>
    <d v="2017-12-31T00:00:00"/>
    <n v="2017"/>
    <n v="332.39"/>
    <n v="212.26"/>
    <n v="120.13"/>
    <x v="5"/>
    <m/>
    <m/>
    <s v="INACTIF"/>
    <s v="RENNES063MANLT6512411OSE120MAI"/>
    <x v="337"/>
    <s v="OUI"/>
    <m/>
  </r>
  <r>
    <x v="5"/>
    <x v="0"/>
    <x v="0"/>
    <x v="9"/>
    <m/>
    <x v="337"/>
    <x v="4"/>
    <x v="0"/>
    <m/>
    <d v="2017-07-04T00:00:00"/>
    <d v="2017-12-31T00:00:00"/>
    <n v="2017"/>
    <n v="332.39"/>
    <n v="212.26"/>
    <n v="120.13"/>
    <x v="6"/>
    <m/>
    <m/>
    <s v="INACTIF"/>
    <s v="RENNES063MANLT6512411OSE120JUIN"/>
    <x v="337"/>
    <s v="OUI"/>
    <m/>
  </r>
  <r>
    <x v="5"/>
    <x v="0"/>
    <x v="0"/>
    <x v="9"/>
    <m/>
    <x v="337"/>
    <x v="4"/>
    <x v="0"/>
    <m/>
    <d v="2017-07-04T00:00:00"/>
    <d v="2017-12-31T00:00:00"/>
    <n v="2017"/>
    <n v="332.39"/>
    <n v="212.26"/>
    <n v="120.13"/>
    <x v="7"/>
    <n v="332.39"/>
    <m/>
    <s v="ACTIF"/>
    <s v="RENNES063MANLT6512411OSE120JUILLET"/>
    <x v="337"/>
    <s v="OUI"/>
    <m/>
  </r>
  <r>
    <x v="5"/>
    <x v="0"/>
    <x v="0"/>
    <x v="9"/>
    <m/>
    <x v="337"/>
    <x v="4"/>
    <x v="0"/>
    <m/>
    <d v="2017-07-04T00:00:00"/>
    <d v="2017-12-31T00:00:00"/>
    <n v="2017"/>
    <n v="368"/>
    <n v="235"/>
    <n v="133"/>
    <x v="8"/>
    <n v="368"/>
    <m/>
    <s v="ACTIF"/>
    <s v="RENNES063MANLT6512411OSE120AOÛT"/>
    <x v="337"/>
    <s v="OUI"/>
    <m/>
  </r>
  <r>
    <x v="5"/>
    <x v="0"/>
    <x v="0"/>
    <x v="9"/>
    <m/>
    <x v="337"/>
    <x v="4"/>
    <x v="0"/>
    <m/>
    <d v="2017-07-04T00:00:00"/>
    <d v="2017-12-31T00:00:00"/>
    <n v="2017"/>
    <n v="368"/>
    <n v="212.26"/>
    <n v="120.13"/>
    <x v="9"/>
    <n v="368"/>
    <m/>
    <s v="ACTIF"/>
    <s v="RENNES063MANLT6512411OSE120SEPTEMBRE"/>
    <x v="337"/>
    <s v="OUI"/>
    <m/>
  </r>
  <r>
    <x v="5"/>
    <x v="0"/>
    <x v="0"/>
    <x v="9"/>
    <m/>
    <x v="337"/>
    <x v="4"/>
    <x v="0"/>
    <m/>
    <d v="2017-07-04T00:00:00"/>
    <d v="2017-12-31T00:00:00"/>
    <n v="2017"/>
    <n v="368"/>
    <n v="212.26"/>
    <n v="120.13"/>
    <x v="10"/>
    <m/>
    <m/>
    <s v="INACTIF"/>
    <s v="RENNES063MANLT6512411OSE120OCTOBRE"/>
    <x v="337"/>
    <s v="OUI"/>
    <m/>
  </r>
  <r>
    <x v="5"/>
    <x v="0"/>
    <x v="0"/>
    <x v="9"/>
    <m/>
    <x v="337"/>
    <x v="4"/>
    <x v="0"/>
    <m/>
    <d v="2017-07-04T00:00:00"/>
    <d v="2017-12-31T00:00:00"/>
    <n v="2017"/>
    <n v="368"/>
    <n v="212.26"/>
    <n v="120.13"/>
    <x v="11"/>
    <m/>
    <m/>
    <s v="INACTIF"/>
    <s v="RENNES063MANLT6512411OSE120NOVEMBRE"/>
    <x v="337"/>
    <s v="OUI"/>
    <m/>
  </r>
  <r>
    <x v="5"/>
    <x v="0"/>
    <x v="0"/>
    <x v="9"/>
    <m/>
    <x v="337"/>
    <x v="4"/>
    <x v="0"/>
    <m/>
    <d v="2017-07-04T00:00:00"/>
    <d v="2017-12-31T00:00:00"/>
    <n v="2017"/>
    <n v="368"/>
    <n v="212.26"/>
    <n v="120.13"/>
    <x v="12"/>
    <m/>
    <m/>
    <s v="INACTIF"/>
    <s v="RENNES063MANLT6512411OSE120DÉCEMBRE"/>
    <x v="337"/>
    <s v="OUI"/>
    <m/>
  </r>
  <r>
    <x v="0"/>
    <x v="0"/>
    <x v="0"/>
    <x v="0"/>
    <m/>
    <x v="338"/>
    <x v="19"/>
    <x v="0"/>
    <m/>
    <d v="2017-07-01T00:00:00"/>
    <d v="2020-12-31T00:00:00"/>
    <n v="2020"/>
    <n v="286"/>
    <n v="153"/>
    <n v="133"/>
    <x v="0"/>
    <m/>
    <m/>
    <s v="INACTIF"/>
    <s v="FLEURY013MANLT6516897OSE250RÉGUL N-1"/>
    <x v="338"/>
    <s v="OUI"/>
    <m/>
  </r>
  <r>
    <x v="0"/>
    <x v="0"/>
    <x v="0"/>
    <x v="0"/>
    <m/>
    <x v="338"/>
    <x v="19"/>
    <x v="0"/>
    <m/>
    <d v="2017-07-01T00:00:00"/>
    <d v="2020-12-31T00:00:00"/>
    <n v="2020"/>
    <n v="286"/>
    <n v="153"/>
    <n v="133"/>
    <x v="1"/>
    <m/>
    <m/>
    <s v="INACTIF"/>
    <s v="FLEURY013MANLT6516897OSE250JANVIER"/>
    <x v="338"/>
    <s v="OUI"/>
    <m/>
  </r>
  <r>
    <x v="0"/>
    <x v="0"/>
    <x v="0"/>
    <x v="0"/>
    <m/>
    <x v="338"/>
    <x v="19"/>
    <x v="0"/>
    <m/>
    <d v="2017-07-01T00:00:00"/>
    <d v="2020-12-31T00:00:00"/>
    <n v="2020"/>
    <n v="286"/>
    <n v="153"/>
    <n v="133"/>
    <x v="2"/>
    <m/>
    <m/>
    <s v="INACTIF"/>
    <s v="FLEURY013MANLT6516897OSE250FÉVRIER"/>
    <x v="338"/>
    <s v="OUI"/>
    <m/>
  </r>
  <r>
    <x v="0"/>
    <x v="0"/>
    <x v="0"/>
    <x v="0"/>
    <m/>
    <x v="338"/>
    <x v="19"/>
    <x v="0"/>
    <m/>
    <d v="2017-07-01T00:00:00"/>
    <d v="2020-12-31T00:00:00"/>
    <n v="2020"/>
    <n v="286"/>
    <n v="153"/>
    <n v="133"/>
    <x v="3"/>
    <m/>
    <m/>
    <s v="INACTIF"/>
    <s v="FLEURY013MANLT6516897OSE250MARS"/>
    <x v="338"/>
    <s v="OUI"/>
    <m/>
  </r>
  <r>
    <x v="0"/>
    <x v="0"/>
    <x v="0"/>
    <x v="0"/>
    <m/>
    <x v="338"/>
    <x v="19"/>
    <x v="0"/>
    <m/>
    <d v="2017-07-01T00:00:00"/>
    <d v="2020-12-31T00:00:00"/>
    <n v="2020"/>
    <n v="286"/>
    <n v="153"/>
    <n v="133"/>
    <x v="4"/>
    <m/>
    <m/>
    <s v="INACTIF"/>
    <s v="FLEURY013MANLT6516897OSE250AVRIL"/>
    <x v="338"/>
    <s v="OUI"/>
    <m/>
  </r>
  <r>
    <x v="0"/>
    <x v="0"/>
    <x v="0"/>
    <x v="0"/>
    <m/>
    <x v="338"/>
    <x v="19"/>
    <x v="0"/>
    <m/>
    <d v="2017-07-01T00:00:00"/>
    <d v="2020-12-31T00:00:00"/>
    <n v="2020"/>
    <n v="286"/>
    <n v="153"/>
    <n v="133"/>
    <x v="5"/>
    <m/>
    <m/>
    <s v="INACTIF"/>
    <s v="FLEURY013MANLT6516897OSE250MAI"/>
    <x v="338"/>
    <s v="OUI"/>
    <m/>
  </r>
  <r>
    <x v="0"/>
    <x v="0"/>
    <x v="0"/>
    <x v="0"/>
    <m/>
    <x v="338"/>
    <x v="19"/>
    <x v="0"/>
    <m/>
    <d v="2017-07-01T00:00:00"/>
    <d v="2020-12-31T00:00:00"/>
    <n v="2020"/>
    <n v="286"/>
    <n v="153"/>
    <n v="133"/>
    <x v="6"/>
    <m/>
    <m/>
    <s v="INACTIF"/>
    <s v="FLEURY013MANLT6516897OSE250JUIN"/>
    <x v="338"/>
    <s v="OUI"/>
    <m/>
  </r>
  <r>
    <x v="0"/>
    <x v="0"/>
    <x v="0"/>
    <x v="0"/>
    <m/>
    <x v="338"/>
    <x v="19"/>
    <x v="0"/>
    <m/>
    <d v="2017-07-01T00:00:00"/>
    <d v="2020-12-31T00:00:00"/>
    <n v="2020"/>
    <n v="286"/>
    <n v="153"/>
    <n v="133"/>
    <x v="7"/>
    <n v="286"/>
    <m/>
    <s v="ACTIF"/>
    <s v="FLEURY013MANLT6516897OSE250JUILLET"/>
    <x v="338"/>
    <s v="OUI"/>
    <m/>
  </r>
  <r>
    <x v="0"/>
    <x v="0"/>
    <x v="0"/>
    <x v="0"/>
    <m/>
    <x v="338"/>
    <x v="19"/>
    <x v="0"/>
    <m/>
    <d v="2017-07-01T00:00:00"/>
    <d v="2020-12-31T00:00:00"/>
    <n v="2020"/>
    <n v="286"/>
    <n v="153"/>
    <n v="133"/>
    <x v="8"/>
    <n v="286"/>
    <m/>
    <s v="ACTIF"/>
    <s v="FLEURY013MANLT6516897OSE250AOÛT"/>
    <x v="338"/>
    <s v="OUI"/>
    <m/>
  </r>
  <r>
    <x v="0"/>
    <x v="0"/>
    <x v="0"/>
    <x v="0"/>
    <m/>
    <x v="338"/>
    <x v="19"/>
    <x v="0"/>
    <m/>
    <d v="2017-07-01T00:00:00"/>
    <d v="2020-12-31T00:00:00"/>
    <n v="2020"/>
    <n v="286"/>
    <n v="153"/>
    <n v="133"/>
    <x v="9"/>
    <n v="286"/>
    <m/>
    <s v="ACTIF"/>
    <s v="FLEURY013MANLT6516897OSE250SEPTEMBRE"/>
    <x v="338"/>
    <s v="OUI"/>
    <m/>
  </r>
  <r>
    <x v="0"/>
    <x v="0"/>
    <x v="0"/>
    <x v="0"/>
    <m/>
    <x v="338"/>
    <x v="19"/>
    <x v="0"/>
    <m/>
    <d v="2017-07-01T00:00:00"/>
    <d v="2020-12-31T00:00:00"/>
    <n v="2020"/>
    <n v="286"/>
    <n v="153"/>
    <n v="133"/>
    <x v="10"/>
    <m/>
    <m/>
    <s v="INACTIF"/>
    <s v="FLEURY013MANLT6516897OSE250OCTOBRE"/>
    <x v="338"/>
    <s v="OUI"/>
    <m/>
  </r>
  <r>
    <x v="0"/>
    <x v="0"/>
    <x v="0"/>
    <x v="0"/>
    <m/>
    <x v="338"/>
    <x v="19"/>
    <x v="0"/>
    <m/>
    <d v="2017-07-01T00:00:00"/>
    <d v="2020-12-31T00:00:00"/>
    <n v="2020"/>
    <n v="286"/>
    <n v="153"/>
    <n v="133"/>
    <x v="11"/>
    <m/>
    <m/>
    <s v="INACTIF"/>
    <s v="FLEURY013MANLT6516897OSE250NOVEMBRE"/>
    <x v="338"/>
    <s v="OUI"/>
    <m/>
  </r>
  <r>
    <x v="0"/>
    <x v="0"/>
    <x v="0"/>
    <x v="0"/>
    <m/>
    <x v="338"/>
    <x v="19"/>
    <x v="0"/>
    <m/>
    <d v="2017-07-01T00:00:00"/>
    <d v="2020-12-31T00:00:00"/>
    <n v="2020"/>
    <n v="286"/>
    <n v="153"/>
    <n v="133"/>
    <x v="12"/>
    <m/>
    <m/>
    <s v="INACTIF"/>
    <s v="FLEURY013MANLT6516897OSE250DÉCEMBRE"/>
    <x v="338"/>
    <s v="OUI"/>
    <m/>
  </r>
  <r>
    <x v="0"/>
    <x v="0"/>
    <x v="0"/>
    <x v="1"/>
    <m/>
    <x v="339"/>
    <x v="1"/>
    <x v="0"/>
    <m/>
    <d v="2017-07-01T00:00:00"/>
    <d v="2020-12-31T00:00:00"/>
    <n v="2020"/>
    <n v="195"/>
    <n v="102"/>
    <n v="93"/>
    <x v="0"/>
    <m/>
    <m/>
    <s v="INACTIF"/>
    <s v="FLEURY011TRSLT6508372LWE200RÉGUL N-1"/>
    <x v="339"/>
    <s v="OUI"/>
    <m/>
  </r>
  <r>
    <x v="0"/>
    <x v="0"/>
    <x v="0"/>
    <x v="1"/>
    <m/>
    <x v="339"/>
    <x v="1"/>
    <x v="0"/>
    <m/>
    <d v="2017-07-01T00:00:00"/>
    <d v="2020-12-31T00:00:00"/>
    <n v="2020"/>
    <n v="195"/>
    <n v="102"/>
    <n v="93"/>
    <x v="1"/>
    <m/>
    <m/>
    <s v="INACTIF"/>
    <s v="FLEURY011TRSLT6508372LWE200JANVIER"/>
    <x v="339"/>
    <s v="OUI"/>
    <m/>
  </r>
  <r>
    <x v="0"/>
    <x v="0"/>
    <x v="0"/>
    <x v="1"/>
    <m/>
    <x v="339"/>
    <x v="1"/>
    <x v="0"/>
    <m/>
    <d v="2017-07-01T00:00:00"/>
    <d v="2020-12-31T00:00:00"/>
    <n v="2020"/>
    <n v="195"/>
    <n v="102"/>
    <n v="93"/>
    <x v="2"/>
    <m/>
    <m/>
    <s v="INACTIF"/>
    <s v="FLEURY011TRSLT6508372LWE200FÉVRIER"/>
    <x v="339"/>
    <s v="OUI"/>
    <m/>
  </r>
  <r>
    <x v="0"/>
    <x v="0"/>
    <x v="0"/>
    <x v="1"/>
    <m/>
    <x v="339"/>
    <x v="1"/>
    <x v="0"/>
    <m/>
    <d v="2017-07-01T00:00:00"/>
    <d v="2020-12-31T00:00:00"/>
    <n v="2020"/>
    <n v="195"/>
    <n v="102"/>
    <n v="93"/>
    <x v="3"/>
    <m/>
    <m/>
    <s v="INACTIF"/>
    <s v="FLEURY011TRSLT6508372LWE200MARS"/>
    <x v="339"/>
    <s v="OUI"/>
    <m/>
  </r>
  <r>
    <x v="0"/>
    <x v="0"/>
    <x v="0"/>
    <x v="1"/>
    <m/>
    <x v="339"/>
    <x v="1"/>
    <x v="0"/>
    <m/>
    <d v="2017-07-01T00:00:00"/>
    <d v="2020-12-31T00:00:00"/>
    <n v="2020"/>
    <n v="195"/>
    <n v="102"/>
    <n v="93"/>
    <x v="4"/>
    <m/>
    <m/>
    <s v="INACTIF"/>
    <s v="FLEURY011TRSLT6508372LWE200AVRIL"/>
    <x v="339"/>
    <s v="OUI"/>
    <m/>
  </r>
  <r>
    <x v="0"/>
    <x v="0"/>
    <x v="0"/>
    <x v="1"/>
    <m/>
    <x v="339"/>
    <x v="1"/>
    <x v="0"/>
    <m/>
    <d v="2017-07-01T00:00:00"/>
    <d v="2020-12-31T00:00:00"/>
    <n v="2020"/>
    <n v="195"/>
    <n v="102"/>
    <n v="93"/>
    <x v="5"/>
    <m/>
    <m/>
    <s v="INACTIF"/>
    <s v="FLEURY011TRSLT6508372LWE200MAI"/>
    <x v="339"/>
    <s v="OUI"/>
    <m/>
  </r>
  <r>
    <x v="0"/>
    <x v="0"/>
    <x v="0"/>
    <x v="1"/>
    <m/>
    <x v="339"/>
    <x v="1"/>
    <x v="0"/>
    <m/>
    <d v="2017-07-01T00:00:00"/>
    <d v="2020-12-31T00:00:00"/>
    <n v="2020"/>
    <n v="195"/>
    <n v="102"/>
    <n v="93"/>
    <x v="6"/>
    <m/>
    <m/>
    <s v="INACTIF"/>
    <s v="FLEURY011TRSLT6508372LWE200JUIN"/>
    <x v="339"/>
    <s v="OUI"/>
    <m/>
  </r>
  <r>
    <x v="0"/>
    <x v="0"/>
    <x v="0"/>
    <x v="1"/>
    <m/>
    <x v="339"/>
    <x v="1"/>
    <x v="0"/>
    <m/>
    <d v="2017-07-01T00:00:00"/>
    <d v="2020-12-31T00:00:00"/>
    <n v="2020"/>
    <n v="195"/>
    <n v="102"/>
    <n v="93"/>
    <x v="7"/>
    <n v="195"/>
    <m/>
    <s v="ACTIF"/>
    <s v="FLEURY011TRSLT6508372LWE200JUILLET"/>
    <x v="339"/>
    <s v="OUI"/>
    <m/>
  </r>
  <r>
    <x v="0"/>
    <x v="0"/>
    <x v="0"/>
    <x v="1"/>
    <m/>
    <x v="339"/>
    <x v="1"/>
    <x v="0"/>
    <m/>
    <d v="2017-07-01T00:00:00"/>
    <d v="2020-12-31T00:00:00"/>
    <n v="2020"/>
    <n v="195"/>
    <n v="102"/>
    <n v="93"/>
    <x v="8"/>
    <n v="195"/>
    <m/>
    <s v="ACTIF"/>
    <s v="FLEURY011TRSLT6508372LWE200AOÛT"/>
    <x v="339"/>
    <s v="OUI"/>
    <m/>
  </r>
  <r>
    <x v="0"/>
    <x v="0"/>
    <x v="0"/>
    <x v="1"/>
    <m/>
    <x v="339"/>
    <x v="1"/>
    <x v="0"/>
    <m/>
    <d v="2017-07-01T00:00:00"/>
    <d v="2020-12-31T00:00:00"/>
    <n v="2020"/>
    <n v="195"/>
    <n v="102"/>
    <n v="93"/>
    <x v="9"/>
    <n v="195"/>
    <m/>
    <s v="ACTIF"/>
    <s v="FLEURY011TRSLT6508372LWE200SEPTEMBRE"/>
    <x v="339"/>
    <s v="OUI"/>
    <m/>
  </r>
  <r>
    <x v="0"/>
    <x v="0"/>
    <x v="0"/>
    <x v="1"/>
    <m/>
    <x v="339"/>
    <x v="1"/>
    <x v="0"/>
    <m/>
    <d v="2017-07-01T00:00:00"/>
    <d v="2020-12-31T00:00:00"/>
    <n v="2020"/>
    <n v="195"/>
    <n v="102"/>
    <n v="93"/>
    <x v="10"/>
    <m/>
    <m/>
    <s v="INACTIF"/>
    <s v="FLEURY011TRSLT6508372LWE200OCTOBRE"/>
    <x v="339"/>
    <s v="OUI"/>
    <m/>
  </r>
  <r>
    <x v="0"/>
    <x v="0"/>
    <x v="0"/>
    <x v="1"/>
    <m/>
    <x v="339"/>
    <x v="1"/>
    <x v="0"/>
    <m/>
    <d v="2017-07-01T00:00:00"/>
    <d v="2020-12-31T00:00:00"/>
    <n v="2020"/>
    <n v="195"/>
    <n v="102"/>
    <n v="93"/>
    <x v="11"/>
    <m/>
    <m/>
    <s v="INACTIF"/>
    <s v="FLEURY011TRSLT6508372LWE200NOVEMBRE"/>
    <x v="339"/>
    <s v="OUI"/>
    <m/>
  </r>
  <r>
    <x v="0"/>
    <x v="0"/>
    <x v="0"/>
    <x v="1"/>
    <m/>
    <x v="339"/>
    <x v="1"/>
    <x v="0"/>
    <m/>
    <d v="2017-07-01T00:00:00"/>
    <d v="2020-12-31T00:00:00"/>
    <n v="2020"/>
    <n v="195"/>
    <n v="102"/>
    <n v="93"/>
    <x v="12"/>
    <m/>
    <m/>
    <s v="INACTIF"/>
    <s v="FLEURY011TRSLT6508372LWE200DÉCEMBRE"/>
    <x v="339"/>
    <s v="OUI"/>
    <m/>
  </r>
  <r>
    <x v="0"/>
    <x v="0"/>
    <x v="0"/>
    <x v="1"/>
    <m/>
    <x v="340"/>
    <x v="1"/>
    <x v="0"/>
    <m/>
    <d v="2017-07-01T00:00:00"/>
    <d v="2020-12-31T00:00:00"/>
    <n v="2020"/>
    <n v="195"/>
    <n v="102"/>
    <n v="93"/>
    <x v="0"/>
    <m/>
    <m/>
    <s v="INACTIF"/>
    <s v="FLEURY011TRSLT6507977LWE200RÉGUL N-1"/>
    <x v="340"/>
    <s v="OUI"/>
    <m/>
  </r>
  <r>
    <x v="0"/>
    <x v="0"/>
    <x v="0"/>
    <x v="1"/>
    <m/>
    <x v="340"/>
    <x v="1"/>
    <x v="0"/>
    <m/>
    <d v="2017-07-01T00:00:00"/>
    <d v="2020-12-31T00:00:00"/>
    <n v="2020"/>
    <n v="195"/>
    <n v="102"/>
    <n v="93"/>
    <x v="1"/>
    <m/>
    <m/>
    <s v="INACTIF"/>
    <s v="FLEURY011TRSLT6507977LWE200JANVIER"/>
    <x v="340"/>
    <s v="OUI"/>
    <m/>
  </r>
  <r>
    <x v="0"/>
    <x v="0"/>
    <x v="0"/>
    <x v="1"/>
    <m/>
    <x v="340"/>
    <x v="1"/>
    <x v="0"/>
    <m/>
    <d v="2017-07-01T00:00:00"/>
    <d v="2020-12-31T00:00:00"/>
    <n v="2020"/>
    <n v="195"/>
    <n v="102"/>
    <n v="93"/>
    <x v="2"/>
    <m/>
    <m/>
    <s v="INACTIF"/>
    <s v="FLEURY011TRSLT6507977LWE200FÉVRIER"/>
    <x v="340"/>
    <s v="OUI"/>
    <m/>
  </r>
  <r>
    <x v="0"/>
    <x v="0"/>
    <x v="0"/>
    <x v="1"/>
    <m/>
    <x v="340"/>
    <x v="1"/>
    <x v="0"/>
    <m/>
    <d v="2017-07-01T00:00:00"/>
    <d v="2020-12-31T00:00:00"/>
    <n v="2020"/>
    <n v="195"/>
    <n v="102"/>
    <n v="93"/>
    <x v="3"/>
    <m/>
    <m/>
    <s v="INACTIF"/>
    <s v="FLEURY011TRSLT6507977LWE200MARS"/>
    <x v="340"/>
    <s v="OUI"/>
    <m/>
  </r>
  <r>
    <x v="0"/>
    <x v="0"/>
    <x v="0"/>
    <x v="1"/>
    <m/>
    <x v="340"/>
    <x v="1"/>
    <x v="0"/>
    <m/>
    <d v="2017-07-01T00:00:00"/>
    <d v="2020-12-31T00:00:00"/>
    <n v="2020"/>
    <n v="195"/>
    <n v="102"/>
    <n v="93"/>
    <x v="4"/>
    <m/>
    <m/>
    <s v="INACTIF"/>
    <s v="FLEURY011TRSLT6507977LWE200AVRIL"/>
    <x v="340"/>
    <s v="OUI"/>
    <m/>
  </r>
  <r>
    <x v="0"/>
    <x v="0"/>
    <x v="0"/>
    <x v="1"/>
    <m/>
    <x v="340"/>
    <x v="1"/>
    <x v="0"/>
    <m/>
    <d v="2017-07-01T00:00:00"/>
    <d v="2020-12-31T00:00:00"/>
    <n v="2020"/>
    <n v="195"/>
    <n v="102"/>
    <n v="93"/>
    <x v="5"/>
    <m/>
    <m/>
    <s v="INACTIF"/>
    <s v="FLEURY011TRSLT6507977LWE200MAI"/>
    <x v="340"/>
    <s v="OUI"/>
    <m/>
  </r>
  <r>
    <x v="0"/>
    <x v="0"/>
    <x v="0"/>
    <x v="1"/>
    <m/>
    <x v="340"/>
    <x v="1"/>
    <x v="0"/>
    <m/>
    <d v="2017-07-01T00:00:00"/>
    <d v="2020-12-31T00:00:00"/>
    <n v="2020"/>
    <n v="195"/>
    <n v="102"/>
    <n v="93"/>
    <x v="6"/>
    <m/>
    <m/>
    <s v="INACTIF"/>
    <s v="FLEURY011TRSLT6507977LWE200JUIN"/>
    <x v="340"/>
    <s v="OUI"/>
    <m/>
  </r>
  <r>
    <x v="0"/>
    <x v="0"/>
    <x v="0"/>
    <x v="1"/>
    <m/>
    <x v="340"/>
    <x v="1"/>
    <x v="0"/>
    <m/>
    <d v="2017-07-01T00:00:00"/>
    <d v="2020-12-31T00:00:00"/>
    <n v="2020"/>
    <n v="195"/>
    <n v="102"/>
    <n v="93"/>
    <x v="7"/>
    <n v="195"/>
    <m/>
    <s v="ACTIF"/>
    <s v="FLEURY011TRSLT6507977LWE200JUILLET"/>
    <x v="340"/>
    <s v="OUI"/>
    <m/>
  </r>
  <r>
    <x v="0"/>
    <x v="0"/>
    <x v="0"/>
    <x v="1"/>
    <m/>
    <x v="340"/>
    <x v="1"/>
    <x v="0"/>
    <m/>
    <d v="2017-07-01T00:00:00"/>
    <d v="2020-12-31T00:00:00"/>
    <n v="2020"/>
    <n v="195"/>
    <n v="102"/>
    <n v="93"/>
    <x v="8"/>
    <n v="195"/>
    <m/>
    <s v="ACTIF"/>
    <s v="FLEURY011TRSLT6507977LWE200AOÛT"/>
    <x v="340"/>
    <s v="OUI"/>
    <m/>
  </r>
  <r>
    <x v="0"/>
    <x v="0"/>
    <x v="0"/>
    <x v="1"/>
    <m/>
    <x v="340"/>
    <x v="1"/>
    <x v="0"/>
    <m/>
    <d v="2017-07-01T00:00:00"/>
    <d v="2020-12-31T00:00:00"/>
    <n v="2020"/>
    <n v="195"/>
    <n v="102"/>
    <n v="93"/>
    <x v="9"/>
    <n v="195"/>
    <m/>
    <s v="ACTIF"/>
    <s v="FLEURY011TRSLT6507977LWE200SEPTEMBRE"/>
    <x v="340"/>
    <s v="OUI"/>
    <m/>
  </r>
  <r>
    <x v="0"/>
    <x v="0"/>
    <x v="0"/>
    <x v="1"/>
    <m/>
    <x v="340"/>
    <x v="1"/>
    <x v="0"/>
    <m/>
    <d v="2017-07-01T00:00:00"/>
    <d v="2020-12-31T00:00:00"/>
    <n v="2020"/>
    <n v="195"/>
    <n v="102"/>
    <n v="93"/>
    <x v="10"/>
    <m/>
    <m/>
    <s v="INACTIF"/>
    <s v="FLEURY011TRSLT6507977LWE200OCTOBRE"/>
    <x v="340"/>
    <s v="OUI"/>
    <m/>
  </r>
  <r>
    <x v="0"/>
    <x v="0"/>
    <x v="0"/>
    <x v="1"/>
    <m/>
    <x v="340"/>
    <x v="1"/>
    <x v="0"/>
    <m/>
    <d v="2017-07-01T00:00:00"/>
    <d v="2020-12-31T00:00:00"/>
    <n v="2020"/>
    <n v="195"/>
    <n v="102"/>
    <n v="93"/>
    <x v="11"/>
    <m/>
    <m/>
    <s v="INACTIF"/>
    <s v="FLEURY011TRSLT6507977LWE200NOVEMBRE"/>
    <x v="340"/>
    <s v="OUI"/>
    <m/>
  </r>
  <r>
    <x v="0"/>
    <x v="0"/>
    <x v="0"/>
    <x v="1"/>
    <m/>
    <x v="340"/>
    <x v="1"/>
    <x v="0"/>
    <m/>
    <d v="2017-07-01T00:00:00"/>
    <d v="2020-12-31T00:00:00"/>
    <n v="2020"/>
    <n v="195"/>
    <n v="102"/>
    <n v="93"/>
    <x v="12"/>
    <m/>
    <m/>
    <s v="INACTIF"/>
    <s v="FLEURY011TRSLT6507977LWE200DÉCEMBRE"/>
    <x v="340"/>
    <s v="OUI"/>
    <m/>
  </r>
  <r>
    <x v="0"/>
    <x v="0"/>
    <x v="0"/>
    <x v="1"/>
    <m/>
    <x v="341"/>
    <x v="1"/>
    <x v="0"/>
    <m/>
    <d v="2017-07-01T00:00:00"/>
    <d v="2020-12-31T00:00:00"/>
    <n v="2020"/>
    <n v="195"/>
    <n v="102"/>
    <n v="93"/>
    <x v="0"/>
    <m/>
    <m/>
    <s v="INACTIF"/>
    <s v="FLEURY011TRSLT6508742LWE200RÉGUL N-1"/>
    <x v="341"/>
    <s v="OUI"/>
    <m/>
  </r>
  <r>
    <x v="0"/>
    <x v="0"/>
    <x v="0"/>
    <x v="1"/>
    <m/>
    <x v="341"/>
    <x v="1"/>
    <x v="0"/>
    <m/>
    <d v="2017-07-01T00:00:00"/>
    <d v="2020-12-31T00:00:00"/>
    <n v="2020"/>
    <n v="195"/>
    <n v="102"/>
    <n v="93"/>
    <x v="1"/>
    <m/>
    <m/>
    <s v="INACTIF"/>
    <s v="FLEURY011TRSLT6508742LWE200JANVIER"/>
    <x v="341"/>
    <s v="OUI"/>
    <m/>
  </r>
  <r>
    <x v="0"/>
    <x v="0"/>
    <x v="0"/>
    <x v="1"/>
    <m/>
    <x v="341"/>
    <x v="1"/>
    <x v="0"/>
    <m/>
    <d v="2017-07-01T00:00:00"/>
    <d v="2020-12-31T00:00:00"/>
    <n v="2020"/>
    <n v="195"/>
    <n v="102"/>
    <n v="93"/>
    <x v="2"/>
    <m/>
    <m/>
    <s v="INACTIF"/>
    <s v="FLEURY011TRSLT6508742LWE200FÉVRIER"/>
    <x v="341"/>
    <s v="OUI"/>
    <m/>
  </r>
  <r>
    <x v="0"/>
    <x v="0"/>
    <x v="0"/>
    <x v="1"/>
    <m/>
    <x v="341"/>
    <x v="1"/>
    <x v="0"/>
    <m/>
    <d v="2017-07-01T00:00:00"/>
    <d v="2020-12-31T00:00:00"/>
    <n v="2020"/>
    <n v="195"/>
    <n v="102"/>
    <n v="93"/>
    <x v="3"/>
    <m/>
    <m/>
    <s v="INACTIF"/>
    <s v="FLEURY011TRSLT6508742LWE200MARS"/>
    <x v="341"/>
    <s v="OUI"/>
    <m/>
  </r>
  <r>
    <x v="0"/>
    <x v="0"/>
    <x v="0"/>
    <x v="1"/>
    <m/>
    <x v="341"/>
    <x v="1"/>
    <x v="0"/>
    <m/>
    <d v="2017-07-01T00:00:00"/>
    <d v="2020-12-31T00:00:00"/>
    <n v="2020"/>
    <n v="195"/>
    <n v="102"/>
    <n v="93"/>
    <x v="4"/>
    <m/>
    <m/>
    <s v="INACTIF"/>
    <s v="FLEURY011TRSLT6508742LWE200AVRIL"/>
    <x v="341"/>
    <s v="OUI"/>
    <m/>
  </r>
  <r>
    <x v="0"/>
    <x v="0"/>
    <x v="0"/>
    <x v="1"/>
    <m/>
    <x v="341"/>
    <x v="1"/>
    <x v="0"/>
    <m/>
    <d v="2017-07-01T00:00:00"/>
    <d v="2020-12-31T00:00:00"/>
    <n v="2020"/>
    <n v="195"/>
    <n v="102"/>
    <n v="93"/>
    <x v="5"/>
    <m/>
    <m/>
    <s v="INACTIF"/>
    <s v="FLEURY011TRSLT6508742LWE200MAI"/>
    <x v="341"/>
    <s v="OUI"/>
    <m/>
  </r>
  <r>
    <x v="0"/>
    <x v="0"/>
    <x v="0"/>
    <x v="1"/>
    <m/>
    <x v="341"/>
    <x v="1"/>
    <x v="0"/>
    <m/>
    <d v="2017-07-01T00:00:00"/>
    <d v="2020-12-31T00:00:00"/>
    <n v="2020"/>
    <n v="195"/>
    <n v="102"/>
    <n v="93"/>
    <x v="6"/>
    <m/>
    <m/>
    <s v="INACTIF"/>
    <s v="FLEURY011TRSLT6508742LWE200JUIN"/>
    <x v="341"/>
    <s v="OUI"/>
    <m/>
  </r>
  <r>
    <x v="0"/>
    <x v="0"/>
    <x v="0"/>
    <x v="1"/>
    <m/>
    <x v="341"/>
    <x v="1"/>
    <x v="0"/>
    <m/>
    <d v="2017-07-01T00:00:00"/>
    <d v="2020-12-31T00:00:00"/>
    <n v="2020"/>
    <n v="195"/>
    <n v="102"/>
    <n v="93"/>
    <x v="7"/>
    <n v="195"/>
    <m/>
    <s v="ACTIF"/>
    <s v="FLEURY011TRSLT6508742LWE200JUILLET"/>
    <x v="341"/>
    <s v="OUI"/>
    <m/>
  </r>
  <r>
    <x v="0"/>
    <x v="0"/>
    <x v="0"/>
    <x v="1"/>
    <m/>
    <x v="341"/>
    <x v="1"/>
    <x v="0"/>
    <m/>
    <d v="2017-07-01T00:00:00"/>
    <d v="2020-12-31T00:00:00"/>
    <n v="2020"/>
    <n v="195"/>
    <n v="102"/>
    <n v="93"/>
    <x v="8"/>
    <n v="195"/>
    <m/>
    <s v="ACTIF"/>
    <s v="FLEURY011TRSLT6508742LWE200AOÛT"/>
    <x v="341"/>
    <s v="OUI"/>
    <m/>
  </r>
  <r>
    <x v="0"/>
    <x v="0"/>
    <x v="0"/>
    <x v="1"/>
    <m/>
    <x v="341"/>
    <x v="1"/>
    <x v="0"/>
    <m/>
    <d v="2017-07-01T00:00:00"/>
    <d v="2020-12-31T00:00:00"/>
    <n v="2020"/>
    <n v="195"/>
    <n v="102"/>
    <n v="93"/>
    <x v="9"/>
    <n v="195"/>
    <m/>
    <s v="ACTIF"/>
    <s v="FLEURY011TRSLT6508742LWE200SEPTEMBRE"/>
    <x v="341"/>
    <s v="OUI"/>
    <m/>
  </r>
  <r>
    <x v="0"/>
    <x v="0"/>
    <x v="0"/>
    <x v="1"/>
    <m/>
    <x v="341"/>
    <x v="1"/>
    <x v="0"/>
    <m/>
    <d v="2017-07-01T00:00:00"/>
    <d v="2020-12-31T00:00:00"/>
    <n v="2020"/>
    <n v="195"/>
    <n v="102"/>
    <n v="93"/>
    <x v="10"/>
    <m/>
    <m/>
    <s v="INACTIF"/>
    <s v="FLEURY011TRSLT6508742LWE200OCTOBRE"/>
    <x v="341"/>
    <s v="OUI"/>
    <m/>
  </r>
  <r>
    <x v="0"/>
    <x v="0"/>
    <x v="0"/>
    <x v="1"/>
    <m/>
    <x v="341"/>
    <x v="1"/>
    <x v="0"/>
    <m/>
    <d v="2017-07-01T00:00:00"/>
    <d v="2020-12-31T00:00:00"/>
    <n v="2020"/>
    <n v="195"/>
    <n v="102"/>
    <n v="93"/>
    <x v="11"/>
    <m/>
    <m/>
    <s v="INACTIF"/>
    <s v="FLEURY011TRSLT6508742LWE200NOVEMBRE"/>
    <x v="341"/>
    <s v="OUI"/>
    <m/>
  </r>
  <r>
    <x v="0"/>
    <x v="0"/>
    <x v="0"/>
    <x v="1"/>
    <m/>
    <x v="341"/>
    <x v="1"/>
    <x v="0"/>
    <m/>
    <d v="2017-07-01T00:00:00"/>
    <d v="2020-12-31T00:00:00"/>
    <n v="2020"/>
    <n v="195"/>
    <n v="102"/>
    <n v="93"/>
    <x v="12"/>
    <m/>
    <m/>
    <s v="INACTIF"/>
    <s v="FLEURY011TRSLT6508742LWE200DÉCEMBRE"/>
    <x v="341"/>
    <s v="OUI"/>
    <m/>
  </r>
  <r>
    <x v="0"/>
    <x v="0"/>
    <x v="0"/>
    <x v="1"/>
    <m/>
    <x v="342"/>
    <x v="20"/>
    <x v="0"/>
    <m/>
    <d v="2017-07-01T00:00:00"/>
    <d v="2020-12-31T00:00:00"/>
    <n v="2020"/>
    <n v="195"/>
    <n v="102"/>
    <n v="93"/>
    <x v="0"/>
    <m/>
    <m/>
    <s v="INACTIF"/>
    <s v="FLEURY011TRSLT6507973RÉGUL N-1"/>
    <x v="342"/>
    <s v="OUI"/>
    <m/>
  </r>
  <r>
    <x v="0"/>
    <x v="0"/>
    <x v="0"/>
    <x v="1"/>
    <m/>
    <x v="342"/>
    <x v="20"/>
    <x v="0"/>
    <m/>
    <d v="2017-07-01T00:00:00"/>
    <d v="2020-12-31T00:00:00"/>
    <n v="2020"/>
    <n v="195"/>
    <n v="102"/>
    <n v="93"/>
    <x v="1"/>
    <m/>
    <m/>
    <s v="INACTIF"/>
    <s v="FLEURY011TRSLT6507973JANVIER"/>
    <x v="342"/>
    <s v="OUI"/>
    <m/>
  </r>
  <r>
    <x v="0"/>
    <x v="0"/>
    <x v="0"/>
    <x v="1"/>
    <m/>
    <x v="342"/>
    <x v="20"/>
    <x v="0"/>
    <m/>
    <d v="2017-07-01T00:00:00"/>
    <d v="2020-12-31T00:00:00"/>
    <n v="2020"/>
    <n v="195"/>
    <n v="102"/>
    <n v="93"/>
    <x v="2"/>
    <m/>
    <m/>
    <s v="INACTIF"/>
    <s v="FLEURY011TRSLT6507973FÉVRIER"/>
    <x v="342"/>
    <s v="OUI"/>
    <m/>
  </r>
  <r>
    <x v="0"/>
    <x v="0"/>
    <x v="0"/>
    <x v="1"/>
    <m/>
    <x v="342"/>
    <x v="20"/>
    <x v="0"/>
    <m/>
    <d v="2017-07-01T00:00:00"/>
    <d v="2020-12-31T00:00:00"/>
    <n v="2020"/>
    <n v="195"/>
    <n v="102"/>
    <n v="93"/>
    <x v="3"/>
    <m/>
    <m/>
    <s v="INACTIF"/>
    <s v="FLEURY011TRSLT6507973MARS"/>
    <x v="342"/>
    <s v="OUI"/>
    <m/>
  </r>
  <r>
    <x v="0"/>
    <x v="0"/>
    <x v="0"/>
    <x v="1"/>
    <m/>
    <x v="342"/>
    <x v="20"/>
    <x v="0"/>
    <m/>
    <d v="2017-07-01T00:00:00"/>
    <d v="2020-12-31T00:00:00"/>
    <n v="2020"/>
    <n v="195"/>
    <n v="102"/>
    <n v="93"/>
    <x v="4"/>
    <m/>
    <m/>
    <s v="INACTIF"/>
    <s v="FLEURY011TRSLT6507973AVRIL"/>
    <x v="342"/>
    <s v="OUI"/>
    <m/>
  </r>
  <r>
    <x v="0"/>
    <x v="0"/>
    <x v="0"/>
    <x v="1"/>
    <m/>
    <x v="342"/>
    <x v="20"/>
    <x v="0"/>
    <m/>
    <d v="2017-07-01T00:00:00"/>
    <d v="2020-12-31T00:00:00"/>
    <n v="2020"/>
    <n v="195"/>
    <n v="102"/>
    <n v="93"/>
    <x v="5"/>
    <m/>
    <m/>
    <s v="INACTIF"/>
    <s v="FLEURY011TRSLT6507973MAI"/>
    <x v="342"/>
    <s v="OUI"/>
    <m/>
  </r>
  <r>
    <x v="0"/>
    <x v="0"/>
    <x v="0"/>
    <x v="1"/>
    <m/>
    <x v="342"/>
    <x v="20"/>
    <x v="0"/>
    <m/>
    <d v="2017-07-01T00:00:00"/>
    <d v="2020-12-31T00:00:00"/>
    <n v="2020"/>
    <n v="195"/>
    <n v="102"/>
    <n v="93"/>
    <x v="6"/>
    <m/>
    <m/>
    <s v="INACTIF"/>
    <s v="FLEURY011TRSLT6507973JUIN"/>
    <x v="342"/>
    <s v="OUI"/>
    <m/>
  </r>
  <r>
    <x v="0"/>
    <x v="0"/>
    <x v="0"/>
    <x v="1"/>
    <m/>
    <x v="342"/>
    <x v="20"/>
    <x v="0"/>
    <m/>
    <d v="2017-07-01T00:00:00"/>
    <d v="2020-12-31T00:00:00"/>
    <n v="2020"/>
    <n v="195"/>
    <n v="102"/>
    <n v="93"/>
    <x v="7"/>
    <n v="195"/>
    <m/>
    <s v="ACTIF"/>
    <s v="FLEURY011TRSLT6507973JUILLET"/>
    <x v="342"/>
    <s v="OUI"/>
    <m/>
  </r>
  <r>
    <x v="0"/>
    <x v="0"/>
    <x v="0"/>
    <x v="1"/>
    <m/>
    <x v="342"/>
    <x v="20"/>
    <x v="0"/>
    <m/>
    <d v="2017-07-01T00:00:00"/>
    <d v="2020-12-31T00:00:00"/>
    <n v="2020"/>
    <n v="195"/>
    <n v="102"/>
    <n v="93"/>
    <x v="8"/>
    <n v="195"/>
    <m/>
    <s v="ACTIF"/>
    <s v="FLEURY011TRSLT6507973AOÛT"/>
    <x v="342"/>
    <s v="OUI"/>
    <m/>
  </r>
  <r>
    <x v="0"/>
    <x v="0"/>
    <x v="0"/>
    <x v="1"/>
    <m/>
    <x v="342"/>
    <x v="20"/>
    <x v="0"/>
    <m/>
    <d v="2017-07-01T00:00:00"/>
    <d v="2020-12-31T00:00:00"/>
    <n v="2020"/>
    <n v="195"/>
    <n v="102"/>
    <n v="93"/>
    <x v="9"/>
    <n v="195"/>
    <m/>
    <s v="ACTIF"/>
    <s v="FLEURY011TRSLT6507973SEPTEMBRE"/>
    <x v="342"/>
    <s v="OUI"/>
    <m/>
  </r>
  <r>
    <x v="0"/>
    <x v="0"/>
    <x v="0"/>
    <x v="1"/>
    <m/>
    <x v="342"/>
    <x v="20"/>
    <x v="0"/>
    <m/>
    <d v="2017-07-01T00:00:00"/>
    <d v="2020-12-31T00:00:00"/>
    <n v="2020"/>
    <n v="195"/>
    <n v="102"/>
    <n v="93"/>
    <x v="10"/>
    <m/>
    <m/>
    <s v="INACTIF"/>
    <s v="FLEURY011TRSLT6507973OCTOBRE"/>
    <x v="342"/>
    <s v="OUI"/>
    <m/>
  </r>
  <r>
    <x v="0"/>
    <x v="0"/>
    <x v="0"/>
    <x v="1"/>
    <m/>
    <x v="342"/>
    <x v="20"/>
    <x v="0"/>
    <m/>
    <d v="2017-07-01T00:00:00"/>
    <d v="2020-12-31T00:00:00"/>
    <n v="2020"/>
    <n v="195"/>
    <n v="102"/>
    <n v="93"/>
    <x v="11"/>
    <m/>
    <m/>
    <s v="INACTIF"/>
    <s v="FLEURY011TRSLT6507973NOVEMBRE"/>
    <x v="342"/>
    <s v="OUI"/>
    <m/>
  </r>
  <r>
    <x v="0"/>
    <x v="0"/>
    <x v="0"/>
    <x v="1"/>
    <m/>
    <x v="342"/>
    <x v="20"/>
    <x v="0"/>
    <m/>
    <d v="2017-07-01T00:00:00"/>
    <d v="2020-12-31T00:00:00"/>
    <n v="2020"/>
    <n v="195"/>
    <n v="102"/>
    <n v="93"/>
    <x v="12"/>
    <m/>
    <m/>
    <s v="INACTIF"/>
    <s v="FLEURY011TRSLT6507973DÉCEMBRE"/>
    <x v="342"/>
    <s v="OUI"/>
    <m/>
  </r>
  <r>
    <x v="0"/>
    <x v="0"/>
    <x v="0"/>
    <x v="1"/>
    <m/>
    <x v="343"/>
    <x v="1"/>
    <x v="0"/>
    <m/>
    <d v="2017-07-01T00:00:00"/>
    <d v="2020-12-31T00:00:00"/>
    <n v="2020"/>
    <n v="195"/>
    <n v="102"/>
    <n v="93"/>
    <x v="0"/>
    <m/>
    <m/>
    <s v="INACTIF"/>
    <s v="FLEURY011TRSLT6508738LWE200RÉGUL N-1"/>
    <x v="343"/>
    <s v="OUI"/>
    <m/>
  </r>
  <r>
    <x v="0"/>
    <x v="0"/>
    <x v="0"/>
    <x v="1"/>
    <m/>
    <x v="343"/>
    <x v="1"/>
    <x v="0"/>
    <m/>
    <d v="2017-07-01T00:00:00"/>
    <d v="2020-12-31T00:00:00"/>
    <n v="2020"/>
    <n v="195"/>
    <n v="102"/>
    <n v="93"/>
    <x v="1"/>
    <m/>
    <m/>
    <s v="INACTIF"/>
    <s v="FLEURY011TRSLT6508738LWE200JANVIER"/>
    <x v="343"/>
    <s v="OUI"/>
    <m/>
  </r>
  <r>
    <x v="0"/>
    <x v="0"/>
    <x v="0"/>
    <x v="1"/>
    <m/>
    <x v="343"/>
    <x v="1"/>
    <x v="0"/>
    <m/>
    <d v="2017-07-01T00:00:00"/>
    <d v="2020-12-31T00:00:00"/>
    <n v="2020"/>
    <n v="195"/>
    <n v="102"/>
    <n v="93"/>
    <x v="2"/>
    <m/>
    <m/>
    <s v="INACTIF"/>
    <s v="FLEURY011TRSLT6508738LWE200FÉVRIER"/>
    <x v="343"/>
    <s v="OUI"/>
    <m/>
  </r>
  <r>
    <x v="0"/>
    <x v="0"/>
    <x v="0"/>
    <x v="1"/>
    <m/>
    <x v="343"/>
    <x v="1"/>
    <x v="0"/>
    <m/>
    <d v="2017-07-01T00:00:00"/>
    <d v="2020-12-31T00:00:00"/>
    <n v="2020"/>
    <n v="195"/>
    <n v="102"/>
    <n v="93"/>
    <x v="3"/>
    <m/>
    <m/>
    <s v="INACTIF"/>
    <s v="FLEURY011TRSLT6508738LWE200MARS"/>
    <x v="343"/>
    <s v="OUI"/>
    <m/>
  </r>
  <r>
    <x v="0"/>
    <x v="0"/>
    <x v="0"/>
    <x v="1"/>
    <m/>
    <x v="343"/>
    <x v="1"/>
    <x v="0"/>
    <m/>
    <d v="2017-07-01T00:00:00"/>
    <d v="2020-12-31T00:00:00"/>
    <n v="2020"/>
    <n v="195"/>
    <n v="102"/>
    <n v="93"/>
    <x v="4"/>
    <m/>
    <m/>
    <s v="INACTIF"/>
    <s v="FLEURY011TRSLT6508738LWE200AVRIL"/>
    <x v="343"/>
    <s v="OUI"/>
    <m/>
  </r>
  <r>
    <x v="0"/>
    <x v="0"/>
    <x v="0"/>
    <x v="1"/>
    <m/>
    <x v="343"/>
    <x v="1"/>
    <x v="0"/>
    <m/>
    <d v="2017-07-01T00:00:00"/>
    <d v="2020-12-31T00:00:00"/>
    <n v="2020"/>
    <n v="195"/>
    <n v="102"/>
    <n v="93"/>
    <x v="5"/>
    <m/>
    <m/>
    <s v="INACTIF"/>
    <s v="FLEURY011TRSLT6508738LWE200MAI"/>
    <x v="343"/>
    <s v="OUI"/>
    <m/>
  </r>
  <r>
    <x v="0"/>
    <x v="0"/>
    <x v="0"/>
    <x v="1"/>
    <m/>
    <x v="343"/>
    <x v="1"/>
    <x v="0"/>
    <m/>
    <d v="2017-07-01T00:00:00"/>
    <d v="2020-12-31T00:00:00"/>
    <n v="2020"/>
    <n v="195"/>
    <n v="102"/>
    <n v="93"/>
    <x v="6"/>
    <m/>
    <m/>
    <s v="INACTIF"/>
    <s v="FLEURY011TRSLT6508738LWE200JUIN"/>
    <x v="343"/>
    <s v="OUI"/>
    <m/>
  </r>
  <r>
    <x v="0"/>
    <x v="0"/>
    <x v="0"/>
    <x v="1"/>
    <m/>
    <x v="343"/>
    <x v="1"/>
    <x v="0"/>
    <m/>
    <d v="2017-07-01T00:00:00"/>
    <d v="2020-12-31T00:00:00"/>
    <n v="2020"/>
    <n v="195"/>
    <n v="102"/>
    <n v="93"/>
    <x v="7"/>
    <n v="195"/>
    <m/>
    <s v="ACTIF"/>
    <s v="FLEURY011TRSLT6508738LWE200JUILLET"/>
    <x v="343"/>
    <s v="OUI"/>
    <m/>
  </r>
  <r>
    <x v="0"/>
    <x v="0"/>
    <x v="0"/>
    <x v="1"/>
    <m/>
    <x v="343"/>
    <x v="1"/>
    <x v="0"/>
    <m/>
    <d v="2017-07-01T00:00:00"/>
    <d v="2020-12-31T00:00:00"/>
    <n v="2020"/>
    <n v="195"/>
    <n v="102"/>
    <n v="93"/>
    <x v="8"/>
    <n v="195"/>
    <m/>
    <s v="ACTIF"/>
    <s v="FLEURY011TRSLT6508738LWE200AOÛT"/>
    <x v="343"/>
    <s v="OUI"/>
    <m/>
  </r>
  <r>
    <x v="0"/>
    <x v="0"/>
    <x v="0"/>
    <x v="1"/>
    <m/>
    <x v="343"/>
    <x v="1"/>
    <x v="0"/>
    <m/>
    <d v="2017-07-01T00:00:00"/>
    <d v="2020-12-31T00:00:00"/>
    <n v="2020"/>
    <n v="195"/>
    <n v="102"/>
    <n v="93"/>
    <x v="9"/>
    <n v="195"/>
    <m/>
    <s v="ACTIF"/>
    <s v="FLEURY011TRSLT6508738LWE200SEPTEMBRE"/>
    <x v="343"/>
    <s v="OUI"/>
    <m/>
  </r>
  <r>
    <x v="0"/>
    <x v="0"/>
    <x v="0"/>
    <x v="1"/>
    <m/>
    <x v="343"/>
    <x v="1"/>
    <x v="0"/>
    <m/>
    <d v="2017-07-01T00:00:00"/>
    <d v="2020-12-31T00:00:00"/>
    <n v="2020"/>
    <n v="195"/>
    <n v="102"/>
    <n v="93"/>
    <x v="10"/>
    <m/>
    <m/>
    <s v="INACTIF"/>
    <s v="FLEURY011TRSLT6508738LWE200OCTOBRE"/>
    <x v="343"/>
    <s v="OUI"/>
    <m/>
  </r>
  <r>
    <x v="0"/>
    <x v="0"/>
    <x v="0"/>
    <x v="1"/>
    <m/>
    <x v="343"/>
    <x v="1"/>
    <x v="0"/>
    <m/>
    <d v="2017-07-01T00:00:00"/>
    <d v="2020-12-31T00:00:00"/>
    <n v="2020"/>
    <n v="195"/>
    <n v="102"/>
    <n v="93"/>
    <x v="11"/>
    <m/>
    <m/>
    <s v="INACTIF"/>
    <s v="FLEURY011TRSLT6508738LWE200NOVEMBRE"/>
    <x v="343"/>
    <s v="OUI"/>
    <m/>
  </r>
  <r>
    <x v="0"/>
    <x v="0"/>
    <x v="0"/>
    <x v="1"/>
    <m/>
    <x v="343"/>
    <x v="1"/>
    <x v="0"/>
    <m/>
    <d v="2017-07-01T00:00:00"/>
    <d v="2020-12-31T00:00:00"/>
    <n v="2020"/>
    <n v="195"/>
    <n v="102"/>
    <n v="93"/>
    <x v="12"/>
    <m/>
    <m/>
    <s v="INACTIF"/>
    <s v="FLEURY011TRSLT6508738LWE200DÉCEMBRE"/>
    <x v="343"/>
    <s v="OUI"/>
    <m/>
  </r>
  <r>
    <x v="0"/>
    <x v="0"/>
    <x v="0"/>
    <x v="1"/>
    <m/>
    <x v="344"/>
    <x v="1"/>
    <x v="0"/>
    <m/>
    <d v="2017-07-01T00:00:00"/>
    <d v="2020-12-31T00:00:00"/>
    <n v="2020"/>
    <n v="195"/>
    <n v="102"/>
    <n v="93"/>
    <x v="0"/>
    <m/>
    <m/>
    <s v="INACTIF"/>
    <s v="FLEURY011TRSLT6508737LWE200RÉGUL N-1"/>
    <x v="344"/>
    <s v="OUI"/>
    <m/>
  </r>
  <r>
    <x v="0"/>
    <x v="0"/>
    <x v="0"/>
    <x v="1"/>
    <m/>
    <x v="344"/>
    <x v="1"/>
    <x v="0"/>
    <m/>
    <d v="2017-07-01T00:00:00"/>
    <d v="2020-12-31T00:00:00"/>
    <n v="2020"/>
    <n v="195"/>
    <n v="102"/>
    <n v="93"/>
    <x v="1"/>
    <m/>
    <m/>
    <s v="INACTIF"/>
    <s v="FLEURY011TRSLT6508737LWE200JANVIER"/>
    <x v="344"/>
    <s v="OUI"/>
    <m/>
  </r>
  <r>
    <x v="0"/>
    <x v="0"/>
    <x v="0"/>
    <x v="1"/>
    <m/>
    <x v="344"/>
    <x v="1"/>
    <x v="0"/>
    <m/>
    <d v="2017-07-01T00:00:00"/>
    <d v="2020-12-31T00:00:00"/>
    <n v="2020"/>
    <n v="195"/>
    <n v="102"/>
    <n v="93"/>
    <x v="2"/>
    <m/>
    <m/>
    <s v="INACTIF"/>
    <s v="FLEURY011TRSLT6508737LWE200FÉVRIER"/>
    <x v="344"/>
    <s v="OUI"/>
    <m/>
  </r>
  <r>
    <x v="0"/>
    <x v="0"/>
    <x v="0"/>
    <x v="1"/>
    <m/>
    <x v="344"/>
    <x v="1"/>
    <x v="0"/>
    <m/>
    <d v="2017-07-01T00:00:00"/>
    <d v="2020-12-31T00:00:00"/>
    <n v="2020"/>
    <n v="195"/>
    <n v="102"/>
    <n v="93"/>
    <x v="3"/>
    <m/>
    <m/>
    <s v="INACTIF"/>
    <s v="FLEURY011TRSLT6508737LWE200MARS"/>
    <x v="344"/>
    <s v="OUI"/>
    <m/>
  </r>
  <r>
    <x v="0"/>
    <x v="0"/>
    <x v="0"/>
    <x v="1"/>
    <m/>
    <x v="344"/>
    <x v="1"/>
    <x v="0"/>
    <m/>
    <d v="2017-07-01T00:00:00"/>
    <d v="2020-12-31T00:00:00"/>
    <n v="2020"/>
    <n v="195"/>
    <n v="102"/>
    <n v="93"/>
    <x v="4"/>
    <m/>
    <m/>
    <s v="INACTIF"/>
    <s v="FLEURY011TRSLT6508737LWE200AVRIL"/>
    <x v="344"/>
    <s v="OUI"/>
    <m/>
  </r>
  <r>
    <x v="0"/>
    <x v="0"/>
    <x v="0"/>
    <x v="1"/>
    <m/>
    <x v="344"/>
    <x v="1"/>
    <x v="0"/>
    <m/>
    <d v="2017-07-01T00:00:00"/>
    <d v="2020-12-31T00:00:00"/>
    <n v="2020"/>
    <n v="195"/>
    <n v="102"/>
    <n v="93"/>
    <x v="5"/>
    <m/>
    <m/>
    <s v="INACTIF"/>
    <s v="FLEURY011TRSLT6508737LWE200MAI"/>
    <x v="344"/>
    <s v="OUI"/>
    <m/>
  </r>
  <r>
    <x v="0"/>
    <x v="0"/>
    <x v="0"/>
    <x v="1"/>
    <m/>
    <x v="344"/>
    <x v="1"/>
    <x v="0"/>
    <m/>
    <d v="2017-07-01T00:00:00"/>
    <d v="2020-12-31T00:00:00"/>
    <n v="2020"/>
    <n v="195"/>
    <n v="102"/>
    <n v="93"/>
    <x v="6"/>
    <m/>
    <m/>
    <s v="INACTIF"/>
    <s v="FLEURY011TRSLT6508737LWE200JUIN"/>
    <x v="344"/>
    <s v="OUI"/>
    <m/>
  </r>
  <r>
    <x v="0"/>
    <x v="0"/>
    <x v="0"/>
    <x v="1"/>
    <m/>
    <x v="344"/>
    <x v="1"/>
    <x v="0"/>
    <m/>
    <d v="2017-07-01T00:00:00"/>
    <d v="2020-12-31T00:00:00"/>
    <n v="2020"/>
    <n v="195"/>
    <n v="102"/>
    <n v="93"/>
    <x v="7"/>
    <n v="195"/>
    <m/>
    <s v="ACTIF"/>
    <s v="FLEURY011TRSLT6508737LWE200JUILLET"/>
    <x v="344"/>
    <s v="OUI"/>
    <m/>
  </r>
  <r>
    <x v="0"/>
    <x v="0"/>
    <x v="0"/>
    <x v="1"/>
    <m/>
    <x v="344"/>
    <x v="1"/>
    <x v="0"/>
    <m/>
    <d v="2017-07-01T00:00:00"/>
    <d v="2020-12-31T00:00:00"/>
    <n v="2020"/>
    <n v="195"/>
    <n v="102"/>
    <n v="93"/>
    <x v="8"/>
    <n v="195"/>
    <m/>
    <s v="ACTIF"/>
    <s v="FLEURY011TRSLT6508737LWE200AOÛT"/>
    <x v="344"/>
    <s v="OUI"/>
    <m/>
  </r>
  <r>
    <x v="0"/>
    <x v="0"/>
    <x v="0"/>
    <x v="1"/>
    <m/>
    <x v="344"/>
    <x v="1"/>
    <x v="0"/>
    <m/>
    <d v="2017-07-01T00:00:00"/>
    <d v="2020-12-31T00:00:00"/>
    <n v="2020"/>
    <n v="195"/>
    <n v="102"/>
    <n v="93"/>
    <x v="9"/>
    <n v="195"/>
    <m/>
    <s v="ACTIF"/>
    <s v="FLEURY011TRSLT6508737LWE200SEPTEMBRE"/>
    <x v="344"/>
    <s v="OUI"/>
    <m/>
  </r>
  <r>
    <x v="0"/>
    <x v="0"/>
    <x v="0"/>
    <x v="1"/>
    <m/>
    <x v="344"/>
    <x v="1"/>
    <x v="0"/>
    <m/>
    <d v="2017-07-01T00:00:00"/>
    <d v="2020-12-31T00:00:00"/>
    <n v="2020"/>
    <n v="195"/>
    <n v="102"/>
    <n v="93"/>
    <x v="10"/>
    <m/>
    <m/>
    <s v="INACTIF"/>
    <s v="FLEURY011TRSLT6508737LWE200OCTOBRE"/>
    <x v="344"/>
    <s v="OUI"/>
    <m/>
  </r>
  <r>
    <x v="0"/>
    <x v="0"/>
    <x v="0"/>
    <x v="1"/>
    <m/>
    <x v="344"/>
    <x v="1"/>
    <x v="0"/>
    <m/>
    <d v="2017-07-01T00:00:00"/>
    <d v="2020-12-31T00:00:00"/>
    <n v="2020"/>
    <n v="195"/>
    <n v="102"/>
    <n v="93"/>
    <x v="11"/>
    <m/>
    <m/>
    <s v="INACTIF"/>
    <s v="FLEURY011TRSLT6508737LWE200NOVEMBRE"/>
    <x v="344"/>
    <s v="OUI"/>
    <m/>
  </r>
  <r>
    <x v="0"/>
    <x v="0"/>
    <x v="0"/>
    <x v="1"/>
    <m/>
    <x v="344"/>
    <x v="1"/>
    <x v="0"/>
    <m/>
    <d v="2017-07-01T00:00:00"/>
    <d v="2020-12-31T00:00:00"/>
    <n v="2020"/>
    <n v="195"/>
    <n v="102"/>
    <n v="93"/>
    <x v="12"/>
    <m/>
    <m/>
    <s v="INACTIF"/>
    <s v="FLEURY011TRSLT6508737LWE200DÉCEMBRE"/>
    <x v="344"/>
    <s v="OUI"/>
    <m/>
  </r>
  <r>
    <x v="0"/>
    <x v="0"/>
    <x v="0"/>
    <x v="1"/>
    <m/>
    <x v="345"/>
    <x v="1"/>
    <x v="0"/>
    <m/>
    <d v="2017-07-01T00:00:00"/>
    <d v="2020-12-31T00:00:00"/>
    <n v="2020"/>
    <n v="195"/>
    <n v="102"/>
    <n v="93"/>
    <x v="0"/>
    <m/>
    <m/>
    <s v="INACTIF"/>
    <s v="FLEURY011TRSLT6508740LWE200RÉGUL N-1"/>
    <x v="345"/>
    <s v="OUI"/>
    <m/>
  </r>
  <r>
    <x v="0"/>
    <x v="0"/>
    <x v="0"/>
    <x v="1"/>
    <m/>
    <x v="345"/>
    <x v="1"/>
    <x v="0"/>
    <m/>
    <d v="2017-07-01T00:00:00"/>
    <d v="2020-12-31T00:00:00"/>
    <n v="2020"/>
    <n v="195"/>
    <n v="102"/>
    <n v="93"/>
    <x v="1"/>
    <m/>
    <m/>
    <s v="INACTIF"/>
    <s v="FLEURY011TRSLT6508740LWE200JANVIER"/>
    <x v="345"/>
    <s v="OUI"/>
    <m/>
  </r>
  <r>
    <x v="0"/>
    <x v="0"/>
    <x v="0"/>
    <x v="1"/>
    <m/>
    <x v="345"/>
    <x v="1"/>
    <x v="0"/>
    <m/>
    <d v="2017-07-01T00:00:00"/>
    <d v="2020-12-31T00:00:00"/>
    <n v="2020"/>
    <n v="195"/>
    <n v="102"/>
    <n v="93"/>
    <x v="2"/>
    <m/>
    <m/>
    <s v="INACTIF"/>
    <s v="FLEURY011TRSLT6508740LWE200FÉVRIER"/>
    <x v="345"/>
    <s v="OUI"/>
    <m/>
  </r>
  <r>
    <x v="0"/>
    <x v="0"/>
    <x v="0"/>
    <x v="1"/>
    <m/>
    <x v="345"/>
    <x v="1"/>
    <x v="0"/>
    <m/>
    <d v="2017-07-01T00:00:00"/>
    <d v="2020-12-31T00:00:00"/>
    <n v="2020"/>
    <n v="195"/>
    <n v="102"/>
    <n v="93"/>
    <x v="3"/>
    <m/>
    <m/>
    <s v="INACTIF"/>
    <s v="FLEURY011TRSLT6508740LWE200MARS"/>
    <x v="345"/>
    <s v="OUI"/>
    <m/>
  </r>
  <r>
    <x v="0"/>
    <x v="0"/>
    <x v="0"/>
    <x v="1"/>
    <m/>
    <x v="345"/>
    <x v="1"/>
    <x v="0"/>
    <m/>
    <d v="2017-07-01T00:00:00"/>
    <d v="2020-12-31T00:00:00"/>
    <n v="2020"/>
    <n v="195"/>
    <n v="102"/>
    <n v="93"/>
    <x v="4"/>
    <m/>
    <m/>
    <s v="INACTIF"/>
    <s v="FLEURY011TRSLT6508740LWE200AVRIL"/>
    <x v="345"/>
    <s v="OUI"/>
    <m/>
  </r>
  <r>
    <x v="0"/>
    <x v="0"/>
    <x v="0"/>
    <x v="1"/>
    <m/>
    <x v="345"/>
    <x v="1"/>
    <x v="0"/>
    <m/>
    <d v="2017-07-01T00:00:00"/>
    <d v="2020-12-31T00:00:00"/>
    <n v="2020"/>
    <n v="195"/>
    <n v="102"/>
    <n v="93"/>
    <x v="5"/>
    <m/>
    <m/>
    <s v="INACTIF"/>
    <s v="FLEURY011TRSLT6508740LWE200MAI"/>
    <x v="345"/>
    <s v="OUI"/>
    <m/>
  </r>
  <r>
    <x v="0"/>
    <x v="0"/>
    <x v="0"/>
    <x v="1"/>
    <m/>
    <x v="345"/>
    <x v="1"/>
    <x v="0"/>
    <m/>
    <d v="2017-07-01T00:00:00"/>
    <d v="2020-12-31T00:00:00"/>
    <n v="2020"/>
    <n v="195"/>
    <n v="102"/>
    <n v="93"/>
    <x v="6"/>
    <m/>
    <m/>
    <s v="INACTIF"/>
    <s v="FLEURY011TRSLT6508740LWE200JUIN"/>
    <x v="345"/>
    <s v="OUI"/>
    <m/>
  </r>
  <r>
    <x v="0"/>
    <x v="0"/>
    <x v="0"/>
    <x v="1"/>
    <m/>
    <x v="345"/>
    <x v="1"/>
    <x v="0"/>
    <m/>
    <d v="2017-07-01T00:00:00"/>
    <d v="2020-12-31T00:00:00"/>
    <n v="2020"/>
    <n v="195"/>
    <n v="102"/>
    <n v="93"/>
    <x v="7"/>
    <n v="195"/>
    <m/>
    <s v="ACTIF"/>
    <s v="FLEURY011TRSLT6508740LWE200JUILLET"/>
    <x v="345"/>
    <s v="OUI"/>
    <m/>
  </r>
  <r>
    <x v="0"/>
    <x v="0"/>
    <x v="0"/>
    <x v="1"/>
    <m/>
    <x v="345"/>
    <x v="1"/>
    <x v="0"/>
    <m/>
    <d v="2017-07-01T00:00:00"/>
    <d v="2020-12-31T00:00:00"/>
    <n v="2020"/>
    <n v="195"/>
    <n v="102"/>
    <n v="93"/>
    <x v="8"/>
    <n v="195"/>
    <m/>
    <s v="ACTIF"/>
    <s v="FLEURY011TRSLT6508740LWE200AOÛT"/>
    <x v="345"/>
    <s v="OUI"/>
    <m/>
  </r>
  <r>
    <x v="0"/>
    <x v="0"/>
    <x v="0"/>
    <x v="1"/>
    <m/>
    <x v="345"/>
    <x v="1"/>
    <x v="0"/>
    <m/>
    <d v="2017-07-01T00:00:00"/>
    <d v="2020-12-31T00:00:00"/>
    <n v="2020"/>
    <n v="195"/>
    <n v="102"/>
    <n v="93"/>
    <x v="9"/>
    <n v="195"/>
    <m/>
    <s v="ACTIF"/>
    <s v="FLEURY011TRSLT6508740LWE200SEPTEMBRE"/>
    <x v="345"/>
    <s v="OUI"/>
    <m/>
  </r>
  <r>
    <x v="0"/>
    <x v="0"/>
    <x v="0"/>
    <x v="1"/>
    <m/>
    <x v="345"/>
    <x v="1"/>
    <x v="0"/>
    <m/>
    <d v="2017-07-01T00:00:00"/>
    <d v="2020-12-31T00:00:00"/>
    <n v="2020"/>
    <n v="195"/>
    <n v="102"/>
    <n v="93"/>
    <x v="10"/>
    <m/>
    <m/>
    <s v="INACTIF"/>
    <s v="FLEURY011TRSLT6508740LWE200OCTOBRE"/>
    <x v="345"/>
    <s v="OUI"/>
    <m/>
  </r>
  <r>
    <x v="0"/>
    <x v="0"/>
    <x v="0"/>
    <x v="1"/>
    <m/>
    <x v="345"/>
    <x v="1"/>
    <x v="0"/>
    <m/>
    <d v="2017-07-01T00:00:00"/>
    <d v="2020-12-31T00:00:00"/>
    <n v="2020"/>
    <n v="195"/>
    <n v="102"/>
    <n v="93"/>
    <x v="11"/>
    <m/>
    <m/>
    <s v="INACTIF"/>
    <s v="FLEURY011TRSLT6508740LWE200NOVEMBRE"/>
    <x v="345"/>
    <s v="OUI"/>
    <m/>
  </r>
  <r>
    <x v="0"/>
    <x v="0"/>
    <x v="0"/>
    <x v="1"/>
    <m/>
    <x v="345"/>
    <x v="1"/>
    <x v="0"/>
    <m/>
    <d v="2017-07-01T00:00:00"/>
    <d v="2020-12-31T00:00:00"/>
    <n v="2020"/>
    <n v="195"/>
    <n v="102"/>
    <n v="93"/>
    <x v="12"/>
    <m/>
    <m/>
    <s v="INACTIF"/>
    <s v="FLEURY011TRSLT6508740LWE200DÉCEMBRE"/>
    <x v="345"/>
    <s v="OUI"/>
    <m/>
  </r>
  <r>
    <x v="0"/>
    <x v="0"/>
    <x v="0"/>
    <x v="1"/>
    <m/>
    <x v="346"/>
    <x v="1"/>
    <x v="0"/>
    <m/>
    <d v="2017-07-01T00:00:00"/>
    <d v="2020-12-31T00:00:00"/>
    <n v="2020"/>
    <n v="195"/>
    <n v="102"/>
    <n v="93"/>
    <x v="0"/>
    <m/>
    <m/>
    <s v="INACTIF"/>
    <s v="FLEURY011TRSLT6508371LWE200RÉGUL N-1"/>
    <x v="346"/>
    <s v="OUI"/>
    <m/>
  </r>
  <r>
    <x v="0"/>
    <x v="0"/>
    <x v="0"/>
    <x v="1"/>
    <m/>
    <x v="346"/>
    <x v="1"/>
    <x v="0"/>
    <m/>
    <d v="2017-07-01T00:00:00"/>
    <d v="2020-12-31T00:00:00"/>
    <n v="2020"/>
    <n v="195"/>
    <n v="102"/>
    <n v="93"/>
    <x v="1"/>
    <m/>
    <m/>
    <s v="INACTIF"/>
    <s v="FLEURY011TRSLT6508371LWE200JANVIER"/>
    <x v="346"/>
    <s v="OUI"/>
    <m/>
  </r>
  <r>
    <x v="0"/>
    <x v="0"/>
    <x v="0"/>
    <x v="1"/>
    <m/>
    <x v="346"/>
    <x v="1"/>
    <x v="0"/>
    <m/>
    <d v="2017-07-01T00:00:00"/>
    <d v="2020-12-31T00:00:00"/>
    <n v="2020"/>
    <n v="195"/>
    <n v="102"/>
    <n v="93"/>
    <x v="2"/>
    <m/>
    <m/>
    <s v="INACTIF"/>
    <s v="FLEURY011TRSLT6508371LWE200FÉVRIER"/>
    <x v="346"/>
    <s v="OUI"/>
    <m/>
  </r>
  <r>
    <x v="0"/>
    <x v="0"/>
    <x v="0"/>
    <x v="1"/>
    <m/>
    <x v="346"/>
    <x v="1"/>
    <x v="0"/>
    <m/>
    <d v="2017-07-01T00:00:00"/>
    <d v="2020-12-31T00:00:00"/>
    <n v="2020"/>
    <n v="195"/>
    <n v="102"/>
    <n v="93"/>
    <x v="3"/>
    <m/>
    <m/>
    <s v="INACTIF"/>
    <s v="FLEURY011TRSLT6508371LWE200MARS"/>
    <x v="346"/>
    <s v="OUI"/>
    <m/>
  </r>
  <r>
    <x v="0"/>
    <x v="0"/>
    <x v="0"/>
    <x v="1"/>
    <m/>
    <x v="346"/>
    <x v="1"/>
    <x v="0"/>
    <m/>
    <d v="2017-07-01T00:00:00"/>
    <d v="2020-12-31T00:00:00"/>
    <n v="2020"/>
    <n v="195"/>
    <n v="102"/>
    <n v="93"/>
    <x v="4"/>
    <m/>
    <m/>
    <s v="INACTIF"/>
    <s v="FLEURY011TRSLT6508371LWE200AVRIL"/>
    <x v="346"/>
    <s v="OUI"/>
    <m/>
  </r>
  <r>
    <x v="0"/>
    <x v="0"/>
    <x v="0"/>
    <x v="1"/>
    <m/>
    <x v="346"/>
    <x v="1"/>
    <x v="0"/>
    <m/>
    <d v="2017-07-01T00:00:00"/>
    <d v="2020-12-31T00:00:00"/>
    <n v="2020"/>
    <n v="195"/>
    <n v="102"/>
    <n v="93"/>
    <x v="5"/>
    <m/>
    <m/>
    <s v="INACTIF"/>
    <s v="FLEURY011TRSLT6508371LWE200MAI"/>
    <x v="346"/>
    <s v="OUI"/>
    <m/>
  </r>
  <r>
    <x v="0"/>
    <x v="0"/>
    <x v="0"/>
    <x v="1"/>
    <m/>
    <x v="346"/>
    <x v="1"/>
    <x v="0"/>
    <m/>
    <d v="2017-07-01T00:00:00"/>
    <d v="2020-12-31T00:00:00"/>
    <n v="2020"/>
    <n v="195"/>
    <n v="102"/>
    <n v="93"/>
    <x v="6"/>
    <m/>
    <m/>
    <s v="INACTIF"/>
    <s v="FLEURY011TRSLT6508371LWE200JUIN"/>
    <x v="346"/>
    <s v="OUI"/>
    <m/>
  </r>
  <r>
    <x v="0"/>
    <x v="0"/>
    <x v="0"/>
    <x v="1"/>
    <m/>
    <x v="346"/>
    <x v="1"/>
    <x v="0"/>
    <m/>
    <d v="2017-07-01T00:00:00"/>
    <d v="2020-12-31T00:00:00"/>
    <n v="2020"/>
    <n v="195"/>
    <n v="102"/>
    <n v="93"/>
    <x v="7"/>
    <n v="195"/>
    <m/>
    <s v="ACTIF"/>
    <s v="FLEURY011TRSLT6508371LWE200JUILLET"/>
    <x v="346"/>
    <s v="OUI"/>
    <m/>
  </r>
  <r>
    <x v="0"/>
    <x v="0"/>
    <x v="0"/>
    <x v="1"/>
    <m/>
    <x v="346"/>
    <x v="1"/>
    <x v="0"/>
    <m/>
    <d v="2017-07-01T00:00:00"/>
    <d v="2020-12-31T00:00:00"/>
    <n v="2020"/>
    <n v="195"/>
    <n v="102"/>
    <n v="93"/>
    <x v="8"/>
    <n v="195"/>
    <m/>
    <s v="ACTIF"/>
    <s v="FLEURY011TRSLT6508371LWE200AOÛT"/>
    <x v="346"/>
    <s v="OUI"/>
    <m/>
  </r>
  <r>
    <x v="0"/>
    <x v="0"/>
    <x v="0"/>
    <x v="1"/>
    <m/>
    <x v="346"/>
    <x v="1"/>
    <x v="0"/>
    <m/>
    <d v="2017-07-01T00:00:00"/>
    <d v="2020-12-31T00:00:00"/>
    <n v="2020"/>
    <n v="195"/>
    <n v="102"/>
    <n v="93"/>
    <x v="9"/>
    <n v="195"/>
    <m/>
    <s v="ACTIF"/>
    <s v="FLEURY011TRSLT6508371LWE200SEPTEMBRE"/>
    <x v="346"/>
    <s v="OUI"/>
    <m/>
  </r>
  <r>
    <x v="0"/>
    <x v="0"/>
    <x v="0"/>
    <x v="1"/>
    <m/>
    <x v="346"/>
    <x v="1"/>
    <x v="0"/>
    <m/>
    <d v="2017-07-01T00:00:00"/>
    <d v="2020-12-31T00:00:00"/>
    <n v="2020"/>
    <n v="195"/>
    <n v="102"/>
    <n v="93"/>
    <x v="10"/>
    <m/>
    <m/>
    <s v="INACTIF"/>
    <s v="FLEURY011TRSLT6508371LWE200OCTOBRE"/>
    <x v="346"/>
    <s v="OUI"/>
    <m/>
  </r>
  <r>
    <x v="0"/>
    <x v="0"/>
    <x v="0"/>
    <x v="1"/>
    <m/>
    <x v="346"/>
    <x v="1"/>
    <x v="0"/>
    <m/>
    <d v="2017-07-01T00:00:00"/>
    <d v="2020-12-31T00:00:00"/>
    <n v="2020"/>
    <n v="195"/>
    <n v="102"/>
    <n v="93"/>
    <x v="11"/>
    <m/>
    <m/>
    <s v="INACTIF"/>
    <s v="FLEURY011TRSLT6508371LWE200NOVEMBRE"/>
    <x v="346"/>
    <s v="OUI"/>
    <m/>
  </r>
  <r>
    <x v="0"/>
    <x v="0"/>
    <x v="0"/>
    <x v="1"/>
    <m/>
    <x v="346"/>
    <x v="1"/>
    <x v="0"/>
    <m/>
    <d v="2017-07-01T00:00:00"/>
    <d v="2020-12-31T00:00:00"/>
    <n v="2020"/>
    <n v="195"/>
    <n v="102"/>
    <n v="93"/>
    <x v="12"/>
    <m/>
    <m/>
    <s v="INACTIF"/>
    <s v="FLEURY011TRSLT6508371LWE200DÉCEMBRE"/>
    <x v="346"/>
    <s v="OUI"/>
    <m/>
  </r>
  <r>
    <x v="6"/>
    <x v="0"/>
    <x v="0"/>
    <x v="11"/>
    <m/>
    <x v="347"/>
    <x v="17"/>
    <x v="0"/>
    <m/>
    <d v="2017-06-01T00:00:00"/>
    <d v="2020-06-30T00:00:00"/>
    <n v="2020"/>
    <n v="603"/>
    <n v="455"/>
    <n v="148"/>
    <x v="0"/>
    <m/>
    <m/>
    <s v="INACTIF"/>
    <s v="BEAUVAIS083MANLT8FBE15T-120568FBET15RÉGUL N-1"/>
    <x v="347"/>
    <s v="OUI"/>
    <m/>
  </r>
  <r>
    <x v="6"/>
    <x v="0"/>
    <x v="0"/>
    <x v="11"/>
    <m/>
    <x v="347"/>
    <x v="17"/>
    <x v="0"/>
    <m/>
    <d v="2017-06-01T00:00:00"/>
    <d v="2020-06-30T00:00:00"/>
    <n v="2020"/>
    <n v="603"/>
    <n v="455"/>
    <n v="148"/>
    <x v="1"/>
    <m/>
    <m/>
    <s v="INACTIF"/>
    <s v="BEAUVAIS083MANLT8FBE15T-120568FBET15JANVIER"/>
    <x v="347"/>
    <s v="OUI"/>
    <m/>
  </r>
  <r>
    <x v="6"/>
    <x v="0"/>
    <x v="0"/>
    <x v="11"/>
    <m/>
    <x v="347"/>
    <x v="17"/>
    <x v="0"/>
    <m/>
    <d v="2017-06-01T00:00:00"/>
    <d v="2020-06-30T00:00:00"/>
    <n v="2020"/>
    <n v="603"/>
    <n v="455"/>
    <n v="148"/>
    <x v="2"/>
    <m/>
    <m/>
    <s v="INACTIF"/>
    <s v="BEAUVAIS083MANLT8FBE15T-120568FBET15FÉVRIER"/>
    <x v="347"/>
    <s v="OUI"/>
    <m/>
  </r>
  <r>
    <x v="6"/>
    <x v="0"/>
    <x v="0"/>
    <x v="11"/>
    <m/>
    <x v="347"/>
    <x v="17"/>
    <x v="0"/>
    <m/>
    <d v="2017-06-01T00:00:00"/>
    <d v="2020-06-30T00:00:00"/>
    <n v="2020"/>
    <n v="603"/>
    <n v="455"/>
    <n v="148"/>
    <x v="3"/>
    <m/>
    <m/>
    <s v="INACTIF"/>
    <s v="BEAUVAIS083MANLT8FBE15T-120568FBET15MARS"/>
    <x v="347"/>
    <s v="OUI"/>
    <m/>
  </r>
  <r>
    <x v="6"/>
    <x v="0"/>
    <x v="0"/>
    <x v="11"/>
    <m/>
    <x v="347"/>
    <x v="17"/>
    <x v="0"/>
    <m/>
    <d v="2017-06-01T00:00:00"/>
    <d v="2020-06-30T00:00:00"/>
    <n v="2020"/>
    <n v="603"/>
    <n v="455"/>
    <n v="148"/>
    <x v="4"/>
    <m/>
    <m/>
    <s v="INACTIF"/>
    <s v="BEAUVAIS083MANLT8FBE15T-120568FBET15AVRIL"/>
    <x v="347"/>
    <s v="OUI"/>
    <m/>
  </r>
  <r>
    <x v="6"/>
    <x v="0"/>
    <x v="0"/>
    <x v="11"/>
    <m/>
    <x v="347"/>
    <x v="17"/>
    <x v="0"/>
    <m/>
    <d v="2017-06-01T00:00:00"/>
    <d v="2020-06-30T00:00:00"/>
    <n v="2020"/>
    <n v="603"/>
    <n v="455"/>
    <n v="148"/>
    <x v="5"/>
    <m/>
    <m/>
    <s v="INACTIF"/>
    <s v="BEAUVAIS083MANLT8FBE15T-120568FBET15MAI"/>
    <x v="347"/>
    <s v="OUI"/>
    <m/>
  </r>
  <r>
    <x v="6"/>
    <x v="0"/>
    <x v="0"/>
    <x v="11"/>
    <m/>
    <x v="347"/>
    <x v="17"/>
    <x v="0"/>
    <m/>
    <d v="2017-06-01T00:00:00"/>
    <d v="2020-06-30T00:00:00"/>
    <n v="2020"/>
    <n v="603"/>
    <n v="455"/>
    <n v="148"/>
    <x v="6"/>
    <n v="603"/>
    <m/>
    <s v="ACTIF"/>
    <s v="BEAUVAIS083MANLT8FBE15T-120568FBET15JUIN"/>
    <x v="347"/>
    <s v="OUI"/>
    <s v="remplace le 3611530ce"/>
  </r>
  <r>
    <x v="6"/>
    <x v="0"/>
    <x v="0"/>
    <x v="11"/>
    <m/>
    <x v="347"/>
    <x v="17"/>
    <x v="0"/>
    <m/>
    <d v="2017-06-01T00:00:00"/>
    <d v="2020-06-30T00:00:00"/>
    <n v="2020"/>
    <n v="603"/>
    <n v="455"/>
    <n v="148"/>
    <x v="7"/>
    <m/>
    <n v="603"/>
    <s v="ACTIF"/>
    <s v="BEAUVAIS083MANLT8FBE15T-120568FBET15JUILLET"/>
    <x v="347"/>
    <s v="OUI"/>
    <m/>
  </r>
  <r>
    <x v="6"/>
    <x v="0"/>
    <x v="0"/>
    <x v="11"/>
    <m/>
    <x v="347"/>
    <x v="17"/>
    <x v="0"/>
    <m/>
    <d v="2017-06-01T00:00:00"/>
    <d v="2020-06-30T00:00:00"/>
    <n v="2020"/>
    <n v="603"/>
    <n v="455"/>
    <n v="148"/>
    <x v="8"/>
    <n v="603"/>
    <m/>
    <s v="ACTIF"/>
    <s v="BEAUVAIS083MANLT8FBE15T-120568FBET15AOÛT"/>
    <x v="347"/>
    <s v="OUI"/>
    <m/>
  </r>
  <r>
    <x v="6"/>
    <x v="0"/>
    <x v="0"/>
    <x v="11"/>
    <m/>
    <x v="347"/>
    <x v="17"/>
    <x v="0"/>
    <m/>
    <d v="2017-06-01T00:00:00"/>
    <d v="2020-06-30T00:00:00"/>
    <n v="2020"/>
    <n v="603"/>
    <n v="455"/>
    <n v="148"/>
    <x v="9"/>
    <n v="603"/>
    <m/>
    <s v="ACTIF"/>
    <s v="BEAUVAIS083MANLT8FBE15T-120568FBET15SEPTEMBRE"/>
    <x v="347"/>
    <s v="OUI"/>
    <m/>
  </r>
  <r>
    <x v="6"/>
    <x v="0"/>
    <x v="0"/>
    <x v="11"/>
    <m/>
    <x v="347"/>
    <x v="17"/>
    <x v="0"/>
    <m/>
    <d v="2017-06-01T00:00:00"/>
    <d v="2020-06-30T00:00:00"/>
    <n v="2020"/>
    <n v="603"/>
    <n v="455"/>
    <n v="148"/>
    <x v="10"/>
    <m/>
    <m/>
    <s v="INACTIF"/>
    <s v="BEAUVAIS083MANLT8FBE15T-120568FBET15OCTOBRE"/>
    <x v="347"/>
    <s v="OUI"/>
    <m/>
  </r>
  <r>
    <x v="6"/>
    <x v="0"/>
    <x v="0"/>
    <x v="11"/>
    <m/>
    <x v="347"/>
    <x v="17"/>
    <x v="0"/>
    <m/>
    <d v="2017-06-01T00:00:00"/>
    <d v="2020-06-30T00:00:00"/>
    <n v="2020"/>
    <n v="603"/>
    <n v="455"/>
    <n v="148"/>
    <x v="11"/>
    <m/>
    <m/>
    <s v="INACTIF"/>
    <s v="BEAUVAIS083MANLT8FBE15T-120568FBET15NOVEMBRE"/>
    <x v="347"/>
    <s v="OUI"/>
    <m/>
  </r>
  <r>
    <x v="6"/>
    <x v="0"/>
    <x v="0"/>
    <x v="11"/>
    <m/>
    <x v="347"/>
    <x v="17"/>
    <x v="0"/>
    <m/>
    <d v="2017-06-01T00:00:00"/>
    <d v="2020-06-30T00:00:00"/>
    <n v="2020"/>
    <n v="603"/>
    <n v="455"/>
    <n v="148"/>
    <x v="12"/>
    <m/>
    <m/>
    <s v="INACTIF"/>
    <s v="BEAUVAIS083MANLT8FBE15T-120568FBET15DÉCEMBRE"/>
    <x v="347"/>
    <s v="OUI"/>
    <m/>
  </r>
  <r>
    <x v="6"/>
    <x v="0"/>
    <x v="0"/>
    <x v="11"/>
    <m/>
    <x v="348"/>
    <x v="30"/>
    <x v="0"/>
    <m/>
    <d v="2017-06-01T00:00:00"/>
    <d v="2017-06-30T00:00:00"/>
    <n v="2017"/>
    <n v="280.87"/>
    <n v="190.22"/>
    <n v="90.65"/>
    <x v="0"/>
    <m/>
    <m/>
    <s v="INACTIF"/>
    <s v="BEAUVAIS083MANLT6478678SPE200DRÉGUL N-1"/>
    <x v="348"/>
    <s v="OUI"/>
    <m/>
  </r>
  <r>
    <x v="6"/>
    <x v="0"/>
    <x v="0"/>
    <x v="11"/>
    <m/>
    <x v="348"/>
    <x v="30"/>
    <x v="0"/>
    <m/>
    <d v="2017-06-01T00:00:00"/>
    <d v="2017-06-30T00:00:00"/>
    <n v="2017"/>
    <n v="280.87"/>
    <n v="190.22"/>
    <n v="90.65"/>
    <x v="1"/>
    <m/>
    <m/>
    <s v="INACTIF"/>
    <s v="BEAUVAIS083MANLT6478678SPE200DJANVIER"/>
    <x v="348"/>
    <s v="OUI"/>
    <m/>
  </r>
  <r>
    <x v="6"/>
    <x v="0"/>
    <x v="0"/>
    <x v="11"/>
    <m/>
    <x v="348"/>
    <x v="30"/>
    <x v="0"/>
    <m/>
    <d v="2017-06-01T00:00:00"/>
    <d v="2017-06-30T00:00:00"/>
    <n v="2017"/>
    <n v="280.87"/>
    <n v="190.22"/>
    <n v="90.65"/>
    <x v="2"/>
    <m/>
    <m/>
    <s v="INACTIF"/>
    <s v="BEAUVAIS083MANLT6478678SPE200DFÉVRIER"/>
    <x v="348"/>
    <s v="OUI"/>
    <m/>
  </r>
  <r>
    <x v="6"/>
    <x v="0"/>
    <x v="0"/>
    <x v="11"/>
    <m/>
    <x v="348"/>
    <x v="30"/>
    <x v="0"/>
    <m/>
    <d v="2017-06-01T00:00:00"/>
    <d v="2017-06-30T00:00:00"/>
    <n v="2017"/>
    <n v="280.87"/>
    <n v="190.22"/>
    <n v="90.65"/>
    <x v="3"/>
    <m/>
    <m/>
    <s v="INACTIF"/>
    <s v="BEAUVAIS083MANLT6478678SPE200DMARS"/>
    <x v="348"/>
    <s v="OUI"/>
    <m/>
  </r>
  <r>
    <x v="6"/>
    <x v="0"/>
    <x v="0"/>
    <x v="11"/>
    <m/>
    <x v="348"/>
    <x v="30"/>
    <x v="0"/>
    <m/>
    <d v="2017-06-01T00:00:00"/>
    <d v="2017-06-30T00:00:00"/>
    <n v="2017"/>
    <n v="280.87"/>
    <n v="190.22"/>
    <n v="90.65"/>
    <x v="4"/>
    <m/>
    <m/>
    <s v="INACTIF"/>
    <s v="BEAUVAIS083MANLT6478678SPE200DAVRIL"/>
    <x v="348"/>
    <s v="OUI"/>
    <m/>
  </r>
  <r>
    <x v="6"/>
    <x v="0"/>
    <x v="0"/>
    <x v="11"/>
    <m/>
    <x v="348"/>
    <x v="30"/>
    <x v="0"/>
    <m/>
    <d v="2017-06-01T00:00:00"/>
    <d v="2017-06-30T00:00:00"/>
    <n v="2017"/>
    <n v="280.87"/>
    <n v="190.22"/>
    <n v="90.65"/>
    <x v="5"/>
    <m/>
    <m/>
    <s v="INACTIF"/>
    <s v="BEAUVAIS083MANLT6478678SPE200DMAI"/>
    <x v="348"/>
    <s v="OUI"/>
    <m/>
  </r>
  <r>
    <x v="6"/>
    <x v="0"/>
    <x v="0"/>
    <x v="11"/>
    <m/>
    <x v="348"/>
    <x v="30"/>
    <x v="0"/>
    <m/>
    <d v="2017-06-01T00:00:00"/>
    <d v="2017-06-30T00:00:00"/>
    <n v="2017"/>
    <n v="280.87"/>
    <n v="190.22"/>
    <n v="90.65"/>
    <x v="6"/>
    <n v="280.87"/>
    <m/>
    <s v="ACTIF"/>
    <s v="BEAUVAIS083MANLT6478678SPE200DJUIN"/>
    <x v="348"/>
    <s v="OUI"/>
    <s v="remplace le 6135453 mais en LDD"/>
  </r>
  <r>
    <x v="6"/>
    <x v="0"/>
    <x v="0"/>
    <x v="11"/>
    <m/>
    <x v="348"/>
    <x v="30"/>
    <x v="0"/>
    <m/>
    <d v="2017-06-01T00:00:00"/>
    <d v="2017-06-30T00:00:00"/>
    <n v="2017"/>
    <n v="280.87"/>
    <n v="190.22"/>
    <n v="90.65"/>
    <x v="7"/>
    <m/>
    <n v="280.87"/>
    <s v="ACTIF"/>
    <s v="BEAUVAIS083MANLT6478678SPE200DJUILLET"/>
    <x v="348"/>
    <s v="OUI"/>
    <m/>
  </r>
  <r>
    <x v="6"/>
    <x v="0"/>
    <x v="0"/>
    <x v="11"/>
    <m/>
    <x v="348"/>
    <x v="30"/>
    <x v="0"/>
    <m/>
    <d v="2017-06-01T00:00:00"/>
    <d v="2017-06-30T00:00:00"/>
    <n v="2017"/>
    <n v="280.87"/>
    <n v="190.22"/>
    <n v="90.65"/>
    <x v="8"/>
    <n v="280.87"/>
    <m/>
    <s v="ACTIF"/>
    <s v="BEAUVAIS083MANLT6478678SPE200DAOÛT"/>
    <x v="348"/>
    <s v="OUI"/>
    <m/>
  </r>
  <r>
    <x v="6"/>
    <x v="0"/>
    <x v="0"/>
    <x v="11"/>
    <m/>
    <x v="348"/>
    <x v="30"/>
    <x v="0"/>
    <m/>
    <d v="2017-06-01T00:00:00"/>
    <d v="2017-06-30T00:00:00"/>
    <n v="2017"/>
    <n v="280.87"/>
    <n v="190.22"/>
    <n v="90.65"/>
    <x v="9"/>
    <n v="280.87"/>
    <m/>
    <s v="ACTIF"/>
    <s v="BEAUVAIS083MANLT6478678SPE200DSEPTEMBRE"/>
    <x v="348"/>
    <s v="OUI"/>
    <m/>
  </r>
  <r>
    <x v="6"/>
    <x v="0"/>
    <x v="0"/>
    <x v="11"/>
    <m/>
    <x v="348"/>
    <x v="30"/>
    <x v="0"/>
    <m/>
    <d v="2017-06-01T00:00:00"/>
    <d v="2017-06-30T00:00:00"/>
    <n v="2017"/>
    <n v="280.87"/>
    <n v="190.22"/>
    <n v="90.65"/>
    <x v="10"/>
    <m/>
    <m/>
    <s v="INACTIF"/>
    <s v="BEAUVAIS083MANLT6478678SPE200DOCTOBRE"/>
    <x v="348"/>
    <s v="OUI"/>
    <m/>
  </r>
  <r>
    <x v="6"/>
    <x v="0"/>
    <x v="0"/>
    <x v="11"/>
    <m/>
    <x v="348"/>
    <x v="30"/>
    <x v="0"/>
    <m/>
    <d v="2017-06-01T00:00:00"/>
    <d v="2017-06-30T00:00:00"/>
    <n v="2017"/>
    <n v="280.87"/>
    <n v="190.22"/>
    <n v="90.65"/>
    <x v="11"/>
    <m/>
    <m/>
    <s v="INACTIF"/>
    <s v="BEAUVAIS083MANLT6478678SPE200DNOVEMBRE"/>
    <x v="348"/>
    <s v="OUI"/>
    <m/>
  </r>
  <r>
    <x v="6"/>
    <x v="0"/>
    <x v="0"/>
    <x v="11"/>
    <m/>
    <x v="348"/>
    <x v="30"/>
    <x v="0"/>
    <m/>
    <d v="2017-06-01T00:00:00"/>
    <d v="2017-06-30T00:00:00"/>
    <n v="2017"/>
    <n v="280.87"/>
    <n v="190.22"/>
    <n v="90.65"/>
    <x v="12"/>
    <m/>
    <m/>
    <s v="INACTIF"/>
    <s v="BEAUVAIS083MANLT6478678SPE200DDÉCEMBRE"/>
    <x v="348"/>
    <s v="OUI"/>
    <m/>
  </r>
  <r>
    <x v="6"/>
    <x v="0"/>
    <x v="0"/>
    <x v="11"/>
    <m/>
    <x v="349"/>
    <x v="1"/>
    <x v="0"/>
    <m/>
    <d v="2017-06-19T00:00:00"/>
    <d v="2020-06-19T00:00:00"/>
    <n v="2020"/>
    <n v="78"/>
    <n v="40.799999999999997"/>
    <n v="37.200000000000003"/>
    <x v="0"/>
    <m/>
    <m/>
    <s v="INACTIF"/>
    <s v="BEAUVAIS083MANLT6509485LWE200RÉGUL N-1"/>
    <x v="349"/>
    <s v="OUI"/>
    <m/>
  </r>
  <r>
    <x v="6"/>
    <x v="0"/>
    <x v="0"/>
    <x v="11"/>
    <m/>
    <x v="349"/>
    <x v="1"/>
    <x v="0"/>
    <m/>
    <d v="2017-06-19T00:00:00"/>
    <d v="2020-06-19T00:00:00"/>
    <n v="2020"/>
    <n v="78"/>
    <n v="40.799999999999997"/>
    <n v="37.200000000000003"/>
    <x v="1"/>
    <m/>
    <m/>
    <s v="INACTIF"/>
    <s v="BEAUVAIS083MANLT6509485LWE200JANVIER"/>
    <x v="349"/>
    <s v="OUI"/>
    <m/>
  </r>
  <r>
    <x v="6"/>
    <x v="0"/>
    <x v="0"/>
    <x v="11"/>
    <m/>
    <x v="349"/>
    <x v="1"/>
    <x v="0"/>
    <m/>
    <d v="2017-06-19T00:00:00"/>
    <d v="2020-06-19T00:00:00"/>
    <n v="2020"/>
    <n v="78"/>
    <n v="40.799999999999997"/>
    <n v="37.200000000000003"/>
    <x v="2"/>
    <m/>
    <m/>
    <s v="INACTIF"/>
    <s v="BEAUVAIS083MANLT6509485LWE200FÉVRIER"/>
    <x v="349"/>
    <s v="OUI"/>
    <m/>
  </r>
  <r>
    <x v="6"/>
    <x v="0"/>
    <x v="0"/>
    <x v="11"/>
    <m/>
    <x v="349"/>
    <x v="1"/>
    <x v="0"/>
    <m/>
    <d v="2017-06-19T00:00:00"/>
    <d v="2020-06-19T00:00:00"/>
    <n v="2020"/>
    <n v="78"/>
    <n v="40.799999999999997"/>
    <n v="37.200000000000003"/>
    <x v="3"/>
    <m/>
    <m/>
    <s v="INACTIF"/>
    <s v="BEAUVAIS083MANLT6509485LWE200MARS"/>
    <x v="349"/>
    <s v="OUI"/>
    <m/>
  </r>
  <r>
    <x v="6"/>
    <x v="0"/>
    <x v="0"/>
    <x v="11"/>
    <m/>
    <x v="349"/>
    <x v="1"/>
    <x v="0"/>
    <m/>
    <d v="2017-06-19T00:00:00"/>
    <d v="2020-06-19T00:00:00"/>
    <n v="2020"/>
    <n v="78"/>
    <n v="40.799999999999997"/>
    <n v="37.200000000000003"/>
    <x v="4"/>
    <m/>
    <m/>
    <s v="INACTIF"/>
    <s v="BEAUVAIS083MANLT6509485LWE200AVRIL"/>
    <x v="349"/>
    <s v="OUI"/>
    <m/>
  </r>
  <r>
    <x v="6"/>
    <x v="0"/>
    <x v="0"/>
    <x v="11"/>
    <m/>
    <x v="349"/>
    <x v="1"/>
    <x v="0"/>
    <m/>
    <d v="2017-06-19T00:00:00"/>
    <d v="2020-06-19T00:00:00"/>
    <n v="2020"/>
    <n v="78"/>
    <n v="40.799999999999997"/>
    <n v="37.200000000000003"/>
    <x v="5"/>
    <m/>
    <m/>
    <s v="INACTIF"/>
    <s v="BEAUVAIS083MANLT6509485LWE200MAI"/>
    <x v="349"/>
    <s v="OUI"/>
    <m/>
  </r>
  <r>
    <x v="6"/>
    <x v="0"/>
    <x v="0"/>
    <x v="11"/>
    <m/>
    <x v="349"/>
    <x v="1"/>
    <x v="0"/>
    <m/>
    <d v="2017-06-19T00:00:00"/>
    <d v="2020-06-19T00:00:00"/>
    <n v="2020"/>
    <n v="78"/>
    <n v="40.799999999999997"/>
    <n v="37.200000000000003"/>
    <x v="6"/>
    <n v="78"/>
    <m/>
    <s v="ACTIF"/>
    <s v="BEAUVAIS083MANLT6509485LWE200JUIN"/>
    <x v="349"/>
    <s v="OUI"/>
    <m/>
  </r>
  <r>
    <x v="6"/>
    <x v="0"/>
    <x v="0"/>
    <x v="11"/>
    <m/>
    <x v="349"/>
    <x v="1"/>
    <x v="0"/>
    <m/>
    <d v="2017-06-19T00:00:00"/>
    <d v="2020-06-19T00:00:00"/>
    <n v="2020"/>
    <n v="78"/>
    <n v="40.799999999999997"/>
    <n v="37.200000000000003"/>
    <x v="7"/>
    <m/>
    <n v="78"/>
    <s v="ACTIF"/>
    <s v="BEAUVAIS083MANLT6509485LWE200JUILLET"/>
    <x v="349"/>
    <s v="OUI"/>
    <m/>
  </r>
  <r>
    <x v="6"/>
    <x v="0"/>
    <x v="0"/>
    <x v="11"/>
    <m/>
    <x v="349"/>
    <x v="1"/>
    <x v="0"/>
    <m/>
    <d v="2017-06-19T00:00:00"/>
    <d v="2020-06-19T00:00:00"/>
    <n v="2020"/>
    <n v="195"/>
    <n v="102"/>
    <n v="93"/>
    <x v="8"/>
    <n v="195"/>
    <m/>
    <s v="ACTIF"/>
    <s v="BEAUVAIS083MANLT6509485LWE200AOÛT"/>
    <x v="349"/>
    <s v="OUI"/>
    <m/>
  </r>
  <r>
    <x v="6"/>
    <x v="0"/>
    <x v="0"/>
    <x v="11"/>
    <m/>
    <x v="349"/>
    <x v="1"/>
    <x v="0"/>
    <m/>
    <d v="2017-06-19T00:00:00"/>
    <d v="2020-06-19T00:00:00"/>
    <n v="2020"/>
    <n v="195"/>
    <n v="40.799999999999997"/>
    <n v="37.200000000000003"/>
    <x v="9"/>
    <n v="195"/>
    <m/>
    <s v="ACTIF"/>
    <s v="BEAUVAIS083MANLT6509485LWE200SEPTEMBRE"/>
    <x v="349"/>
    <s v="OUI"/>
    <m/>
  </r>
  <r>
    <x v="6"/>
    <x v="0"/>
    <x v="0"/>
    <x v="11"/>
    <m/>
    <x v="349"/>
    <x v="1"/>
    <x v="0"/>
    <m/>
    <d v="2017-06-19T00:00:00"/>
    <d v="2020-06-19T00:00:00"/>
    <n v="2020"/>
    <n v="195"/>
    <n v="40.799999999999997"/>
    <n v="37.200000000000003"/>
    <x v="10"/>
    <m/>
    <m/>
    <s v="INACTIF"/>
    <s v="BEAUVAIS083MANLT6509485LWE200OCTOBRE"/>
    <x v="349"/>
    <s v="OUI"/>
    <m/>
  </r>
  <r>
    <x v="6"/>
    <x v="0"/>
    <x v="0"/>
    <x v="11"/>
    <m/>
    <x v="349"/>
    <x v="1"/>
    <x v="0"/>
    <m/>
    <d v="2017-06-19T00:00:00"/>
    <d v="2020-06-19T00:00:00"/>
    <n v="2020"/>
    <n v="195"/>
    <n v="40.799999999999997"/>
    <n v="37.200000000000003"/>
    <x v="11"/>
    <m/>
    <m/>
    <s v="INACTIF"/>
    <s v="BEAUVAIS083MANLT6509485LWE200NOVEMBRE"/>
    <x v="349"/>
    <s v="OUI"/>
    <m/>
  </r>
  <r>
    <x v="6"/>
    <x v="0"/>
    <x v="0"/>
    <x v="11"/>
    <m/>
    <x v="349"/>
    <x v="1"/>
    <x v="0"/>
    <m/>
    <d v="2017-06-19T00:00:00"/>
    <d v="2020-06-19T00:00:00"/>
    <n v="2020"/>
    <n v="195"/>
    <n v="40.799999999999997"/>
    <n v="37.200000000000003"/>
    <x v="12"/>
    <m/>
    <m/>
    <s v="INACTIF"/>
    <s v="BEAUVAIS083MANLT6509485LWE200DÉCEMBRE"/>
    <x v="349"/>
    <s v="OUI"/>
    <m/>
  </r>
  <r>
    <x v="6"/>
    <x v="0"/>
    <x v="0"/>
    <x v="11"/>
    <m/>
    <x v="350"/>
    <x v="40"/>
    <x v="1"/>
    <m/>
    <d v="2017-07-01T00:00:00"/>
    <d v="2018-01-31T00:00:00"/>
    <n v="2018"/>
    <n v="544.5"/>
    <n v="544.5"/>
    <n v="0"/>
    <x v="0"/>
    <m/>
    <m/>
    <s v="INACTIF"/>
    <s v="BEAUVAIS083MANCTL3385PREP 1150MMRÉGUL N-1"/>
    <x v="350"/>
    <s v="NON"/>
    <m/>
  </r>
  <r>
    <x v="6"/>
    <x v="0"/>
    <x v="0"/>
    <x v="11"/>
    <m/>
    <x v="350"/>
    <x v="40"/>
    <x v="1"/>
    <m/>
    <d v="2017-07-01T00:00:00"/>
    <d v="2018-01-31T00:00:00"/>
    <n v="2018"/>
    <n v="544.5"/>
    <n v="544.5"/>
    <n v="0"/>
    <x v="1"/>
    <m/>
    <m/>
    <s v="INACTIF"/>
    <s v="BEAUVAIS083MANCTL3385PREP 1150MMJANVIER"/>
    <x v="350"/>
    <s v="NON"/>
    <m/>
  </r>
  <r>
    <x v="6"/>
    <x v="0"/>
    <x v="0"/>
    <x v="11"/>
    <m/>
    <x v="350"/>
    <x v="40"/>
    <x v="1"/>
    <m/>
    <d v="2017-07-01T00:00:00"/>
    <d v="2018-01-31T00:00:00"/>
    <n v="2018"/>
    <n v="544.5"/>
    <n v="544.5"/>
    <n v="0"/>
    <x v="2"/>
    <m/>
    <m/>
    <s v="INACTIF"/>
    <s v="BEAUVAIS083MANCTL3385PREP 1150MMFÉVRIER"/>
    <x v="350"/>
    <s v="NON"/>
    <m/>
  </r>
  <r>
    <x v="6"/>
    <x v="0"/>
    <x v="0"/>
    <x v="11"/>
    <m/>
    <x v="350"/>
    <x v="40"/>
    <x v="1"/>
    <m/>
    <d v="2017-07-01T00:00:00"/>
    <d v="2018-01-31T00:00:00"/>
    <n v="2018"/>
    <n v="544.5"/>
    <n v="544.5"/>
    <n v="0"/>
    <x v="3"/>
    <m/>
    <m/>
    <s v="INACTIF"/>
    <s v="BEAUVAIS083MANCTL3385PREP 1150MMMARS"/>
    <x v="350"/>
    <s v="NON"/>
    <m/>
  </r>
  <r>
    <x v="6"/>
    <x v="0"/>
    <x v="0"/>
    <x v="11"/>
    <m/>
    <x v="350"/>
    <x v="40"/>
    <x v="1"/>
    <m/>
    <d v="2017-07-01T00:00:00"/>
    <d v="2018-01-31T00:00:00"/>
    <n v="2018"/>
    <n v="544.5"/>
    <n v="544.5"/>
    <n v="0"/>
    <x v="4"/>
    <m/>
    <m/>
    <s v="INACTIF"/>
    <s v="BEAUVAIS083MANCTL3385PREP 1150MMAVRIL"/>
    <x v="350"/>
    <s v="NON"/>
    <m/>
  </r>
  <r>
    <x v="6"/>
    <x v="0"/>
    <x v="0"/>
    <x v="11"/>
    <m/>
    <x v="350"/>
    <x v="40"/>
    <x v="1"/>
    <m/>
    <d v="2017-07-01T00:00:00"/>
    <d v="2018-01-31T00:00:00"/>
    <n v="2018"/>
    <n v="544.5"/>
    <n v="544.5"/>
    <n v="0"/>
    <x v="5"/>
    <m/>
    <m/>
    <s v="INACTIF"/>
    <s v="BEAUVAIS083MANCTL3385PREP 1150MMMAI"/>
    <x v="350"/>
    <s v="NON"/>
    <m/>
  </r>
  <r>
    <x v="6"/>
    <x v="0"/>
    <x v="0"/>
    <x v="11"/>
    <m/>
    <x v="350"/>
    <x v="40"/>
    <x v="1"/>
    <m/>
    <d v="2017-07-01T00:00:00"/>
    <d v="2018-01-31T00:00:00"/>
    <n v="2018"/>
    <n v="544.5"/>
    <n v="544.5"/>
    <n v="0"/>
    <x v="6"/>
    <m/>
    <m/>
    <s v="INACTIF"/>
    <s v="BEAUVAIS083MANCTL3385PREP 1150MMJUIN"/>
    <x v="350"/>
    <s v="NON"/>
    <m/>
  </r>
  <r>
    <x v="6"/>
    <x v="0"/>
    <x v="0"/>
    <x v="11"/>
    <m/>
    <x v="350"/>
    <x v="40"/>
    <x v="1"/>
    <m/>
    <d v="2017-07-01T00:00:00"/>
    <d v="2018-01-31T00:00:00"/>
    <n v="2018"/>
    <n v="544.5"/>
    <n v="544.5"/>
    <n v="0"/>
    <x v="7"/>
    <n v="362.25"/>
    <m/>
    <s v="ACTIF"/>
    <s v="BEAUVAIS083MANCTL3385PREP 1150MMJUILLET"/>
    <x v="350"/>
    <s v="NON"/>
    <m/>
  </r>
  <r>
    <x v="6"/>
    <x v="0"/>
    <x v="0"/>
    <x v="11"/>
    <m/>
    <x v="350"/>
    <x v="40"/>
    <x v="1"/>
    <m/>
    <d v="2017-07-01T00:00:00"/>
    <d v="2018-01-31T00:00:00"/>
    <n v="2018"/>
    <n v="544.5"/>
    <n v="544.5"/>
    <n v="0"/>
    <x v="8"/>
    <n v="326.7"/>
    <m/>
    <s v="ACTIF"/>
    <s v="BEAUVAIS083MANCTL3385PREP 1150MMAOÛT"/>
    <x v="350"/>
    <s v="NON"/>
    <s v="du 1er au 18/08"/>
  </r>
  <r>
    <x v="6"/>
    <x v="0"/>
    <x v="0"/>
    <x v="11"/>
    <m/>
    <x v="350"/>
    <x v="40"/>
    <x v="1"/>
    <m/>
    <d v="2017-07-01T00:00:00"/>
    <d v="2018-01-31T00:00:00"/>
    <n v="2018"/>
    <n v="544.5"/>
    <n v="544.5"/>
    <n v="0"/>
    <x v="9"/>
    <m/>
    <m/>
    <s v="INACTIF"/>
    <s v="BEAUVAIS083MANCTL3385PREP 1150MMSEPTEMBRE"/>
    <x v="350"/>
    <s v="NON"/>
    <m/>
  </r>
  <r>
    <x v="6"/>
    <x v="0"/>
    <x v="0"/>
    <x v="11"/>
    <m/>
    <x v="350"/>
    <x v="40"/>
    <x v="1"/>
    <m/>
    <d v="2017-07-01T00:00:00"/>
    <d v="2018-01-31T00:00:00"/>
    <n v="2018"/>
    <n v="544.5"/>
    <n v="544.5"/>
    <n v="0"/>
    <x v="10"/>
    <m/>
    <m/>
    <s v="INACTIF"/>
    <s v="BEAUVAIS083MANCTL3385PREP 1150MMOCTOBRE"/>
    <x v="350"/>
    <s v="NON"/>
    <m/>
  </r>
  <r>
    <x v="6"/>
    <x v="0"/>
    <x v="0"/>
    <x v="11"/>
    <m/>
    <x v="350"/>
    <x v="40"/>
    <x v="1"/>
    <m/>
    <d v="2017-07-01T00:00:00"/>
    <d v="2018-01-31T00:00:00"/>
    <n v="2018"/>
    <n v="544.5"/>
    <n v="544.5"/>
    <n v="0"/>
    <x v="11"/>
    <m/>
    <m/>
    <s v="INACTIF"/>
    <s v="BEAUVAIS083MANCTL3385PREP 1150MMNOVEMBRE"/>
    <x v="350"/>
    <s v="NON"/>
    <m/>
  </r>
  <r>
    <x v="6"/>
    <x v="0"/>
    <x v="0"/>
    <x v="11"/>
    <m/>
    <x v="350"/>
    <x v="40"/>
    <x v="1"/>
    <m/>
    <d v="2017-07-01T00:00:00"/>
    <d v="2018-01-31T00:00:00"/>
    <n v="2018"/>
    <n v="544.5"/>
    <n v="544.5"/>
    <n v="0"/>
    <x v="12"/>
    <m/>
    <m/>
    <s v="INACTIF"/>
    <s v="BEAUVAIS083MANCTL3385PREP 1150MMDÉCEMBRE"/>
    <x v="350"/>
    <s v="NON"/>
    <m/>
  </r>
  <r>
    <x v="3"/>
    <x v="0"/>
    <x v="0"/>
    <x v="6"/>
    <m/>
    <x v="351"/>
    <x v="41"/>
    <x v="0"/>
    <m/>
    <d v="2017-07-18T00:00:00"/>
    <d v="2017-09-30T00:00:00"/>
    <n v="2017"/>
    <n v="287.67"/>
    <n v="224.9"/>
    <n v="62.77"/>
    <x v="0"/>
    <m/>
    <m/>
    <s v="INACTIF"/>
    <s v="BORDEAUX043MANLT6504227SWE140SRÉGUL N-1"/>
    <x v="351"/>
    <s v="OUI"/>
    <m/>
  </r>
  <r>
    <x v="3"/>
    <x v="0"/>
    <x v="0"/>
    <x v="6"/>
    <m/>
    <x v="351"/>
    <x v="41"/>
    <x v="0"/>
    <m/>
    <d v="2017-07-18T00:00:00"/>
    <d v="2017-09-30T00:00:00"/>
    <n v="2017"/>
    <n v="287.67"/>
    <n v="224.9"/>
    <n v="62.77"/>
    <x v="1"/>
    <m/>
    <m/>
    <s v="INACTIF"/>
    <s v="BORDEAUX043MANLT6504227SWE140SJANVIER"/>
    <x v="351"/>
    <s v="OUI"/>
    <m/>
  </r>
  <r>
    <x v="3"/>
    <x v="0"/>
    <x v="0"/>
    <x v="6"/>
    <m/>
    <x v="351"/>
    <x v="41"/>
    <x v="0"/>
    <m/>
    <d v="2017-07-18T00:00:00"/>
    <d v="2017-09-30T00:00:00"/>
    <n v="2017"/>
    <n v="287.67"/>
    <n v="224.9"/>
    <n v="62.77"/>
    <x v="2"/>
    <m/>
    <m/>
    <s v="INACTIF"/>
    <s v="BORDEAUX043MANLT6504227SWE140SFÉVRIER"/>
    <x v="351"/>
    <s v="OUI"/>
    <m/>
  </r>
  <r>
    <x v="3"/>
    <x v="0"/>
    <x v="0"/>
    <x v="6"/>
    <m/>
    <x v="351"/>
    <x v="41"/>
    <x v="0"/>
    <m/>
    <d v="2017-07-18T00:00:00"/>
    <d v="2017-09-30T00:00:00"/>
    <n v="2017"/>
    <n v="287.67"/>
    <n v="224.9"/>
    <n v="62.77"/>
    <x v="3"/>
    <m/>
    <m/>
    <s v="INACTIF"/>
    <s v="BORDEAUX043MANLT6504227SWE140SMARS"/>
    <x v="351"/>
    <s v="OUI"/>
    <m/>
  </r>
  <r>
    <x v="3"/>
    <x v="0"/>
    <x v="0"/>
    <x v="6"/>
    <m/>
    <x v="351"/>
    <x v="41"/>
    <x v="0"/>
    <m/>
    <d v="2017-07-18T00:00:00"/>
    <d v="2017-09-30T00:00:00"/>
    <n v="2017"/>
    <n v="287.67"/>
    <n v="224.9"/>
    <n v="62.77"/>
    <x v="4"/>
    <m/>
    <m/>
    <s v="INACTIF"/>
    <s v="BORDEAUX043MANLT6504227SWE140SAVRIL"/>
    <x v="351"/>
    <s v="OUI"/>
    <m/>
  </r>
  <r>
    <x v="3"/>
    <x v="0"/>
    <x v="0"/>
    <x v="6"/>
    <m/>
    <x v="351"/>
    <x v="41"/>
    <x v="0"/>
    <m/>
    <d v="2017-07-18T00:00:00"/>
    <d v="2017-09-30T00:00:00"/>
    <n v="2017"/>
    <n v="287.67"/>
    <n v="224.9"/>
    <n v="62.77"/>
    <x v="5"/>
    <m/>
    <m/>
    <s v="INACTIF"/>
    <s v="BORDEAUX043MANLT6504227SWE140SMAI"/>
    <x v="351"/>
    <s v="OUI"/>
    <m/>
  </r>
  <r>
    <x v="3"/>
    <x v="0"/>
    <x v="0"/>
    <x v="6"/>
    <m/>
    <x v="351"/>
    <x v="41"/>
    <x v="0"/>
    <m/>
    <d v="2017-07-18T00:00:00"/>
    <d v="2017-09-30T00:00:00"/>
    <n v="2017"/>
    <n v="287.67"/>
    <n v="224.9"/>
    <n v="62.77"/>
    <x v="6"/>
    <m/>
    <m/>
    <s v="INACTIF"/>
    <s v="BORDEAUX043MANLT6504227SWE140SJUIN"/>
    <x v="351"/>
    <s v="OUI"/>
    <m/>
  </r>
  <r>
    <x v="3"/>
    <x v="0"/>
    <x v="0"/>
    <x v="6"/>
    <m/>
    <x v="351"/>
    <x v="41"/>
    <x v="0"/>
    <m/>
    <d v="2017-07-18T00:00:00"/>
    <d v="2017-09-30T00:00:00"/>
    <n v="2017"/>
    <n v="287.67"/>
    <n v="224.9"/>
    <n v="62.77"/>
    <x v="7"/>
    <n v="287.67"/>
    <m/>
    <s v="ACTIF"/>
    <s v="BORDEAUX043MANLT6504227SWE140SJUILLET"/>
    <x v="351"/>
    <s v="OUI"/>
    <m/>
  </r>
  <r>
    <x v="3"/>
    <x v="0"/>
    <x v="0"/>
    <x v="6"/>
    <m/>
    <x v="351"/>
    <x v="41"/>
    <x v="0"/>
    <m/>
    <d v="2017-07-18T00:00:00"/>
    <d v="2017-09-30T00:00:00"/>
    <n v="2017"/>
    <n v="637"/>
    <n v="498"/>
    <n v="139"/>
    <x v="8"/>
    <n v="637"/>
    <m/>
    <s v="ACTIF"/>
    <s v="BORDEAUX043MANLT6504227SWE140SAOÛT"/>
    <x v="351"/>
    <s v="OUI"/>
    <m/>
  </r>
  <r>
    <x v="3"/>
    <x v="0"/>
    <x v="0"/>
    <x v="6"/>
    <m/>
    <x v="351"/>
    <x v="41"/>
    <x v="0"/>
    <m/>
    <d v="2017-07-18T00:00:00"/>
    <d v="2017-09-30T00:00:00"/>
    <n v="2017"/>
    <n v="637"/>
    <n v="224.9"/>
    <n v="62.77"/>
    <x v="9"/>
    <n v="637"/>
    <m/>
    <s v="ACTIF"/>
    <s v="BORDEAUX043MANLT6504227SWE140SSEPTEMBRE"/>
    <x v="351"/>
    <s v="OUI"/>
    <m/>
  </r>
  <r>
    <x v="3"/>
    <x v="0"/>
    <x v="0"/>
    <x v="6"/>
    <m/>
    <x v="351"/>
    <x v="41"/>
    <x v="0"/>
    <m/>
    <d v="2017-07-18T00:00:00"/>
    <d v="2017-09-30T00:00:00"/>
    <n v="2017"/>
    <n v="637"/>
    <n v="224.9"/>
    <n v="62.77"/>
    <x v="10"/>
    <m/>
    <m/>
    <s v="INACTIF"/>
    <s v="BORDEAUX043MANLT6504227SWE140SOCTOBRE"/>
    <x v="351"/>
    <s v="OUI"/>
    <m/>
  </r>
  <r>
    <x v="3"/>
    <x v="0"/>
    <x v="0"/>
    <x v="6"/>
    <m/>
    <x v="351"/>
    <x v="41"/>
    <x v="0"/>
    <m/>
    <d v="2017-07-18T00:00:00"/>
    <d v="2017-09-30T00:00:00"/>
    <n v="2017"/>
    <n v="637"/>
    <n v="224.9"/>
    <n v="62.77"/>
    <x v="11"/>
    <m/>
    <m/>
    <s v="INACTIF"/>
    <s v="BORDEAUX043MANLT6504227SWE140SNOVEMBRE"/>
    <x v="351"/>
    <s v="OUI"/>
    <m/>
  </r>
  <r>
    <x v="3"/>
    <x v="0"/>
    <x v="0"/>
    <x v="6"/>
    <m/>
    <x v="351"/>
    <x v="41"/>
    <x v="0"/>
    <m/>
    <d v="2017-07-18T00:00:00"/>
    <d v="2017-09-30T00:00:00"/>
    <n v="2017"/>
    <n v="637"/>
    <n v="224.9"/>
    <n v="62.77"/>
    <x v="12"/>
    <m/>
    <m/>
    <s v="INACTIF"/>
    <s v="BORDEAUX043MANLT6504227SWE140SDÉCEMBRE"/>
    <x v="351"/>
    <s v="OUI"/>
    <m/>
  </r>
  <r>
    <x v="5"/>
    <x v="0"/>
    <x v="0"/>
    <x v="9"/>
    <s v="VERRE"/>
    <x v="352"/>
    <x v="5"/>
    <x v="1"/>
    <m/>
    <d v="2017-07-24T00:00:00"/>
    <d v="2017-09-30T00:00:00"/>
    <n v="2017"/>
    <n v="255.44"/>
    <n v="255.44"/>
    <n v="0"/>
    <x v="0"/>
    <m/>
    <m/>
    <s v="INACTIF"/>
    <s v="RENNES063MANCT6436227 - VERRELPE220RÉGUL N-1"/>
    <x v="352"/>
    <s v="NON"/>
    <m/>
  </r>
  <r>
    <x v="5"/>
    <x v="0"/>
    <x v="0"/>
    <x v="9"/>
    <s v="VERRE"/>
    <x v="352"/>
    <x v="5"/>
    <x v="1"/>
    <m/>
    <d v="2017-07-24T00:00:00"/>
    <d v="2017-09-30T00:00:00"/>
    <n v="2017"/>
    <n v="255.44"/>
    <n v="255.44"/>
    <n v="0"/>
    <x v="1"/>
    <m/>
    <m/>
    <s v="INACTIF"/>
    <s v="RENNES063MANCT6436227 - VERRELPE220JANVIER"/>
    <x v="352"/>
    <s v="NON"/>
    <m/>
  </r>
  <r>
    <x v="5"/>
    <x v="0"/>
    <x v="0"/>
    <x v="9"/>
    <s v="VERRE"/>
    <x v="352"/>
    <x v="5"/>
    <x v="1"/>
    <m/>
    <d v="2017-07-24T00:00:00"/>
    <d v="2017-09-30T00:00:00"/>
    <n v="2017"/>
    <n v="255.44"/>
    <n v="255.44"/>
    <n v="0"/>
    <x v="2"/>
    <m/>
    <m/>
    <s v="INACTIF"/>
    <s v="RENNES063MANCT6436227 - VERRELPE220FÉVRIER"/>
    <x v="352"/>
    <s v="NON"/>
    <m/>
  </r>
  <r>
    <x v="5"/>
    <x v="0"/>
    <x v="0"/>
    <x v="9"/>
    <s v="VERRE"/>
    <x v="352"/>
    <x v="5"/>
    <x v="1"/>
    <m/>
    <d v="2017-07-24T00:00:00"/>
    <d v="2017-09-30T00:00:00"/>
    <n v="2017"/>
    <n v="255.44"/>
    <n v="255.44"/>
    <n v="0"/>
    <x v="3"/>
    <m/>
    <m/>
    <s v="INACTIF"/>
    <s v="RENNES063MANCT6436227 - VERRELPE220MARS"/>
    <x v="352"/>
    <s v="NON"/>
    <m/>
  </r>
  <r>
    <x v="5"/>
    <x v="0"/>
    <x v="0"/>
    <x v="9"/>
    <s v="VERRE"/>
    <x v="352"/>
    <x v="5"/>
    <x v="1"/>
    <m/>
    <d v="2017-07-24T00:00:00"/>
    <d v="2017-09-30T00:00:00"/>
    <n v="2017"/>
    <n v="255.44"/>
    <n v="255.44"/>
    <n v="0"/>
    <x v="4"/>
    <m/>
    <m/>
    <s v="INACTIF"/>
    <s v="RENNES063MANCT6436227 - VERRELPE220AVRIL"/>
    <x v="352"/>
    <s v="NON"/>
    <m/>
  </r>
  <r>
    <x v="5"/>
    <x v="0"/>
    <x v="0"/>
    <x v="9"/>
    <s v="VERRE"/>
    <x v="352"/>
    <x v="5"/>
    <x v="1"/>
    <m/>
    <d v="2017-07-24T00:00:00"/>
    <d v="2017-09-30T00:00:00"/>
    <n v="2017"/>
    <n v="255.44"/>
    <n v="255.44"/>
    <n v="0"/>
    <x v="5"/>
    <m/>
    <m/>
    <s v="INACTIF"/>
    <s v="RENNES063MANCT6436227 - VERRELPE220MAI"/>
    <x v="352"/>
    <s v="NON"/>
    <m/>
  </r>
  <r>
    <x v="5"/>
    <x v="0"/>
    <x v="0"/>
    <x v="9"/>
    <s v="VERRE"/>
    <x v="352"/>
    <x v="5"/>
    <x v="1"/>
    <m/>
    <d v="2017-07-24T00:00:00"/>
    <d v="2017-09-30T00:00:00"/>
    <n v="2017"/>
    <n v="255.44"/>
    <n v="255.44"/>
    <n v="0"/>
    <x v="6"/>
    <m/>
    <m/>
    <s v="INACTIF"/>
    <s v="RENNES063MANCT6436227 - VERRELPE220JUIN"/>
    <x v="352"/>
    <s v="NON"/>
    <m/>
  </r>
  <r>
    <x v="5"/>
    <x v="0"/>
    <x v="0"/>
    <x v="9"/>
    <s v="VERRE"/>
    <x v="352"/>
    <x v="5"/>
    <x v="1"/>
    <m/>
    <d v="2017-07-24T00:00:00"/>
    <d v="2017-09-30T00:00:00"/>
    <n v="2017"/>
    <n v="255.44"/>
    <n v="255.44"/>
    <n v="0"/>
    <x v="7"/>
    <n v="255.44"/>
    <m/>
    <s v="ACTIF"/>
    <s v="RENNES063MANCT6436227 - VERRELPE220JUILLET"/>
    <x v="352"/>
    <s v="NON"/>
    <m/>
  </r>
  <r>
    <x v="5"/>
    <x v="0"/>
    <x v="0"/>
    <x v="9"/>
    <s v="VERRE"/>
    <x v="352"/>
    <x v="5"/>
    <x v="1"/>
    <m/>
    <d v="2017-07-24T00:00:00"/>
    <d v="2017-09-30T00:00:00"/>
    <n v="2017"/>
    <n v="467"/>
    <n v="467"/>
    <n v="0"/>
    <x v="8"/>
    <n v="467"/>
    <m/>
    <s v="ACTIF"/>
    <s v="RENNES063MANCT6436227 - VERRELPE220AOÛT"/>
    <x v="352"/>
    <s v="NON"/>
    <m/>
  </r>
  <r>
    <x v="5"/>
    <x v="0"/>
    <x v="0"/>
    <x v="9"/>
    <s v="VERRE"/>
    <x v="352"/>
    <x v="5"/>
    <x v="1"/>
    <m/>
    <d v="2017-07-24T00:00:00"/>
    <d v="2017-09-30T00:00:00"/>
    <n v="2017"/>
    <n v="467"/>
    <n v="255.44"/>
    <n v="0"/>
    <x v="9"/>
    <m/>
    <m/>
    <s v="INACTIF"/>
    <s v="RENNES063MANCT6436227 - VERRELPE220SEPTEMBRE"/>
    <x v="352"/>
    <s v="NON"/>
    <m/>
  </r>
  <r>
    <x v="5"/>
    <x v="0"/>
    <x v="0"/>
    <x v="9"/>
    <s v="VERRE"/>
    <x v="352"/>
    <x v="5"/>
    <x v="1"/>
    <m/>
    <d v="2017-07-24T00:00:00"/>
    <d v="2017-09-30T00:00:00"/>
    <n v="2017"/>
    <n v="467"/>
    <n v="255.44"/>
    <n v="0"/>
    <x v="10"/>
    <m/>
    <m/>
    <s v="INACTIF"/>
    <s v="RENNES063MANCT6436227 - VERRELPE220OCTOBRE"/>
    <x v="352"/>
    <s v="NON"/>
    <m/>
  </r>
  <r>
    <x v="5"/>
    <x v="0"/>
    <x v="0"/>
    <x v="9"/>
    <s v="VERRE"/>
    <x v="352"/>
    <x v="5"/>
    <x v="1"/>
    <m/>
    <d v="2017-07-24T00:00:00"/>
    <d v="2017-09-30T00:00:00"/>
    <n v="2017"/>
    <n v="467"/>
    <n v="255.44"/>
    <n v="0"/>
    <x v="11"/>
    <m/>
    <m/>
    <s v="INACTIF"/>
    <s v="RENNES063MANCT6436227 - VERRELPE220NOVEMBRE"/>
    <x v="352"/>
    <s v="NON"/>
    <m/>
  </r>
  <r>
    <x v="5"/>
    <x v="0"/>
    <x v="0"/>
    <x v="9"/>
    <s v="VERRE"/>
    <x v="352"/>
    <x v="5"/>
    <x v="1"/>
    <m/>
    <d v="2017-07-24T00:00:00"/>
    <d v="2017-09-30T00:00:00"/>
    <n v="2017"/>
    <n v="467"/>
    <n v="255.44"/>
    <n v="0"/>
    <x v="12"/>
    <m/>
    <m/>
    <s v="INACTIF"/>
    <s v="RENNES063MANCT6436227 - VERRELPE220DÉCEMBRE"/>
    <x v="352"/>
    <s v="NON"/>
    <m/>
  </r>
  <r>
    <x v="5"/>
    <x v="0"/>
    <x v="0"/>
    <x v="9"/>
    <s v="VERRE"/>
    <x v="353"/>
    <x v="5"/>
    <x v="1"/>
    <m/>
    <d v="2017-07-24T00:00:00"/>
    <d v="2017-09-30T00:00:00"/>
    <n v="2017"/>
    <n v="222.44"/>
    <n v="222.44"/>
    <n v="0"/>
    <x v="0"/>
    <m/>
    <m/>
    <s v="INACTIF"/>
    <s v="RENNES063MANCT6435926 - VERRELPE220RÉGUL N-1"/>
    <x v="353"/>
    <s v="NON"/>
    <m/>
  </r>
  <r>
    <x v="5"/>
    <x v="0"/>
    <x v="0"/>
    <x v="9"/>
    <s v="VERRE"/>
    <x v="353"/>
    <x v="5"/>
    <x v="1"/>
    <m/>
    <d v="2017-07-24T00:00:00"/>
    <d v="2017-09-30T00:00:00"/>
    <n v="2017"/>
    <n v="222.44"/>
    <n v="222.44"/>
    <n v="0"/>
    <x v="1"/>
    <m/>
    <m/>
    <s v="INACTIF"/>
    <s v="RENNES063MANCT6435926 - VERRELPE220JANVIER"/>
    <x v="353"/>
    <s v="NON"/>
    <m/>
  </r>
  <r>
    <x v="5"/>
    <x v="0"/>
    <x v="0"/>
    <x v="9"/>
    <s v="VERRE"/>
    <x v="353"/>
    <x v="5"/>
    <x v="1"/>
    <m/>
    <d v="2017-07-24T00:00:00"/>
    <d v="2017-09-30T00:00:00"/>
    <n v="2017"/>
    <n v="222.44"/>
    <n v="222.44"/>
    <n v="0"/>
    <x v="2"/>
    <m/>
    <m/>
    <s v="INACTIF"/>
    <s v="RENNES063MANCT6435926 - VERRELPE220FÉVRIER"/>
    <x v="353"/>
    <s v="NON"/>
    <m/>
  </r>
  <r>
    <x v="5"/>
    <x v="0"/>
    <x v="0"/>
    <x v="9"/>
    <s v="VERRE"/>
    <x v="353"/>
    <x v="5"/>
    <x v="1"/>
    <m/>
    <d v="2017-07-24T00:00:00"/>
    <d v="2017-09-30T00:00:00"/>
    <n v="2017"/>
    <n v="222.44"/>
    <n v="222.44"/>
    <n v="0"/>
    <x v="3"/>
    <m/>
    <m/>
    <s v="INACTIF"/>
    <s v="RENNES063MANCT6435926 - VERRELPE220MARS"/>
    <x v="353"/>
    <s v="NON"/>
    <m/>
  </r>
  <r>
    <x v="5"/>
    <x v="0"/>
    <x v="0"/>
    <x v="9"/>
    <s v="VERRE"/>
    <x v="353"/>
    <x v="5"/>
    <x v="1"/>
    <m/>
    <d v="2017-07-24T00:00:00"/>
    <d v="2017-09-30T00:00:00"/>
    <n v="2017"/>
    <n v="222.44"/>
    <n v="222.44"/>
    <n v="0"/>
    <x v="4"/>
    <m/>
    <m/>
    <s v="INACTIF"/>
    <s v="RENNES063MANCT6435926 - VERRELPE220AVRIL"/>
    <x v="353"/>
    <s v="NON"/>
    <m/>
  </r>
  <r>
    <x v="5"/>
    <x v="0"/>
    <x v="0"/>
    <x v="9"/>
    <s v="VERRE"/>
    <x v="353"/>
    <x v="5"/>
    <x v="1"/>
    <m/>
    <d v="2017-07-24T00:00:00"/>
    <d v="2017-09-30T00:00:00"/>
    <n v="2017"/>
    <n v="222.44"/>
    <n v="222.44"/>
    <n v="0"/>
    <x v="5"/>
    <m/>
    <m/>
    <s v="INACTIF"/>
    <s v="RENNES063MANCT6435926 - VERRELPE220MAI"/>
    <x v="353"/>
    <s v="NON"/>
    <m/>
  </r>
  <r>
    <x v="5"/>
    <x v="0"/>
    <x v="0"/>
    <x v="9"/>
    <s v="VERRE"/>
    <x v="353"/>
    <x v="5"/>
    <x v="1"/>
    <m/>
    <d v="2017-07-24T00:00:00"/>
    <d v="2017-09-30T00:00:00"/>
    <n v="2017"/>
    <n v="222.44"/>
    <n v="222.44"/>
    <n v="0"/>
    <x v="6"/>
    <m/>
    <m/>
    <s v="INACTIF"/>
    <s v="RENNES063MANCT6435926 - VERRELPE220JUIN"/>
    <x v="353"/>
    <s v="NON"/>
    <m/>
  </r>
  <r>
    <x v="5"/>
    <x v="0"/>
    <x v="0"/>
    <x v="9"/>
    <s v="VERRE"/>
    <x v="353"/>
    <x v="5"/>
    <x v="1"/>
    <m/>
    <d v="2017-07-24T00:00:00"/>
    <d v="2017-09-30T00:00:00"/>
    <n v="2017"/>
    <n v="222.44"/>
    <n v="222.44"/>
    <n v="0"/>
    <x v="7"/>
    <n v="222.44"/>
    <m/>
    <s v="ACTIF"/>
    <s v="RENNES063MANCT6435926 - VERRELPE220JUILLET"/>
    <x v="353"/>
    <s v="NON"/>
    <m/>
  </r>
  <r>
    <x v="5"/>
    <x v="0"/>
    <x v="0"/>
    <x v="9"/>
    <s v="VERRE"/>
    <x v="353"/>
    <x v="5"/>
    <x v="1"/>
    <m/>
    <d v="2017-07-24T00:00:00"/>
    <d v="2017-09-30T00:00:00"/>
    <n v="2017"/>
    <n v="467"/>
    <n v="467"/>
    <n v="0"/>
    <x v="8"/>
    <n v="467"/>
    <m/>
    <s v="ACTIF"/>
    <s v="RENNES063MANCT6435926 - VERRELPE220AOÛT"/>
    <x v="353"/>
    <s v="NON"/>
    <m/>
  </r>
  <r>
    <x v="5"/>
    <x v="0"/>
    <x v="0"/>
    <x v="9"/>
    <s v="VERRE"/>
    <x v="353"/>
    <x v="5"/>
    <x v="1"/>
    <m/>
    <d v="2017-07-24T00:00:00"/>
    <d v="2017-09-30T00:00:00"/>
    <n v="2017"/>
    <n v="467"/>
    <n v="222.44"/>
    <n v="0"/>
    <x v="9"/>
    <m/>
    <m/>
    <s v="INACTIF"/>
    <s v="RENNES063MANCT6435926 - VERRELPE220SEPTEMBRE"/>
    <x v="353"/>
    <s v="NON"/>
    <m/>
  </r>
  <r>
    <x v="5"/>
    <x v="0"/>
    <x v="0"/>
    <x v="9"/>
    <s v="VERRE"/>
    <x v="353"/>
    <x v="5"/>
    <x v="1"/>
    <m/>
    <d v="2017-07-24T00:00:00"/>
    <d v="2017-09-30T00:00:00"/>
    <n v="2017"/>
    <n v="467"/>
    <n v="222.44"/>
    <n v="0"/>
    <x v="10"/>
    <m/>
    <m/>
    <s v="INACTIF"/>
    <s v="RENNES063MANCT6435926 - VERRELPE220OCTOBRE"/>
    <x v="353"/>
    <s v="NON"/>
    <m/>
  </r>
  <r>
    <x v="5"/>
    <x v="0"/>
    <x v="0"/>
    <x v="9"/>
    <s v="VERRE"/>
    <x v="353"/>
    <x v="5"/>
    <x v="1"/>
    <m/>
    <d v="2017-07-24T00:00:00"/>
    <d v="2017-09-30T00:00:00"/>
    <n v="2017"/>
    <n v="467"/>
    <n v="222.44"/>
    <n v="0"/>
    <x v="11"/>
    <m/>
    <m/>
    <s v="INACTIF"/>
    <s v="RENNES063MANCT6435926 - VERRELPE220NOVEMBRE"/>
    <x v="353"/>
    <s v="NON"/>
    <m/>
  </r>
  <r>
    <x v="5"/>
    <x v="0"/>
    <x v="0"/>
    <x v="9"/>
    <s v="VERRE"/>
    <x v="353"/>
    <x v="5"/>
    <x v="1"/>
    <m/>
    <d v="2017-07-24T00:00:00"/>
    <d v="2017-09-30T00:00:00"/>
    <n v="2017"/>
    <n v="467"/>
    <n v="222.44"/>
    <n v="0"/>
    <x v="12"/>
    <m/>
    <m/>
    <s v="INACTIF"/>
    <s v="RENNES063MANCT6435926 - VERRELPE220DÉCEMBRE"/>
    <x v="353"/>
    <s v="NON"/>
    <m/>
  </r>
  <r>
    <x v="5"/>
    <x v="0"/>
    <x v="0"/>
    <x v="9"/>
    <s v="VERRE"/>
    <x v="354"/>
    <x v="5"/>
    <x v="1"/>
    <m/>
    <d v="2017-07-24T00:00:00"/>
    <d v="2017-08-24T00:00:00"/>
    <n v="2017"/>
    <n v="222.44"/>
    <n v="222.44"/>
    <n v="0"/>
    <x v="0"/>
    <m/>
    <m/>
    <s v="INACTIF"/>
    <s v="RENNES063MANCT6436230 - VERRELPE220RÉGUL N-1"/>
    <x v="354"/>
    <s v="NON"/>
    <m/>
  </r>
  <r>
    <x v="5"/>
    <x v="0"/>
    <x v="0"/>
    <x v="9"/>
    <s v="VERRE"/>
    <x v="354"/>
    <x v="5"/>
    <x v="1"/>
    <m/>
    <d v="2017-07-24T00:00:00"/>
    <d v="2017-08-24T00:00:00"/>
    <n v="2017"/>
    <n v="222.44"/>
    <n v="222.44"/>
    <n v="0"/>
    <x v="1"/>
    <m/>
    <m/>
    <s v="INACTIF"/>
    <s v="RENNES063MANCT6436230 - VERRELPE220JANVIER"/>
    <x v="354"/>
    <s v="NON"/>
    <m/>
  </r>
  <r>
    <x v="5"/>
    <x v="0"/>
    <x v="0"/>
    <x v="9"/>
    <s v="VERRE"/>
    <x v="354"/>
    <x v="5"/>
    <x v="1"/>
    <m/>
    <d v="2017-07-24T00:00:00"/>
    <d v="2017-08-24T00:00:00"/>
    <n v="2017"/>
    <n v="222.44"/>
    <n v="222.44"/>
    <n v="0"/>
    <x v="2"/>
    <m/>
    <m/>
    <s v="INACTIF"/>
    <s v="RENNES063MANCT6436230 - VERRELPE220FÉVRIER"/>
    <x v="354"/>
    <s v="NON"/>
    <m/>
  </r>
  <r>
    <x v="5"/>
    <x v="0"/>
    <x v="0"/>
    <x v="9"/>
    <s v="VERRE"/>
    <x v="354"/>
    <x v="5"/>
    <x v="1"/>
    <m/>
    <d v="2017-07-24T00:00:00"/>
    <d v="2017-08-24T00:00:00"/>
    <n v="2017"/>
    <n v="222.44"/>
    <n v="222.44"/>
    <n v="0"/>
    <x v="3"/>
    <m/>
    <m/>
    <s v="INACTIF"/>
    <s v="RENNES063MANCT6436230 - VERRELPE220MARS"/>
    <x v="354"/>
    <s v="NON"/>
    <m/>
  </r>
  <r>
    <x v="5"/>
    <x v="0"/>
    <x v="0"/>
    <x v="9"/>
    <s v="VERRE"/>
    <x v="354"/>
    <x v="5"/>
    <x v="1"/>
    <m/>
    <d v="2017-07-24T00:00:00"/>
    <d v="2017-08-24T00:00:00"/>
    <n v="2017"/>
    <n v="222.44"/>
    <n v="222.44"/>
    <n v="0"/>
    <x v="4"/>
    <m/>
    <m/>
    <s v="INACTIF"/>
    <s v="RENNES063MANCT6436230 - VERRELPE220AVRIL"/>
    <x v="354"/>
    <s v="NON"/>
    <m/>
  </r>
  <r>
    <x v="5"/>
    <x v="0"/>
    <x v="0"/>
    <x v="9"/>
    <s v="VERRE"/>
    <x v="354"/>
    <x v="5"/>
    <x v="1"/>
    <m/>
    <d v="2017-07-24T00:00:00"/>
    <d v="2017-08-24T00:00:00"/>
    <n v="2017"/>
    <n v="222.44"/>
    <n v="222.44"/>
    <n v="0"/>
    <x v="5"/>
    <m/>
    <m/>
    <s v="INACTIF"/>
    <s v="RENNES063MANCT6436230 - VERRELPE220MAI"/>
    <x v="354"/>
    <s v="NON"/>
    <m/>
  </r>
  <r>
    <x v="5"/>
    <x v="0"/>
    <x v="0"/>
    <x v="9"/>
    <s v="VERRE"/>
    <x v="354"/>
    <x v="5"/>
    <x v="1"/>
    <m/>
    <d v="2017-07-24T00:00:00"/>
    <d v="2017-08-24T00:00:00"/>
    <n v="2017"/>
    <n v="222.44"/>
    <n v="222.44"/>
    <n v="0"/>
    <x v="6"/>
    <m/>
    <m/>
    <s v="INACTIF"/>
    <s v="RENNES063MANCT6436230 - VERRELPE220JUIN"/>
    <x v="354"/>
    <s v="NON"/>
    <m/>
  </r>
  <r>
    <x v="5"/>
    <x v="0"/>
    <x v="0"/>
    <x v="9"/>
    <s v="VERRE"/>
    <x v="354"/>
    <x v="5"/>
    <x v="1"/>
    <m/>
    <d v="2017-07-24T00:00:00"/>
    <d v="2017-08-24T00:00:00"/>
    <n v="2017"/>
    <n v="222.44"/>
    <n v="222.44"/>
    <n v="0"/>
    <x v="7"/>
    <n v="222.44"/>
    <m/>
    <s v="ACTIF"/>
    <s v="RENNES063MANCT6436230 - VERRELPE220JUILLET"/>
    <x v="354"/>
    <s v="NON"/>
    <m/>
  </r>
  <r>
    <x v="5"/>
    <x v="0"/>
    <x v="0"/>
    <x v="9"/>
    <s v="VERRE"/>
    <x v="354"/>
    <x v="5"/>
    <x v="1"/>
    <m/>
    <d v="2017-07-24T00:00:00"/>
    <d v="2017-08-24T00:00:00"/>
    <n v="2017"/>
    <n v="222.44"/>
    <n v="222.44"/>
    <n v="0"/>
    <x v="8"/>
    <n v="489.32"/>
    <m/>
    <s v="ACTIF"/>
    <s v="RENNES063MANCT6436230 - VERRELPE220AOÛT"/>
    <x v="354"/>
    <s v="NON"/>
    <s v="89 € trs retour le 24/8/17"/>
  </r>
  <r>
    <x v="5"/>
    <x v="0"/>
    <x v="0"/>
    <x v="9"/>
    <s v="VERRE"/>
    <x v="354"/>
    <x v="5"/>
    <x v="1"/>
    <m/>
    <d v="2017-07-24T00:00:00"/>
    <d v="2017-08-24T00:00:00"/>
    <n v="2017"/>
    <n v="222.44"/>
    <n v="222.44"/>
    <n v="0"/>
    <x v="9"/>
    <m/>
    <m/>
    <s v="INACTIF"/>
    <s v="RENNES063MANCT6436230 - VERRELPE220SEPTEMBRE"/>
    <x v="354"/>
    <s v="NON"/>
    <m/>
  </r>
  <r>
    <x v="5"/>
    <x v="0"/>
    <x v="0"/>
    <x v="9"/>
    <s v="VERRE"/>
    <x v="354"/>
    <x v="5"/>
    <x v="1"/>
    <m/>
    <d v="2017-07-24T00:00:00"/>
    <d v="2017-08-24T00:00:00"/>
    <n v="2017"/>
    <n v="222.44"/>
    <n v="222.44"/>
    <n v="0"/>
    <x v="10"/>
    <m/>
    <m/>
    <s v="INACTIF"/>
    <s v="RENNES063MANCT6436230 - VERRELPE220OCTOBRE"/>
    <x v="354"/>
    <s v="NON"/>
    <m/>
  </r>
  <r>
    <x v="5"/>
    <x v="0"/>
    <x v="0"/>
    <x v="9"/>
    <s v="VERRE"/>
    <x v="354"/>
    <x v="5"/>
    <x v="1"/>
    <m/>
    <d v="2017-07-24T00:00:00"/>
    <d v="2017-08-24T00:00:00"/>
    <n v="2017"/>
    <n v="222.44"/>
    <n v="222.44"/>
    <n v="0"/>
    <x v="11"/>
    <m/>
    <m/>
    <s v="INACTIF"/>
    <s v="RENNES063MANCT6436230 - VERRELPE220NOVEMBRE"/>
    <x v="354"/>
    <s v="NON"/>
    <m/>
  </r>
  <r>
    <x v="5"/>
    <x v="0"/>
    <x v="0"/>
    <x v="9"/>
    <s v="VERRE"/>
    <x v="354"/>
    <x v="5"/>
    <x v="1"/>
    <m/>
    <d v="2017-07-24T00:00:00"/>
    <d v="2017-08-24T00:00:00"/>
    <n v="2017"/>
    <n v="222.44"/>
    <n v="222.44"/>
    <n v="0"/>
    <x v="12"/>
    <m/>
    <m/>
    <s v="INACTIF"/>
    <s v="RENNES063MANCT6436230 - VERRELPE220DÉCEMBRE"/>
    <x v="354"/>
    <s v="NON"/>
    <m/>
  </r>
  <r>
    <x v="5"/>
    <x v="0"/>
    <x v="0"/>
    <x v="9"/>
    <m/>
    <x v="355"/>
    <x v="36"/>
    <x v="1"/>
    <m/>
    <d v="2017-07-17T00:00:00"/>
    <d v="2017-10-01T00:00:00"/>
    <n v="2017"/>
    <n v="425.82"/>
    <n v="425.82"/>
    <n v="0"/>
    <x v="0"/>
    <m/>
    <m/>
    <s v="INACTIF"/>
    <s v="RENNES063MANCT6322677OSE120PRÉGUL N-1"/>
    <x v="355"/>
    <s v="NON"/>
    <m/>
  </r>
  <r>
    <x v="5"/>
    <x v="0"/>
    <x v="0"/>
    <x v="9"/>
    <m/>
    <x v="355"/>
    <x v="36"/>
    <x v="1"/>
    <m/>
    <d v="2017-07-17T00:00:00"/>
    <d v="2017-10-01T00:00:00"/>
    <n v="2017"/>
    <n v="425.82"/>
    <n v="425.82"/>
    <n v="0"/>
    <x v="1"/>
    <m/>
    <m/>
    <s v="INACTIF"/>
    <s v="RENNES063MANCT6322677OSE120PJANVIER"/>
    <x v="355"/>
    <s v="NON"/>
    <m/>
  </r>
  <r>
    <x v="5"/>
    <x v="0"/>
    <x v="0"/>
    <x v="9"/>
    <m/>
    <x v="355"/>
    <x v="36"/>
    <x v="1"/>
    <m/>
    <d v="2017-07-17T00:00:00"/>
    <d v="2017-10-01T00:00:00"/>
    <n v="2017"/>
    <n v="425.82"/>
    <n v="425.82"/>
    <n v="0"/>
    <x v="2"/>
    <m/>
    <m/>
    <s v="INACTIF"/>
    <s v="RENNES063MANCT6322677OSE120PFÉVRIER"/>
    <x v="355"/>
    <s v="NON"/>
    <m/>
  </r>
  <r>
    <x v="5"/>
    <x v="0"/>
    <x v="0"/>
    <x v="9"/>
    <m/>
    <x v="355"/>
    <x v="36"/>
    <x v="1"/>
    <m/>
    <d v="2017-07-17T00:00:00"/>
    <d v="2017-10-01T00:00:00"/>
    <n v="2017"/>
    <n v="425.82"/>
    <n v="425.82"/>
    <n v="0"/>
    <x v="3"/>
    <m/>
    <m/>
    <s v="INACTIF"/>
    <s v="RENNES063MANCT6322677OSE120PMARS"/>
    <x v="355"/>
    <s v="NON"/>
    <m/>
  </r>
  <r>
    <x v="5"/>
    <x v="0"/>
    <x v="0"/>
    <x v="9"/>
    <m/>
    <x v="355"/>
    <x v="36"/>
    <x v="1"/>
    <m/>
    <d v="2017-07-17T00:00:00"/>
    <d v="2017-10-01T00:00:00"/>
    <n v="2017"/>
    <n v="425.82"/>
    <n v="425.82"/>
    <n v="0"/>
    <x v="4"/>
    <m/>
    <m/>
    <s v="INACTIF"/>
    <s v="RENNES063MANCT6322677OSE120PAVRIL"/>
    <x v="355"/>
    <s v="NON"/>
    <m/>
  </r>
  <r>
    <x v="5"/>
    <x v="0"/>
    <x v="0"/>
    <x v="9"/>
    <m/>
    <x v="355"/>
    <x v="36"/>
    <x v="1"/>
    <m/>
    <d v="2017-07-17T00:00:00"/>
    <d v="2017-10-01T00:00:00"/>
    <n v="2017"/>
    <n v="425.82"/>
    <n v="425.82"/>
    <n v="0"/>
    <x v="5"/>
    <m/>
    <m/>
    <s v="INACTIF"/>
    <s v="RENNES063MANCT6322677OSE120PMAI"/>
    <x v="355"/>
    <s v="NON"/>
    <m/>
  </r>
  <r>
    <x v="5"/>
    <x v="0"/>
    <x v="0"/>
    <x v="9"/>
    <m/>
    <x v="355"/>
    <x v="36"/>
    <x v="1"/>
    <m/>
    <d v="2017-07-17T00:00:00"/>
    <d v="2017-10-01T00:00:00"/>
    <n v="2017"/>
    <n v="425.82"/>
    <n v="425.82"/>
    <n v="0"/>
    <x v="6"/>
    <m/>
    <m/>
    <s v="INACTIF"/>
    <s v="RENNES063MANCT6322677OSE120PJUIN"/>
    <x v="355"/>
    <s v="NON"/>
    <m/>
  </r>
  <r>
    <x v="5"/>
    <x v="0"/>
    <x v="0"/>
    <x v="9"/>
    <m/>
    <x v="355"/>
    <x v="36"/>
    <x v="1"/>
    <m/>
    <d v="2017-07-17T00:00:00"/>
    <d v="2017-10-01T00:00:00"/>
    <n v="2017"/>
    <n v="425.82"/>
    <n v="425.82"/>
    <n v="0"/>
    <x v="7"/>
    <n v="425.82"/>
    <m/>
    <s v="ACTIF"/>
    <s v="RENNES063MANCT6322677OSE120PJUILLET"/>
    <x v="355"/>
    <s v="NON"/>
    <m/>
  </r>
  <r>
    <x v="5"/>
    <x v="0"/>
    <x v="0"/>
    <x v="9"/>
    <m/>
    <x v="355"/>
    <x v="36"/>
    <x v="1"/>
    <m/>
    <d v="2017-07-17T00:00:00"/>
    <d v="2017-10-01T00:00:00"/>
    <n v="2017"/>
    <n v="643"/>
    <n v="643"/>
    <n v="0"/>
    <x v="8"/>
    <n v="643"/>
    <m/>
    <s v="ACTIF"/>
    <s v="RENNES063MANCT6322677OSE120PAOÛT"/>
    <x v="355"/>
    <s v="NON"/>
    <m/>
  </r>
  <r>
    <x v="5"/>
    <x v="0"/>
    <x v="0"/>
    <x v="9"/>
    <m/>
    <x v="355"/>
    <x v="36"/>
    <x v="1"/>
    <m/>
    <d v="2017-07-17T00:00:00"/>
    <d v="2017-10-01T00:00:00"/>
    <n v="2017"/>
    <n v="643"/>
    <n v="425.82"/>
    <n v="0"/>
    <x v="9"/>
    <m/>
    <n v="643"/>
    <s v="ACTIF"/>
    <s v="RENNES063MANCT6322677OSE120PSEPTEMBRE"/>
    <x v="355"/>
    <s v="NON"/>
    <m/>
  </r>
  <r>
    <x v="5"/>
    <x v="0"/>
    <x v="0"/>
    <x v="9"/>
    <m/>
    <x v="355"/>
    <x v="36"/>
    <x v="1"/>
    <m/>
    <d v="2017-07-17T00:00:00"/>
    <d v="2017-10-01T00:00:00"/>
    <n v="2017"/>
    <n v="643"/>
    <n v="425.82"/>
    <n v="0"/>
    <x v="10"/>
    <m/>
    <m/>
    <s v="INACTIF"/>
    <s v="RENNES063MANCT6322677OSE120POCTOBRE"/>
    <x v="355"/>
    <s v="NON"/>
    <m/>
  </r>
  <r>
    <x v="5"/>
    <x v="0"/>
    <x v="0"/>
    <x v="9"/>
    <m/>
    <x v="355"/>
    <x v="36"/>
    <x v="1"/>
    <m/>
    <d v="2017-07-17T00:00:00"/>
    <d v="2017-10-01T00:00:00"/>
    <n v="2017"/>
    <n v="643"/>
    <n v="425.82"/>
    <n v="0"/>
    <x v="11"/>
    <m/>
    <m/>
    <s v="INACTIF"/>
    <s v="RENNES063MANCT6322677OSE120PNOVEMBRE"/>
    <x v="355"/>
    <s v="NON"/>
    <m/>
  </r>
  <r>
    <x v="5"/>
    <x v="0"/>
    <x v="0"/>
    <x v="9"/>
    <m/>
    <x v="355"/>
    <x v="36"/>
    <x v="1"/>
    <m/>
    <d v="2017-07-17T00:00:00"/>
    <d v="2017-10-01T00:00:00"/>
    <n v="2017"/>
    <n v="643"/>
    <n v="425.82"/>
    <n v="0"/>
    <x v="12"/>
    <m/>
    <m/>
    <s v="INACTIF"/>
    <s v="RENNES063MANCT6322677OSE120PDÉCEMBRE"/>
    <x v="355"/>
    <s v="NON"/>
    <m/>
  </r>
  <r>
    <x v="5"/>
    <x v="0"/>
    <x v="0"/>
    <x v="9"/>
    <m/>
    <x v="356"/>
    <x v="4"/>
    <x v="1"/>
    <m/>
    <d v="2017-07-17T00:00:00"/>
    <d v="2017-10-01T00:00:00"/>
    <n v="2017"/>
    <n v="425.82"/>
    <n v="425.82"/>
    <n v="0"/>
    <x v="0"/>
    <m/>
    <m/>
    <s v="INACTIF"/>
    <s v="RENNES063MANCT6182416OSE120RÉGUL N-1"/>
    <x v="356"/>
    <s v="NON"/>
    <m/>
  </r>
  <r>
    <x v="5"/>
    <x v="0"/>
    <x v="0"/>
    <x v="9"/>
    <m/>
    <x v="356"/>
    <x v="4"/>
    <x v="1"/>
    <m/>
    <d v="2017-07-17T00:00:00"/>
    <d v="2017-10-01T00:00:00"/>
    <n v="2017"/>
    <n v="425.82"/>
    <n v="425.82"/>
    <n v="0"/>
    <x v="1"/>
    <m/>
    <m/>
    <s v="INACTIF"/>
    <s v="RENNES063MANCT6182416OSE120JANVIER"/>
    <x v="356"/>
    <s v="NON"/>
    <m/>
  </r>
  <r>
    <x v="5"/>
    <x v="0"/>
    <x v="0"/>
    <x v="9"/>
    <m/>
    <x v="356"/>
    <x v="4"/>
    <x v="1"/>
    <m/>
    <d v="2017-07-17T00:00:00"/>
    <d v="2017-10-01T00:00:00"/>
    <n v="2017"/>
    <n v="425.82"/>
    <n v="425.82"/>
    <n v="0"/>
    <x v="2"/>
    <m/>
    <m/>
    <s v="INACTIF"/>
    <s v="RENNES063MANCT6182416OSE120FÉVRIER"/>
    <x v="356"/>
    <s v="NON"/>
    <m/>
  </r>
  <r>
    <x v="5"/>
    <x v="0"/>
    <x v="0"/>
    <x v="9"/>
    <m/>
    <x v="356"/>
    <x v="4"/>
    <x v="1"/>
    <m/>
    <d v="2017-07-17T00:00:00"/>
    <d v="2017-10-01T00:00:00"/>
    <n v="2017"/>
    <n v="425.82"/>
    <n v="425.82"/>
    <n v="0"/>
    <x v="3"/>
    <m/>
    <m/>
    <s v="INACTIF"/>
    <s v="RENNES063MANCT6182416OSE120MARS"/>
    <x v="356"/>
    <s v="NON"/>
    <m/>
  </r>
  <r>
    <x v="5"/>
    <x v="0"/>
    <x v="0"/>
    <x v="9"/>
    <m/>
    <x v="356"/>
    <x v="4"/>
    <x v="1"/>
    <m/>
    <d v="2017-07-17T00:00:00"/>
    <d v="2017-10-01T00:00:00"/>
    <n v="2017"/>
    <n v="425.82"/>
    <n v="425.82"/>
    <n v="0"/>
    <x v="4"/>
    <m/>
    <m/>
    <s v="INACTIF"/>
    <s v="RENNES063MANCT6182416OSE120AVRIL"/>
    <x v="356"/>
    <s v="NON"/>
    <m/>
  </r>
  <r>
    <x v="5"/>
    <x v="0"/>
    <x v="0"/>
    <x v="9"/>
    <m/>
    <x v="356"/>
    <x v="4"/>
    <x v="1"/>
    <m/>
    <d v="2017-07-17T00:00:00"/>
    <d v="2017-10-01T00:00:00"/>
    <n v="2017"/>
    <n v="425.82"/>
    <n v="425.82"/>
    <n v="0"/>
    <x v="5"/>
    <m/>
    <m/>
    <s v="INACTIF"/>
    <s v="RENNES063MANCT6182416OSE120MAI"/>
    <x v="356"/>
    <s v="NON"/>
    <m/>
  </r>
  <r>
    <x v="5"/>
    <x v="0"/>
    <x v="0"/>
    <x v="9"/>
    <m/>
    <x v="356"/>
    <x v="4"/>
    <x v="1"/>
    <m/>
    <d v="2017-07-17T00:00:00"/>
    <d v="2017-10-01T00:00:00"/>
    <n v="2017"/>
    <n v="425.82"/>
    <n v="425.82"/>
    <n v="0"/>
    <x v="6"/>
    <m/>
    <m/>
    <s v="INACTIF"/>
    <s v="RENNES063MANCT6182416OSE120JUIN"/>
    <x v="356"/>
    <s v="NON"/>
    <m/>
  </r>
  <r>
    <x v="5"/>
    <x v="0"/>
    <x v="0"/>
    <x v="9"/>
    <m/>
    <x v="356"/>
    <x v="4"/>
    <x v="1"/>
    <m/>
    <d v="2017-07-17T00:00:00"/>
    <d v="2017-10-01T00:00:00"/>
    <n v="2017"/>
    <n v="425.82"/>
    <n v="425.82"/>
    <n v="0"/>
    <x v="7"/>
    <n v="425.82"/>
    <m/>
    <s v="ACTIF"/>
    <s v="RENNES063MANCT6182416OSE120JUILLET"/>
    <x v="356"/>
    <s v="NON"/>
    <m/>
  </r>
  <r>
    <x v="5"/>
    <x v="0"/>
    <x v="0"/>
    <x v="9"/>
    <m/>
    <x v="356"/>
    <x v="4"/>
    <x v="1"/>
    <m/>
    <d v="2017-07-17T00:00:00"/>
    <d v="2017-10-01T00:00:00"/>
    <n v="2017"/>
    <n v="643"/>
    <n v="643"/>
    <n v="0"/>
    <x v="8"/>
    <n v="643"/>
    <m/>
    <s v="ACTIF"/>
    <s v="RENNES063MANCT6182416OSE120AOÛT"/>
    <x v="356"/>
    <s v="NON"/>
    <m/>
  </r>
  <r>
    <x v="5"/>
    <x v="0"/>
    <x v="0"/>
    <x v="9"/>
    <m/>
    <x v="356"/>
    <x v="4"/>
    <x v="1"/>
    <m/>
    <d v="2017-07-17T00:00:00"/>
    <d v="2017-10-01T00:00:00"/>
    <n v="2017"/>
    <n v="643"/>
    <n v="425.82"/>
    <n v="0"/>
    <x v="9"/>
    <m/>
    <n v="643"/>
    <s v="ACTIF"/>
    <s v="RENNES063MANCT6182416OSE120SEPTEMBRE"/>
    <x v="356"/>
    <s v="NON"/>
    <m/>
  </r>
  <r>
    <x v="5"/>
    <x v="0"/>
    <x v="0"/>
    <x v="9"/>
    <m/>
    <x v="356"/>
    <x v="4"/>
    <x v="1"/>
    <m/>
    <d v="2017-07-17T00:00:00"/>
    <d v="2017-10-01T00:00:00"/>
    <n v="2017"/>
    <n v="643"/>
    <n v="425.82"/>
    <n v="0"/>
    <x v="10"/>
    <m/>
    <m/>
    <s v="INACTIF"/>
    <s v="RENNES063MANCT6182416OSE120OCTOBRE"/>
    <x v="356"/>
    <s v="NON"/>
    <m/>
  </r>
  <r>
    <x v="5"/>
    <x v="0"/>
    <x v="0"/>
    <x v="9"/>
    <m/>
    <x v="356"/>
    <x v="4"/>
    <x v="1"/>
    <m/>
    <d v="2017-07-17T00:00:00"/>
    <d v="2017-10-01T00:00:00"/>
    <n v="2017"/>
    <n v="643"/>
    <n v="425.82"/>
    <n v="0"/>
    <x v="11"/>
    <m/>
    <m/>
    <s v="INACTIF"/>
    <s v="RENNES063MANCT6182416OSE120NOVEMBRE"/>
    <x v="356"/>
    <s v="NON"/>
    <m/>
  </r>
  <r>
    <x v="5"/>
    <x v="0"/>
    <x v="0"/>
    <x v="9"/>
    <m/>
    <x v="356"/>
    <x v="4"/>
    <x v="1"/>
    <m/>
    <d v="2017-07-17T00:00:00"/>
    <d v="2017-10-01T00:00:00"/>
    <n v="2017"/>
    <n v="643"/>
    <n v="425.82"/>
    <n v="0"/>
    <x v="12"/>
    <m/>
    <m/>
    <s v="INACTIF"/>
    <s v="RENNES063MANCT6182416OSE120DÉCEMBRE"/>
    <x v="356"/>
    <s v="NON"/>
    <m/>
  </r>
  <r>
    <x v="5"/>
    <x v="0"/>
    <x v="0"/>
    <x v="9"/>
    <m/>
    <x v="357"/>
    <x v="36"/>
    <x v="1"/>
    <m/>
    <d v="2017-07-17T00:00:00"/>
    <d v="2017-10-01T00:00:00"/>
    <n v="2017"/>
    <n v="458.82"/>
    <n v="458.82"/>
    <n v="0"/>
    <x v="0"/>
    <m/>
    <m/>
    <s v="INACTIF"/>
    <s v="RENNES063MANCT6250958OSE120PRÉGUL N-1"/>
    <x v="357"/>
    <s v="NON"/>
    <m/>
  </r>
  <r>
    <x v="5"/>
    <x v="0"/>
    <x v="0"/>
    <x v="9"/>
    <m/>
    <x v="357"/>
    <x v="36"/>
    <x v="1"/>
    <m/>
    <d v="2017-07-17T00:00:00"/>
    <d v="2017-10-01T00:00:00"/>
    <n v="2017"/>
    <n v="458.82"/>
    <n v="458.82"/>
    <n v="0"/>
    <x v="1"/>
    <m/>
    <m/>
    <s v="INACTIF"/>
    <s v="RENNES063MANCT6250958OSE120PJANVIER"/>
    <x v="357"/>
    <s v="NON"/>
    <m/>
  </r>
  <r>
    <x v="5"/>
    <x v="0"/>
    <x v="0"/>
    <x v="9"/>
    <m/>
    <x v="357"/>
    <x v="36"/>
    <x v="1"/>
    <m/>
    <d v="2017-07-17T00:00:00"/>
    <d v="2017-10-01T00:00:00"/>
    <n v="2017"/>
    <n v="458.82"/>
    <n v="458.82"/>
    <n v="0"/>
    <x v="2"/>
    <m/>
    <m/>
    <s v="INACTIF"/>
    <s v="RENNES063MANCT6250958OSE120PFÉVRIER"/>
    <x v="357"/>
    <s v="NON"/>
    <m/>
  </r>
  <r>
    <x v="5"/>
    <x v="0"/>
    <x v="0"/>
    <x v="9"/>
    <m/>
    <x v="357"/>
    <x v="36"/>
    <x v="1"/>
    <m/>
    <d v="2017-07-17T00:00:00"/>
    <d v="2017-10-01T00:00:00"/>
    <n v="2017"/>
    <n v="458.82"/>
    <n v="458.82"/>
    <n v="0"/>
    <x v="3"/>
    <m/>
    <m/>
    <s v="INACTIF"/>
    <s v="RENNES063MANCT6250958OSE120PMARS"/>
    <x v="357"/>
    <s v="NON"/>
    <m/>
  </r>
  <r>
    <x v="5"/>
    <x v="0"/>
    <x v="0"/>
    <x v="9"/>
    <m/>
    <x v="357"/>
    <x v="36"/>
    <x v="1"/>
    <m/>
    <d v="2017-07-17T00:00:00"/>
    <d v="2017-10-01T00:00:00"/>
    <n v="2017"/>
    <n v="458.82"/>
    <n v="458.82"/>
    <n v="0"/>
    <x v="4"/>
    <m/>
    <m/>
    <s v="INACTIF"/>
    <s v="RENNES063MANCT6250958OSE120PAVRIL"/>
    <x v="357"/>
    <s v="NON"/>
    <m/>
  </r>
  <r>
    <x v="5"/>
    <x v="0"/>
    <x v="0"/>
    <x v="9"/>
    <m/>
    <x v="357"/>
    <x v="36"/>
    <x v="1"/>
    <m/>
    <d v="2017-07-17T00:00:00"/>
    <d v="2017-10-01T00:00:00"/>
    <n v="2017"/>
    <n v="458.82"/>
    <n v="458.82"/>
    <n v="0"/>
    <x v="5"/>
    <m/>
    <m/>
    <s v="INACTIF"/>
    <s v="RENNES063MANCT6250958OSE120PMAI"/>
    <x v="357"/>
    <s v="NON"/>
    <m/>
  </r>
  <r>
    <x v="5"/>
    <x v="0"/>
    <x v="0"/>
    <x v="9"/>
    <m/>
    <x v="357"/>
    <x v="36"/>
    <x v="1"/>
    <m/>
    <d v="2017-07-17T00:00:00"/>
    <d v="2017-10-01T00:00:00"/>
    <n v="2017"/>
    <n v="458.82"/>
    <n v="458.82"/>
    <n v="0"/>
    <x v="6"/>
    <m/>
    <m/>
    <s v="INACTIF"/>
    <s v="RENNES063MANCT6250958OSE120PJUIN"/>
    <x v="357"/>
    <s v="NON"/>
    <m/>
  </r>
  <r>
    <x v="5"/>
    <x v="0"/>
    <x v="0"/>
    <x v="9"/>
    <m/>
    <x v="357"/>
    <x v="36"/>
    <x v="1"/>
    <m/>
    <d v="2017-07-17T00:00:00"/>
    <d v="2017-10-01T00:00:00"/>
    <n v="2017"/>
    <n v="458.82"/>
    <n v="458.82"/>
    <n v="0"/>
    <x v="7"/>
    <n v="458.82"/>
    <m/>
    <s v="ACTIF"/>
    <s v="RENNES063MANCT6250958OSE120PJUILLET"/>
    <x v="357"/>
    <s v="NON"/>
    <m/>
  </r>
  <r>
    <x v="5"/>
    <x v="0"/>
    <x v="0"/>
    <x v="9"/>
    <m/>
    <x v="357"/>
    <x v="36"/>
    <x v="1"/>
    <m/>
    <d v="2017-07-17T00:00:00"/>
    <d v="2017-10-01T00:00:00"/>
    <n v="2017"/>
    <n v="643"/>
    <n v="643"/>
    <n v="0"/>
    <x v="8"/>
    <n v="643"/>
    <m/>
    <s v="ACTIF"/>
    <s v="RENNES063MANCT6250958OSE120PAOÛT"/>
    <x v="357"/>
    <s v="NON"/>
    <m/>
  </r>
  <r>
    <x v="5"/>
    <x v="0"/>
    <x v="0"/>
    <x v="9"/>
    <m/>
    <x v="357"/>
    <x v="36"/>
    <x v="1"/>
    <m/>
    <d v="2017-07-17T00:00:00"/>
    <d v="2017-10-01T00:00:00"/>
    <n v="2017"/>
    <n v="643"/>
    <n v="458.82"/>
    <n v="0"/>
    <x v="9"/>
    <m/>
    <n v="643"/>
    <s v="ACTIF"/>
    <s v="RENNES063MANCT6250958OSE120PSEPTEMBRE"/>
    <x v="357"/>
    <s v="NON"/>
    <m/>
  </r>
  <r>
    <x v="5"/>
    <x v="0"/>
    <x v="0"/>
    <x v="9"/>
    <m/>
    <x v="357"/>
    <x v="36"/>
    <x v="1"/>
    <m/>
    <d v="2017-07-17T00:00:00"/>
    <d v="2017-10-01T00:00:00"/>
    <n v="2017"/>
    <n v="643"/>
    <n v="458.82"/>
    <n v="0"/>
    <x v="10"/>
    <m/>
    <m/>
    <s v="INACTIF"/>
    <s v="RENNES063MANCT6250958OSE120POCTOBRE"/>
    <x v="357"/>
    <s v="NON"/>
    <m/>
  </r>
  <r>
    <x v="5"/>
    <x v="0"/>
    <x v="0"/>
    <x v="9"/>
    <m/>
    <x v="357"/>
    <x v="36"/>
    <x v="1"/>
    <m/>
    <d v="2017-07-17T00:00:00"/>
    <d v="2017-10-01T00:00:00"/>
    <n v="2017"/>
    <n v="643"/>
    <n v="458.82"/>
    <n v="0"/>
    <x v="11"/>
    <m/>
    <m/>
    <s v="INACTIF"/>
    <s v="RENNES063MANCT6250958OSE120PNOVEMBRE"/>
    <x v="357"/>
    <s v="NON"/>
    <m/>
  </r>
  <r>
    <x v="5"/>
    <x v="0"/>
    <x v="0"/>
    <x v="9"/>
    <m/>
    <x v="357"/>
    <x v="36"/>
    <x v="1"/>
    <m/>
    <d v="2017-07-17T00:00:00"/>
    <d v="2017-10-01T00:00:00"/>
    <n v="2017"/>
    <n v="643"/>
    <n v="458.82"/>
    <n v="0"/>
    <x v="12"/>
    <m/>
    <m/>
    <s v="INACTIF"/>
    <s v="RENNES063MANCT6250958OSE120PDÉCEMBRE"/>
    <x v="357"/>
    <s v="NON"/>
    <m/>
  </r>
  <r>
    <x v="5"/>
    <x v="0"/>
    <x v="0"/>
    <x v="9"/>
    <m/>
    <x v="358"/>
    <x v="36"/>
    <x v="1"/>
    <m/>
    <d v="2017-07-17T00:00:00"/>
    <d v="2017-10-01T00:00:00"/>
    <n v="2017"/>
    <n v="425.82"/>
    <n v="425.82"/>
    <n v="0"/>
    <x v="0"/>
    <m/>
    <m/>
    <s v="INACTIF"/>
    <s v="RENNES063MANCT6395218OSE120PRÉGUL N-1"/>
    <x v="358"/>
    <s v="NON"/>
    <m/>
  </r>
  <r>
    <x v="5"/>
    <x v="0"/>
    <x v="0"/>
    <x v="9"/>
    <m/>
    <x v="358"/>
    <x v="36"/>
    <x v="1"/>
    <m/>
    <d v="2017-07-17T00:00:00"/>
    <d v="2017-10-01T00:00:00"/>
    <n v="2017"/>
    <n v="425.82"/>
    <n v="425.82"/>
    <n v="0"/>
    <x v="1"/>
    <m/>
    <m/>
    <s v="INACTIF"/>
    <s v="RENNES063MANCT6395218OSE120PJANVIER"/>
    <x v="358"/>
    <s v="NON"/>
    <m/>
  </r>
  <r>
    <x v="5"/>
    <x v="0"/>
    <x v="0"/>
    <x v="9"/>
    <m/>
    <x v="358"/>
    <x v="36"/>
    <x v="1"/>
    <m/>
    <d v="2017-07-17T00:00:00"/>
    <d v="2017-10-01T00:00:00"/>
    <n v="2017"/>
    <n v="425.82"/>
    <n v="425.82"/>
    <n v="0"/>
    <x v="2"/>
    <m/>
    <m/>
    <s v="INACTIF"/>
    <s v="RENNES063MANCT6395218OSE120PFÉVRIER"/>
    <x v="358"/>
    <s v="NON"/>
    <m/>
  </r>
  <r>
    <x v="5"/>
    <x v="0"/>
    <x v="0"/>
    <x v="9"/>
    <m/>
    <x v="358"/>
    <x v="36"/>
    <x v="1"/>
    <m/>
    <d v="2017-07-17T00:00:00"/>
    <d v="2017-10-01T00:00:00"/>
    <n v="2017"/>
    <n v="425.82"/>
    <n v="425.82"/>
    <n v="0"/>
    <x v="3"/>
    <m/>
    <m/>
    <s v="INACTIF"/>
    <s v="RENNES063MANCT6395218OSE120PMARS"/>
    <x v="358"/>
    <s v="NON"/>
    <m/>
  </r>
  <r>
    <x v="5"/>
    <x v="0"/>
    <x v="0"/>
    <x v="9"/>
    <m/>
    <x v="358"/>
    <x v="36"/>
    <x v="1"/>
    <m/>
    <d v="2017-07-17T00:00:00"/>
    <d v="2017-10-01T00:00:00"/>
    <n v="2017"/>
    <n v="425.82"/>
    <n v="425.82"/>
    <n v="0"/>
    <x v="4"/>
    <m/>
    <m/>
    <s v="INACTIF"/>
    <s v="RENNES063MANCT6395218OSE120PAVRIL"/>
    <x v="358"/>
    <s v="NON"/>
    <m/>
  </r>
  <r>
    <x v="5"/>
    <x v="0"/>
    <x v="0"/>
    <x v="9"/>
    <m/>
    <x v="358"/>
    <x v="36"/>
    <x v="1"/>
    <m/>
    <d v="2017-07-17T00:00:00"/>
    <d v="2017-10-01T00:00:00"/>
    <n v="2017"/>
    <n v="425.82"/>
    <n v="425.82"/>
    <n v="0"/>
    <x v="5"/>
    <m/>
    <m/>
    <s v="INACTIF"/>
    <s v="RENNES063MANCT6395218OSE120PMAI"/>
    <x v="358"/>
    <s v="NON"/>
    <m/>
  </r>
  <r>
    <x v="5"/>
    <x v="0"/>
    <x v="0"/>
    <x v="9"/>
    <m/>
    <x v="358"/>
    <x v="36"/>
    <x v="1"/>
    <m/>
    <d v="2017-07-17T00:00:00"/>
    <d v="2017-10-01T00:00:00"/>
    <n v="2017"/>
    <n v="425.82"/>
    <n v="425.82"/>
    <n v="0"/>
    <x v="6"/>
    <m/>
    <m/>
    <s v="INACTIF"/>
    <s v="RENNES063MANCT6395218OSE120PJUIN"/>
    <x v="358"/>
    <s v="NON"/>
    <m/>
  </r>
  <r>
    <x v="5"/>
    <x v="0"/>
    <x v="0"/>
    <x v="9"/>
    <m/>
    <x v="358"/>
    <x v="36"/>
    <x v="1"/>
    <m/>
    <d v="2017-07-17T00:00:00"/>
    <d v="2017-10-01T00:00:00"/>
    <n v="2017"/>
    <n v="425.82"/>
    <n v="425.82"/>
    <n v="0"/>
    <x v="7"/>
    <n v="425.82"/>
    <m/>
    <s v="ACTIF"/>
    <s v="RENNES063MANCT6395218OSE120PJUILLET"/>
    <x v="358"/>
    <s v="NON"/>
    <m/>
  </r>
  <r>
    <x v="5"/>
    <x v="0"/>
    <x v="0"/>
    <x v="9"/>
    <m/>
    <x v="358"/>
    <x v="36"/>
    <x v="1"/>
    <m/>
    <d v="2017-07-17T00:00:00"/>
    <d v="2017-10-01T00:00:00"/>
    <n v="2017"/>
    <n v="643"/>
    <n v="643"/>
    <n v="0"/>
    <x v="8"/>
    <n v="643"/>
    <m/>
    <s v="ACTIF"/>
    <s v="RENNES063MANCT6395218OSE120PAOÛT"/>
    <x v="358"/>
    <s v="NON"/>
    <m/>
  </r>
  <r>
    <x v="5"/>
    <x v="0"/>
    <x v="0"/>
    <x v="9"/>
    <m/>
    <x v="358"/>
    <x v="36"/>
    <x v="1"/>
    <m/>
    <d v="2017-07-17T00:00:00"/>
    <d v="2017-10-01T00:00:00"/>
    <n v="2017"/>
    <n v="643"/>
    <n v="425.82"/>
    <n v="0"/>
    <x v="9"/>
    <m/>
    <n v="643"/>
    <s v="ACTIF"/>
    <s v="RENNES063MANCT6395218OSE120PSEPTEMBRE"/>
    <x v="358"/>
    <s v="NON"/>
    <m/>
  </r>
  <r>
    <x v="5"/>
    <x v="0"/>
    <x v="0"/>
    <x v="9"/>
    <m/>
    <x v="358"/>
    <x v="36"/>
    <x v="1"/>
    <m/>
    <d v="2017-07-17T00:00:00"/>
    <d v="2017-10-01T00:00:00"/>
    <n v="2017"/>
    <n v="643"/>
    <n v="425.82"/>
    <n v="0"/>
    <x v="10"/>
    <m/>
    <m/>
    <s v="INACTIF"/>
    <s v="RENNES063MANCT6395218OSE120POCTOBRE"/>
    <x v="358"/>
    <s v="NON"/>
    <m/>
  </r>
  <r>
    <x v="5"/>
    <x v="0"/>
    <x v="0"/>
    <x v="9"/>
    <m/>
    <x v="358"/>
    <x v="36"/>
    <x v="1"/>
    <m/>
    <d v="2017-07-17T00:00:00"/>
    <d v="2017-10-01T00:00:00"/>
    <n v="2017"/>
    <n v="643"/>
    <n v="425.82"/>
    <n v="0"/>
    <x v="11"/>
    <m/>
    <m/>
    <s v="INACTIF"/>
    <s v="RENNES063MANCT6395218OSE120PNOVEMBRE"/>
    <x v="358"/>
    <s v="NON"/>
    <m/>
  </r>
  <r>
    <x v="5"/>
    <x v="0"/>
    <x v="0"/>
    <x v="9"/>
    <m/>
    <x v="358"/>
    <x v="36"/>
    <x v="1"/>
    <m/>
    <d v="2017-07-17T00:00:00"/>
    <d v="2017-10-01T00:00:00"/>
    <n v="2017"/>
    <n v="643"/>
    <n v="425.82"/>
    <n v="0"/>
    <x v="12"/>
    <m/>
    <m/>
    <s v="INACTIF"/>
    <s v="RENNES063MANCT6395218OSE120PDÉCEMBRE"/>
    <x v="358"/>
    <s v="NON"/>
    <m/>
  </r>
  <r>
    <x v="5"/>
    <x v="0"/>
    <x v="0"/>
    <x v="9"/>
    <m/>
    <x v="359"/>
    <x v="34"/>
    <x v="1"/>
    <m/>
    <d v="2017-07-17T00:00:00"/>
    <d v="2017-08-24T00:00:00"/>
    <n v="2017"/>
    <n v="333.64"/>
    <n v="333.64"/>
    <n v="0"/>
    <x v="0"/>
    <m/>
    <m/>
    <s v="INACTIF"/>
    <s v="RENNES063MANCT6088855LPE200RÉGUL N-1"/>
    <x v="359"/>
    <s v="NON"/>
    <m/>
  </r>
  <r>
    <x v="5"/>
    <x v="0"/>
    <x v="0"/>
    <x v="9"/>
    <m/>
    <x v="359"/>
    <x v="34"/>
    <x v="1"/>
    <m/>
    <d v="2017-07-17T00:00:00"/>
    <d v="2017-08-24T00:00:00"/>
    <n v="2017"/>
    <n v="333.64"/>
    <n v="333.64"/>
    <n v="0"/>
    <x v="1"/>
    <m/>
    <m/>
    <s v="INACTIF"/>
    <s v="RENNES063MANCT6088855LPE200JANVIER"/>
    <x v="359"/>
    <s v="NON"/>
    <m/>
  </r>
  <r>
    <x v="5"/>
    <x v="0"/>
    <x v="0"/>
    <x v="9"/>
    <m/>
    <x v="359"/>
    <x v="34"/>
    <x v="1"/>
    <m/>
    <d v="2017-07-17T00:00:00"/>
    <d v="2017-08-24T00:00:00"/>
    <n v="2017"/>
    <n v="333.64"/>
    <n v="333.64"/>
    <n v="0"/>
    <x v="2"/>
    <m/>
    <m/>
    <s v="INACTIF"/>
    <s v="RENNES063MANCT6088855LPE200FÉVRIER"/>
    <x v="359"/>
    <s v="NON"/>
    <m/>
  </r>
  <r>
    <x v="5"/>
    <x v="0"/>
    <x v="0"/>
    <x v="9"/>
    <m/>
    <x v="359"/>
    <x v="34"/>
    <x v="1"/>
    <m/>
    <d v="2017-07-17T00:00:00"/>
    <d v="2017-08-24T00:00:00"/>
    <n v="2017"/>
    <n v="333.64"/>
    <n v="333.64"/>
    <n v="0"/>
    <x v="3"/>
    <m/>
    <m/>
    <s v="INACTIF"/>
    <s v="RENNES063MANCT6088855LPE200MARS"/>
    <x v="359"/>
    <s v="NON"/>
    <m/>
  </r>
  <r>
    <x v="5"/>
    <x v="0"/>
    <x v="0"/>
    <x v="9"/>
    <m/>
    <x v="359"/>
    <x v="34"/>
    <x v="1"/>
    <m/>
    <d v="2017-07-17T00:00:00"/>
    <d v="2017-08-24T00:00:00"/>
    <n v="2017"/>
    <n v="333.64"/>
    <n v="333.64"/>
    <n v="0"/>
    <x v="4"/>
    <m/>
    <m/>
    <s v="INACTIF"/>
    <s v="RENNES063MANCT6088855LPE200AVRIL"/>
    <x v="359"/>
    <s v="NON"/>
    <m/>
  </r>
  <r>
    <x v="5"/>
    <x v="0"/>
    <x v="0"/>
    <x v="9"/>
    <m/>
    <x v="359"/>
    <x v="34"/>
    <x v="1"/>
    <m/>
    <d v="2017-07-17T00:00:00"/>
    <d v="2017-08-24T00:00:00"/>
    <n v="2017"/>
    <n v="333.64"/>
    <n v="333.64"/>
    <n v="0"/>
    <x v="5"/>
    <m/>
    <m/>
    <s v="INACTIF"/>
    <s v="RENNES063MANCT6088855LPE200MAI"/>
    <x v="359"/>
    <s v="NON"/>
    <m/>
  </r>
  <r>
    <x v="5"/>
    <x v="0"/>
    <x v="0"/>
    <x v="9"/>
    <m/>
    <x v="359"/>
    <x v="34"/>
    <x v="1"/>
    <m/>
    <d v="2017-07-17T00:00:00"/>
    <d v="2017-08-24T00:00:00"/>
    <n v="2017"/>
    <n v="333.64"/>
    <n v="333.64"/>
    <n v="0"/>
    <x v="6"/>
    <m/>
    <m/>
    <s v="INACTIF"/>
    <s v="RENNES063MANCT6088855LPE200JUIN"/>
    <x v="359"/>
    <s v="NON"/>
    <m/>
  </r>
  <r>
    <x v="5"/>
    <x v="0"/>
    <x v="0"/>
    <x v="9"/>
    <m/>
    <x v="359"/>
    <x v="34"/>
    <x v="1"/>
    <m/>
    <d v="2017-07-17T00:00:00"/>
    <d v="2017-08-24T00:00:00"/>
    <n v="2017"/>
    <n v="333.64"/>
    <n v="333.64"/>
    <n v="0"/>
    <x v="7"/>
    <n v="333.64"/>
    <m/>
    <s v="ACTIF"/>
    <s v="RENNES063MANCT6088855LPE200JUILLET"/>
    <x v="359"/>
    <s v="NON"/>
    <m/>
  </r>
  <r>
    <x v="5"/>
    <x v="0"/>
    <x v="0"/>
    <x v="9"/>
    <m/>
    <x v="359"/>
    <x v="34"/>
    <x v="1"/>
    <m/>
    <d v="2017-07-17T00:00:00"/>
    <d v="2017-08-24T00:00:00"/>
    <n v="2017"/>
    <n v="333.64"/>
    <n v="333.64"/>
    <n v="0"/>
    <x v="8"/>
    <n v="489.32"/>
    <m/>
    <s v="ACTIF"/>
    <s v="RENNES063MANCT6088855LPE200AOÛT"/>
    <x v="359"/>
    <s v="NON"/>
    <s v="retour le 24/8/17 89€"/>
  </r>
  <r>
    <x v="5"/>
    <x v="0"/>
    <x v="0"/>
    <x v="9"/>
    <m/>
    <x v="359"/>
    <x v="34"/>
    <x v="1"/>
    <m/>
    <d v="2017-07-17T00:00:00"/>
    <d v="2017-08-24T00:00:00"/>
    <n v="2017"/>
    <n v="333.64"/>
    <n v="333.64"/>
    <n v="0"/>
    <x v="9"/>
    <m/>
    <m/>
    <s v="INACTIF"/>
    <s v="RENNES063MANCT6088855LPE200SEPTEMBRE"/>
    <x v="359"/>
    <s v="NON"/>
    <m/>
  </r>
  <r>
    <x v="5"/>
    <x v="0"/>
    <x v="0"/>
    <x v="9"/>
    <m/>
    <x v="359"/>
    <x v="34"/>
    <x v="1"/>
    <m/>
    <d v="2017-07-17T00:00:00"/>
    <d v="2017-08-24T00:00:00"/>
    <n v="2017"/>
    <n v="333.64"/>
    <n v="333.64"/>
    <n v="0"/>
    <x v="10"/>
    <m/>
    <m/>
    <s v="INACTIF"/>
    <s v="RENNES063MANCT6088855LPE200OCTOBRE"/>
    <x v="359"/>
    <s v="NON"/>
    <m/>
  </r>
  <r>
    <x v="5"/>
    <x v="0"/>
    <x v="0"/>
    <x v="9"/>
    <m/>
    <x v="359"/>
    <x v="34"/>
    <x v="1"/>
    <m/>
    <d v="2017-07-17T00:00:00"/>
    <d v="2017-08-24T00:00:00"/>
    <n v="2017"/>
    <n v="333.64"/>
    <n v="333.64"/>
    <n v="0"/>
    <x v="11"/>
    <m/>
    <m/>
    <s v="INACTIF"/>
    <s v="RENNES063MANCT6088855LPE200NOVEMBRE"/>
    <x v="359"/>
    <s v="NON"/>
    <m/>
  </r>
  <r>
    <x v="5"/>
    <x v="0"/>
    <x v="0"/>
    <x v="9"/>
    <m/>
    <x v="359"/>
    <x v="34"/>
    <x v="1"/>
    <m/>
    <d v="2017-07-17T00:00:00"/>
    <d v="2017-08-24T00:00:00"/>
    <n v="2017"/>
    <n v="333.64"/>
    <n v="333.64"/>
    <n v="0"/>
    <x v="12"/>
    <m/>
    <m/>
    <s v="INACTIF"/>
    <s v="RENNES063MANCT6088855LPE200DÉCEMBRE"/>
    <x v="359"/>
    <s v="NON"/>
    <m/>
  </r>
  <r>
    <x v="7"/>
    <x v="0"/>
    <x v="0"/>
    <x v="14"/>
    <m/>
    <x v="360"/>
    <x v="1"/>
    <x v="0"/>
    <m/>
    <d v="2017-07-18T00:00:00"/>
    <m/>
    <s v=""/>
    <n v="195"/>
    <n v="102"/>
    <n v="93"/>
    <x v="0"/>
    <m/>
    <m/>
    <s v="INACTIF"/>
    <s v="TOULOUSE451TRSLT6509132LWE200RÉGUL N-1"/>
    <x v="360"/>
    <s v="OUI"/>
    <m/>
  </r>
  <r>
    <x v="7"/>
    <x v="0"/>
    <x v="0"/>
    <x v="14"/>
    <m/>
    <x v="360"/>
    <x v="1"/>
    <x v="0"/>
    <m/>
    <d v="2017-07-18T00:00:00"/>
    <m/>
    <s v=""/>
    <n v="195"/>
    <n v="102"/>
    <n v="93"/>
    <x v="1"/>
    <m/>
    <m/>
    <s v="INACTIF"/>
    <s v="TOULOUSE451TRSLT6509132LWE200JANVIER"/>
    <x v="360"/>
    <s v="OUI"/>
    <m/>
  </r>
  <r>
    <x v="7"/>
    <x v="0"/>
    <x v="0"/>
    <x v="14"/>
    <m/>
    <x v="360"/>
    <x v="1"/>
    <x v="0"/>
    <m/>
    <d v="2017-07-18T00:00:00"/>
    <m/>
    <s v=""/>
    <n v="195"/>
    <n v="102"/>
    <n v="93"/>
    <x v="2"/>
    <m/>
    <m/>
    <s v="INACTIF"/>
    <s v="TOULOUSE451TRSLT6509132LWE200FÉVRIER"/>
    <x v="360"/>
    <s v="OUI"/>
    <m/>
  </r>
  <r>
    <x v="7"/>
    <x v="0"/>
    <x v="0"/>
    <x v="14"/>
    <m/>
    <x v="360"/>
    <x v="1"/>
    <x v="0"/>
    <m/>
    <d v="2017-07-18T00:00:00"/>
    <m/>
    <s v=""/>
    <n v="195"/>
    <n v="102"/>
    <n v="93"/>
    <x v="3"/>
    <m/>
    <m/>
    <s v="INACTIF"/>
    <s v="TOULOUSE451TRSLT6509132LWE200MARS"/>
    <x v="360"/>
    <s v="OUI"/>
    <m/>
  </r>
  <r>
    <x v="7"/>
    <x v="0"/>
    <x v="0"/>
    <x v="14"/>
    <m/>
    <x v="360"/>
    <x v="1"/>
    <x v="0"/>
    <m/>
    <d v="2017-07-18T00:00:00"/>
    <m/>
    <s v=""/>
    <n v="195"/>
    <n v="102"/>
    <n v="93"/>
    <x v="4"/>
    <m/>
    <m/>
    <s v="INACTIF"/>
    <s v="TOULOUSE451TRSLT6509132LWE200AVRIL"/>
    <x v="360"/>
    <s v="OUI"/>
    <m/>
  </r>
  <r>
    <x v="7"/>
    <x v="0"/>
    <x v="0"/>
    <x v="14"/>
    <m/>
    <x v="360"/>
    <x v="1"/>
    <x v="0"/>
    <m/>
    <d v="2017-07-18T00:00:00"/>
    <m/>
    <s v=""/>
    <n v="195"/>
    <n v="102"/>
    <n v="93"/>
    <x v="5"/>
    <m/>
    <m/>
    <s v="INACTIF"/>
    <s v="TOULOUSE451TRSLT6509132LWE200MAI"/>
    <x v="360"/>
    <s v="OUI"/>
    <m/>
  </r>
  <r>
    <x v="7"/>
    <x v="0"/>
    <x v="0"/>
    <x v="14"/>
    <m/>
    <x v="360"/>
    <x v="1"/>
    <x v="0"/>
    <m/>
    <d v="2017-07-18T00:00:00"/>
    <m/>
    <s v=""/>
    <n v="195"/>
    <n v="102"/>
    <n v="93"/>
    <x v="6"/>
    <m/>
    <m/>
    <s v="INACTIF"/>
    <s v="TOULOUSE451TRSLT6509132LWE200JUIN"/>
    <x v="360"/>
    <s v="OUI"/>
    <m/>
  </r>
  <r>
    <x v="7"/>
    <x v="0"/>
    <x v="0"/>
    <x v="14"/>
    <m/>
    <x v="360"/>
    <x v="1"/>
    <x v="0"/>
    <m/>
    <d v="2017-07-18T00:00:00"/>
    <m/>
    <s v=""/>
    <n v="195"/>
    <n v="102"/>
    <n v="93"/>
    <x v="7"/>
    <n v="88.06"/>
    <m/>
    <s v="ACTIF"/>
    <s v="TOULOUSE451TRSLT6509132LWE200JUILLET"/>
    <x v="360"/>
    <s v="OUI"/>
    <m/>
  </r>
  <r>
    <x v="7"/>
    <x v="0"/>
    <x v="0"/>
    <x v="14"/>
    <m/>
    <x v="360"/>
    <x v="1"/>
    <x v="0"/>
    <m/>
    <d v="2017-07-18T00:00:00"/>
    <m/>
    <s v=""/>
    <n v="195"/>
    <n v="102"/>
    <n v="93"/>
    <x v="8"/>
    <n v="195"/>
    <m/>
    <s v="ACTIF"/>
    <s v="TOULOUSE451TRSLT6509132LWE200AOÛT"/>
    <x v="360"/>
    <s v="OUI"/>
    <m/>
  </r>
  <r>
    <x v="7"/>
    <x v="0"/>
    <x v="0"/>
    <x v="14"/>
    <m/>
    <x v="360"/>
    <x v="1"/>
    <x v="0"/>
    <m/>
    <d v="2017-07-18T00:00:00"/>
    <m/>
    <s v=""/>
    <n v="195"/>
    <n v="102"/>
    <n v="93"/>
    <x v="9"/>
    <n v="195"/>
    <m/>
    <s v="ACTIF"/>
    <s v="TOULOUSE451TRSLT6509132LWE200SEPTEMBRE"/>
    <x v="360"/>
    <s v="OUI"/>
    <m/>
  </r>
  <r>
    <x v="7"/>
    <x v="0"/>
    <x v="0"/>
    <x v="14"/>
    <m/>
    <x v="360"/>
    <x v="1"/>
    <x v="0"/>
    <m/>
    <d v="2017-07-18T00:00:00"/>
    <m/>
    <s v=""/>
    <n v="195"/>
    <n v="102"/>
    <n v="93"/>
    <x v="10"/>
    <m/>
    <m/>
    <s v="INACTIF"/>
    <s v="TOULOUSE451TRSLT6509132LWE200OCTOBRE"/>
    <x v="360"/>
    <s v="OUI"/>
    <m/>
  </r>
  <r>
    <x v="7"/>
    <x v="0"/>
    <x v="0"/>
    <x v="14"/>
    <m/>
    <x v="360"/>
    <x v="1"/>
    <x v="0"/>
    <m/>
    <d v="2017-07-18T00:00:00"/>
    <m/>
    <s v=""/>
    <n v="195"/>
    <n v="102"/>
    <n v="93"/>
    <x v="11"/>
    <m/>
    <m/>
    <s v="INACTIF"/>
    <s v="TOULOUSE451TRSLT6509132LWE200NOVEMBRE"/>
    <x v="360"/>
    <s v="OUI"/>
    <m/>
  </r>
  <r>
    <x v="7"/>
    <x v="0"/>
    <x v="0"/>
    <x v="14"/>
    <m/>
    <x v="360"/>
    <x v="1"/>
    <x v="0"/>
    <m/>
    <d v="2017-07-18T00:00:00"/>
    <m/>
    <s v=""/>
    <n v="195"/>
    <n v="102"/>
    <n v="93"/>
    <x v="12"/>
    <m/>
    <m/>
    <s v="INACTIF"/>
    <s v="TOULOUSE451TRSLT6509132LWE200DÉCEMBRE"/>
    <x v="360"/>
    <s v="OUI"/>
    <m/>
  </r>
  <r>
    <x v="7"/>
    <x v="0"/>
    <x v="0"/>
    <x v="14"/>
    <m/>
    <x v="361"/>
    <x v="1"/>
    <x v="0"/>
    <m/>
    <d v="2017-07-18T00:00:00"/>
    <m/>
    <s v=""/>
    <n v="195"/>
    <n v="102"/>
    <n v="93"/>
    <x v="0"/>
    <m/>
    <m/>
    <s v="INACTIF"/>
    <s v="TOULOUSE451TRSLT6509130LWE200RÉGUL N-1"/>
    <x v="361"/>
    <s v="OUI"/>
    <m/>
  </r>
  <r>
    <x v="7"/>
    <x v="0"/>
    <x v="0"/>
    <x v="14"/>
    <m/>
    <x v="361"/>
    <x v="1"/>
    <x v="0"/>
    <m/>
    <d v="2017-07-18T00:00:00"/>
    <m/>
    <s v=""/>
    <n v="195"/>
    <n v="102"/>
    <n v="93"/>
    <x v="1"/>
    <m/>
    <m/>
    <s v="INACTIF"/>
    <s v="TOULOUSE451TRSLT6509130LWE200JANVIER"/>
    <x v="361"/>
    <s v="OUI"/>
    <m/>
  </r>
  <r>
    <x v="7"/>
    <x v="0"/>
    <x v="0"/>
    <x v="14"/>
    <m/>
    <x v="361"/>
    <x v="1"/>
    <x v="0"/>
    <m/>
    <d v="2017-07-18T00:00:00"/>
    <m/>
    <s v=""/>
    <n v="195"/>
    <n v="102"/>
    <n v="93"/>
    <x v="2"/>
    <m/>
    <m/>
    <s v="INACTIF"/>
    <s v="TOULOUSE451TRSLT6509130LWE200FÉVRIER"/>
    <x v="361"/>
    <s v="OUI"/>
    <m/>
  </r>
  <r>
    <x v="7"/>
    <x v="0"/>
    <x v="0"/>
    <x v="14"/>
    <m/>
    <x v="361"/>
    <x v="1"/>
    <x v="0"/>
    <m/>
    <d v="2017-07-18T00:00:00"/>
    <m/>
    <s v=""/>
    <n v="195"/>
    <n v="102"/>
    <n v="93"/>
    <x v="3"/>
    <m/>
    <m/>
    <s v="INACTIF"/>
    <s v="TOULOUSE451TRSLT6509130LWE200MARS"/>
    <x v="361"/>
    <s v="OUI"/>
    <m/>
  </r>
  <r>
    <x v="7"/>
    <x v="0"/>
    <x v="0"/>
    <x v="14"/>
    <m/>
    <x v="361"/>
    <x v="1"/>
    <x v="0"/>
    <m/>
    <d v="2017-07-18T00:00:00"/>
    <m/>
    <s v=""/>
    <n v="195"/>
    <n v="102"/>
    <n v="93"/>
    <x v="4"/>
    <m/>
    <m/>
    <s v="INACTIF"/>
    <s v="TOULOUSE451TRSLT6509130LWE200AVRIL"/>
    <x v="361"/>
    <s v="OUI"/>
    <m/>
  </r>
  <r>
    <x v="7"/>
    <x v="0"/>
    <x v="0"/>
    <x v="14"/>
    <m/>
    <x v="361"/>
    <x v="1"/>
    <x v="0"/>
    <m/>
    <d v="2017-07-18T00:00:00"/>
    <m/>
    <s v=""/>
    <n v="195"/>
    <n v="102"/>
    <n v="93"/>
    <x v="5"/>
    <m/>
    <m/>
    <s v="INACTIF"/>
    <s v="TOULOUSE451TRSLT6509130LWE200MAI"/>
    <x v="361"/>
    <s v="OUI"/>
    <m/>
  </r>
  <r>
    <x v="7"/>
    <x v="0"/>
    <x v="0"/>
    <x v="14"/>
    <m/>
    <x v="361"/>
    <x v="1"/>
    <x v="0"/>
    <m/>
    <d v="2017-07-18T00:00:00"/>
    <m/>
    <s v=""/>
    <n v="195"/>
    <n v="102"/>
    <n v="93"/>
    <x v="6"/>
    <m/>
    <m/>
    <s v="INACTIF"/>
    <s v="TOULOUSE451TRSLT6509130LWE200JUIN"/>
    <x v="361"/>
    <s v="OUI"/>
    <m/>
  </r>
  <r>
    <x v="7"/>
    <x v="0"/>
    <x v="0"/>
    <x v="14"/>
    <m/>
    <x v="361"/>
    <x v="1"/>
    <x v="0"/>
    <m/>
    <d v="2017-07-18T00:00:00"/>
    <m/>
    <s v=""/>
    <n v="195"/>
    <n v="102"/>
    <n v="93"/>
    <x v="7"/>
    <n v="88.06"/>
    <m/>
    <s v="ACTIF"/>
    <s v="TOULOUSE451TRSLT6509130LWE200JUILLET"/>
    <x v="361"/>
    <s v="OUI"/>
    <m/>
  </r>
  <r>
    <x v="7"/>
    <x v="0"/>
    <x v="0"/>
    <x v="14"/>
    <m/>
    <x v="361"/>
    <x v="1"/>
    <x v="0"/>
    <m/>
    <d v="2017-07-18T00:00:00"/>
    <m/>
    <s v=""/>
    <n v="195"/>
    <n v="102"/>
    <n v="93"/>
    <x v="8"/>
    <n v="195"/>
    <m/>
    <s v="ACTIF"/>
    <s v="TOULOUSE451TRSLT6509130LWE200AOÛT"/>
    <x v="361"/>
    <s v="OUI"/>
    <m/>
  </r>
  <r>
    <x v="7"/>
    <x v="0"/>
    <x v="0"/>
    <x v="14"/>
    <m/>
    <x v="361"/>
    <x v="1"/>
    <x v="0"/>
    <m/>
    <d v="2017-07-18T00:00:00"/>
    <m/>
    <s v=""/>
    <n v="195"/>
    <n v="102"/>
    <n v="93"/>
    <x v="9"/>
    <n v="195"/>
    <m/>
    <s v="ACTIF"/>
    <s v="TOULOUSE451TRSLT6509130LWE200SEPTEMBRE"/>
    <x v="361"/>
    <s v="OUI"/>
    <m/>
  </r>
  <r>
    <x v="7"/>
    <x v="0"/>
    <x v="0"/>
    <x v="14"/>
    <m/>
    <x v="361"/>
    <x v="1"/>
    <x v="0"/>
    <m/>
    <d v="2017-07-18T00:00:00"/>
    <m/>
    <s v=""/>
    <n v="195"/>
    <n v="102"/>
    <n v="93"/>
    <x v="10"/>
    <m/>
    <m/>
    <s v="INACTIF"/>
    <s v="TOULOUSE451TRSLT6509130LWE200OCTOBRE"/>
    <x v="361"/>
    <s v="OUI"/>
    <m/>
  </r>
  <r>
    <x v="7"/>
    <x v="0"/>
    <x v="0"/>
    <x v="14"/>
    <m/>
    <x v="361"/>
    <x v="1"/>
    <x v="0"/>
    <m/>
    <d v="2017-07-18T00:00:00"/>
    <m/>
    <s v=""/>
    <n v="195"/>
    <n v="102"/>
    <n v="93"/>
    <x v="11"/>
    <m/>
    <m/>
    <s v="INACTIF"/>
    <s v="TOULOUSE451TRSLT6509130LWE200NOVEMBRE"/>
    <x v="361"/>
    <s v="OUI"/>
    <m/>
  </r>
  <r>
    <x v="7"/>
    <x v="0"/>
    <x v="0"/>
    <x v="14"/>
    <m/>
    <x v="361"/>
    <x v="1"/>
    <x v="0"/>
    <m/>
    <d v="2017-07-18T00:00:00"/>
    <m/>
    <s v=""/>
    <n v="195"/>
    <n v="102"/>
    <n v="93"/>
    <x v="12"/>
    <m/>
    <m/>
    <s v="INACTIF"/>
    <s v="TOULOUSE451TRSLT6509130LWE200DÉCEMBRE"/>
    <x v="361"/>
    <s v="OUI"/>
    <m/>
  </r>
  <r>
    <x v="7"/>
    <x v="0"/>
    <x v="0"/>
    <x v="14"/>
    <m/>
    <x v="362"/>
    <x v="1"/>
    <x v="0"/>
    <m/>
    <d v="2017-07-18T00:00:00"/>
    <m/>
    <s v=""/>
    <n v="195"/>
    <n v="102"/>
    <n v="93"/>
    <x v="0"/>
    <m/>
    <m/>
    <s v="INACTIF"/>
    <s v="TOULOUSE451TRSLT6509484LWE200RÉGUL N-1"/>
    <x v="362"/>
    <s v="OUI"/>
    <m/>
  </r>
  <r>
    <x v="7"/>
    <x v="0"/>
    <x v="0"/>
    <x v="14"/>
    <m/>
    <x v="362"/>
    <x v="1"/>
    <x v="0"/>
    <m/>
    <d v="2017-07-18T00:00:00"/>
    <m/>
    <s v=""/>
    <n v="195"/>
    <n v="102"/>
    <n v="93"/>
    <x v="1"/>
    <m/>
    <m/>
    <s v="INACTIF"/>
    <s v="TOULOUSE451TRSLT6509484LWE200JANVIER"/>
    <x v="362"/>
    <s v="OUI"/>
    <m/>
  </r>
  <r>
    <x v="7"/>
    <x v="0"/>
    <x v="0"/>
    <x v="14"/>
    <m/>
    <x v="362"/>
    <x v="1"/>
    <x v="0"/>
    <m/>
    <d v="2017-07-18T00:00:00"/>
    <m/>
    <s v=""/>
    <n v="195"/>
    <n v="102"/>
    <n v="93"/>
    <x v="2"/>
    <m/>
    <m/>
    <s v="INACTIF"/>
    <s v="TOULOUSE451TRSLT6509484LWE200FÉVRIER"/>
    <x v="362"/>
    <s v="OUI"/>
    <m/>
  </r>
  <r>
    <x v="7"/>
    <x v="0"/>
    <x v="0"/>
    <x v="14"/>
    <m/>
    <x v="362"/>
    <x v="1"/>
    <x v="0"/>
    <m/>
    <d v="2017-07-18T00:00:00"/>
    <m/>
    <s v=""/>
    <n v="195"/>
    <n v="102"/>
    <n v="93"/>
    <x v="3"/>
    <m/>
    <m/>
    <s v="INACTIF"/>
    <s v="TOULOUSE451TRSLT6509484LWE200MARS"/>
    <x v="362"/>
    <s v="OUI"/>
    <m/>
  </r>
  <r>
    <x v="7"/>
    <x v="0"/>
    <x v="0"/>
    <x v="14"/>
    <m/>
    <x v="362"/>
    <x v="1"/>
    <x v="0"/>
    <m/>
    <d v="2017-07-18T00:00:00"/>
    <m/>
    <s v=""/>
    <n v="195"/>
    <n v="102"/>
    <n v="93"/>
    <x v="4"/>
    <m/>
    <m/>
    <s v="INACTIF"/>
    <s v="TOULOUSE451TRSLT6509484LWE200AVRIL"/>
    <x v="362"/>
    <s v="OUI"/>
    <m/>
  </r>
  <r>
    <x v="7"/>
    <x v="0"/>
    <x v="0"/>
    <x v="14"/>
    <m/>
    <x v="362"/>
    <x v="1"/>
    <x v="0"/>
    <m/>
    <d v="2017-07-18T00:00:00"/>
    <m/>
    <s v=""/>
    <n v="195"/>
    <n v="102"/>
    <n v="93"/>
    <x v="5"/>
    <m/>
    <m/>
    <s v="INACTIF"/>
    <s v="TOULOUSE451TRSLT6509484LWE200MAI"/>
    <x v="362"/>
    <s v="OUI"/>
    <m/>
  </r>
  <r>
    <x v="7"/>
    <x v="0"/>
    <x v="0"/>
    <x v="14"/>
    <m/>
    <x v="362"/>
    <x v="1"/>
    <x v="0"/>
    <m/>
    <d v="2017-07-18T00:00:00"/>
    <m/>
    <s v=""/>
    <n v="195"/>
    <n v="102"/>
    <n v="93"/>
    <x v="6"/>
    <m/>
    <m/>
    <s v="INACTIF"/>
    <s v="TOULOUSE451TRSLT6509484LWE200JUIN"/>
    <x v="362"/>
    <s v="OUI"/>
    <m/>
  </r>
  <r>
    <x v="7"/>
    <x v="0"/>
    <x v="0"/>
    <x v="14"/>
    <m/>
    <x v="362"/>
    <x v="1"/>
    <x v="0"/>
    <m/>
    <d v="2017-07-18T00:00:00"/>
    <m/>
    <s v=""/>
    <n v="195"/>
    <n v="102"/>
    <n v="93"/>
    <x v="7"/>
    <n v="88.06"/>
    <m/>
    <s v="ACTIF"/>
    <s v="TOULOUSE451TRSLT6509484LWE200JUILLET"/>
    <x v="362"/>
    <s v="OUI"/>
    <m/>
  </r>
  <r>
    <x v="7"/>
    <x v="0"/>
    <x v="0"/>
    <x v="14"/>
    <m/>
    <x v="362"/>
    <x v="1"/>
    <x v="0"/>
    <m/>
    <d v="2017-07-18T00:00:00"/>
    <m/>
    <s v=""/>
    <n v="195"/>
    <n v="102"/>
    <n v="93"/>
    <x v="8"/>
    <n v="195"/>
    <m/>
    <s v="ACTIF"/>
    <s v="TOULOUSE451TRSLT6509484LWE200AOÛT"/>
    <x v="362"/>
    <s v="OUI"/>
    <m/>
  </r>
  <r>
    <x v="7"/>
    <x v="0"/>
    <x v="0"/>
    <x v="14"/>
    <m/>
    <x v="362"/>
    <x v="1"/>
    <x v="0"/>
    <m/>
    <d v="2017-07-18T00:00:00"/>
    <m/>
    <s v=""/>
    <n v="195"/>
    <n v="102"/>
    <n v="93"/>
    <x v="9"/>
    <n v="195"/>
    <m/>
    <s v="ACTIF"/>
    <s v="TOULOUSE451TRSLT6509484LWE200SEPTEMBRE"/>
    <x v="362"/>
    <s v="OUI"/>
    <m/>
  </r>
  <r>
    <x v="7"/>
    <x v="0"/>
    <x v="0"/>
    <x v="14"/>
    <m/>
    <x v="362"/>
    <x v="1"/>
    <x v="0"/>
    <m/>
    <d v="2017-07-18T00:00:00"/>
    <m/>
    <s v=""/>
    <n v="195"/>
    <n v="102"/>
    <n v="93"/>
    <x v="10"/>
    <m/>
    <m/>
    <s v="INACTIF"/>
    <s v="TOULOUSE451TRSLT6509484LWE200OCTOBRE"/>
    <x v="362"/>
    <s v="OUI"/>
    <m/>
  </r>
  <r>
    <x v="7"/>
    <x v="0"/>
    <x v="0"/>
    <x v="14"/>
    <m/>
    <x v="362"/>
    <x v="1"/>
    <x v="0"/>
    <m/>
    <d v="2017-07-18T00:00:00"/>
    <m/>
    <s v=""/>
    <n v="195"/>
    <n v="102"/>
    <n v="93"/>
    <x v="11"/>
    <m/>
    <m/>
    <s v="INACTIF"/>
    <s v="TOULOUSE451TRSLT6509484LWE200NOVEMBRE"/>
    <x v="362"/>
    <s v="OUI"/>
    <m/>
  </r>
  <r>
    <x v="7"/>
    <x v="0"/>
    <x v="0"/>
    <x v="14"/>
    <m/>
    <x v="362"/>
    <x v="1"/>
    <x v="0"/>
    <m/>
    <d v="2017-07-18T00:00:00"/>
    <m/>
    <s v=""/>
    <n v="195"/>
    <n v="102"/>
    <n v="93"/>
    <x v="12"/>
    <m/>
    <m/>
    <s v="INACTIF"/>
    <s v="TOULOUSE451TRSLT6509484LWE200DÉCEMBRE"/>
    <x v="362"/>
    <s v="OUI"/>
    <m/>
  </r>
  <r>
    <x v="7"/>
    <x v="0"/>
    <x v="0"/>
    <x v="14"/>
    <m/>
    <x v="299"/>
    <x v="1"/>
    <x v="0"/>
    <m/>
    <d v="2017-07-18T00:00:00"/>
    <m/>
    <s v=""/>
    <n v="195"/>
    <n v="102"/>
    <n v="93"/>
    <x v="0"/>
    <m/>
    <m/>
    <s v="INACTIF"/>
    <s v="TOULOUSE451TRSLT6509131LWE200RÉGUL N-1"/>
    <x v="299"/>
    <s v="OUI"/>
    <m/>
  </r>
  <r>
    <x v="7"/>
    <x v="0"/>
    <x v="0"/>
    <x v="14"/>
    <m/>
    <x v="299"/>
    <x v="1"/>
    <x v="0"/>
    <m/>
    <d v="2017-07-18T00:00:00"/>
    <m/>
    <s v=""/>
    <n v="195"/>
    <n v="102"/>
    <n v="93"/>
    <x v="1"/>
    <m/>
    <m/>
    <s v="INACTIF"/>
    <s v="TOULOUSE451TRSLT6509131LWE200JANVIER"/>
    <x v="299"/>
    <s v="OUI"/>
    <m/>
  </r>
  <r>
    <x v="7"/>
    <x v="0"/>
    <x v="0"/>
    <x v="14"/>
    <m/>
    <x v="299"/>
    <x v="1"/>
    <x v="0"/>
    <m/>
    <d v="2017-07-18T00:00:00"/>
    <m/>
    <s v=""/>
    <n v="195"/>
    <n v="102"/>
    <n v="93"/>
    <x v="2"/>
    <m/>
    <m/>
    <s v="INACTIF"/>
    <s v="TOULOUSE451TRSLT6509131LWE200FÉVRIER"/>
    <x v="299"/>
    <s v="OUI"/>
    <m/>
  </r>
  <r>
    <x v="7"/>
    <x v="0"/>
    <x v="0"/>
    <x v="14"/>
    <m/>
    <x v="299"/>
    <x v="1"/>
    <x v="0"/>
    <m/>
    <d v="2017-07-18T00:00:00"/>
    <m/>
    <s v=""/>
    <n v="195"/>
    <n v="102"/>
    <n v="93"/>
    <x v="3"/>
    <m/>
    <m/>
    <s v="INACTIF"/>
    <s v="TOULOUSE451TRSLT6509131LWE200MARS"/>
    <x v="299"/>
    <s v="OUI"/>
    <m/>
  </r>
  <r>
    <x v="7"/>
    <x v="0"/>
    <x v="0"/>
    <x v="14"/>
    <m/>
    <x v="299"/>
    <x v="1"/>
    <x v="0"/>
    <m/>
    <d v="2017-07-18T00:00:00"/>
    <m/>
    <s v=""/>
    <n v="195"/>
    <n v="102"/>
    <n v="93"/>
    <x v="4"/>
    <m/>
    <m/>
    <s v="INACTIF"/>
    <s v="TOULOUSE451TRSLT6509131LWE200AVRIL"/>
    <x v="299"/>
    <s v="OUI"/>
    <m/>
  </r>
  <r>
    <x v="7"/>
    <x v="0"/>
    <x v="0"/>
    <x v="14"/>
    <m/>
    <x v="299"/>
    <x v="1"/>
    <x v="0"/>
    <m/>
    <d v="2017-07-18T00:00:00"/>
    <m/>
    <s v=""/>
    <n v="195"/>
    <n v="102"/>
    <n v="93"/>
    <x v="5"/>
    <m/>
    <m/>
    <s v="INACTIF"/>
    <s v="TOULOUSE451TRSLT6509131LWE200MAI"/>
    <x v="299"/>
    <s v="OUI"/>
    <m/>
  </r>
  <r>
    <x v="7"/>
    <x v="0"/>
    <x v="0"/>
    <x v="14"/>
    <m/>
    <x v="299"/>
    <x v="1"/>
    <x v="0"/>
    <m/>
    <d v="2017-07-18T00:00:00"/>
    <m/>
    <s v=""/>
    <n v="195"/>
    <n v="102"/>
    <n v="93"/>
    <x v="6"/>
    <m/>
    <m/>
    <s v="INACTIF"/>
    <s v="TOULOUSE451TRSLT6509131LWE200JUIN"/>
    <x v="299"/>
    <s v="OUI"/>
    <m/>
  </r>
  <r>
    <x v="7"/>
    <x v="0"/>
    <x v="0"/>
    <x v="14"/>
    <m/>
    <x v="299"/>
    <x v="1"/>
    <x v="0"/>
    <m/>
    <d v="2017-07-18T00:00:00"/>
    <m/>
    <s v=""/>
    <n v="195"/>
    <n v="102"/>
    <n v="93"/>
    <x v="7"/>
    <m/>
    <m/>
    <s v="INACTIF"/>
    <s v="TOULOUSE451TRSLT6509131LWE200JUILLET"/>
    <x v="299"/>
    <s v="OUI"/>
    <m/>
  </r>
  <r>
    <x v="7"/>
    <x v="0"/>
    <x v="0"/>
    <x v="14"/>
    <m/>
    <x v="299"/>
    <x v="1"/>
    <x v="0"/>
    <m/>
    <d v="2017-07-18T00:00:00"/>
    <m/>
    <s v=""/>
    <n v="195"/>
    <n v="102"/>
    <n v="93"/>
    <x v="8"/>
    <m/>
    <m/>
    <s v="INACTIF"/>
    <s v="TOULOUSE451TRSLT6509131LWE200AOÛT"/>
    <x v="299"/>
    <s v="OUI"/>
    <m/>
  </r>
  <r>
    <x v="7"/>
    <x v="0"/>
    <x v="0"/>
    <x v="14"/>
    <m/>
    <x v="299"/>
    <x v="1"/>
    <x v="0"/>
    <m/>
    <d v="2017-07-18T00:00:00"/>
    <m/>
    <s v=""/>
    <n v="195"/>
    <n v="102"/>
    <n v="93"/>
    <x v="9"/>
    <m/>
    <m/>
    <s v="INACTIF"/>
    <s v="TOULOUSE451TRSLT6509131LWE200SEPTEMBRE"/>
    <x v="299"/>
    <s v="OUI"/>
    <m/>
  </r>
  <r>
    <x v="7"/>
    <x v="0"/>
    <x v="0"/>
    <x v="14"/>
    <m/>
    <x v="299"/>
    <x v="1"/>
    <x v="0"/>
    <m/>
    <d v="2017-07-18T00:00:00"/>
    <m/>
    <s v=""/>
    <n v="195"/>
    <n v="102"/>
    <n v="93"/>
    <x v="10"/>
    <m/>
    <m/>
    <s v="INACTIF"/>
    <s v="TOULOUSE451TRSLT6509131LWE200OCTOBRE"/>
    <x v="299"/>
    <s v="OUI"/>
    <m/>
  </r>
  <r>
    <x v="7"/>
    <x v="0"/>
    <x v="0"/>
    <x v="14"/>
    <m/>
    <x v="299"/>
    <x v="1"/>
    <x v="0"/>
    <m/>
    <d v="2017-07-18T00:00:00"/>
    <m/>
    <s v=""/>
    <n v="195"/>
    <n v="102"/>
    <n v="93"/>
    <x v="11"/>
    <m/>
    <m/>
    <s v="INACTIF"/>
    <s v="TOULOUSE451TRSLT6509131LWE200NOVEMBRE"/>
    <x v="299"/>
    <s v="OUI"/>
    <m/>
  </r>
  <r>
    <x v="7"/>
    <x v="0"/>
    <x v="0"/>
    <x v="14"/>
    <m/>
    <x v="299"/>
    <x v="1"/>
    <x v="0"/>
    <m/>
    <d v="2017-07-18T00:00:00"/>
    <m/>
    <s v=""/>
    <n v="195"/>
    <n v="102"/>
    <n v="93"/>
    <x v="12"/>
    <m/>
    <m/>
    <s v="INACTIF"/>
    <s v="TOULOUSE451TRSLT6509131LWE200DÉCEMBRE"/>
    <x v="299"/>
    <s v="OUI"/>
    <m/>
  </r>
  <r>
    <x v="6"/>
    <x v="0"/>
    <x v="0"/>
    <x v="11"/>
    <m/>
    <x v="363"/>
    <x v="41"/>
    <x v="0"/>
    <m/>
    <d v="2017-08-01T00:00:00"/>
    <d v="2020-07-31T00:00:00"/>
    <n v="2020"/>
    <n v="637"/>
    <n v="498"/>
    <n v="139"/>
    <x v="0"/>
    <m/>
    <m/>
    <s v="INACTIF"/>
    <s v="BEAUVAIS083MANLT6503857SWE140SRÉGUL N-1"/>
    <x v="363"/>
    <s v="OUI"/>
    <m/>
  </r>
  <r>
    <x v="6"/>
    <x v="0"/>
    <x v="0"/>
    <x v="11"/>
    <m/>
    <x v="363"/>
    <x v="41"/>
    <x v="0"/>
    <m/>
    <d v="2017-08-01T00:00:00"/>
    <d v="2020-07-31T00:00:00"/>
    <n v="2020"/>
    <n v="637"/>
    <n v="498"/>
    <n v="139"/>
    <x v="1"/>
    <m/>
    <m/>
    <s v="INACTIF"/>
    <s v="BEAUVAIS083MANLT6503857SWE140SJANVIER"/>
    <x v="363"/>
    <s v="OUI"/>
    <m/>
  </r>
  <r>
    <x v="6"/>
    <x v="0"/>
    <x v="0"/>
    <x v="11"/>
    <m/>
    <x v="363"/>
    <x v="41"/>
    <x v="0"/>
    <m/>
    <d v="2017-08-01T00:00:00"/>
    <d v="2020-07-31T00:00:00"/>
    <n v="2020"/>
    <n v="637"/>
    <n v="498"/>
    <n v="139"/>
    <x v="2"/>
    <m/>
    <m/>
    <s v="INACTIF"/>
    <s v="BEAUVAIS083MANLT6503857SWE140SFÉVRIER"/>
    <x v="363"/>
    <s v="OUI"/>
    <m/>
  </r>
  <r>
    <x v="6"/>
    <x v="0"/>
    <x v="0"/>
    <x v="11"/>
    <m/>
    <x v="363"/>
    <x v="41"/>
    <x v="0"/>
    <m/>
    <d v="2017-08-01T00:00:00"/>
    <d v="2020-07-31T00:00:00"/>
    <n v="2020"/>
    <n v="637"/>
    <n v="498"/>
    <n v="139"/>
    <x v="3"/>
    <m/>
    <m/>
    <s v="INACTIF"/>
    <s v="BEAUVAIS083MANLT6503857SWE140SMARS"/>
    <x v="363"/>
    <s v="OUI"/>
    <m/>
  </r>
  <r>
    <x v="6"/>
    <x v="0"/>
    <x v="0"/>
    <x v="11"/>
    <m/>
    <x v="363"/>
    <x v="41"/>
    <x v="0"/>
    <m/>
    <d v="2017-08-01T00:00:00"/>
    <d v="2020-07-31T00:00:00"/>
    <n v="2020"/>
    <n v="637"/>
    <n v="498"/>
    <n v="139"/>
    <x v="4"/>
    <m/>
    <m/>
    <s v="INACTIF"/>
    <s v="BEAUVAIS083MANLT6503857SWE140SAVRIL"/>
    <x v="363"/>
    <s v="OUI"/>
    <m/>
  </r>
  <r>
    <x v="6"/>
    <x v="0"/>
    <x v="0"/>
    <x v="11"/>
    <m/>
    <x v="363"/>
    <x v="41"/>
    <x v="0"/>
    <m/>
    <d v="2017-08-01T00:00:00"/>
    <d v="2020-07-31T00:00:00"/>
    <n v="2020"/>
    <n v="637"/>
    <n v="498"/>
    <n v="139"/>
    <x v="5"/>
    <m/>
    <m/>
    <s v="INACTIF"/>
    <s v="BEAUVAIS083MANLT6503857SWE140SMAI"/>
    <x v="363"/>
    <s v="OUI"/>
    <m/>
  </r>
  <r>
    <x v="6"/>
    <x v="0"/>
    <x v="0"/>
    <x v="11"/>
    <m/>
    <x v="363"/>
    <x v="41"/>
    <x v="0"/>
    <m/>
    <d v="2017-08-01T00:00:00"/>
    <d v="2020-07-31T00:00:00"/>
    <n v="2020"/>
    <n v="637"/>
    <n v="498"/>
    <n v="139"/>
    <x v="6"/>
    <m/>
    <m/>
    <s v="INACTIF"/>
    <s v="BEAUVAIS083MANLT6503857SWE140SJUIN"/>
    <x v="363"/>
    <s v="OUI"/>
    <m/>
  </r>
  <r>
    <x v="6"/>
    <x v="0"/>
    <x v="0"/>
    <x v="11"/>
    <m/>
    <x v="363"/>
    <x v="41"/>
    <x v="0"/>
    <m/>
    <d v="2017-08-01T00:00:00"/>
    <d v="2020-07-31T00:00:00"/>
    <n v="2020"/>
    <n v="637"/>
    <n v="498"/>
    <n v="139"/>
    <x v="7"/>
    <m/>
    <m/>
    <s v="INACTIF"/>
    <s v="BEAUVAIS083MANLT6503857SWE140SJUILLET"/>
    <x v="363"/>
    <s v="OUI"/>
    <m/>
  </r>
  <r>
    <x v="6"/>
    <x v="0"/>
    <x v="0"/>
    <x v="11"/>
    <m/>
    <x v="363"/>
    <x v="41"/>
    <x v="0"/>
    <m/>
    <d v="2017-08-01T00:00:00"/>
    <d v="2020-07-31T00:00:00"/>
    <n v="2020"/>
    <n v="637"/>
    <n v="498"/>
    <n v="139"/>
    <x v="8"/>
    <n v="637"/>
    <m/>
    <s v="ACTIF"/>
    <s v="BEAUVAIS083MANLT6503857SWE140SAOÛT"/>
    <x v="363"/>
    <s v="OUI"/>
    <m/>
  </r>
  <r>
    <x v="6"/>
    <x v="0"/>
    <x v="0"/>
    <x v="11"/>
    <m/>
    <x v="363"/>
    <x v="41"/>
    <x v="0"/>
    <m/>
    <d v="2017-08-01T00:00:00"/>
    <d v="2020-07-31T00:00:00"/>
    <n v="2020"/>
    <n v="637"/>
    <n v="498"/>
    <n v="139"/>
    <x v="9"/>
    <n v="637"/>
    <m/>
    <s v="ACTIF"/>
    <s v="BEAUVAIS083MANLT6503857SWE140SSEPTEMBRE"/>
    <x v="363"/>
    <s v="OUI"/>
    <m/>
  </r>
  <r>
    <x v="6"/>
    <x v="0"/>
    <x v="0"/>
    <x v="11"/>
    <m/>
    <x v="363"/>
    <x v="41"/>
    <x v="0"/>
    <m/>
    <d v="2017-08-01T00:00:00"/>
    <d v="2020-07-31T00:00:00"/>
    <n v="2020"/>
    <n v="637"/>
    <n v="498"/>
    <n v="139"/>
    <x v="10"/>
    <m/>
    <m/>
    <s v="INACTIF"/>
    <s v="BEAUVAIS083MANLT6503857SWE140SOCTOBRE"/>
    <x v="363"/>
    <s v="OUI"/>
    <m/>
  </r>
  <r>
    <x v="6"/>
    <x v="0"/>
    <x v="0"/>
    <x v="11"/>
    <m/>
    <x v="363"/>
    <x v="41"/>
    <x v="0"/>
    <m/>
    <d v="2017-08-01T00:00:00"/>
    <d v="2020-07-31T00:00:00"/>
    <n v="2020"/>
    <n v="637"/>
    <n v="498"/>
    <n v="139"/>
    <x v="11"/>
    <m/>
    <m/>
    <s v="INACTIF"/>
    <s v="BEAUVAIS083MANLT6503857SWE140SNOVEMBRE"/>
    <x v="363"/>
    <s v="OUI"/>
    <m/>
  </r>
  <r>
    <x v="6"/>
    <x v="0"/>
    <x v="0"/>
    <x v="11"/>
    <m/>
    <x v="363"/>
    <x v="41"/>
    <x v="0"/>
    <m/>
    <d v="2017-08-01T00:00:00"/>
    <d v="2020-07-31T00:00:00"/>
    <n v="2020"/>
    <n v="637"/>
    <n v="498"/>
    <n v="139"/>
    <x v="12"/>
    <m/>
    <m/>
    <s v="INACTIF"/>
    <s v="BEAUVAIS083MANLT6503857SWE140SDÉCEMBRE"/>
    <x v="363"/>
    <s v="OUI"/>
    <m/>
  </r>
  <r>
    <x v="1"/>
    <x v="0"/>
    <x v="0"/>
    <x v="2"/>
    <m/>
    <x v="364"/>
    <x v="41"/>
    <x v="0"/>
    <m/>
    <d v="2017-08-01T00:00:00"/>
    <d v="2020-07-31T00:00:00"/>
    <n v="2020"/>
    <n v="637"/>
    <n v="498"/>
    <n v="139"/>
    <x v="0"/>
    <m/>
    <m/>
    <s v="INACTIF"/>
    <s v="AIX023MANLT6504228SWE140SRÉGUL N-1"/>
    <x v="364"/>
    <s v="OUI"/>
    <m/>
  </r>
  <r>
    <x v="1"/>
    <x v="0"/>
    <x v="0"/>
    <x v="2"/>
    <m/>
    <x v="364"/>
    <x v="41"/>
    <x v="0"/>
    <m/>
    <d v="2017-08-01T00:00:00"/>
    <d v="2020-07-31T00:00:00"/>
    <n v="2020"/>
    <n v="637"/>
    <n v="498"/>
    <n v="139"/>
    <x v="1"/>
    <m/>
    <m/>
    <s v="INACTIF"/>
    <s v="AIX023MANLT6504228SWE140SJANVIER"/>
    <x v="364"/>
    <s v="OUI"/>
    <m/>
  </r>
  <r>
    <x v="1"/>
    <x v="0"/>
    <x v="0"/>
    <x v="2"/>
    <m/>
    <x v="364"/>
    <x v="41"/>
    <x v="0"/>
    <m/>
    <d v="2017-08-01T00:00:00"/>
    <d v="2020-07-31T00:00:00"/>
    <n v="2020"/>
    <n v="637"/>
    <n v="498"/>
    <n v="139"/>
    <x v="2"/>
    <m/>
    <m/>
    <s v="INACTIF"/>
    <s v="AIX023MANLT6504228SWE140SFÉVRIER"/>
    <x v="364"/>
    <s v="OUI"/>
    <m/>
  </r>
  <r>
    <x v="1"/>
    <x v="0"/>
    <x v="0"/>
    <x v="2"/>
    <m/>
    <x v="364"/>
    <x v="41"/>
    <x v="0"/>
    <m/>
    <d v="2017-08-01T00:00:00"/>
    <d v="2020-07-31T00:00:00"/>
    <n v="2020"/>
    <n v="637"/>
    <n v="498"/>
    <n v="139"/>
    <x v="3"/>
    <m/>
    <m/>
    <s v="INACTIF"/>
    <s v="AIX023MANLT6504228SWE140SMARS"/>
    <x v="364"/>
    <s v="OUI"/>
    <m/>
  </r>
  <r>
    <x v="1"/>
    <x v="0"/>
    <x v="0"/>
    <x v="2"/>
    <m/>
    <x v="364"/>
    <x v="41"/>
    <x v="0"/>
    <m/>
    <d v="2017-08-01T00:00:00"/>
    <d v="2020-07-31T00:00:00"/>
    <n v="2020"/>
    <n v="637"/>
    <n v="498"/>
    <n v="139"/>
    <x v="4"/>
    <m/>
    <m/>
    <s v="INACTIF"/>
    <s v="AIX023MANLT6504228SWE140SAVRIL"/>
    <x v="364"/>
    <s v="OUI"/>
    <m/>
  </r>
  <r>
    <x v="1"/>
    <x v="0"/>
    <x v="0"/>
    <x v="2"/>
    <m/>
    <x v="364"/>
    <x v="41"/>
    <x v="0"/>
    <m/>
    <d v="2017-08-01T00:00:00"/>
    <d v="2020-07-31T00:00:00"/>
    <n v="2020"/>
    <n v="637"/>
    <n v="498"/>
    <n v="139"/>
    <x v="5"/>
    <m/>
    <m/>
    <s v="INACTIF"/>
    <s v="AIX023MANLT6504228SWE140SMAI"/>
    <x v="364"/>
    <s v="OUI"/>
    <m/>
  </r>
  <r>
    <x v="1"/>
    <x v="0"/>
    <x v="0"/>
    <x v="2"/>
    <m/>
    <x v="364"/>
    <x v="41"/>
    <x v="0"/>
    <m/>
    <d v="2017-08-01T00:00:00"/>
    <d v="2020-07-31T00:00:00"/>
    <n v="2020"/>
    <n v="637"/>
    <n v="498"/>
    <n v="139"/>
    <x v="6"/>
    <m/>
    <m/>
    <s v="INACTIF"/>
    <s v="AIX023MANLT6504228SWE140SJUIN"/>
    <x v="364"/>
    <s v="OUI"/>
    <m/>
  </r>
  <r>
    <x v="1"/>
    <x v="0"/>
    <x v="0"/>
    <x v="2"/>
    <m/>
    <x v="364"/>
    <x v="41"/>
    <x v="0"/>
    <m/>
    <d v="2017-08-01T00:00:00"/>
    <d v="2020-07-31T00:00:00"/>
    <n v="2020"/>
    <n v="637"/>
    <n v="498"/>
    <n v="139"/>
    <x v="7"/>
    <m/>
    <m/>
    <s v="INACTIF"/>
    <s v="AIX023MANLT6504228SWE140SJUILLET"/>
    <x v="364"/>
    <s v="OUI"/>
    <m/>
  </r>
  <r>
    <x v="1"/>
    <x v="0"/>
    <x v="0"/>
    <x v="2"/>
    <m/>
    <x v="364"/>
    <x v="41"/>
    <x v="0"/>
    <m/>
    <d v="2017-08-01T00:00:00"/>
    <d v="2020-07-31T00:00:00"/>
    <n v="2020"/>
    <n v="637"/>
    <n v="498"/>
    <n v="139"/>
    <x v="8"/>
    <n v="637"/>
    <m/>
    <s v="ACTIF"/>
    <s v="AIX023MANLT6504228SWE140SAOÛT"/>
    <x v="364"/>
    <s v="OUI"/>
    <m/>
  </r>
  <r>
    <x v="1"/>
    <x v="0"/>
    <x v="0"/>
    <x v="2"/>
    <m/>
    <x v="364"/>
    <x v="41"/>
    <x v="0"/>
    <m/>
    <d v="2017-08-01T00:00:00"/>
    <d v="2020-07-31T00:00:00"/>
    <n v="2020"/>
    <n v="637"/>
    <n v="498"/>
    <n v="139"/>
    <x v="9"/>
    <n v="637"/>
    <m/>
    <s v="ACTIF"/>
    <s v="AIX023MANLT6504228SWE140SSEPTEMBRE"/>
    <x v="364"/>
    <s v="OUI"/>
    <m/>
  </r>
  <r>
    <x v="1"/>
    <x v="0"/>
    <x v="0"/>
    <x v="2"/>
    <m/>
    <x v="364"/>
    <x v="41"/>
    <x v="0"/>
    <m/>
    <d v="2017-08-01T00:00:00"/>
    <d v="2020-07-31T00:00:00"/>
    <n v="2020"/>
    <n v="637"/>
    <n v="498"/>
    <n v="139"/>
    <x v="10"/>
    <m/>
    <m/>
    <s v="INACTIF"/>
    <s v="AIX023MANLT6504228SWE140SOCTOBRE"/>
    <x v="364"/>
    <s v="OUI"/>
    <m/>
  </r>
  <r>
    <x v="1"/>
    <x v="0"/>
    <x v="0"/>
    <x v="2"/>
    <m/>
    <x v="364"/>
    <x v="41"/>
    <x v="0"/>
    <m/>
    <d v="2017-08-01T00:00:00"/>
    <d v="2020-07-31T00:00:00"/>
    <n v="2020"/>
    <n v="637"/>
    <n v="498"/>
    <n v="139"/>
    <x v="11"/>
    <m/>
    <m/>
    <s v="INACTIF"/>
    <s v="AIX023MANLT6504228SWE140SNOVEMBRE"/>
    <x v="364"/>
    <s v="OUI"/>
    <m/>
  </r>
  <r>
    <x v="1"/>
    <x v="0"/>
    <x v="0"/>
    <x v="2"/>
    <m/>
    <x v="364"/>
    <x v="41"/>
    <x v="0"/>
    <m/>
    <d v="2017-08-01T00:00:00"/>
    <d v="2020-07-31T00:00:00"/>
    <n v="2020"/>
    <n v="637"/>
    <n v="498"/>
    <n v="139"/>
    <x v="12"/>
    <m/>
    <m/>
    <s v="INACTIF"/>
    <s v="AIX023MANLT6504228SWE140SDÉCEMBRE"/>
    <x v="364"/>
    <s v="OUI"/>
    <m/>
  </r>
  <r>
    <x v="2"/>
    <x v="0"/>
    <x v="0"/>
    <x v="4"/>
    <m/>
    <x v="365"/>
    <x v="16"/>
    <x v="1"/>
    <m/>
    <d v="2017-07-24T00:00:00"/>
    <m/>
    <s v=""/>
    <n v="422.22"/>
    <n v="422.22"/>
    <n v="0"/>
    <x v="0"/>
    <m/>
    <m/>
    <s v="INACTIF"/>
    <s v="LYON033MANCT6468785LWE180RÉGUL N-1"/>
    <x v="365"/>
    <s v="OUI"/>
    <m/>
  </r>
  <r>
    <x v="2"/>
    <x v="0"/>
    <x v="0"/>
    <x v="4"/>
    <m/>
    <x v="365"/>
    <x v="16"/>
    <x v="1"/>
    <m/>
    <d v="2017-07-24T00:00:00"/>
    <m/>
    <s v=""/>
    <n v="422.22"/>
    <n v="422.22"/>
    <n v="0"/>
    <x v="1"/>
    <m/>
    <m/>
    <s v="INACTIF"/>
    <s v="LYON033MANCT6468785LWE180JANVIER"/>
    <x v="365"/>
    <s v="OUI"/>
    <m/>
  </r>
  <r>
    <x v="2"/>
    <x v="0"/>
    <x v="0"/>
    <x v="4"/>
    <m/>
    <x v="365"/>
    <x v="16"/>
    <x v="1"/>
    <m/>
    <d v="2017-07-24T00:00:00"/>
    <m/>
    <s v=""/>
    <n v="422.22"/>
    <n v="422.22"/>
    <n v="0"/>
    <x v="2"/>
    <m/>
    <m/>
    <s v="INACTIF"/>
    <s v="LYON033MANCT6468785LWE180FÉVRIER"/>
    <x v="365"/>
    <s v="OUI"/>
    <m/>
  </r>
  <r>
    <x v="2"/>
    <x v="0"/>
    <x v="0"/>
    <x v="4"/>
    <m/>
    <x v="365"/>
    <x v="16"/>
    <x v="1"/>
    <m/>
    <d v="2017-07-24T00:00:00"/>
    <m/>
    <s v=""/>
    <n v="422.22"/>
    <n v="422.22"/>
    <n v="0"/>
    <x v="3"/>
    <m/>
    <m/>
    <s v="INACTIF"/>
    <s v="LYON033MANCT6468785LWE180MARS"/>
    <x v="365"/>
    <s v="OUI"/>
    <m/>
  </r>
  <r>
    <x v="2"/>
    <x v="0"/>
    <x v="0"/>
    <x v="4"/>
    <m/>
    <x v="365"/>
    <x v="16"/>
    <x v="1"/>
    <m/>
    <d v="2017-07-24T00:00:00"/>
    <m/>
    <s v=""/>
    <n v="422.22"/>
    <n v="422.22"/>
    <n v="0"/>
    <x v="4"/>
    <n v="0"/>
    <m/>
    <s v="ACTIF"/>
    <s v="LYON033MANCT6468785LWE180AVRIL"/>
    <x v="365"/>
    <s v="OUI"/>
    <m/>
  </r>
  <r>
    <x v="2"/>
    <x v="0"/>
    <x v="0"/>
    <x v="4"/>
    <m/>
    <x v="365"/>
    <x v="16"/>
    <x v="1"/>
    <m/>
    <d v="2017-07-24T00:00:00"/>
    <m/>
    <s v=""/>
    <n v="422.22"/>
    <n v="422.22"/>
    <n v="0"/>
    <x v="5"/>
    <n v="0"/>
    <m/>
    <s v="ACTIF"/>
    <s v="LYON033MANCT6468785LWE180MAI"/>
    <x v="365"/>
    <s v="OUI"/>
    <m/>
  </r>
  <r>
    <x v="2"/>
    <x v="0"/>
    <x v="0"/>
    <x v="4"/>
    <m/>
    <x v="365"/>
    <x v="16"/>
    <x v="1"/>
    <m/>
    <d v="2017-07-24T00:00:00"/>
    <m/>
    <s v=""/>
    <n v="422.22"/>
    <n v="422.22"/>
    <n v="0"/>
    <x v="6"/>
    <n v="0"/>
    <m/>
    <s v="ACTIF"/>
    <s v="LYON033MANCT6468785LWE180JUIN"/>
    <x v="365"/>
    <s v="OUI"/>
    <m/>
  </r>
  <r>
    <x v="2"/>
    <x v="0"/>
    <x v="0"/>
    <x v="4"/>
    <m/>
    <x v="365"/>
    <x v="16"/>
    <x v="1"/>
    <m/>
    <d v="2017-07-24T00:00:00"/>
    <m/>
    <s v=""/>
    <n v="422.22"/>
    <n v="422.22"/>
    <n v="0"/>
    <x v="7"/>
    <n v="125.72"/>
    <m/>
    <s v="ACTIF"/>
    <s v="LYON033MANCT6468785LWE180JUILLET"/>
    <x v="365"/>
    <s v="OUI"/>
    <s v="24/7&gt;31/7 + transport (44€)"/>
  </r>
  <r>
    <x v="2"/>
    <x v="0"/>
    <x v="0"/>
    <x v="4"/>
    <m/>
    <x v="365"/>
    <x v="16"/>
    <x v="1"/>
    <m/>
    <d v="2017-07-24T00:00:00"/>
    <m/>
    <s v=""/>
    <n v="422.22"/>
    <n v="422.22"/>
    <n v="0"/>
    <x v="8"/>
    <n v="286"/>
    <m/>
    <s v="ACTIF"/>
    <s v="LYON033MANCT6468785LWE180AOÛT"/>
    <x v="365"/>
    <s v="OUI"/>
    <m/>
  </r>
  <r>
    <x v="2"/>
    <x v="0"/>
    <x v="0"/>
    <x v="4"/>
    <m/>
    <x v="365"/>
    <x v="16"/>
    <x v="1"/>
    <m/>
    <d v="2017-07-24T00:00:00"/>
    <m/>
    <s v=""/>
    <n v="422.22"/>
    <n v="422.22"/>
    <n v="0"/>
    <x v="9"/>
    <m/>
    <m/>
    <s v="INACTIF"/>
    <s v="LYON033MANCT6468785LWE180SEPTEMBRE"/>
    <x v="365"/>
    <s v="OUI"/>
    <m/>
  </r>
  <r>
    <x v="2"/>
    <x v="0"/>
    <x v="0"/>
    <x v="4"/>
    <m/>
    <x v="365"/>
    <x v="16"/>
    <x v="1"/>
    <m/>
    <d v="2017-07-24T00:00:00"/>
    <m/>
    <s v=""/>
    <n v="422.22"/>
    <n v="422.22"/>
    <n v="0"/>
    <x v="10"/>
    <m/>
    <m/>
    <s v="INACTIF"/>
    <s v="LYON033MANCT6468785LWE180OCTOBRE"/>
    <x v="365"/>
    <s v="OUI"/>
    <m/>
  </r>
  <r>
    <x v="2"/>
    <x v="0"/>
    <x v="0"/>
    <x v="4"/>
    <m/>
    <x v="365"/>
    <x v="16"/>
    <x v="1"/>
    <m/>
    <d v="2017-07-24T00:00:00"/>
    <m/>
    <s v=""/>
    <n v="422.22"/>
    <n v="422.22"/>
    <n v="0"/>
    <x v="11"/>
    <m/>
    <m/>
    <s v="INACTIF"/>
    <s v="LYON033MANCT6468785LWE180NOVEMBRE"/>
    <x v="365"/>
    <s v="OUI"/>
    <m/>
  </r>
  <r>
    <x v="2"/>
    <x v="0"/>
    <x v="0"/>
    <x v="4"/>
    <m/>
    <x v="365"/>
    <x v="16"/>
    <x v="1"/>
    <m/>
    <d v="2017-07-24T00:00:00"/>
    <m/>
    <s v=""/>
    <n v="422.22"/>
    <n v="422.22"/>
    <n v="0"/>
    <x v="12"/>
    <m/>
    <m/>
    <s v="INACTIF"/>
    <s v="LYON033MANCT6468785LWE180DÉCEMBRE"/>
    <x v="365"/>
    <s v="OUI"/>
    <m/>
  </r>
  <r>
    <x v="2"/>
    <x v="0"/>
    <x v="0"/>
    <x v="4"/>
    <m/>
    <x v="366"/>
    <x v="3"/>
    <x v="1"/>
    <m/>
    <d v="2017-07-24T00:00:00"/>
    <m/>
    <s v=""/>
    <n v="592.1"/>
    <n v="592.1"/>
    <n v="0"/>
    <x v="0"/>
    <m/>
    <m/>
    <s v="INACTIF"/>
    <s v="LYON033MANCT6266603SWE200DRÉGUL N-1"/>
    <x v="366"/>
    <s v="OUI"/>
    <m/>
  </r>
  <r>
    <x v="2"/>
    <x v="0"/>
    <x v="0"/>
    <x v="4"/>
    <m/>
    <x v="366"/>
    <x v="3"/>
    <x v="1"/>
    <m/>
    <d v="2017-07-24T00:00:00"/>
    <m/>
    <s v=""/>
    <n v="592.1"/>
    <n v="592.1"/>
    <n v="0"/>
    <x v="1"/>
    <m/>
    <m/>
    <s v="INACTIF"/>
    <s v="LYON033MANCT6266603SWE200DJANVIER"/>
    <x v="366"/>
    <s v="OUI"/>
    <m/>
  </r>
  <r>
    <x v="2"/>
    <x v="0"/>
    <x v="0"/>
    <x v="4"/>
    <m/>
    <x v="366"/>
    <x v="3"/>
    <x v="1"/>
    <m/>
    <d v="2017-07-24T00:00:00"/>
    <m/>
    <s v=""/>
    <n v="592.1"/>
    <n v="592.1"/>
    <n v="0"/>
    <x v="2"/>
    <m/>
    <m/>
    <s v="INACTIF"/>
    <s v="LYON033MANCT6266603SWE200DFÉVRIER"/>
    <x v="366"/>
    <s v="OUI"/>
    <m/>
  </r>
  <r>
    <x v="2"/>
    <x v="0"/>
    <x v="0"/>
    <x v="4"/>
    <m/>
    <x v="366"/>
    <x v="3"/>
    <x v="1"/>
    <m/>
    <d v="2017-07-24T00:00:00"/>
    <m/>
    <s v=""/>
    <n v="592.1"/>
    <n v="592.1"/>
    <n v="0"/>
    <x v="3"/>
    <m/>
    <m/>
    <s v="INACTIF"/>
    <s v="LYON033MANCT6266603SWE200DMARS"/>
    <x v="366"/>
    <s v="OUI"/>
    <m/>
  </r>
  <r>
    <x v="2"/>
    <x v="0"/>
    <x v="0"/>
    <x v="4"/>
    <m/>
    <x v="366"/>
    <x v="3"/>
    <x v="1"/>
    <m/>
    <d v="2017-07-24T00:00:00"/>
    <m/>
    <s v=""/>
    <n v="592.1"/>
    <n v="592.1"/>
    <n v="0"/>
    <x v="4"/>
    <n v="0"/>
    <m/>
    <s v="ACTIF"/>
    <s v="LYON033MANCT6266603SWE200DAVRIL"/>
    <x v="366"/>
    <s v="OUI"/>
    <m/>
  </r>
  <r>
    <x v="2"/>
    <x v="0"/>
    <x v="0"/>
    <x v="4"/>
    <m/>
    <x v="366"/>
    <x v="3"/>
    <x v="1"/>
    <m/>
    <d v="2017-07-24T00:00:00"/>
    <m/>
    <s v=""/>
    <n v="592.1"/>
    <n v="592.1"/>
    <n v="0"/>
    <x v="5"/>
    <n v="0"/>
    <m/>
    <s v="ACTIF"/>
    <s v="LYON033MANCT6266603SWE200DMAI"/>
    <x v="366"/>
    <s v="OUI"/>
    <m/>
  </r>
  <r>
    <x v="2"/>
    <x v="0"/>
    <x v="0"/>
    <x v="4"/>
    <m/>
    <x v="366"/>
    <x v="3"/>
    <x v="1"/>
    <m/>
    <d v="2017-07-24T00:00:00"/>
    <m/>
    <s v=""/>
    <n v="592.1"/>
    <n v="592.1"/>
    <n v="0"/>
    <x v="6"/>
    <n v="0"/>
    <m/>
    <s v="ACTIF"/>
    <s v="LYON033MANCT6266603SWE200DJUIN"/>
    <x v="366"/>
    <s v="OUI"/>
    <m/>
  </r>
  <r>
    <x v="2"/>
    <x v="0"/>
    <x v="0"/>
    <x v="4"/>
    <m/>
    <x v="366"/>
    <x v="3"/>
    <x v="1"/>
    <m/>
    <d v="2017-07-24T00:00:00"/>
    <m/>
    <s v=""/>
    <n v="592.1"/>
    <n v="592.1"/>
    <n v="0"/>
    <x v="7"/>
    <n v="158.6"/>
    <m/>
    <s v="ACTIF"/>
    <s v="LYON033MANCT6266603SWE200DJUILLET"/>
    <x v="366"/>
    <s v="OUI"/>
    <s v="24/7&gt;31/7 + transport (44€)"/>
  </r>
  <r>
    <x v="2"/>
    <x v="0"/>
    <x v="0"/>
    <x v="4"/>
    <m/>
    <x v="366"/>
    <x v="3"/>
    <x v="1"/>
    <m/>
    <d v="2017-07-24T00:00:00"/>
    <m/>
    <s v=""/>
    <n v="592.1"/>
    <n v="592.1"/>
    <n v="0"/>
    <x v="8"/>
    <n v="401"/>
    <m/>
    <s v="ACTIF"/>
    <s v="LYON033MANCT6266603SWE200DAOÛT"/>
    <x v="366"/>
    <s v="OUI"/>
    <m/>
  </r>
  <r>
    <x v="2"/>
    <x v="0"/>
    <x v="0"/>
    <x v="4"/>
    <m/>
    <x v="366"/>
    <x v="3"/>
    <x v="1"/>
    <m/>
    <d v="2017-07-24T00:00:00"/>
    <m/>
    <s v=""/>
    <n v="592.1"/>
    <n v="592.1"/>
    <n v="0"/>
    <x v="9"/>
    <m/>
    <m/>
    <s v="INACTIF"/>
    <s v="LYON033MANCT6266603SWE200DSEPTEMBRE"/>
    <x v="366"/>
    <s v="OUI"/>
    <m/>
  </r>
  <r>
    <x v="2"/>
    <x v="0"/>
    <x v="0"/>
    <x v="4"/>
    <m/>
    <x v="366"/>
    <x v="3"/>
    <x v="1"/>
    <m/>
    <d v="2017-07-24T00:00:00"/>
    <m/>
    <s v=""/>
    <n v="592.1"/>
    <n v="592.1"/>
    <n v="0"/>
    <x v="10"/>
    <m/>
    <m/>
    <s v="INACTIF"/>
    <s v="LYON033MANCT6266603SWE200DOCTOBRE"/>
    <x v="366"/>
    <s v="OUI"/>
    <m/>
  </r>
  <r>
    <x v="2"/>
    <x v="0"/>
    <x v="0"/>
    <x v="4"/>
    <m/>
    <x v="366"/>
    <x v="3"/>
    <x v="1"/>
    <m/>
    <d v="2017-07-24T00:00:00"/>
    <m/>
    <s v=""/>
    <n v="592.1"/>
    <n v="592.1"/>
    <n v="0"/>
    <x v="11"/>
    <m/>
    <m/>
    <s v="INACTIF"/>
    <s v="LYON033MANCT6266603SWE200DNOVEMBRE"/>
    <x v="366"/>
    <s v="OUI"/>
    <m/>
  </r>
  <r>
    <x v="2"/>
    <x v="0"/>
    <x v="0"/>
    <x v="4"/>
    <m/>
    <x v="366"/>
    <x v="3"/>
    <x v="1"/>
    <m/>
    <d v="2017-07-24T00:00:00"/>
    <m/>
    <s v=""/>
    <n v="592.1"/>
    <n v="592.1"/>
    <n v="0"/>
    <x v="12"/>
    <m/>
    <m/>
    <s v="INACTIF"/>
    <s v="LYON033MANCT6266603SWE200DDÉCEMBRE"/>
    <x v="366"/>
    <s v="OUI"/>
    <m/>
  </r>
  <r>
    <x v="2"/>
    <x v="0"/>
    <x v="0"/>
    <x v="4"/>
    <m/>
    <x v="367"/>
    <x v="3"/>
    <x v="1"/>
    <m/>
    <d v="2017-07-24T00:00:00"/>
    <m/>
    <s v=""/>
    <n v="592.1"/>
    <n v="592.1"/>
    <n v="0"/>
    <x v="0"/>
    <m/>
    <m/>
    <s v="INACTIF"/>
    <s v="LYON033MANCT6390118SWE200DRÉGUL N-1"/>
    <x v="367"/>
    <s v="OUI"/>
    <m/>
  </r>
  <r>
    <x v="2"/>
    <x v="0"/>
    <x v="0"/>
    <x v="4"/>
    <m/>
    <x v="367"/>
    <x v="3"/>
    <x v="1"/>
    <m/>
    <d v="2017-07-24T00:00:00"/>
    <m/>
    <s v=""/>
    <n v="592.1"/>
    <n v="592.1"/>
    <n v="0"/>
    <x v="1"/>
    <m/>
    <m/>
    <s v="INACTIF"/>
    <s v="LYON033MANCT6390118SWE200DJANVIER"/>
    <x v="367"/>
    <s v="OUI"/>
    <m/>
  </r>
  <r>
    <x v="2"/>
    <x v="0"/>
    <x v="0"/>
    <x v="4"/>
    <m/>
    <x v="367"/>
    <x v="3"/>
    <x v="1"/>
    <m/>
    <d v="2017-07-24T00:00:00"/>
    <m/>
    <s v=""/>
    <n v="592.1"/>
    <n v="592.1"/>
    <n v="0"/>
    <x v="2"/>
    <m/>
    <m/>
    <s v="INACTIF"/>
    <s v="LYON033MANCT6390118SWE200DFÉVRIER"/>
    <x v="367"/>
    <s v="OUI"/>
    <m/>
  </r>
  <r>
    <x v="2"/>
    <x v="0"/>
    <x v="0"/>
    <x v="4"/>
    <m/>
    <x v="367"/>
    <x v="3"/>
    <x v="1"/>
    <m/>
    <d v="2017-07-24T00:00:00"/>
    <m/>
    <s v=""/>
    <n v="592.1"/>
    <n v="592.1"/>
    <n v="0"/>
    <x v="3"/>
    <m/>
    <m/>
    <s v="INACTIF"/>
    <s v="LYON033MANCT6390118SWE200DMARS"/>
    <x v="367"/>
    <s v="OUI"/>
    <m/>
  </r>
  <r>
    <x v="2"/>
    <x v="0"/>
    <x v="0"/>
    <x v="4"/>
    <m/>
    <x v="367"/>
    <x v="3"/>
    <x v="1"/>
    <m/>
    <d v="2017-07-24T00:00:00"/>
    <m/>
    <s v=""/>
    <n v="592.1"/>
    <n v="592.1"/>
    <n v="0"/>
    <x v="4"/>
    <n v="0"/>
    <m/>
    <s v="ACTIF"/>
    <s v="LYON033MANCT6390118SWE200DAVRIL"/>
    <x v="367"/>
    <s v="OUI"/>
    <m/>
  </r>
  <r>
    <x v="2"/>
    <x v="0"/>
    <x v="0"/>
    <x v="4"/>
    <m/>
    <x v="367"/>
    <x v="3"/>
    <x v="1"/>
    <m/>
    <d v="2017-07-24T00:00:00"/>
    <m/>
    <s v=""/>
    <n v="592.1"/>
    <n v="592.1"/>
    <n v="0"/>
    <x v="5"/>
    <n v="0"/>
    <m/>
    <s v="ACTIF"/>
    <s v="LYON033MANCT6390118SWE200DMAI"/>
    <x v="367"/>
    <s v="OUI"/>
    <m/>
  </r>
  <r>
    <x v="2"/>
    <x v="0"/>
    <x v="0"/>
    <x v="4"/>
    <m/>
    <x v="367"/>
    <x v="3"/>
    <x v="1"/>
    <m/>
    <d v="2017-07-24T00:00:00"/>
    <m/>
    <s v=""/>
    <n v="592.1"/>
    <n v="592.1"/>
    <n v="0"/>
    <x v="6"/>
    <n v="0"/>
    <m/>
    <s v="ACTIF"/>
    <s v="LYON033MANCT6390118SWE200DJUIN"/>
    <x v="367"/>
    <s v="OUI"/>
    <m/>
  </r>
  <r>
    <x v="2"/>
    <x v="0"/>
    <x v="0"/>
    <x v="4"/>
    <m/>
    <x v="367"/>
    <x v="3"/>
    <x v="1"/>
    <m/>
    <d v="2017-07-24T00:00:00"/>
    <m/>
    <s v=""/>
    <n v="592.1"/>
    <n v="592.1"/>
    <n v="0"/>
    <x v="7"/>
    <n v="158.6"/>
    <m/>
    <s v="ACTIF"/>
    <s v="LYON033MANCT6390118SWE200DJUILLET"/>
    <x v="367"/>
    <s v="OUI"/>
    <s v="24/7&gt;31/7 + transport (44€)"/>
  </r>
  <r>
    <x v="2"/>
    <x v="0"/>
    <x v="0"/>
    <x v="4"/>
    <m/>
    <x v="367"/>
    <x v="3"/>
    <x v="1"/>
    <m/>
    <d v="2017-07-24T00:00:00"/>
    <m/>
    <s v=""/>
    <n v="592.1"/>
    <n v="592.1"/>
    <n v="0"/>
    <x v="8"/>
    <n v="401"/>
    <m/>
    <s v="ACTIF"/>
    <s v="LYON033MANCT6390118SWE200DAOÛT"/>
    <x v="367"/>
    <s v="OUI"/>
    <m/>
  </r>
  <r>
    <x v="2"/>
    <x v="0"/>
    <x v="0"/>
    <x v="4"/>
    <m/>
    <x v="367"/>
    <x v="3"/>
    <x v="1"/>
    <m/>
    <d v="2017-07-24T00:00:00"/>
    <m/>
    <s v=""/>
    <n v="592.1"/>
    <n v="592.1"/>
    <n v="0"/>
    <x v="9"/>
    <m/>
    <m/>
    <s v="INACTIF"/>
    <s v="LYON033MANCT6390118SWE200DSEPTEMBRE"/>
    <x v="367"/>
    <s v="OUI"/>
    <m/>
  </r>
  <r>
    <x v="2"/>
    <x v="0"/>
    <x v="0"/>
    <x v="4"/>
    <m/>
    <x v="367"/>
    <x v="3"/>
    <x v="1"/>
    <m/>
    <d v="2017-07-24T00:00:00"/>
    <m/>
    <s v=""/>
    <n v="592.1"/>
    <n v="592.1"/>
    <n v="0"/>
    <x v="10"/>
    <m/>
    <m/>
    <s v="INACTIF"/>
    <s v="LYON033MANCT6390118SWE200DOCTOBRE"/>
    <x v="367"/>
    <s v="OUI"/>
    <m/>
  </r>
  <r>
    <x v="2"/>
    <x v="0"/>
    <x v="0"/>
    <x v="4"/>
    <m/>
    <x v="367"/>
    <x v="3"/>
    <x v="1"/>
    <m/>
    <d v="2017-07-24T00:00:00"/>
    <m/>
    <s v=""/>
    <n v="592.1"/>
    <n v="592.1"/>
    <n v="0"/>
    <x v="11"/>
    <m/>
    <m/>
    <s v="INACTIF"/>
    <s v="LYON033MANCT6390118SWE200DNOVEMBRE"/>
    <x v="367"/>
    <s v="OUI"/>
    <m/>
  </r>
  <r>
    <x v="2"/>
    <x v="0"/>
    <x v="0"/>
    <x v="4"/>
    <m/>
    <x v="367"/>
    <x v="3"/>
    <x v="1"/>
    <m/>
    <d v="2017-07-24T00:00:00"/>
    <m/>
    <s v=""/>
    <n v="592.1"/>
    <n v="592.1"/>
    <n v="0"/>
    <x v="12"/>
    <m/>
    <m/>
    <s v="INACTIF"/>
    <s v="LYON033MANCT6390118SWE200DDÉCEMBRE"/>
    <x v="367"/>
    <s v="OUI"/>
    <m/>
  </r>
  <r>
    <x v="2"/>
    <x v="0"/>
    <x v="0"/>
    <x v="4"/>
    <m/>
    <x v="368"/>
    <x v="3"/>
    <x v="1"/>
    <m/>
    <d v="2017-07-24T00:00:00"/>
    <m/>
    <s v=""/>
    <n v="592.1"/>
    <n v="592.1"/>
    <n v="0"/>
    <x v="0"/>
    <m/>
    <m/>
    <s v="INACTIF"/>
    <s v="LYON033MANCT6173424SWE200DRÉGUL N-1"/>
    <x v="368"/>
    <s v="OUI"/>
    <m/>
  </r>
  <r>
    <x v="2"/>
    <x v="0"/>
    <x v="0"/>
    <x v="4"/>
    <m/>
    <x v="368"/>
    <x v="3"/>
    <x v="1"/>
    <m/>
    <d v="2017-07-24T00:00:00"/>
    <m/>
    <s v=""/>
    <n v="592.1"/>
    <n v="592.1"/>
    <n v="0"/>
    <x v="1"/>
    <m/>
    <m/>
    <s v="INACTIF"/>
    <s v="LYON033MANCT6173424SWE200DJANVIER"/>
    <x v="368"/>
    <s v="OUI"/>
    <m/>
  </r>
  <r>
    <x v="2"/>
    <x v="0"/>
    <x v="0"/>
    <x v="4"/>
    <m/>
    <x v="368"/>
    <x v="3"/>
    <x v="1"/>
    <m/>
    <d v="2017-07-24T00:00:00"/>
    <m/>
    <s v=""/>
    <n v="592.1"/>
    <n v="592.1"/>
    <n v="0"/>
    <x v="2"/>
    <m/>
    <m/>
    <s v="INACTIF"/>
    <s v="LYON033MANCT6173424SWE200DFÉVRIER"/>
    <x v="368"/>
    <s v="OUI"/>
    <m/>
  </r>
  <r>
    <x v="2"/>
    <x v="0"/>
    <x v="0"/>
    <x v="4"/>
    <m/>
    <x v="368"/>
    <x v="3"/>
    <x v="1"/>
    <m/>
    <d v="2017-07-24T00:00:00"/>
    <m/>
    <s v=""/>
    <n v="592.1"/>
    <n v="592.1"/>
    <n v="0"/>
    <x v="3"/>
    <m/>
    <m/>
    <s v="INACTIF"/>
    <s v="LYON033MANCT6173424SWE200DMARS"/>
    <x v="368"/>
    <s v="OUI"/>
    <m/>
  </r>
  <r>
    <x v="2"/>
    <x v="0"/>
    <x v="0"/>
    <x v="4"/>
    <m/>
    <x v="368"/>
    <x v="3"/>
    <x v="1"/>
    <m/>
    <d v="2017-07-24T00:00:00"/>
    <m/>
    <s v=""/>
    <n v="592.1"/>
    <n v="592.1"/>
    <n v="0"/>
    <x v="4"/>
    <n v="0"/>
    <m/>
    <s v="ACTIF"/>
    <s v="LYON033MANCT6173424SWE200DAVRIL"/>
    <x v="368"/>
    <s v="OUI"/>
    <m/>
  </r>
  <r>
    <x v="2"/>
    <x v="0"/>
    <x v="0"/>
    <x v="4"/>
    <m/>
    <x v="368"/>
    <x v="3"/>
    <x v="1"/>
    <m/>
    <d v="2017-07-24T00:00:00"/>
    <m/>
    <s v=""/>
    <n v="592.1"/>
    <n v="592.1"/>
    <n v="0"/>
    <x v="5"/>
    <m/>
    <m/>
    <s v="INACTIF"/>
    <s v="LYON033MANCT6173424SWE200DMAI"/>
    <x v="368"/>
    <s v="OUI"/>
    <m/>
  </r>
  <r>
    <x v="2"/>
    <x v="0"/>
    <x v="0"/>
    <x v="4"/>
    <m/>
    <x v="368"/>
    <x v="3"/>
    <x v="1"/>
    <m/>
    <d v="2017-07-24T00:00:00"/>
    <m/>
    <s v=""/>
    <n v="592.1"/>
    <n v="592.1"/>
    <n v="0"/>
    <x v="6"/>
    <m/>
    <m/>
    <s v="INACTIF"/>
    <s v="LYON033MANCT6173424SWE200DJUIN"/>
    <x v="368"/>
    <s v="OUI"/>
    <m/>
  </r>
  <r>
    <x v="2"/>
    <x v="0"/>
    <x v="0"/>
    <x v="4"/>
    <m/>
    <x v="368"/>
    <x v="3"/>
    <x v="1"/>
    <m/>
    <d v="2017-07-24T00:00:00"/>
    <m/>
    <s v=""/>
    <n v="592.1"/>
    <n v="592.1"/>
    <n v="0"/>
    <x v="7"/>
    <n v="158.6"/>
    <m/>
    <s v="ACTIF"/>
    <s v="LYON033MANCT6173424SWE200DJUILLET"/>
    <x v="368"/>
    <s v="OUI"/>
    <s v="24/7&gt;31/7 + transport (44€)"/>
  </r>
  <r>
    <x v="2"/>
    <x v="0"/>
    <x v="0"/>
    <x v="4"/>
    <m/>
    <x v="368"/>
    <x v="3"/>
    <x v="1"/>
    <m/>
    <d v="2017-07-24T00:00:00"/>
    <m/>
    <s v=""/>
    <n v="592.1"/>
    <n v="592.1"/>
    <n v="0"/>
    <x v="8"/>
    <n v="401"/>
    <m/>
    <s v="ACTIF"/>
    <s v="LYON033MANCT6173424SWE200DAOÛT"/>
    <x v="368"/>
    <s v="OUI"/>
    <m/>
  </r>
  <r>
    <x v="2"/>
    <x v="0"/>
    <x v="0"/>
    <x v="4"/>
    <m/>
    <x v="368"/>
    <x v="3"/>
    <x v="1"/>
    <m/>
    <d v="2017-07-24T00:00:00"/>
    <m/>
    <s v=""/>
    <n v="592.1"/>
    <n v="592.1"/>
    <n v="0"/>
    <x v="9"/>
    <m/>
    <m/>
    <s v="INACTIF"/>
    <s v="LYON033MANCT6173424SWE200DSEPTEMBRE"/>
    <x v="368"/>
    <s v="OUI"/>
    <m/>
  </r>
  <r>
    <x v="2"/>
    <x v="0"/>
    <x v="0"/>
    <x v="4"/>
    <m/>
    <x v="368"/>
    <x v="3"/>
    <x v="1"/>
    <m/>
    <d v="2017-07-24T00:00:00"/>
    <m/>
    <s v=""/>
    <n v="592.1"/>
    <n v="592.1"/>
    <n v="0"/>
    <x v="10"/>
    <m/>
    <m/>
    <s v="INACTIF"/>
    <s v="LYON033MANCT6173424SWE200DOCTOBRE"/>
    <x v="368"/>
    <s v="OUI"/>
    <m/>
  </r>
  <r>
    <x v="2"/>
    <x v="0"/>
    <x v="0"/>
    <x v="4"/>
    <m/>
    <x v="368"/>
    <x v="3"/>
    <x v="1"/>
    <m/>
    <d v="2017-07-24T00:00:00"/>
    <m/>
    <s v=""/>
    <n v="592.1"/>
    <n v="592.1"/>
    <n v="0"/>
    <x v="11"/>
    <m/>
    <m/>
    <s v="INACTIF"/>
    <s v="LYON033MANCT6173424SWE200DNOVEMBRE"/>
    <x v="368"/>
    <s v="OUI"/>
    <m/>
  </r>
  <r>
    <x v="2"/>
    <x v="0"/>
    <x v="0"/>
    <x v="4"/>
    <m/>
    <x v="368"/>
    <x v="3"/>
    <x v="1"/>
    <m/>
    <d v="2017-07-24T00:00:00"/>
    <m/>
    <s v=""/>
    <n v="592.1"/>
    <n v="592.1"/>
    <n v="0"/>
    <x v="12"/>
    <m/>
    <m/>
    <s v="INACTIF"/>
    <s v="LYON033MANCT6173424SWE200DDÉCEMBRE"/>
    <x v="368"/>
    <s v="OUI"/>
    <m/>
  </r>
  <r>
    <x v="2"/>
    <x v="0"/>
    <x v="0"/>
    <x v="4"/>
    <m/>
    <x v="369"/>
    <x v="41"/>
    <x v="0"/>
    <m/>
    <d v="2017-08-01T00:00:00"/>
    <m/>
    <s v=""/>
    <n v="637"/>
    <n v="637"/>
    <n v="0"/>
    <x v="0"/>
    <m/>
    <m/>
    <s v="INACTIF"/>
    <s v="LYON033MANLT6504575SWE140SRÉGUL N-1"/>
    <x v="369"/>
    <s v="OUI"/>
    <m/>
  </r>
  <r>
    <x v="2"/>
    <x v="0"/>
    <x v="0"/>
    <x v="4"/>
    <m/>
    <x v="369"/>
    <x v="41"/>
    <x v="0"/>
    <m/>
    <d v="2017-08-01T00:00:00"/>
    <m/>
    <s v=""/>
    <n v="637"/>
    <n v="637"/>
    <n v="0"/>
    <x v="1"/>
    <m/>
    <m/>
    <s v="INACTIF"/>
    <s v="LYON033MANLT6504575SWE140SJANVIER"/>
    <x v="369"/>
    <s v="OUI"/>
    <m/>
  </r>
  <r>
    <x v="2"/>
    <x v="0"/>
    <x v="0"/>
    <x v="4"/>
    <m/>
    <x v="369"/>
    <x v="41"/>
    <x v="0"/>
    <m/>
    <d v="2017-08-01T00:00:00"/>
    <m/>
    <s v=""/>
    <n v="637"/>
    <n v="637"/>
    <n v="0"/>
    <x v="2"/>
    <m/>
    <m/>
    <s v="INACTIF"/>
    <s v="LYON033MANLT6504575SWE140SFÉVRIER"/>
    <x v="369"/>
    <s v="OUI"/>
    <m/>
  </r>
  <r>
    <x v="2"/>
    <x v="0"/>
    <x v="0"/>
    <x v="4"/>
    <m/>
    <x v="369"/>
    <x v="41"/>
    <x v="0"/>
    <m/>
    <d v="2017-08-01T00:00:00"/>
    <m/>
    <s v=""/>
    <n v="637"/>
    <n v="637"/>
    <n v="0"/>
    <x v="3"/>
    <m/>
    <m/>
    <s v="INACTIF"/>
    <s v="LYON033MANLT6504575SWE140SMARS"/>
    <x v="369"/>
    <s v="OUI"/>
    <m/>
  </r>
  <r>
    <x v="2"/>
    <x v="0"/>
    <x v="0"/>
    <x v="4"/>
    <m/>
    <x v="369"/>
    <x v="41"/>
    <x v="0"/>
    <m/>
    <d v="2017-08-01T00:00:00"/>
    <m/>
    <s v=""/>
    <n v="637"/>
    <n v="637"/>
    <n v="0"/>
    <x v="4"/>
    <m/>
    <m/>
    <s v="INACTIF"/>
    <s v="LYON033MANLT6504575SWE140SAVRIL"/>
    <x v="369"/>
    <s v="OUI"/>
    <m/>
  </r>
  <r>
    <x v="2"/>
    <x v="0"/>
    <x v="0"/>
    <x v="4"/>
    <m/>
    <x v="369"/>
    <x v="41"/>
    <x v="0"/>
    <m/>
    <d v="2017-08-01T00:00:00"/>
    <m/>
    <s v=""/>
    <n v="637"/>
    <n v="637"/>
    <n v="0"/>
    <x v="5"/>
    <m/>
    <m/>
    <s v="INACTIF"/>
    <s v="LYON033MANLT6504575SWE140SMAI"/>
    <x v="369"/>
    <s v="OUI"/>
    <m/>
  </r>
  <r>
    <x v="2"/>
    <x v="0"/>
    <x v="0"/>
    <x v="4"/>
    <m/>
    <x v="369"/>
    <x v="41"/>
    <x v="0"/>
    <m/>
    <d v="2017-08-01T00:00:00"/>
    <m/>
    <s v=""/>
    <n v="637"/>
    <n v="637"/>
    <n v="0"/>
    <x v="6"/>
    <m/>
    <m/>
    <s v="INACTIF"/>
    <s v="LYON033MANLT6504575SWE140SJUIN"/>
    <x v="369"/>
    <s v="OUI"/>
    <m/>
  </r>
  <r>
    <x v="2"/>
    <x v="0"/>
    <x v="0"/>
    <x v="4"/>
    <m/>
    <x v="369"/>
    <x v="41"/>
    <x v="0"/>
    <m/>
    <d v="2017-08-01T00:00:00"/>
    <m/>
    <s v=""/>
    <n v="637"/>
    <n v="637"/>
    <n v="0"/>
    <x v="7"/>
    <m/>
    <m/>
    <s v="INACTIF"/>
    <s v="LYON033MANLT6504575SWE140SJUILLET"/>
    <x v="369"/>
    <s v="OUI"/>
    <m/>
  </r>
  <r>
    <x v="2"/>
    <x v="0"/>
    <x v="0"/>
    <x v="4"/>
    <m/>
    <x v="369"/>
    <x v="41"/>
    <x v="0"/>
    <m/>
    <d v="2017-08-01T00:00:00"/>
    <m/>
    <s v=""/>
    <n v="637"/>
    <n v="637"/>
    <n v="0"/>
    <x v="8"/>
    <n v="637"/>
    <m/>
    <s v="ACTIF"/>
    <s v="LYON033MANLT6504575SWE140SAOÛT"/>
    <x v="369"/>
    <s v="OUI"/>
    <m/>
  </r>
  <r>
    <x v="2"/>
    <x v="0"/>
    <x v="0"/>
    <x v="4"/>
    <m/>
    <x v="369"/>
    <x v="41"/>
    <x v="0"/>
    <m/>
    <d v="2017-08-01T00:00:00"/>
    <m/>
    <s v=""/>
    <n v="637"/>
    <n v="637"/>
    <n v="0"/>
    <x v="9"/>
    <n v="637"/>
    <m/>
    <s v="ACTIF"/>
    <s v="LYON033MANLT6504575SWE140SSEPTEMBRE"/>
    <x v="369"/>
    <s v="OUI"/>
    <m/>
  </r>
  <r>
    <x v="2"/>
    <x v="0"/>
    <x v="0"/>
    <x v="4"/>
    <m/>
    <x v="369"/>
    <x v="41"/>
    <x v="0"/>
    <m/>
    <d v="2017-08-01T00:00:00"/>
    <m/>
    <s v=""/>
    <n v="637"/>
    <n v="637"/>
    <n v="0"/>
    <x v="10"/>
    <m/>
    <m/>
    <s v="INACTIF"/>
    <s v="LYON033MANLT6504575SWE140SOCTOBRE"/>
    <x v="369"/>
    <s v="OUI"/>
    <m/>
  </r>
  <r>
    <x v="2"/>
    <x v="0"/>
    <x v="0"/>
    <x v="4"/>
    <m/>
    <x v="369"/>
    <x v="41"/>
    <x v="0"/>
    <m/>
    <d v="2017-08-01T00:00:00"/>
    <m/>
    <s v=""/>
    <n v="637"/>
    <n v="637"/>
    <n v="0"/>
    <x v="11"/>
    <m/>
    <m/>
    <s v="INACTIF"/>
    <s v="LYON033MANLT6504575SWE140SNOVEMBRE"/>
    <x v="369"/>
    <s v="OUI"/>
    <m/>
  </r>
  <r>
    <x v="2"/>
    <x v="0"/>
    <x v="0"/>
    <x v="4"/>
    <m/>
    <x v="369"/>
    <x v="41"/>
    <x v="0"/>
    <m/>
    <d v="2017-08-01T00:00:00"/>
    <m/>
    <s v=""/>
    <n v="637"/>
    <n v="637"/>
    <n v="0"/>
    <x v="12"/>
    <m/>
    <m/>
    <s v="INACTIF"/>
    <s v="LYON033MANLT6504575SWE140SDÉCEMBRE"/>
    <x v="369"/>
    <s v="OUI"/>
    <m/>
  </r>
  <r>
    <x v="0"/>
    <x v="0"/>
    <x v="0"/>
    <x v="0"/>
    <m/>
    <x v="370"/>
    <x v="41"/>
    <x v="0"/>
    <m/>
    <d v="2017-08-01T00:00:00"/>
    <d v="2020-07-31T00:00:00"/>
    <n v="2020"/>
    <n v="637"/>
    <n v="498"/>
    <n v="139"/>
    <x v="0"/>
    <m/>
    <m/>
    <s v="INACTIF"/>
    <s v="FLEURY013MANLT6504574SWE140SRÉGUL N-1"/>
    <x v="370"/>
    <s v="OUI"/>
    <m/>
  </r>
  <r>
    <x v="0"/>
    <x v="0"/>
    <x v="0"/>
    <x v="0"/>
    <m/>
    <x v="370"/>
    <x v="41"/>
    <x v="0"/>
    <m/>
    <d v="2017-08-01T00:00:00"/>
    <d v="2020-07-31T00:00:00"/>
    <n v="2020"/>
    <n v="637"/>
    <n v="498"/>
    <n v="139"/>
    <x v="1"/>
    <m/>
    <m/>
    <s v="INACTIF"/>
    <s v="FLEURY013MANLT6504574SWE140SJANVIER"/>
    <x v="370"/>
    <s v="OUI"/>
    <m/>
  </r>
  <r>
    <x v="0"/>
    <x v="0"/>
    <x v="0"/>
    <x v="0"/>
    <m/>
    <x v="370"/>
    <x v="41"/>
    <x v="0"/>
    <m/>
    <d v="2017-08-01T00:00:00"/>
    <d v="2020-07-31T00:00:00"/>
    <n v="2020"/>
    <n v="637"/>
    <n v="498"/>
    <n v="139"/>
    <x v="2"/>
    <m/>
    <m/>
    <s v="INACTIF"/>
    <s v="FLEURY013MANLT6504574SWE140SFÉVRIER"/>
    <x v="370"/>
    <s v="OUI"/>
    <m/>
  </r>
  <r>
    <x v="0"/>
    <x v="0"/>
    <x v="0"/>
    <x v="0"/>
    <m/>
    <x v="370"/>
    <x v="41"/>
    <x v="0"/>
    <m/>
    <d v="2017-08-01T00:00:00"/>
    <d v="2020-07-31T00:00:00"/>
    <n v="2020"/>
    <n v="637"/>
    <n v="498"/>
    <n v="139"/>
    <x v="3"/>
    <m/>
    <m/>
    <s v="INACTIF"/>
    <s v="FLEURY013MANLT6504574SWE140SMARS"/>
    <x v="370"/>
    <s v="OUI"/>
    <m/>
  </r>
  <r>
    <x v="0"/>
    <x v="0"/>
    <x v="0"/>
    <x v="0"/>
    <m/>
    <x v="370"/>
    <x v="41"/>
    <x v="0"/>
    <m/>
    <d v="2017-08-01T00:00:00"/>
    <d v="2020-07-31T00:00:00"/>
    <n v="2020"/>
    <n v="637"/>
    <n v="498"/>
    <n v="139"/>
    <x v="4"/>
    <m/>
    <m/>
    <s v="INACTIF"/>
    <s v="FLEURY013MANLT6504574SWE140SAVRIL"/>
    <x v="370"/>
    <s v="OUI"/>
    <m/>
  </r>
  <r>
    <x v="0"/>
    <x v="0"/>
    <x v="0"/>
    <x v="0"/>
    <m/>
    <x v="370"/>
    <x v="41"/>
    <x v="0"/>
    <m/>
    <d v="2017-08-01T00:00:00"/>
    <d v="2020-07-31T00:00:00"/>
    <n v="2020"/>
    <n v="637"/>
    <n v="498"/>
    <n v="139"/>
    <x v="5"/>
    <m/>
    <m/>
    <s v="INACTIF"/>
    <s v="FLEURY013MANLT6504574SWE140SMAI"/>
    <x v="370"/>
    <s v="OUI"/>
    <m/>
  </r>
  <r>
    <x v="0"/>
    <x v="0"/>
    <x v="0"/>
    <x v="0"/>
    <m/>
    <x v="370"/>
    <x v="41"/>
    <x v="0"/>
    <m/>
    <d v="2017-08-01T00:00:00"/>
    <d v="2020-07-31T00:00:00"/>
    <n v="2020"/>
    <n v="637"/>
    <n v="498"/>
    <n v="139"/>
    <x v="6"/>
    <m/>
    <m/>
    <s v="INACTIF"/>
    <s v="FLEURY013MANLT6504574SWE140SJUIN"/>
    <x v="370"/>
    <s v="OUI"/>
    <m/>
  </r>
  <r>
    <x v="0"/>
    <x v="0"/>
    <x v="0"/>
    <x v="0"/>
    <m/>
    <x v="370"/>
    <x v="41"/>
    <x v="0"/>
    <m/>
    <d v="2017-08-01T00:00:00"/>
    <d v="2020-07-31T00:00:00"/>
    <n v="2020"/>
    <n v="637"/>
    <n v="498"/>
    <n v="139"/>
    <x v="7"/>
    <m/>
    <m/>
    <s v="INACTIF"/>
    <s v="FLEURY013MANLT6504574SWE140SJUILLET"/>
    <x v="370"/>
    <s v="OUI"/>
    <m/>
  </r>
  <r>
    <x v="0"/>
    <x v="0"/>
    <x v="0"/>
    <x v="0"/>
    <m/>
    <x v="370"/>
    <x v="41"/>
    <x v="0"/>
    <m/>
    <d v="2017-08-01T00:00:00"/>
    <d v="2020-07-31T00:00:00"/>
    <n v="2020"/>
    <n v="637"/>
    <n v="498"/>
    <n v="139"/>
    <x v="8"/>
    <n v="637"/>
    <m/>
    <s v="ACTIF"/>
    <s v="FLEURY013MANLT6504574SWE140SAOÛT"/>
    <x v="370"/>
    <s v="OUI"/>
    <m/>
  </r>
  <r>
    <x v="0"/>
    <x v="0"/>
    <x v="0"/>
    <x v="0"/>
    <m/>
    <x v="370"/>
    <x v="41"/>
    <x v="0"/>
    <m/>
    <d v="2017-08-01T00:00:00"/>
    <d v="2020-07-31T00:00:00"/>
    <n v="2020"/>
    <n v="637"/>
    <n v="498"/>
    <n v="139"/>
    <x v="9"/>
    <n v="637"/>
    <m/>
    <s v="ACTIF"/>
    <s v="FLEURY013MANLT6504574SWE140SSEPTEMBRE"/>
    <x v="370"/>
    <s v="OUI"/>
    <m/>
  </r>
  <r>
    <x v="0"/>
    <x v="0"/>
    <x v="0"/>
    <x v="0"/>
    <m/>
    <x v="370"/>
    <x v="41"/>
    <x v="0"/>
    <m/>
    <d v="2017-08-01T00:00:00"/>
    <d v="2020-07-31T00:00:00"/>
    <n v="2020"/>
    <n v="637"/>
    <n v="498"/>
    <n v="139"/>
    <x v="10"/>
    <m/>
    <m/>
    <s v="INACTIF"/>
    <s v="FLEURY013MANLT6504574SWE140SOCTOBRE"/>
    <x v="370"/>
    <s v="OUI"/>
    <m/>
  </r>
  <r>
    <x v="0"/>
    <x v="0"/>
    <x v="0"/>
    <x v="0"/>
    <m/>
    <x v="370"/>
    <x v="41"/>
    <x v="0"/>
    <m/>
    <d v="2017-08-01T00:00:00"/>
    <d v="2020-07-31T00:00:00"/>
    <n v="2020"/>
    <n v="637"/>
    <n v="498"/>
    <n v="139"/>
    <x v="11"/>
    <m/>
    <m/>
    <s v="INACTIF"/>
    <s v="FLEURY013MANLT6504574SWE140SNOVEMBRE"/>
    <x v="370"/>
    <s v="OUI"/>
    <m/>
  </r>
  <r>
    <x v="0"/>
    <x v="0"/>
    <x v="0"/>
    <x v="0"/>
    <m/>
    <x v="370"/>
    <x v="41"/>
    <x v="0"/>
    <m/>
    <d v="2017-08-01T00:00:00"/>
    <d v="2020-07-31T00:00:00"/>
    <n v="2020"/>
    <n v="637"/>
    <n v="498"/>
    <n v="139"/>
    <x v="12"/>
    <m/>
    <m/>
    <s v="INACTIF"/>
    <s v="FLEURY013MANLT6504574SWE140SDÉCEMBRE"/>
    <x v="370"/>
    <s v="OUI"/>
    <m/>
  </r>
  <r>
    <x v="0"/>
    <x v="0"/>
    <x v="0"/>
    <x v="0"/>
    <m/>
    <x v="371"/>
    <x v="41"/>
    <x v="0"/>
    <m/>
    <d v="2017-08-01T00:00:00"/>
    <d v="2020-07-31T00:00:00"/>
    <n v="2020"/>
    <n v="637"/>
    <n v="498"/>
    <n v="139"/>
    <x v="0"/>
    <m/>
    <m/>
    <s v="INACTIF"/>
    <s v="FLEURY013MANLT6503856SWE140SRÉGUL N-1"/>
    <x v="371"/>
    <s v="OUI"/>
    <m/>
  </r>
  <r>
    <x v="0"/>
    <x v="0"/>
    <x v="0"/>
    <x v="0"/>
    <m/>
    <x v="371"/>
    <x v="41"/>
    <x v="0"/>
    <m/>
    <d v="2017-08-01T00:00:00"/>
    <d v="2020-07-31T00:00:00"/>
    <n v="2020"/>
    <n v="637"/>
    <n v="498"/>
    <n v="139"/>
    <x v="1"/>
    <m/>
    <m/>
    <s v="INACTIF"/>
    <s v="FLEURY013MANLT6503856SWE140SJANVIER"/>
    <x v="371"/>
    <s v="OUI"/>
    <m/>
  </r>
  <r>
    <x v="0"/>
    <x v="0"/>
    <x v="0"/>
    <x v="0"/>
    <m/>
    <x v="371"/>
    <x v="41"/>
    <x v="0"/>
    <m/>
    <d v="2017-08-01T00:00:00"/>
    <d v="2020-07-31T00:00:00"/>
    <n v="2020"/>
    <n v="637"/>
    <n v="498"/>
    <n v="139"/>
    <x v="2"/>
    <m/>
    <m/>
    <s v="INACTIF"/>
    <s v="FLEURY013MANLT6503856SWE140SFÉVRIER"/>
    <x v="371"/>
    <s v="OUI"/>
    <m/>
  </r>
  <r>
    <x v="0"/>
    <x v="0"/>
    <x v="0"/>
    <x v="0"/>
    <m/>
    <x v="371"/>
    <x v="41"/>
    <x v="0"/>
    <m/>
    <d v="2017-08-01T00:00:00"/>
    <d v="2020-07-31T00:00:00"/>
    <n v="2020"/>
    <n v="637"/>
    <n v="498"/>
    <n v="139"/>
    <x v="3"/>
    <m/>
    <m/>
    <s v="INACTIF"/>
    <s v="FLEURY013MANLT6503856SWE140SMARS"/>
    <x v="371"/>
    <s v="OUI"/>
    <m/>
  </r>
  <r>
    <x v="0"/>
    <x v="0"/>
    <x v="0"/>
    <x v="0"/>
    <m/>
    <x v="371"/>
    <x v="41"/>
    <x v="0"/>
    <m/>
    <d v="2017-08-01T00:00:00"/>
    <d v="2020-07-31T00:00:00"/>
    <n v="2020"/>
    <n v="637"/>
    <n v="498"/>
    <n v="139"/>
    <x v="4"/>
    <m/>
    <m/>
    <s v="INACTIF"/>
    <s v="FLEURY013MANLT6503856SWE140SAVRIL"/>
    <x v="371"/>
    <s v="OUI"/>
    <m/>
  </r>
  <r>
    <x v="0"/>
    <x v="0"/>
    <x v="0"/>
    <x v="0"/>
    <m/>
    <x v="371"/>
    <x v="41"/>
    <x v="0"/>
    <m/>
    <d v="2017-08-01T00:00:00"/>
    <d v="2020-07-31T00:00:00"/>
    <n v="2020"/>
    <n v="637"/>
    <n v="498"/>
    <n v="139"/>
    <x v="5"/>
    <m/>
    <m/>
    <s v="INACTIF"/>
    <s v="FLEURY013MANLT6503856SWE140SMAI"/>
    <x v="371"/>
    <s v="OUI"/>
    <m/>
  </r>
  <r>
    <x v="0"/>
    <x v="0"/>
    <x v="0"/>
    <x v="0"/>
    <m/>
    <x v="371"/>
    <x v="41"/>
    <x v="0"/>
    <m/>
    <d v="2017-08-01T00:00:00"/>
    <d v="2020-07-31T00:00:00"/>
    <n v="2020"/>
    <n v="637"/>
    <n v="498"/>
    <n v="139"/>
    <x v="6"/>
    <m/>
    <m/>
    <s v="INACTIF"/>
    <s v="FLEURY013MANLT6503856SWE140SJUIN"/>
    <x v="371"/>
    <s v="OUI"/>
    <m/>
  </r>
  <r>
    <x v="0"/>
    <x v="0"/>
    <x v="0"/>
    <x v="0"/>
    <m/>
    <x v="371"/>
    <x v="41"/>
    <x v="0"/>
    <m/>
    <d v="2017-08-01T00:00:00"/>
    <d v="2020-07-31T00:00:00"/>
    <n v="2020"/>
    <n v="637"/>
    <n v="498"/>
    <n v="139"/>
    <x v="7"/>
    <m/>
    <m/>
    <s v="INACTIF"/>
    <s v="FLEURY013MANLT6503856SWE140SJUILLET"/>
    <x v="371"/>
    <s v="OUI"/>
    <m/>
  </r>
  <r>
    <x v="0"/>
    <x v="0"/>
    <x v="0"/>
    <x v="0"/>
    <m/>
    <x v="371"/>
    <x v="41"/>
    <x v="0"/>
    <m/>
    <d v="2017-08-01T00:00:00"/>
    <d v="2020-07-31T00:00:00"/>
    <n v="2020"/>
    <n v="637"/>
    <n v="498"/>
    <n v="139"/>
    <x v="8"/>
    <n v="637"/>
    <m/>
    <s v="ACTIF"/>
    <s v="FLEURY013MANLT6503856SWE140SAOÛT"/>
    <x v="371"/>
    <s v="OUI"/>
    <m/>
  </r>
  <r>
    <x v="0"/>
    <x v="0"/>
    <x v="0"/>
    <x v="0"/>
    <m/>
    <x v="371"/>
    <x v="41"/>
    <x v="0"/>
    <m/>
    <d v="2017-08-01T00:00:00"/>
    <d v="2020-07-31T00:00:00"/>
    <n v="2020"/>
    <n v="637"/>
    <n v="498"/>
    <n v="139"/>
    <x v="9"/>
    <n v="637"/>
    <m/>
    <s v="ACTIF"/>
    <s v="FLEURY013MANLT6503856SWE140SSEPTEMBRE"/>
    <x v="371"/>
    <s v="OUI"/>
    <m/>
  </r>
  <r>
    <x v="0"/>
    <x v="0"/>
    <x v="0"/>
    <x v="0"/>
    <m/>
    <x v="371"/>
    <x v="41"/>
    <x v="0"/>
    <m/>
    <d v="2017-08-01T00:00:00"/>
    <d v="2020-07-31T00:00:00"/>
    <n v="2020"/>
    <n v="637"/>
    <n v="498"/>
    <n v="139"/>
    <x v="10"/>
    <m/>
    <m/>
    <s v="INACTIF"/>
    <s v="FLEURY013MANLT6503856SWE140SOCTOBRE"/>
    <x v="371"/>
    <s v="OUI"/>
    <m/>
  </r>
  <r>
    <x v="0"/>
    <x v="0"/>
    <x v="0"/>
    <x v="0"/>
    <m/>
    <x v="371"/>
    <x v="41"/>
    <x v="0"/>
    <m/>
    <d v="2017-08-01T00:00:00"/>
    <d v="2020-07-31T00:00:00"/>
    <n v="2020"/>
    <n v="637"/>
    <n v="498"/>
    <n v="139"/>
    <x v="11"/>
    <m/>
    <m/>
    <s v="INACTIF"/>
    <s v="FLEURY013MANLT6503856SWE140SNOVEMBRE"/>
    <x v="371"/>
    <s v="OUI"/>
    <m/>
  </r>
  <r>
    <x v="0"/>
    <x v="0"/>
    <x v="0"/>
    <x v="0"/>
    <m/>
    <x v="371"/>
    <x v="41"/>
    <x v="0"/>
    <m/>
    <d v="2017-08-01T00:00:00"/>
    <d v="2020-07-31T00:00:00"/>
    <n v="2020"/>
    <n v="637"/>
    <n v="498"/>
    <n v="139"/>
    <x v="12"/>
    <m/>
    <m/>
    <s v="INACTIF"/>
    <s v="FLEURY013MANLT6503856SWE140SDÉCEMBRE"/>
    <x v="371"/>
    <s v="OUI"/>
    <m/>
  </r>
  <r>
    <x v="0"/>
    <x v="3"/>
    <x v="0"/>
    <x v="0"/>
    <m/>
    <x v="372"/>
    <x v="20"/>
    <x v="1"/>
    <m/>
    <d v="2017-08-01T00:00:00"/>
    <d v="2017-08-31T00:00:00"/>
    <n v="2017"/>
    <n v="1783.5"/>
    <n v="1783.5"/>
    <n v="0"/>
    <x v="0"/>
    <m/>
    <m/>
    <s v="INACTIF"/>
    <s v="FLEURY013MANCTtemporaire9RÉGUL N-1"/>
    <x v="372"/>
    <s v="OUI"/>
    <m/>
  </r>
  <r>
    <x v="0"/>
    <x v="3"/>
    <x v="0"/>
    <x v="0"/>
    <m/>
    <x v="372"/>
    <x v="20"/>
    <x v="1"/>
    <m/>
    <d v="2017-08-01T00:00:00"/>
    <d v="2017-08-31T00:00:00"/>
    <n v="2017"/>
    <n v="1783.5"/>
    <n v="1783.5"/>
    <n v="0"/>
    <x v="1"/>
    <m/>
    <m/>
    <s v="INACTIF"/>
    <s v="FLEURY013MANCTtemporaire9JANVIER"/>
    <x v="372"/>
    <s v="OUI"/>
    <m/>
  </r>
  <r>
    <x v="0"/>
    <x v="3"/>
    <x v="0"/>
    <x v="0"/>
    <m/>
    <x v="372"/>
    <x v="20"/>
    <x v="1"/>
    <m/>
    <d v="2017-08-01T00:00:00"/>
    <d v="2017-08-31T00:00:00"/>
    <n v="2017"/>
    <n v="1783.5"/>
    <n v="1783.5"/>
    <n v="0"/>
    <x v="2"/>
    <m/>
    <m/>
    <s v="INACTIF"/>
    <s v="FLEURY013MANCTtemporaire9FÉVRIER"/>
    <x v="372"/>
    <s v="OUI"/>
    <m/>
  </r>
  <r>
    <x v="0"/>
    <x v="3"/>
    <x v="0"/>
    <x v="0"/>
    <m/>
    <x v="372"/>
    <x v="20"/>
    <x v="1"/>
    <m/>
    <d v="2017-08-01T00:00:00"/>
    <d v="2017-08-31T00:00:00"/>
    <n v="2017"/>
    <n v="1783.5"/>
    <n v="1783.5"/>
    <n v="0"/>
    <x v="3"/>
    <m/>
    <m/>
    <s v="INACTIF"/>
    <s v="FLEURY013MANCTtemporaire9MARS"/>
    <x v="372"/>
    <s v="OUI"/>
    <m/>
  </r>
  <r>
    <x v="0"/>
    <x v="3"/>
    <x v="0"/>
    <x v="0"/>
    <m/>
    <x v="372"/>
    <x v="20"/>
    <x v="1"/>
    <m/>
    <d v="2017-08-01T00:00:00"/>
    <d v="2017-08-31T00:00:00"/>
    <n v="2017"/>
    <n v="1783.5"/>
    <n v="1783.5"/>
    <n v="0"/>
    <x v="4"/>
    <m/>
    <m/>
    <s v="INACTIF"/>
    <s v="FLEURY013MANCTtemporaire9AVRIL"/>
    <x v="372"/>
    <s v="OUI"/>
    <m/>
  </r>
  <r>
    <x v="0"/>
    <x v="3"/>
    <x v="0"/>
    <x v="0"/>
    <m/>
    <x v="372"/>
    <x v="20"/>
    <x v="1"/>
    <m/>
    <d v="2017-08-01T00:00:00"/>
    <d v="2017-08-31T00:00:00"/>
    <n v="2017"/>
    <n v="1783.5"/>
    <n v="1783.5"/>
    <n v="0"/>
    <x v="5"/>
    <m/>
    <m/>
    <s v="INACTIF"/>
    <s v="FLEURY013MANCTtemporaire9MAI"/>
    <x v="372"/>
    <s v="OUI"/>
    <m/>
  </r>
  <r>
    <x v="0"/>
    <x v="3"/>
    <x v="0"/>
    <x v="0"/>
    <m/>
    <x v="372"/>
    <x v="20"/>
    <x v="1"/>
    <m/>
    <d v="2017-08-01T00:00:00"/>
    <d v="2017-08-31T00:00:00"/>
    <n v="2017"/>
    <n v="1783.5"/>
    <n v="1783.5"/>
    <n v="0"/>
    <x v="6"/>
    <m/>
    <m/>
    <s v="INACTIF"/>
    <s v="FLEURY013MANCTtemporaire9JUIN"/>
    <x v="372"/>
    <s v="OUI"/>
    <m/>
  </r>
  <r>
    <x v="0"/>
    <x v="3"/>
    <x v="0"/>
    <x v="0"/>
    <m/>
    <x v="372"/>
    <x v="20"/>
    <x v="1"/>
    <m/>
    <d v="2017-08-01T00:00:00"/>
    <d v="2017-08-31T00:00:00"/>
    <n v="2017"/>
    <n v="1783.5"/>
    <n v="1783.5"/>
    <n v="0"/>
    <x v="7"/>
    <m/>
    <m/>
    <s v="INACTIF"/>
    <s v="FLEURY013MANCTtemporaire9JUILLET"/>
    <x v="372"/>
    <s v="OUI"/>
    <m/>
  </r>
  <r>
    <x v="0"/>
    <x v="3"/>
    <x v="0"/>
    <x v="0"/>
    <m/>
    <x v="372"/>
    <x v="20"/>
    <x v="1"/>
    <m/>
    <d v="2017-08-01T00:00:00"/>
    <d v="2017-08-31T00:00:00"/>
    <n v="2017"/>
    <n v="1783.5"/>
    <n v="1783.5"/>
    <n v="0"/>
    <x v="8"/>
    <n v="1783.5"/>
    <m/>
    <s v="ACTIF"/>
    <s v="FLEURY013MANCTtemporaire9AOÛT"/>
    <x v="372"/>
    <s v="OUI"/>
    <m/>
  </r>
  <r>
    <x v="0"/>
    <x v="3"/>
    <x v="0"/>
    <x v="0"/>
    <m/>
    <x v="372"/>
    <x v="20"/>
    <x v="1"/>
    <m/>
    <d v="2017-08-01T00:00:00"/>
    <d v="2017-08-31T00:00:00"/>
    <n v="2017"/>
    <n v="1783.5"/>
    <n v="1783.5"/>
    <n v="0"/>
    <x v="9"/>
    <m/>
    <m/>
    <s v="INACTIF"/>
    <s v="FLEURY013MANCTtemporaire9SEPTEMBRE"/>
    <x v="372"/>
    <s v="OUI"/>
    <m/>
  </r>
  <r>
    <x v="0"/>
    <x v="3"/>
    <x v="0"/>
    <x v="0"/>
    <m/>
    <x v="372"/>
    <x v="20"/>
    <x v="1"/>
    <m/>
    <d v="2017-08-01T00:00:00"/>
    <d v="2017-08-31T00:00:00"/>
    <n v="2017"/>
    <n v="1783.5"/>
    <n v="1783.5"/>
    <n v="0"/>
    <x v="10"/>
    <m/>
    <m/>
    <s v="INACTIF"/>
    <s v="FLEURY013MANCTtemporaire9OCTOBRE"/>
    <x v="372"/>
    <s v="OUI"/>
    <m/>
  </r>
  <r>
    <x v="0"/>
    <x v="3"/>
    <x v="0"/>
    <x v="0"/>
    <m/>
    <x v="372"/>
    <x v="20"/>
    <x v="1"/>
    <m/>
    <d v="2017-08-01T00:00:00"/>
    <d v="2017-08-31T00:00:00"/>
    <n v="2017"/>
    <n v="1783.5"/>
    <n v="1783.5"/>
    <n v="0"/>
    <x v="11"/>
    <m/>
    <m/>
    <s v="INACTIF"/>
    <s v="FLEURY013MANCTtemporaire9NOVEMBRE"/>
    <x v="372"/>
    <s v="OUI"/>
    <m/>
  </r>
  <r>
    <x v="0"/>
    <x v="3"/>
    <x v="0"/>
    <x v="0"/>
    <m/>
    <x v="372"/>
    <x v="20"/>
    <x v="1"/>
    <m/>
    <d v="2017-08-01T00:00:00"/>
    <d v="2017-08-31T00:00:00"/>
    <n v="2017"/>
    <n v="1783.5"/>
    <n v="1783.5"/>
    <n v="0"/>
    <x v="12"/>
    <m/>
    <m/>
    <s v="INACTIF"/>
    <s v="FLEURY013MANCTtemporaire9DÉCEMBRE"/>
    <x v="372"/>
    <s v="OUI"/>
    <m/>
  </r>
  <r>
    <x v="0"/>
    <x v="3"/>
    <x v="0"/>
    <x v="0"/>
    <m/>
    <x v="159"/>
    <x v="20"/>
    <x v="2"/>
    <m/>
    <d v="2017-01-01T00:00:00"/>
    <s v="31/12/2017"/>
    <n v="2017"/>
    <m/>
    <m/>
    <m/>
    <x v="0"/>
    <m/>
    <m/>
    <s v="INACTIF"/>
    <s v="FLEURY013MANREMISERFARÉGUL N-1"/>
    <x v="159"/>
    <m/>
    <m/>
  </r>
  <r>
    <x v="0"/>
    <x v="3"/>
    <x v="0"/>
    <x v="0"/>
    <m/>
    <x v="159"/>
    <x v="20"/>
    <x v="2"/>
    <m/>
    <d v="2017-01-01T00:00:00"/>
    <s v="31/12/2017"/>
    <n v="2017"/>
    <m/>
    <m/>
    <m/>
    <x v="1"/>
    <m/>
    <m/>
    <s v="INACTIF"/>
    <s v="FLEURY013MANREMISERFAJANVIER"/>
    <x v="159"/>
    <m/>
    <m/>
  </r>
  <r>
    <x v="0"/>
    <x v="3"/>
    <x v="0"/>
    <x v="0"/>
    <m/>
    <x v="159"/>
    <x v="20"/>
    <x v="2"/>
    <m/>
    <d v="2017-01-01T00:00:00"/>
    <s v="31/12/2017"/>
    <n v="2017"/>
    <m/>
    <m/>
    <m/>
    <x v="2"/>
    <m/>
    <m/>
    <s v="INACTIF"/>
    <s v="FLEURY013MANREMISERFAFÉVRIER"/>
    <x v="159"/>
    <m/>
    <m/>
  </r>
  <r>
    <x v="0"/>
    <x v="3"/>
    <x v="0"/>
    <x v="0"/>
    <m/>
    <x v="159"/>
    <x v="20"/>
    <x v="2"/>
    <m/>
    <d v="2017-01-01T00:00:00"/>
    <s v="31/12/2017"/>
    <n v="2017"/>
    <m/>
    <m/>
    <m/>
    <x v="3"/>
    <m/>
    <m/>
    <s v="INACTIF"/>
    <s v="FLEURY013MANREMISERFAMARS"/>
    <x v="159"/>
    <m/>
    <m/>
  </r>
  <r>
    <x v="0"/>
    <x v="3"/>
    <x v="0"/>
    <x v="0"/>
    <m/>
    <x v="159"/>
    <x v="20"/>
    <x v="2"/>
    <m/>
    <d v="2017-01-01T00:00:00"/>
    <s v="31/12/2017"/>
    <n v="2017"/>
    <m/>
    <m/>
    <m/>
    <x v="4"/>
    <m/>
    <m/>
    <s v="INACTIF"/>
    <s v="FLEURY013MANREMISERFAAVRIL"/>
    <x v="159"/>
    <m/>
    <m/>
  </r>
  <r>
    <x v="0"/>
    <x v="3"/>
    <x v="0"/>
    <x v="0"/>
    <m/>
    <x v="159"/>
    <x v="20"/>
    <x v="2"/>
    <m/>
    <d v="2017-01-01T00:00:00"/>
    <s v="31/12/2017"/>
    <n v="2017"/>
    <m/>
    <m/>
    <m/>
    <x v="5"/>
    <m/>
    <m/>
    <s v="INACTIF"/>
    <s v="FLEURY013MANREMISERFAMAI"/>
    <x v="159"/>
    <m/>
    <m/>
  </r>
  <r>
    <x v="0"/>
    <x v="3"/>
    <x v="0"/>
    <x v="0"/>
    <m/>
    <x v="159"/>
    <x v="20"/>
    <x v="2"/>
    <m/>
    <d v="2017-01-01T00:00:00"/>
    <s v="31/12/2017"/>
    <n v="2017"/>
    <m/>
    <m/>
    <m/>
    <x v="6"/>
    <m/>
    <m/>
    <s v="INACTIF"/>
    <s v="FLEURY013MANREMISERFAJUIN"/>
    <x v="159"/>
    <m/>
    <m/>
  </r>
  <r>
    <x v="0"/>
    <x v="3"/>
    <x v="0"/>
    <x v="0"/>
    <m/>
    <x v="159"/>
    <x v="20"/>
    <x v="2"/>
    <m/>
    <d v="2017-01-01T00:00:00"/>
    <s v="31/12/2017"/>
    <n v="2017"/>
    <m/>
    <m/>
    <m/>
    <x v="7"/>
    <m/>
    <m/>
    <s v="INACTIF"/>
    <s v="FLEURY013MANREMISERFAJUILLET"/>
    <x v="159"/>
    <m/>
    <m/>
  </r>
  <r>
    <x v="0"/>
    <x v="3"/>
    <x v="0"/>
    <x v="0"/>
    <m/>
    <x v="159"/>
    <x v="20"/>
    <x v="2"/>
    <m/>
    <d v="2017-01-01T00:00:00"/>
    <s v="31/12/2017"/>
    <n v="2017"/>
    <m/>
    <m/>
    <m/>
    <x v="8"/>
    <m/>
    <m/>
    <s v="INACTIF"/>
    <s v="FLEURY013MANREMISERFAAOÛT"/>
    <x v="159"/>
    <m/>
    <m/>
  </r>
  <r>
    <x v="0"/>
    <x v="3"/>
    <x v="0"/>
    <x v="0"/>
    <m/>
    <x v="159"/>
    <x v="20"/>
    <x v="2"/>
    <m/>
    <d v="2017-01-01T00:00:00"/>
    <s v="31/12/2017"/>
    <n v="2017"/>
    <m/>
    <m/>
    <m/>
    <x v="9"/>
    <m/>
    <m/>
    <s v="INACTIF"/>
    <s v="FLEURY013MANREMISERFASEPTEMBRE"/>
    <x v="159"/>
    <m/>
    <m/>
  </r>
  <r>
    <x v="0"/>
    <x v="3"/>
    <x v="0"/>
    <x v="0"/>
    <m/>
    <x v="159"/>
    <x v="20"/>
    <x v="2"/>
    <m/>
    <d v="2017-01-01T00:00:00"/>
    <s v="31/12/2017"/>
    <n v="2017"/>
    <m/>
    <m/>
    <m/>
    <x v="10"/>
    <m/>
    <m/>
    <s v="INACTIF"/>
    <s v="FLEURY013MANREMISERFAOCTOBRE"/>
    <x v="159"/>
    <m/>
    <m/>
  </r>
  <r>
    <x v="0"/>
    <x v="3"/>
    <x v="0"/>
    <x v="0"/>
    <m/>
    <x v="159"/>
    <x v="20"/>
    <x v="2"/>
    <m/>
    <d v="2017-01-01T00:00:00"/>
    <s v="31/12/2017"/>
    <n v="2017"/>
    <m/>
    <m/>
    <m/>
    <x v="11"/>
    <m/>
    <m/>
    <s v="INACTIF"/>
    <s v="FLEURY013MANREMISERFANOVEMBRE"/>
    <x v="159"/>
    <m/>
    <m/>
  </r>
  <r>
    <x v="0"/>
    <x v="3"/>
    <x v="0"/>
    <x v="0"/>
    <m/>
    <x v="159"/>
    <x v="20"/>
    <x v="2"/>
    <m/>
    <d v="2017-01-01T00:00:00"/>
    <s v="31/12/2017"/>
    <n v="2017"/>
    <m/>
    <m/>
    <m/>
    <x v="12"/>
    <m/>
    <m/>
    <s v="INACTIF"/>
    <s v="FLEURY013MANREMISERFADÉCEMBRE"/>
    <x v="159"/>
    <m/>
    <m/>
  </r>
  <r>
    <x v="0"/>
    <x v="0"/>
    <x v="0"/>
    <x v="1"/>
    <m/>
    <x v="373"/>
    <x v="1"/>
    <x v="0"/>
    <m/>
    <d v="2017-07-18T00:00:00"/>
    <d v="2018-07-31T00:00:00"/>
    <n v="2018"/>
    <n v="195"/>
    <n v="102"/>
    <n v="93"/>
    <x v="0"/>
    <m/>
    <m/>
    <s v="INACTIF"/>
    <s v="FLEURY011TRSLT6509133LWE200RÉGUL N-1"/>
    <x v="373"/>
    <s v="OUI"/>
    <m/>
  </r>
  <r>
    <x v="0"/>
    <x v="0"/>
    <x v="0"/>
    <x v="1"/>
    <m/>
    <x v="373"/>
    <x v="1"/>
    <x v="0"/>
    <m/>
    <d v="2017-07-18T00:00:00"/>
    <d v="2018-07-31T00:00:00"/>
    <n v="2018"/>
    <n v="195"/>
    <n v="102"/>
    <n v="93"/>
    <x v="1"/>
    <m/>
    <m/>
    <s v="INACTIF"/>
    <s v="FLEURY011TRSLT6509133LWE200JANVIER"/>
    <x v="373"/>
    <s v="OUI"/>
    <m/>
  </r>
  <r>
    <x v="0"/>
    <x v="0"/>
    <x v="0"/>
    <x v="1"/>
    <m/>
    <x v="373"/>
    <x v="1"/>
    <x v="0"/>
    <m/>
    <d v="2017-07-18T00:00:00"/>
    <d v="2018-07-31T00:00:00"/>
    <n v="2018"/>
    <n v="195"/>
    <n v="102"/>
    <n v="93"/>
    <x v="2"/>
    <m/>
    <m/>
    <s v="INACTIF"/>
    <s v="FLEURY011TRSLT6509133LWE200FÉVRIER"/>
    <x v="373"/>
    <s v="OUI"/>
    <m/>
  </r>
  <r>
    <x v="0"/>
    <x v="0"/>
    <x v="0"/>
    <x v="1"/>
    <m/>
    <x v="373"/>
    <x v="1"/>
    <x v="0"/>
    <m/>
    <d v="2017-07-18T00:00:00"/>
    <d v="2018-07-31T00:00:00"/>
    <n v="2018"/>
    <n v="195"/>
    <n v="102"/>
    <n v="93"/>
    <x v="3"/>
    <m/>
    <m/>
    <s v="INACTIF"/>
    <s v="FLEURY011TRSLT6509133LWE200MARS"/>
    <x v="373"/>
    <s v="OUI"/>
    <m/>
  </r>
  <r>
    <x v="0"/>
    <x v="0"/>
    <x v="0"/>
    <x v="1"/>
    <m/>
    <x v="373"/>
    <x v="1"/>
    <x v="0"/>
    <m/>
    <d v="2017-07-18T00:00:00"/>
    <d v="2018-07-31T00:00:00"/>
    <n v="2018"/>
    <n v="195"/>
    <n v="102"/>
    <n v="93"/>
    <x v="4"/>
    <m/>
    <m/>
    <s v="INACTIF"/>
    <s v="FLEURY011TRSLT6509133LWE200AVRIL"/>
    <x v="373"/>
    <s v="OUI"/>
    <m/>
  </r>
  <r>
    <x v="0"/>
    <x v="0"/>
    <x v="0"/>
    <x v="1"/>
    <m/>
    <x v="373"/>
    <x v="1"/>
    <x v="0"/>
    <m/>
    <d v="2017-07-18T00:00:00"/>
    <d v="2018-07-31T00:00:00"/>
    <n v="2018"/>
    <n v="195"/>
    <n v="102"/>
    <n v="93"/>
    <x v="5"/>
    <m/>
    <m/>
    <s v="INACTIF"/>
    <s v="FLEURY011TRSLT6509133LWE200MAI"/>
    <x v="373"/>
    <s v="OUI"/>
    <m/>
  </r>
  <r>
    <x v="0"/>
    <x v="0"/>
    <x v="0"/>
    <x v="1"/>
    <m/>
    <x v="373"/>
    <x v="1"/>
    <x v="0"/>
    <m/>
    <d v="2017-07-18T00:00:00"/>
    <d v="2018-07-31T00:00:00"/>
    <n v="2018"/>
    <n v="195"/>
    <n v="102"/>
    <n v="93"/>
    <x v="6"/>
    <m/>
    <m/>
    <s v="INACTIF"/>
    <s v="FLEURY011TRSLT6509133LWE200JUIN"/>
    <x v="373"/>
    <s v="OUI"/>
    <m/>
  </r>
  <r>
    <x v="0"/>
    <x v="0"/>
    <x v="0"/>
    <x v="1"/>
    <m/>
    <x v="373"/>
    <x v="1"/>
    <x v="0"/>
    <m/>
    <d v="2017-08-01T00:00:00"/>
    <d v="2018-07-31T00:00:00"/>
    <n v="2018"/>
    <n v="195"/>
    <n v="102"/>
    <n v="93"/>
    <x v="7"/>
    <n v="88.06"/>
    <m/>
    <s v="ACTIF"/>
    <s v="FLEURY011TRSLT6509133LWE200JUILLET"/>
    <x v="373"/>
    <s v="OUI"/>
    <m/>
  </r>
  <r>
    <x v="0"/>
    <x v="0"/>
    <x v="0"/>
    <x v="1"/>
    <m/>
    <x v="373"/>
    <x v="1"/>
    <x v="0"/>
    <m/>
    <d v="2017-07-18T00:00:00"/>
    <d v="2018-07-31T00:00:00"/>
    <n v="2018"/>
    <n v="195"/>
    <n v="102"/>
    <n v="93"/>
    <x v="8"/>
    <n v="195"/>
    <m/>
    <s v="ACTIF"/>
    <s v="FLEURY011TRSLT6509133LWE200AOÛT"/>
    <x v="373"/>
    <s v="OUI"/>
    <m/>
  </r>
  <r>
    <x v="0"/>
    <x v="0"/>
    <x v="0"/>
    <x v="1"/>
    <m/>
    <x v="373"/>
    <x v="1"/>
    <x v="0"/>
    <m/>
    <d v="2017-07-18T00:00:00"/>
    <d v="2018-07-31T00:00:00"/>
    <n v="2018"/>
    <n v="195"/>
    <n v="102"/>
    <n v="93"/>
    <x v="9"/>
    <n v="195"/>
    <m/>
    <s v="ACTIF"/>
    <s v="FLEURY011TRSLT6509133LWE200SEPTEMBRE"/>
    <x v="373"/>
    <s v="OUI"/>
    <m/>
  </r>
  <r>
    <x v="0"/>
    <x v="0"/>
    <x v="0"/>
    <x v="1"/>
    <m/>
    <x v="373"/>
    <x v="1"/>
    <x v="0"/>
    <m/>
    <d v="2017-07-18T00:00:00"/>
    <d v="2018-07-31T00:00:00"/>
    <n v="2018"/>
    <n v="195"/>
    <n v="102"/>
    <n v="93"/>
    <x v="10"/>
    <m/>
    <m/>
    <s v="INACTIF"/>
    <s v="FLEURY011TRSLT6509133LWE200OCTOBRE"/>
    <x v="373"/>
    <s v="OUI"/>
    <m/>
  </r>
  <r>
    <x v="0"/>
    <x v="0"/>
    <x v="0"/>
    <x v="1"/>
    <m/>
    <x v="373"/>
    <x v="1"/>
    <x v="0"/>
    <m/>
    <d v="2017-07-18T00:00:00"/>
    <d v="2018-07-31T00:00:00"/>
    <n v="2018"/>
    <n v="195"/>
    <n v="102"/>
    <n v="93"/>
    <x v="11"/>
    <m/>
    <m/>
    <s v="INACTIF"/>
    <s v="FLEURY011TRSLT6509133LWE200NOVEMBRE"/>
    <x v="373"/>
    <s v="OUI"/>
    <m/>
  </r>
  <r>
    <x v="0"/>
    <x v="0"/>
    <x v="0"/>
    <x v="1"/>
    <m/>
    <x v="373"/>
    <x v="1"/>
    <x v="0"/>
    <m/>
    <d v="2017-07-18T00:00:00"/>
    <d v="2018-07-31T00:00:00"/>
    <n v="2018"/>
    <n v="195"/>
    <n v="102"/>
    <n v="93"/>
    <x v="12"/>
    <m/>
    <m/>
    <s v="INACTIF"/>
    <s v="FLEURY011TRSLT6509133LWE200DÉCEMBRE"/>
    <x v="373"/>
    <s v="OUI"/>
    <m/>
  </r>
  <r>
    <x v="0"/>
    <x v="0"/>
    <x v="0"/>
    <x v="1"/>
    <m/>
    <x v="374"/>
    <x v="1"/>
    <x v="0"/>
    <m/>
    <d v="2017-07-18T00:00:00"/>
    <m/>
    <s v=""/>
    <n v="195"/>
    <n v="102"/>
    <n v="93"/>
    <x v="0"/>
    <m/>
    <m/>
    <s v="INACTIF"/>
    <s v="FLEURY011TRSLT6508374LWE200RÉGUL N-1"/>
    <x v="374"/>
    <s v="OUI"/>
    <m/>
  </r>
  <r>
    <x v="0"/>
    <x v="0"/>
    <x v="0"/>
    <x v="1"/>
    <m/>
    <x v="374"/>
    <x v="1"/>
    <x v="0"/>
    <m/>
    <d v="2017-07-18T00:00:00"/>
    <m/>
    <s v=""/>
    <n v="195"/>
    <n v="102"/>
    <n v="93"/>
    <x v="1"/>
    <m/>
    <m/>
    <s v="INACTIF"/>
    <s v="FLEURY011TRSLT6508374LWE200JANVIER"/>
    <x v="374"/>
    <s v="OUI"/>
    <m/>
  </r>
  <r>
    <x v="0"/>
    <x v="0"/>
    <x v="0"/>
    <x v="1"/>
    <m/>
    <x v="374"/>
    <x v="1"/>
    <x v="0"/>
    <m/>
    <d v="2017-07-18T00:00:00"/>
    <m/>
    <s v=""/>
    <n v="195"/>
    <n v="102"/>
    <n v="93"/>
    <x v="2"/>
    <m/>
    <m/>
    <s v="INACTIF"/>
    <s v="FLEURY011TRSLT6508374LWE200FÉVRIER"/>
    <x v="374"/>
    <s v="OUI"/>
    <m/>
  </r>
  <r>
    <x v="0"/>
    <x v="0"/>
    <x v="0"/>
    <x v="1"/>
    <m/>
    <x v="374"/>
    <x v="1"/>
    <x v="0"/>
    <m/>
    <d v="2017-07-18T00:00:00"/>
    <m/>
    <s v=""/>
    <n v="195"/>
    <n v="102"/>
    <n v="93"/>
    <x v="3"/>
    <m/>
    <m/>
    <s v="INACTIF"/>
    <s v="FLEURY011TRSLT6508374LWE200MARS"/>
    <x v="374"/>
    <s v="OUI"/>
    <m/>
  </r>
  <r>
    <x v="0"/>
    <x v="0"/>
    <x v="0"/>
    <x v="1"/>
    <m/>
    <x v="374"/>
    <x v="1"/>
    <x v="0"/>
    <m/>
    <d v="2017-07-18T00:00:00"/>
    <m/>
    <s v=""/>
    <n v="195"/>
    <n v="102"/>
    <n v="93"/>
    <x v="4"/>
    <m/>
    <m/>
    <s v="INACTIF"/>
    <s v="FLEURY011TRSLT6508374LWE200AVRIL"/>
    <x v="374"/>
    <s v="OUI"/>
    <m/>
  </r>
  <r>
    <x v="0"/>
    <x v="0"/>
    <x v="0"/>
    <x v="1"/>
    <m/>
    <x v="374"/>
    <x v="1"/>
    <x v="0"/>
    <m/>
    <d v="2017-07-18T00:00:00"/>
    <m/>
    <s v=""/>
    <n v="195"/>
    <n v="102"/>
    <n v="93"/>
    <x v="5"/>
    <m/>
    <m/>
    <s v="INACTIF"/>
    <s v="FLEURY011TRSLT6508374LWE200MAI"/>
    <x v="374"/>
    <s v="OUI"/>
    <m/>
  </r>
  <r>
    <x v="0"/>
    <x v="0"/>
    <x v="0"/>
    <x v="1"/>
    <m/>
    <x v="374"/>
    <x v="1"/>
    <x v="0"/>
    <m/>
    <d v="2017-07-18T00:00:00"/>
    <m/>
    <s v=""/>
    <n v="195"/>
    <n v="102"/>
    <n v="93"/>
    <x v="6"/>
    <m/>
    <m/>
    <s v="INACTIF"/>
    <s v="FLEURY011TRSLT6508374LWE200JUIN"/>
    <x v="374"/>
    <s v="OUI"/>
    <m/>
  </r>
  <r>
    <x v="0"/>
    <x v="0"/>
    <x v="0"/>
    <x v="1"/>
    <m/>
    <x v="374"/>
    <x v="1"/>
    <x v="0"/>
    <m/>
    <d v="2017-07-18T00:00:00"/>
    <m/>
    <s v=""/>
    <n v="195"/>
    <n v="102"/>
    <n v="93"/>
    <x v="7"/>
    <n v="88.06"/>
    <m/>
    <s v="ACTIF"/>
    <s v="FLEURY011TRSLT6508374LWE200JUILLET"/>
    <x v="374"/>
    <s v="OUI"/>
    <m/>
  </r>
  <r>
    <x v="0"/>
    <x v="0"/>
    <x v="0"/>
    <x v="1"/>
    <m/>
    <x v="374"/>
    <x v="1"/>
    <x v="0"/>
    <m/>
    <d v="2017-07-18T00:00:00"/>
    <m/>
    <s v=""/>
    <n v="195"/>
    <n v="102"/>
    <n v="93"/>
    <x v="8"/>
    <n v="195"/>
    <m/>
    <s v="ACTIF"/>
    <s v="FLEURY011TRSLT6508374LWE200AOÛT"/>
    <x v="374"/>
    <s v="OUI"/>
    <m/>
  </r>
  <r>
    <x v="0"/>
    <x v="0"/>
    <x v="0"/>
    <x v="1"/>
    <m/>
    <x v="374"/>
    <x v="1"/>
    <x v="0"/>
    <m/>
    <d v="2017-07-18T00:00:00"/>
    <m/>
    <s v=""/>
    <n v="195"/>
    <n v="102"/>
    <n v="93"/>
    <x v="9"/>
    <n v="195"/>
    <m/>
    <s v="ACTIF"/>
    <s v="FLEURY011TRSLT6508374LWE200SEPTEMBRE"/>
    <x v="374"/>
    <s v="OUI"/>
    <m/>
  </r>
  <r>
    <x v="0"/>
    <x v="0"/>
    <x v="0"/>
    <x v="1"/>
    <m/>
    <x v="374"/>
    <x v="1"/>
    <x v="0"/>
    <m/>
    <d v="2017-07-18T00:00:00"/>
    <m/>
    <s v=""/>
    <n v="195"/>
    <n v="102"/>
    <n v="93"/>
    <x v="10"/>
    <m/>
    <m/>
    <s v="INACTIF"/>
    <s v="FLEURY011TRSLT6508374LWE200OCTOBRE"/>
    <x v="374"/>
    <s v="OUI"/>
    <m/>
  </r>
  <r>
    <x v="0"/>
    <x v="0"/>
    <x v="0"/>
    <x v="1"/>
    <m/>
    <x v="374"/>
    <x v="1"/>
    <x v="0"/>
    <m/>
    <d v="2017-07-18T00:00:00"/>
    <m/>
    <s v=""/>
    <n v="195"/>
    <n v="102"/>
    <n v="93"/>
    <x v="11"/>
    <m/>
    <m/>
    <s v="INACTIF"/>
    <s v="FLEURY011TRSLT6508374LWE200NOVEMBRE"/>
    <x v="374"/>
    <s v="OUI"/>
    <m/>
  </r>
  <r>
    <x v="0"/>
    <x v="0"/>
    <x v="0"/>
    <x v="1"/>
    <m/>
    <x v="374"/>
    <x v="1"/>
    <x v="0"/>
    <m/>
    <d v="2017-07-18T00:00:00"/>
    <m/>
    <s v=""/>
    <n v="195"/>
    <n v="102"/>
    <n v="93"/>
    <x v="12"/>
    <m/>
    <m/>
    <s v="INACTIF"/>
    <s v="FLEURY011TRSLT6508374LWE200DÉCEMBRE"/>
    <x v="374"/>
    <s v="OUI"/>
    <m/>
  </r>
  <r>
    <x v="0"/>
    <x v="0"/>
    <x v="0"/>
    <x v="1"/>
    <m/>
    <x v="375"/>
    <x v="1"/>
    <x v="0"/>
    <m/>
    <d v="2017-07-18T00:00:00"/>
    <m/>
    <s v=""/>
    <n v="195"/>
    <n v="102"/>
    <n v="93"/>
    <x v="0"/>
    <m/>
    <m/>
    <s v="INACTIF"/>
    <s v="FLEURY011TRSLT6509129LWE200RÉGUL N-1"/>
    <x v="375"/>
    <s v="OUI"/>
    <m/>
  </r>
  <r>
    <x v="0"/>
    <x v="0"/>
    <x v="0"/>
    <x v="1"/>
    <m/>
    <x v="375"/>
    <x v="1"/>
    <x v="0"/>
    <m/>
    <d v="2017-07-18T00:00:00"/>
    <m/>
    <s v=""/>
    <n v="195"/>
    <n v="102"/>
    <n v="93"/>
    <x v="1"/>
    <m/>
    <m/>
    <s v="INACTIF"/>
    <s v="FLEURY011TRSLT6509129LWE200JANVIER"/>
    <x v="375"/>
    <s v="OUI"/>
    <m/>
  </r>
  <r>
    <x v="0"/>
    <x v="0"/>
    <x v="0"/>
    <x v="1"/>
    <m/>
    <x v="375"/>
    <x v="1"/>
    <x v="0"/>
    <m/>
    <d v="2017-07-18T00:00:00"/>
    <m/>
    <s v=""/>
    <n v="195"/>
    <n v="102"/>
    <n v="93"/>
    <x v="2"/>
    <m/>
    <m/>
    <s v="INACTIF"/>
    <s v="FLEURY011TRSLT6509129LWE200FÉVRIER"/>
    <x v="375"/>
    <s v="OUI"/>
    <m/>
  </r>
  <r>
    <x v="0"/>
    <x v="0"/>
    <x v="0"/>
    <x v="1"/>
    <m/>
    <x v="375"/>
    <x v="1"/>
    <x v="0"/>
    <m/>
    <d v="2017-07-18T00:00:00"/>
    <m/>
    <s v=""/>
    <n v="195"/>
    <n v="102"/>
    <n v="93"/>
    <x v="3"/>
    <m/>
    <m/>
    <s v="INACTIF"/>
    <s v="FLEURY011TRSLT6509129LWE200MARS"/>
    <x v="375"/>
    <s v="OUI"/>
    <m/>
  </r>
  <r>
    <x v="0"/>
    <x v="0"/>
    <x v="0"/>
    <x v="1"/>
    <m/>
    <x v="375"/>
    <x v="1"/>
    <x v="0"/>
    <m/>
    <d v="2017-07-18T00:00:00"/>
    <m/>
    <s v=""/>
    <n v="195"/>
    <n v="102"/>
    <n v="93"/>
    <x v="4"/>
    <m/>
    <m/>
    <s v="INACTIF"/>
    <s v="FLEURY011TRSLT6509129LWE200AVRIL"/>
    <x v="375"/>
    <s v="OUI"/>
    <m/>
  </r>
  <r>
    <x v="0"/>
    <x v="0"/>
    <x v="0"/>
    <x v="1"/>
    <m/>
    <x v="375"/>
    <x v="1"/>
    <x v="0"/>
    <m/>
    <d v="2017-07-18T00:00:00"/>
    <m/>
    <s v=""/>
    <n v="195"/>
    <n v="102"/>
    <n v="93"/>
    <x v="5"/>
    <m/>
    <m/>
    <s v="INACTIF"/>
    <s v="FLEURY011TRSLT6509129LWE200MAI"/>
    <x v="375"/>
    <s v="OUI"/>
    <m/>
  </r>
  <r>
    <x v="0"/>
    <x v="0"/>
    <x v="0"/>
    <x v="1"/>
    <m/>
    <x v="375"/>
    <x v="1"/>
    <x v="0"/>
    <m/>
    <d v="2017-07-18T00:00:00"/>
    <m/>
    <s v=""/>
    <n v="195"/>
    <n v="102"/>
    <n v="93"/>
    <x v="6"/>
    <m/>
    <m/>
    <s v="INACTIF"/>
    <s v="FLEURY011TRSLT6509129LWE200JUIN"/>
    <x v="375"/>
    <s v="OUI"/>
    <m/>
  </r>
  <r>
    <x v="0"/>
    <x v="0"/>
    <x v="0"/>
    <x v="1"/>
    <m/>
    <x v="375"/>
    <x v="1"/>
    <x v="0"/>
    <m/>
    <d v="2017-07-18T00:00:00"/>
    <m/>
    <s v=""/>
    <n v="195"/>
    <n v="102"/>
    <n v="93"/>
    <x v="7"/>
    <n v="88.06"/>
    <m/>
    <s v="ACTIF"/>
    <s v="FLEURY011TRSLT6509129LWE200JUILLET"/>
    <x v="375"/>
    <s v="OUI"/>
    <m/>
  </r>
  <r>
    <x v="0"/>
    <x v="0"/>
    <x v="0"/>
    <x v="1"/>
    <m/>
    <x v="375"/>
    <x v="1"/>
    <x v="0"/>
    <m/>
    <d v="2017-07-18T00:00:00"/>
    <m/>
    <s v=""/>
    <n v="195"/>
    <n v="102"/>
    <n v="93"/>
    <x v="8"/>
    <n v="195"/>
    <m/>
    <s v="ACTIF"/>
    <s v="FLEURY011TRSLT6509129LWE200AOÛT"/>
    <x v="375"/>
    <s v="OUI"/>
    <m/>
  </r>
  <r>
    <x v="0"/>
    <x v="0"/>
    <x v="0"/>
    <x v="1"/>
    <m/>
    <x v="375"/>
    <x v="1"/>
    <x v="0"/>
    <m/>
    <d v="2017-07-18T00:00:00"/>
    <m/>
    <s v=""/>
    <n v="195"/>
    <n v="102"/>
    <n v="93"/>
    <x v="9"/>
    <n v="195"/>
    <m/>
    <s v="ACTIF"/>
    <s v="FLEURY011TRSLT6509129LWE200SEPTEMBRE"/>
    <x v="375"/>
    <s v="OUI"/>
    <m/>
  </r>
  <r>
    <x v="0"/>
    <x v="0"/>
    <x v="0"/>
    <x v="1"/>
    <m/>
    <x v="375"/>
    <x v="1"/>
    <x v="0"/>
    <m/>
    <d v="2017-07-18T00:00:00"/>
    <m/>
    <s v=""/>
    <n v="195"/>
    <n v="102"/>
    <n v="93"/>
    <x v="10"/>
    <m/>
    <m/>
    <s v="INACTIF"/>
    <s v="FLEURY011TRSLT6509129LWE200OCTOBRE"/>
    <x v="375"/>
    <s v="OUI"/>
    <m/>
  </r>
  <r>
    <x v="0"/>
    <x v="0"/>
    <x v="0"/>
    <x v="1"/>
    <m/>
    <x v="375"/>
    <x v="1"/>
    <x v="0"/>
    <m/>
    <d v="2017-07-18T00:00:00"/>
    <m/>
    <s v=""/>
    <n v="195"/>
    <n v="102"/>
    <n v="93"/>
    <x v="11"/>
    <m/>
    <m/>
    <s v="INACTIF"/>
    <s v="FLEURY011TRSLT6509129LWE200NOVEMBRE"/>
    <x v="375"/>
    <s v="OUI"/>
    <m/>
  </r>
  <r>
    <x v="0"/>
    <x v="0"/>
    <x v="0"/>
    <x v="1"/>
    <m/>
    <x v="375"/>
    <x v="1"/>
    <x v="0"/>
    <m/>
    <d v="2017-07-18T00:00:00"/>
    <m/>
    <s v=""/>
    <n v="195"/>
    <n v="102"/>
    <n v="93"/>
    <x v="12"/>
    <m/>
    <m/>
    <s v="INACTIF"/>
    <s v="FLEURY011TRSLT6509129LWE200DÉCEMBRE"/>
    <x v="375"/>
    <s v="OUI"/>
    <m/>
  </r>
  <r>
    <x v="0"/>
    <x v="0"/>
    <x v="0"/>
    <x v="1"/>
    <m/>
    <x v="376"/>
    <x v="1"/>
    <x v="0"/>
    <m/>
    <d v="2017-08-01T00:00:00"/>
    <m/>
    <s v=""/>
    <n v="195"/>
    <n v="102"/>
    <n v="93"/>
    <x v="0"/>
    <m/>
    <m/>
    <s v="INACTIF"/>
    <s v="FLEURY011TRSLT6508369LWE200RÉGUL N-1"/>
    <x v="376"/>
    <s v="OUI"/>
    <m/>
  </r>
  <r>
    <x v="0"/>
    <x v="0"/>
    <x v="0"/>
    <x v="1"/>
    <m/>
    <x v="376"/>
    <x v="1"/>
    <x v="0"/>
    <m/>
    <d v="2017-08-01T00:00:00"/>
    <m/>
    <s v=""/>
    <n v="195"/>
    <n v="102"/>
    <n v="93"/>
    <x v="1"/>
    <m/>
    <m/>
    <s v="INACTIF"/>
    <s v="FLEURY011TRSLT6508369LWE200JANVIER"/>
    <x v="376"/>
    <s v="OUI"/>
    <m/>
  </r>
  <r>
    <x v="0"/>
    <x v="0"/>
    <x v="0"/>
    <x v="1"/>
    <m/>
    <x v="376"/>
    <x v="1"/>
    <x v="0"/>
    <m/>
    <d v="2017-08-01T00:00:00"/>
    <m/>
    <s v=""/>
    <n v="195"/>
    <n v="102"/>
    <n v="93"/>
    <x v="2"/>
    <m/>
    <m/>
    <s v="INACTIF"/>
    <s v="FLEURY011TRSLT6508369LWE200FÉVRIER"/>
    <x v="376"/>
    <s v="OUI"/>
    <m/>
  </r>
  <r>
    <x v="0"/>
    <x v="0"/>
    <x v="0"/>
    <x v="1"/>
    <m/>
    <x v="376"/>
    <x v="1"/>
    <x v="0"/>
    <m/>
    <d v="2017-08-01T00:00:00"/>
    <m/>
    <s v=""/>
    <n v="195"/>
    <n v="102"/>
    <n v="93"/>
    <x v="3"/>
    <m/>
    <m/>
    <s v="INACTIF"/>
    <s v="FLEURY011TRSLT6508369LWE200MARS"/>
    <x v="376"/>
    <s v="OUI"/>
    <m/>
  </r>
  <r>
    <x v="0"/>
    <x v="0"/>
    <x v="0"/>
    <x v="1"/>
    <m/>
    <x v="376"/>
    <x v="1"/>
    <x v="0"/>
    <m/>
    <d v="2017-08-01T00:00:00"/>
    <m/>
    <s v=""/>
    <n v="195"/>
    <n v="102"/>
    <n v="93"/>
    <x v="4"/>
    <m/>
    <m/>
    <s v="INACTIF"/>
    <s v="FLEURY011TRSLT6508369LWE200AVRIL"/>
    <x v="376"/>
    <s v="OUI"/>
    <m/>
  </r>
  <r>
    <x v="0"/>
    <x v="0"/>
    <x v="0"/>
    <x v="1"/>
    <m/>
    <x v="376"/>
    <x v="1"/>
    <x v="0"/>
    <m/>
    <d v="2017-08-01T00:00:00"/>
    <m/>
    <s v=""/>
    <n v="195"/>
    <n v="102"/>
    <n v="93"/>
    <x v="5"/>
    <m/>
    <m/>
    <s v="INACTIF"/>
    <s v="FLEURY011TRSLT6508369LWE200MAI"/>
    <x v="376"/>
    <s v="OUI"/>
    <m/>
  </r>
  <r>
    <x v="0"/>
    <x v="0"/>
    <x v="0"/>
    <x v="1"/>
    <m/>
    <x v="376"/>
    <x v="1"/>
    <x v="0"/>
    <m/>
    <d v="2017-08-01T00:00:00"/>
    <m/>
    <s v=""/>
    <n v="195"/>
    <n v="102"/>
    <n v="93"/>
    <x v="6"/>
    <m/>
    <m/>
    <s v="INACTIF"/>
    <s v="FLEURY011TRSLT6508369LWE200JUIN"/>
    <x v="376"/>
    <s v="OUI"/>
    <m/>
  </r>
  <r>
    <x v="0"/>
    <x v="0"/>
    <x v="0"/>
    <x v="1"/>
    <m/>
    <x v="376"/>
    <x v="1"/>
    <x v="0"/>
    <m/>
    <d v="2017-08-01T00:00:00"/>
    <m/>
    <s v=""/>
    <n v="195"/>
    <n v="102"/>
    <n v="93"/>
    <x v="7"/>
    <m/>
    <m/>
    <s v="INACTIF"/>
    <s v="FLEURY011TRSLT6508369LWE200JUILLET"/>
    <x v="376"/>
    <s v="OUI"/>
    <m/>
  </r>
  <r>
    <x v="0"/>
    <x v="0"/>
    <x v="0"/>
    <x v="1"/>
    <m/>
    <x v="376"/>
    <x v="1"/>
    <x v="0"/>
    <m/>
    <d v="2017-08-01T00:00:00"/>
    <m/>
    <s v=""/>
    <n v="195"/>
    <n v="102"/>
    <n v="93"/>
    <x v="8"/>
    <n v="195"/>
    <m/>
    <s v="ACTIF"/>
    <s v="FLEURY011TRSLT6508369LWE200AOÛT"/>
    <x v="376"/>
    <s v="OUI"/>
    <m/>
  </r>
  <r>
    <x v="0"/>
    <x v="0"/>
    <x v="0"/>
    <x v="1"/>
    <m/>
    <x v="376"/>
    <x v="1"/>
    <x v="0"/>
    <m/>
    <d v="2017-08-01T00:00:00"/>
    <m/>
    <s v=""/>
    <n v="195"/>
    <n v="102"/>
    <n v="93"/>
    <x v="9"/>
    <n v="195"/>
    <m/>
    <s v="ACTIF"/>
    <s v="FLEURY011TRSLT6508369LWE200SEPTEMBRE"/>
    <x v="376"/>
    <s v="OUI"/>
    <m/>
  </r>
  <r>
    <x v="0"/>
    <x v="0"/>
    <x v="0"/>
    <x v="1"/>
    <m/>
    <x v="376"/>
    <x v="1"/>
    <x v="0"/>
    <m/>
    <d v="2017-08-01T00:00:00"/>
    <m/>
    <s v=""/>
    <n v="195"/>
    <n v="102"/>
    <n v="93"/>
    <x v="10"/>
    <m/>
    <m/>
    <s v="INACTIF"/>
    <s v="FLEURY011TRSLT6508369LWE200OCTOBRE"/>
    <x v="376"/>
    <s v="OUI"/>
    <m/>
  </r>
  <r>
    <x v="0"/>
    <x v="0"/>
    <x v="0"/>
    <x v="1"/>
    <m/>
    <x v="376"/>
    <x v="1"/>
    <x v="0"/>
    <m/>
    <d v="2017-08-01T00:00:00"/>
    <m/>
    <s v=""/>
    <n v="195"/>
    <n v="102"/>
    <n v="93"/>
    <x v="11"/>
    <m/>
    <m/>
    <s v="INACTIF"/>
    <s v="FLEURY011TRSLT6508369LWE200NOVEMBRE"/>
    <x v="376"/>
    <s v="OUI"/>
    <m/>
  </r>
  <r>
    <x v="0"/>
    <x v="0"/>
    <x v="0"/>
    <x v="1"/>
    <m/>
    <x v="376"/>
    <x v="1"/>
    <x v="0"/>
    <m/>
    <d v="2017-08-01T00:00:00"/>
    <m/>
    <s v=""/>
    <n v="195"/>
    <n v="102"/>
    <n v="93"/>
    <x v="12"/>
    <m/>
    <m/>
    <s v="INACTIF"/>
    <s v="FLEURY011TRSLT6508369LWE200DÉCEMBRE"/>
    <x v="376"/>
    <s v="OUI"/>
    <m/>
  </r>
  <r>
    <x v="0"/>
    <x v="0"/>
    <x v="0"/>
    <x v="1"/>
    <m/>
    <x v="377"/>
    <x v="1"/>
    <x v="0"/>
    <m/>
    <d v="2017-08-01T00:00:00"/>
    <m/>
    <s v=""/>
    <n v="195"/>
    <n v="102"/>
    <n v="93"/>
    <x v="0"/>
    <m/>
    <m/>
    <s v="INACTIF"/>
    <s v="FLEURY011TRSLT6508370LWE200RÉGUL N-1"/>
    <x v="377"/>
    <s v="OUI"/>
    <m/>
  </r>
  <r>
    <x v="0"/>
    <x v="0"/>
    <x v="0"/>
    <x v="1"/>
    <m/>
    <x v="377"/>
    <x v="1"/>
    <x v="0"/>
    <m/>
    <d v="2017-08-01T00:00:00"/>
    <m/>
    <s v=""/>
    <n v="195"/>
    <n v="102"/>
    <n v="93"/>
    <x v="1"/>
    <m/>
    <m/>
    <s v="INACTIF"/>
    <s v="FLEURY011TRSLT6508370LWE200JANVIER"/>
    <x v="377"/>
    <s v="OUI"/>
    <m/>
  </r>
  <r>
    <x v="0"/>
    <x v="0"/>
    <x v="0"/>
    <x v="1"/>
    <m/>
    <x v="377"/>
    <x v="1"/>
    <x v="0"/>
    <m/>
    <d v="2017-08-01T00:00:00"/>
    <m/>
    <s v=""/>
    <n v="195"/>
    <n v="102"/>
    <n v="93"/>
    <x v="2"/>
    <m/>
    <m/>
    <s v="INACTIF"/>
    <s v="FLEURY011TRSLT6508370LWE200FÉVRIER"/>
    <x v="377"/>
    <s v="OUI"/>
    <m/>
  </r>
  <r>
    <x v="0"/>
    <x v="0"/>
    <x v="0"/>
    <x v="1"/>
    <m/>
    <x v="377"/>
    <x v="1"/>
    <x v="0"/>
    <m/>
    <d v="2017-08-01T00:00:00"/>
    <m/>
    <s v=""/>
    <n v="195"/>
    <n v="102"/>
    <n v="93"/>
    <x v="3"/>
    <m/>
    <m/>
    <s v="INACTIF"/>
    <s v="FLEURY011TRSLT6508370LWE200MARS"/>
    <x v="377"/>
    <s v="OUI"/>
    <m/>
  </r>
  <r>
    <x v="0"/>
    <x v="0"/>
    <x v="0"/>
    <x v="1"/>
    <m/>
    <x v="377"/>
    <x v="1"/>
    <x v="0"/>
    <m/>
    <d v="2017-08-01T00:00:00"/>
    <m/>
    <s v=""/>
    <n v="195"/>
    <n v="102"/>
    <n v="93"/>
    <x v="4"/>
    <m/>
    <m/>
    <s v="INACTIF"/>
    <s v="FLEURY011TRSLT6508370LWE200AVRIL"/>
    <x v="377"/>
    <s v="OUI"/>
    <m/>
  </r>
  <r>
    <x v="0"/>
    <x v="0"/>
    <x v="0"/>
    <x v="1"/>
    <m/>
    <x v="377"/>
    <x v="1"/>
    <x v="0"/>
    <m/>
    <d v="2017-08-01T00:00:00"/>
    <m/>
    <s v=""/>
    <n v="195"/>
    <n v="102"/>
    <n v="93"/>
    <x v="5"/>
    <m/>
    <m/>
    <s v="INACTIF"/>
    <s v="FLEURY011TRSLT6508370LWE200MAI"/>
    <x v="377"/>
    <s v="OUI"/>
    <m/>
  </r>
  <r>
    <x v="0"/>
    <x v="0"/>
    <x v="0"/>
    <x v="1"/>
    <m/>
    <x v="377"/>
    <x v="1"/>
    <x v="0"/>
    <m/>
    <d v="2017-08-01T00:00:00"/>
    <m/>
    <s v=""/>
    <n v="195"/>
    <n v="102"/>
    <n v="93"/>
    <x v="6"/>
    <m/>
    <m/>
    <s v="INACTIF"/>
    <s v="FLEURY011TRSLT6508370LWE200JUIN"/>
    <x v="377"/>
    <s v="OUI"/>
    <m/>
  </r>
  <r>
    <x v="0"/>
    <x v="0"/>
    <x v="0"/>
    <x v="1"/>
    <m/>
    <x v="377"/>
    <x v="1"/>
    <x v="0"/>
    <m/>
    <d v="2017-08-01T00:00:00"/>
    <m/>
    <s v=""/>
    <n v="195"/>
    <n v="102"/>
    <n v="93"/>
    <x v="7"/>
    <m/>
    <m/>
    <s v="INACTIF"/>
    <s v="FLEURY011TRSLT6508370LWE200JUILLET"/>
    <x v="377"/>
    <s v="OUI"/>
    <m/>
  </r>
  <r>
    <x v="0"/>
    <x v="0"/>
    <x v="0"/>
    <x v="1"/>
    <m/>
    <x v="377"/>
    <x v="1"/>
    <x v="0"/>
    <m/>
    <d v="2017-08-01T00:00:00"/>
    <m/>
    <s v=""/>
    <n v="195"/>
    <n v="102"/>
    <n v="93"/>
    <x v="8"/>
    <n v="195"/>
    <m/>
    <s v="ACTIF"/>
    <s v="FLEURY011TRSLT6508370LWE200AOÛT"/>
    <x v="377"/>
    <s v="OUI"/>
    <m/>
  </r>
  <r>
    <x v="0"/>
    <x v="0"/>
    <x v="0"/>
    <x v="1"/>
    <m/>
    <x v="377"/>
    <x v="1"/>
    <x v="0"/>
    <m/>
    <d v="2017-08-01T00:00:00"/>
    <m/>
    <s v=""/>
    <n v="195"/>
    <n v="102"/>
    <n v="93"/>
    <x v="9"/>
    <n v="195"/>
    <m/>
    <s v="ACTIF"/>
    <s v="FLEURY011TRSLT6508370LWE200SEPTEMBRE"/>
    <x v="377"/>
    <s v="OUI"/>
    <m/>
  </r>
  <r>
    <x v="0"/>
    <x v="0"/>
    <x v="0"/>
    <x v="1"/>
    <m/>
    <x v="377"/>
    <x v="1"/>
    <x v="0"/>
    <m/>
    <d v="2017-08-01T00:00:00"/>
    <m/>
    <s v=""/>
    <n v="195"/>
    <n v="102"/>
    <n v="93"/>
    <x v="10"/>
    <m/>
    <m/>
    <s v="INACTIF"/>
    <s v="FLEURY011TRSLT6508370LWE200OCTOBRE"/>
    <x v="377"/>
    <s v="OUI"/>
    <m/>
  </r>
  <r>
    <x v="0"/>
    <x v="0"/>
    <x v="0"/>
    <x v="1"/>
    <m/>
    <x v="377"/>
    <x v="1"/>
    <x v="0"/>
    <m/>
    <d v="2017-08-01T00:00:00"/>
    <m/>
    <s v=""/>
    <n v="195"/>
    <n v="102"/>
    <n v="93"/>
    <x v="11"/>
    <m/>
    <m/>
    <s v="INACTIF"/>
    <s v="FLEURY011TRSLT6508370LWE200NOVEMBRE"/>
    <x v="377"/>
    <s v="OUI"/>
    <m/>
  </r>
  <r>
    <x v="0"/>
    <x v="0"/>
    <x v="0"/>
    <x v="1"/>
    <m/>
    <x v="377"/>
    <x v="1"/>
    <x v="0"/>
    <m/>
    <d v="2017-08-01T00:00:00"/>
    <m/>
    <s v=""/>
    <n v="195"/>
    <n v="102"/>
    <n v="93"/>
    <x v="12"/>
    <m/>
    <m/>
    <s v="INACTIF"/>
    <s v="FLEURY011TRSLT6508370LWE200DÉCEMBRE"/>
    <x v="377"/>
    <s v="OUI"/>
    <m/>
  </r>
  <r>
    <x v="0"/>
    <x v="0"/>
    <x v="0"/>
    <x v="1"/>
    <m/>
    <x v="378"/>
    <x v="1"/>
    <x v="0"/>
    <m/>
    <d v="2017-08-01T00:00:00"/>
    <m/>
    <s v=""/>
    <n v="195"/>
    <n v="102"/>
    <n v="93"/>
    <x v="0"/>
    <m/>
    <m/>
    <s v="INACTIF"/>
    <s v="FLEURY011TRSLT6509128LWE200RÉGUL N-1"/>
    <x v="378"/>
    <s v="OUI"/>
    <m/>
  </r>
  <r>
    <x v="0"/>
    <x v="0"/>
    <x v="0"/>
    <x v="1"/>
    <m/>
    <x v="378"/>
    <x v="1"/>
    <x v="0"/>
    <m/>
    <d v="2017-08-01T00:00:00"/>
    <m/>
    <s v=""/>
    <n v="195"/>
    <n v="102"/>
    <n v="93"/>
    <x v="1"/>
    <m/>
    <m/>
    <s v="INACTIF"/>
    <s v="FLEURY011TRSLT6509128LWE200JANVIER"/>
    <x v="378"/>
    <s v="OUI"/>
    <m/>
  </r>
  <r>
    <x v="0"/>
    <x v="0"/>
    <x v="0"/>
    <x v="1"/>
    <m/>
    <x v="378"/>
    <x v="1"/>
    <x v="0"/>
    <m/>
    <d v="2017-08-01T00:00:00"/>
    <m/>
    <s v=""/>
    <n v="195"/>
    <n v="102"/>
    <n v="93"/>
    <x v="2"/>
    <m/>
    <m/>
    <s v="INACTIF"/>
    <s v="FLEURY011TRSLT6509128LWE200FÉVRIER"/>
    <x v="378"/>
    <s v="OUI"/>
    <m/>
  </r>
  <r>
    <x v="0"/>
    <x v="0"/>
    <x v="0"/>
    <x v="1"/>
    <m/>
    <x v="378"/>
    <x v="1"/>
    <x v="0"/>
    <m/>
    <d v="2017-08-01T00:00:00"/>
    <m/>
    <s v=""/>
    <n v="195"/>
    <n v="102"/>
    <n v="93"/>
    <x v="3"/>
    <m/>
    <m/>
    <s v="INACTIF"/>
    <s v="FLEURY011TRSLT6509128LWE200MARS"/>
    <x v="378"/>
    <s v="OUI"/>
    <m/>
  </r>
  <r>
    <x v="0"/>
    <x v="0"/>
    <x v="0"/>
    <x v="1"/>
    <m/>
    <x v="378"/>
    <x v="1"/>
    <x v="0"/>
    <m/>
    <d v="2017-08-01T00:00:00"/>
    <m/>
    <s v=""/>
    <n v="195"/>
    <n v="102"/>
    <n v="93"/>
    <x v="4"/>
    <m/>
    <m/>
    <s v="INACTIF"/>
    <s v="FLEURY011TRSLT6509128LWE200AVRIL"/>
    <x v="378"/>
    <s v="OUI"/>
    <m/>
  </r>
  <r>
    <x v="0"/>
    <x v="0"/>
    <x v="0"/>
    <x v="1"/>
    <m/>
    <x v="378"/>
    <x v="1"/>
    <x v="0"/>
    <m/>
    <d v="2017-08-01T00:00:00"/>
    <m/>
    <s v=""/>
    <n v="195"/>
    <n v="102"/>
    <n v="93"/>
    <x v="5"/>
    <m/>
    <m/>
    <s v="INACTIF"/>
    <s v="FLEURY011TRSLT6509128LWE200MAI"/>
    <x v="378"/>
    <s v="OUI"/>
    <m/>
  </r>
  <r>
    <x v="0"/>
    <x v="0"/>
    <x v="0"/>
    <x v="1"/>
    <m/>
    <x v="378"/>
    <x v="1"/>
    <x v="0"/>
    <m/>
    <d v="2017-08-01T00:00:00"/>
    <m/>
    <s v=""/>
    <n v="195"/>
    <n v="102"/>
    <n v="93"/>
    <x v="6"/>
    <m/>
    <m/>
    <s v="INACTIF"/>
    <s v="FLEURY011TRSLT6509128LWE200JUIN"/>
    <x v="378"/>
    <s v="OUI"/>
    <m/>
  </r>
  <r>
    <x v="0"/>
    <x v="0"/>
    <x v="0"/>
    <x v="1"/>
    <m/>
    <x v="378"/>
    <x v="1"/>
    <x v="0"/>
    <m/>
    <d v="2017-08-01T00:00:00"/>
    <m/>
    <s v=""/>
    <n v="195"/>
    <n v="102"/>
    <n v="93"/>
    <x v="7"/>
    <m/>
    <m/>
    <s v="INACTIF"/>
    <s v="FLEURY011TRSLT6509128LWE200JUILLET"/>
    <x v="378"/>
    <s v="OUI"/>
    <m/>
  </r>
  <r>
    <x v="0"/>
    <x v="0"/>
    <x v="0"/>
    <x v="1"/>
    <m/>
    <x v="378"/>
    <x v="1"/>
    <x v="0"/>
    <m/>
    <d v="2017-08-01T00:00:00"/>
    <m/>
    <s v=""/>
    <n v="195"/>
    <n v="102"/>
    <n v="93"/>
    <x v="8"/>
    <n v="195"/>
    <m/>
    <s v="ACTIF"/>
    <s v="FLEURY011TRSLT6509128LWE200AOÛT"/>
    <x v="378"/>
    <s v="OUI"/>
    <m/>
  </r>
  <r>
    <x v="0"/>
    <x v="0"/>
    <x v="0"/>
    <x v="1"/>
    <m/>
    <x v="378"/>
    <x v="1"/>
    <x v="0"/>
    <m/>
    <d v="2017-08-01T00:00:00"/>
    <m/>
    <s v=""/>
    <n v="195"/>
    <n v="102"/>
    <n v="93"/>
    <x v="9"/>
    <n v="195"/>
    <m/>
    <s v="ACTIF"/>
    <s v="FLEURY011TRSLT6509128LWE200SEPTEMBRE"/>
    <x v="378"/>
    <s v="OUI"/>
    <m/>
  </r>
  <r>
    <x v="0"/>
    <x v="0"/>
    <x v="0"/>
    <x v="1"/>
    <m/>
    <x v="378"/>
    <x v="1"/>
    <x v="0"/>
    <m/>
    <d v="2017-08-01T00:00:00"/>
    <m/>
    <s v=""/>
    <n v="195"/>
    <n v="102"/>
    <n v="93"/>
    <x v="10"/>
    <m/>
    <m/>
    <s v="INACTIF"/>
    <s v="FLEURY011TRSLT6509128LWE200OCTOBRE"/>
    <x v="378"/>
    <s v="OUI"/>
    <m/>
  </r>
  <r>
    <x v="0"/>
    <x v="0"/>
    <x v="0"/>
    <x v="1"/>
    <m/>
    <x v="378"/>
    <x v="1"/>
    <x v="0"/>
    <m/>
    <d v="2017-08-01T00:00:00"/>
    <m/>
    <s v=""/>
    <n v="195"/>
    <n v="102"/>
    <n v="93"/>
    <x v="11"/>
    <m/>
    <m/>
    <s v="INACTIF"/>
    <s v="FLEURY011TRSLT6509128LWE200NOVEMBRE"/>
    <x v="378"/>
    <s v="OUI"/>
    <m/>
  </r>
  <r>
    <x v="0"/>
    <x v="0"/>
    <x v="0"/>
    <x v="1"/>
    <m/>
    <x v="378"/>
    <x v="1"/>
    <x v="0"/>
    <m/>
    <d v="2017-08-01T00:00:00"/>
    <m/>
    <s v=""/>
    <n v="195"/>
    <n v="102"/>
    <n v="93"/>
    <x v="12"/>
    <m/>
    <m/>
    <s v="INACTIF"/>
    <s v="FLEURY011TRSLT6509128LWE200DÉCEMBRE"/>
    <x v="378"/>
    <s v="OUI"/>
    <m/>
  </r>
  <r>
    <x v="0"/>
    <x v="0"/>
    <x v="0"/>
    <x v="1"/>
    <m/>
    <x v="379"/>
    <x v="1"/>
    <x v="0"/>
    <m/>
    <d v="2017-08-01T00:00:00"/>
    <m/>
    <s v=""/>
    <n v="195"/>
    <n v="102"/>
    <n v="93"/>
    <x v="0"/>
    <m/>
    <m/>
    <s v="INACTIF"/>
    <s v="FLEURY011TRSLT6508741LWE200RÉGUL N-1"/>
    <x v="379"/>
    <s v="OUI"/>
    <m/>
  </r>
  <r>
    <x v="0"/>
    <x v="0"/>
    <x v="0"/>
    <x v="1"/>
    <m/>
    <x v="379"/>
    <x v="1"/>
    <x v="0"/>
    <m/>
    <d v="2017-08-01T00:00:00"/>
    <m/>
    <s v=""/>
    <n v="195"/>
    <n v="102"/>
    <n v="93"/>
    <x v="1"/>
    <m/>
    <m/>
    <s v="INACTIF"/>
    <s v="FLEURY011TRSLT6508741LWE200JANVIER"/>
    <x v="379"/>
    <s v="OUI"/>
    <m/>
  </r>
  <r>
    <x v="0"/>
    <x v="0"/>
    <x v="0"/>
    <x v="1"/>
    <m/>
    <x v="379"/>
    <x v="1"/>
    <x v="0"/>
    <m/>
    <d v="2017-08-01T00:00:00"/>
    <m/>
    <s v=""/>
    <n v="195"/>
    <n v="102"/>
    <n v="93"/>
    <x v="2"/>
    <m/>
    <m/>
    <s v="INACTIF"/>
    <s v="FLEURY011TRSLT6508741LWE200FÉVRIER"/>
    <x v="379"/>
    <s v="OUI"/>
    <m/>
  </r>
  <r>
    <x v="0"/>
    <x v="0"/>
    <x v="0"/>
    <x v="1"/>
    <m/>
    <x v="379"/>
    <x v="1"/>
    <x v="0"/>
    <m/>
    <d v="2017-08-01T00:00:00"/>
    <m/>
    <s v=""/>
    <n v="195"/>
    <n v="102"/>
    <n v="93"/>
    <x v="3"/>
    <m/>
    <m/>
    <s v="INACTIF"/>
    <s v="FLEURY011TRSLT6508741LWE200MARS"/>
    <x v="379"/>
    <s v="OUI"/>
    <m/>
  </r>
  <r>
    <x v="0"/>
    <x v="0"/>
    <x v="0"/>
    <x v="1"/>
    <m/>
    <x v="379"/>
    <x v="1"/>
    <x v="0"/>
    <m/>
    <d v="2017-08-01T00:00:00"/>
    <m/>
    <s v=""/>
    <n v="195"/>
    <n v="102"/>
    <n v="93"/>
    <x v="4"/>
    <m/>
    <m/>
    <s v="INACTIF"/>
    <s v="FLEURY011TRSLT6508741LWE200AVRIL"/>
    <x v="379"/>
    <s v="OUI"/>
    <m/>
  </r>
  <r>
    <x v="0"/>
    <x v="0"/>
    <x v="0"/>
    <x v="1"/>
    <m/>
    <x v="379"/>
    <x v="1"/>
    <x v="0"/>
    <m/>
    <d v="2017-08-01T00:00:00"/>
    <m/>
    <s v=""/>
    <n v="195"/>
    <n v="102"/>
    <n v="93"/>
    <x v="5"/>
    <m/>
    <m/>
    <s v="INACTIF"/>
    <s v="FLEURY011TRSLT6508741LWE200MAI"/>
    <x v="379"/>
    <s v="OUI"/>
    <m/>
  </r>
  <r>
    <x v="0"/>
    <x v="0"/>
    <x v="0"/>
    <x v="1"/>
    <m/>
    <x v="379"/>
    <x v="1"/>
    <x v="0"/>
    <m/>
    <d v="2017-08-01T00:00:00"/>
    <m/>
    <s v=""/>
    <n v="195"/>
    <n v="102"/>
    <n v="93"/>
    <x v="6"/>
    <m/>
    <m/>
    <s v="INACTIF"/>
    <s v="FLEURY011TRSLT6508741LWE200JUIN"/>
    <x v="379"/>
    <s v="OUI"/>
    <m/>
  </r>
  <r>
    <x v="0"/>
    <x v="0"/>
    <x v="0"/>
    <x v="1"/>
    <m/>
    <x v="379"/>
    <x v="1"/>
    <x v="0"/>
    <m/>
    <d v="2017-08-01T00:00:00"/>
    <m/>
    <s v=""/>
    <n v="195"/>
    <n v="102"/>
    <n v="93"/>
    <x v="7"/>
    <m/>
    <m/>
    <s v="INACTIF"/>
    <s v="FLEURY011TRSLT6508741LWE200JUILLET"/>
    <x v="379"/>
    <s v="OUI"/>
    <m/>
  </r>
  <r>
    <x v="0"/>
    <x v="0"/>
    <x v="0"/>
    <x v="1"/>
    <m/>
    <x v="379"/>
    <x v="1"/>
    <x v="0"/>
    <m/>
    <d v="2017-08-01T00:00:00"/>
    <m/>
    <s v=""/>
    <n v="195"/>
    <n v="102"/>
    <n v="93"/>
    <x v="8"/>
    <n v="195"/>
    <m/>
    <s v="ACTIF"/>
    <s v="FLEURY011TRSLT6508741LWE200AOÛT"/>
    <x v="379"/>
    <s v="OUI"/>
    <m/>
  </r>
  <r>
    <x v="0"/>
    <x v="0"/>
    <x v="0"/>
    <x v="1"/>
    <m/>
    <x v="379"/>
    <x v="1"/>
    <x v="0"/>
    <m/>
    <d v="2017-08-01T00:00:00"/>
    <m/>
    <s v=""/>
    <n v="195"/>
    <n v="102"/>
    <n v="93"/>
    <x v="9"/>
    <n v="195"/>
    <m/>
    <s v="ACTIF"/>
    <s v="FLEURY011TRSLT6508741LWE200SEPTEMBRE"/>
    <x v="379"/>
    <s v="OUI"/>
    <m/>
  </r>
  <r>
    <x v="0"/>
    <x v="0"/>
    <x v="0"/>
    <x v="1"/>
    <m/>
    <x v="379"/>
    <x v="1"/>
    <x v="0"/>
    <m/>
    <d v="2017-08-01T00:00:00"/>
    <m/>
    <s v=""/>
    <n v="195"/>
    <n v="102"/>
    <n v="93"/>
    <x v="10"/>
    <m/>
    <m/>
    <s v="INACTIF"/>
    <s v="FLEURY011TRSLT6508741LWE200OCTOBRE"/>
    <x v="379"/>
    <s v="OUI"/>
    <m/>
  </r>
  <r>
    <x v="0"/>
    <x v="0"/>
    <x v="0"/>
    <x v="1"/>
    <m/>
    <x v="379"/>
    <x v="1"/>
    <x v="0"/>
    <m/>
    <d v="2017-08-01T00:00:00"/>
    <m/>
    <s v=""/>
    <n v="195"/>
    <n v="102"/>
    <n v="93"/>
    <x v="11"/>
    <m/>
    <m/>
    <s v="INACTIF"/>
    <s v="FLEURY011TRSLT6508741LWE200NOVEMBRE"/>
    <x v="379"/>
    <s v="OUI"/>
    <m/>
  </r>
  <r>
    <x v="0"/>
    <x v="0"/>
    <x v="0"/>
    <x v="1"/>
    <m/>
    <x v="379"/>
    <x v="1"/>
    <x v="0"/>
    <m/>
    <d v="2017-08-01T00:00:00"/>
    <m/>
    <s v=""/>
    <n v="195"/>
    <n v="102"/>
    <n v="93"/>
    <x v="12"/>
    <m/>
    <m/>
    <s v="INACTIF"/>
    <s v="FLEURY011TRSLT6508741LWE200DÉCEMBRE"/>
    <x v="379"/>
    <s v="OUI"/>
    <m/>
  </r>
  <r>
    <x v="0"/>
    <x v="0"/>
    <x v="0"/>
    <x v="1"/>
    <m/>
    <x v="380"/>
    <x v="1"/>
    <x v="0"/>
    <m/>
    <d v="2017-08-01T00:00:00"/>
    <m/>
    <s v=""/>
    <n v="195"/>
    <n v="102"/>
    <n v="93"/>
    <x v="0"/>
    <m/>
    <m/>
    <s v="INACTIF"/>
    <s v="FLEURY011TRSLT6509481LWE200RÉGUL N-1"/>
    <x v="380"/>
    <s v="OUI"/>
    <m/>
  </r>
  <r>
    <x v="0"/>
    <x v="0"/>
    <x v="0"/>
    <x v="1"/>
    <m/>
    <x v="380"/>
    <x v="1"/>
    <x v="0"/>
    <m/>
    <d v="2017-08-01T00:00:00"/>
    <m/>
    <s v=""/>
    <n v="195"/>
    <n v="102"/>
    <n v="93"/>
    <x v="1"/>
    <m/>
    <m/>
    <s v="INACTIF"/>
    <s v="FLEURY011TRSLT6509481LWE200JANVIER"/>
    <x v="380"/>
    <s v="OUI"/>
    <m/>
  </r>
  <r>
    <x v="0"/>
    <x v="0"/>
    <x v="0"/>
    <x v="1"/>
    <m/>
    <x v="380"/>
    <x v="1"/>
    <x v="0"/>
    <m/>
    <d v="2017-08-01T00:00:00"/>
    <m/>
    <s v=""/>
    <n v="195"/>
    <n v="102"/>
    <n v="93"/>
    <x v="2"/>
    <m/>
    <m/>
    <s v="INACTIF"/>
    <s v="FLEURY011TRSLT6509481LWE200FÉVRIER"/>
    <x v="380"/>
    <s v="OUI"/>
    <m/>
  </r>
  <r>
    <x v="0"/>
    <x v="0"/>
    <x v="0"/>
    <x v="1"/>
    <m/>
    <x v="380"/>
    <x v="1"/>
    <x v="0"/>
    <m/>
    <d v="2017-08-01T00:00:00"/>
    <m/>
    <s v=""/>
    <n v="195"/>
    <n v="102"/>
    <n v="93"/>
    <x v="3"/>
    <m/>
    <m/>
    <s v="INACTIF"/>
    <s v="FLEURY011TRSLT6509481LWE200MARS"/>
    <x v="380"/>
    <s v="OUI"/>
    <m/>
  </r>
  <r>
    <x v="0"/>
    <x v="0"/>
    <x v="0"/>
    <x v="1"/>
    <m/>
    <x v="380"/>
    <x v="1"/>
    <x v="0"/>
    <m/>
    <d v="2017-08-01T00:00:00"/>
    <m/>
    <s v=""/>
    <n v="195"/>
    <n v="102"/>
    <n v="93"/>
    <x v="4"/>
    <m/>
    <m/>
    <s v="INACTIF"/>
    <s v="FLEURY011TRSLT6509481LWE200AVRIL"/>
    <x v="380"/>
    <s v="OUI"/>
    <m/>
  </r>
  <r>
    <x v="0"/>
    <x v="0"/>
    <x v="0"/>
    <x v="1"/>
    <m/>
    <x v="380"/>
    <x v="1"/>
    <x v="0"/>
    <m/>
    <d v="2017-08-01T00:00:00"/>
    <m/>
    <s v=""/>
    <n v="195"/>
    <n v="102"/>
    <n v="93"/>
    <x v="5"/>
    <m/>
    <m/>
    <s v="INACTIF"/>
    <s v="FLEURY011TRSLT6509481LWE200MAI"/>
    <x v="380"/>
    <s v="OUI"/>
    <m/>
  </r>
  <r>
    <x v="0"/>
    <x v="0"/>
    <x v="0"/>
    <x v="1"/>
    <m/>
    <x v="380"/>
    <x v="1"/>
    <x v="0"/>
    <m/>
    <d v="2017-08-01T00:00:00"/>
    <m/>
    <s v=""/>
    <n v="195"/>
    <n v="102"/>
    <n v="93"/>
    <x v="6"/>
    <m/>
    <m/>
    <s v="INACTIF"/>
    <s v="FLEURY011TRSLT6509481LWE200JUIN"/>
    <x v="380"/>
    <s v="OUI"/>
    <m/>
  </r>
  <r>
    <x v="0"/>
    <x v="0"/>
    <x v="0"/>
    <x v="1"/>
    <m/>
    <x v="380"/>
    <x v="1"/>
    <x v="0"/>
    <m/>
    <d v="2017-08-01T00:00:00"/>
    <m/>
    <s v=""/>
    <n v="195"/>
    <n v="102"/>
    <n v="93"/>
    <x v="7"/>
    <m/>
    <m/>
    <s v="INACTIF"/>
    <s v="FLEURY011TRSLT6509481LWE200JUILLET"/>
    <x v="380"/>
    <s v="OUI"/>
    <m/>
  </r>
  <r>
    <x v="0"/>
    <x v="0"/>
    <x v="0"/>
    <x v="1"/>
    <m/>
    <x v="380"/>
    <x v="1"/>
    <x v="0"/>
    <m/>
    <d v="2017-08-01T00:00:00"/>
    <m/>
    <s v=""/>
    <n v="195"/>
    <n v="102"/>
    <n v="93"/>
    <x v="8"/>
    <n v="195"/>
    <m/>
    <s v="ACTIF"/>
    <s v="FLEURY011TRSLT6509481LWE200AOÛT"/>
    <x v="380"/>
    <s v="OUI"/>
    <m/>
  </r>
  <r>
    <x v="0"/>
    <x v="0"/>
    <x v="0"/>
    <x v="1"/>
    <m/>
    <x v="380"/>
    <x v="1"/>
    <x v="0"/>
    <m/>
    <d v="2017-08-01T00:00:00"/>
    <m/>
    <s v=""/>
    <n v="195"/>
    <n v="102"/>
    <n v="93"/>
    <x v="9"/>
    <n v="195"/>
    <m/>
    <s v="ACTIF"/>
    <s v="FLEURY011TRSLT6509481LWE200SEPTEMBRE"/>
    <x v="380"/>
    <s v="OUI"/>
    <m/>
  </r>
  <r>
    <x v="0"/>
    <x v="0"/>
    <x v="0"/>
    <x v="1"/>
    <m/>
    <x v="380"/>
    <x v="1"/>
    <x v="0"/>
    <m/>
    <d v="2017-08-01T00:00:00"/>
    <m/>
    <s v=""/>
    <n v="195"/>
    <n v="102"/>
    <n v="93"/>
    <x v="10"/>
    <m/>
    <m/>
    <s v="INACTIF"/>
    <s v="FLEURY011TRSLT6509481LWE200OCTOBRE"/>
    <x v="380"/>
    <s v="OUI"/>
    <m/>
  </r>
  <r>
    <x v="0"/>
    <x v="0"/>
    <x v="0"/>
    <x v="1"/>
    <m/>
    <x v="380"/>
    <x v="1"/>
    <x v="0"/>
    <m/>
    <d v="2017-08-01T00:00:00"/>
    <m/>
    <s v=""/>
    <n v="195"/>
    <n v="102"/>
    <n v="93"/>
    <x v="11"/>
    <m/>
    <m/>
    <s v="INACTIF"/>
    <s v="FLEURY011TRSLT6509481LWE200NOVEMBRE"/>
    <x v="380"/>
    <s v="OUI"/>
    <m/>
  </r>
  <r>
    <x v="0"/>
    <x v="0"/>
    <x v="0"/>
    <x v="1"/>
    <m/>
    <x v="380"/>
    <x v="1"/>
    <x v="0"/>
    <m/>
    <d v="2017-08-01T00:00:00"/>
    <m/>
    <s v=""/>
    <n v="195"/>
    <n v="102"/>
    <n v="93"/>
    <x v="12"/>
    <m/>
    <m/>
    <s v="INACTIF"/>
    <s v="FLEURY011TRSLT6509481LWE200DÉCEMBRE"/>
    <x v="380"/>
    <s v="OUI"/>
    <m/>
  </r>
  <r>
    <x v="0"/>
    <x v="0"/>
    <x v="0"/>
    <x v="1"/>
    <m/>
    <x v="381"/>
    <x v="1"/>
    <x v="0"/>
    <m/>
    <d v="2017-08-01T00:00:00"/>
    <m/>
    <s v=""/>
    <n v="195"/>
    <n v="102"/>
    <n v="93"/>
    <x v="0"/>
    <m/>
    <m/>
    <s v="INACTIF"/>
    <s v="FLEURY011TRSLT6508373LWE200RÉGUL N-1"/>
    <x v="381"/>
    <s v="OUI"/>
    <m/>
  </r>
  <r>
    <x v="0"/>
    <x v="0"/>
    <x v="0"/>
    <x v="1"/>
    <m/>
    <x v="381"/>
    <x v="1"/>
    <x v="0"/>
    <m/>
    <d v="2017-08-01T00:00:00"/>
    <m/>
    <s v=""/>
    <n v="195"/>
    <n v="102"/>
    <n v="93"/>
    <x v="1"/>
    <m/>
    <m/>
    <s v="INACTIF"/>
    <s v="FLEURY011TRSLT6508373LWE200JANVIER"/>
    <x v="381"/>
    <s v="OUI"/>
    <m/>
  </r>
  <r>
    <x v="0"/>
    <x v="0"/>
    <x v="0"/>
    <x v="1"/>
    <m/>
    <x v="381"/>
    <x v="1"/>
    <x v="0"/>
    <m/>
    <d v="2017-08-01T00:00:00"/>
    <m/>
    <s v=""/>
    <n v="195"/>
    <n v="102"/>
    <n v="93"/>
    <x v="2"/>
    <m/>
    <m/>
    <s v="INACTIF"/>
    <s v="FLEURY011TRSLT6508373LWE200FÉVRIER"/>
    <x v="381"/>
    <s v="OUI"/>
    <m/>
  </r>
  <r>
    <x v="0"/>
    <x v="0"/>
    <x v="0"/>
    <x v="1"/>
    <m/>
    <x v="381"/>
    <x v="1"/>
    <x v="0"/>
    <m/>
    <d v="2017-08-01T00:00:00"/>
    <m/>
    <s v=""/>
    <n v="195"/>
    <n v="102"/>
    <n v="93"/>
    <x v="3"/>
    <m/>
    <m/>
    <s v="INACTIF"/>
    <s v="FLEURY011TRSLT6508373LWE200MARS"/>
    <x v="381"/>
    <s v="OUI"/>
    <m/>
  </r>
  <r>
    <x v="0"/>
    <x v="0"/>
    <x v="0"/>
    <x v="1"/>
    <m/>
    <x v="381"/>
    <x v="1"/>
    <x v="0"/>
    <m/>
    <d v="2017-08-01T00:00:00"/>
    <m/>
    <s v=""/>
    <n v="195"/>
    <n v="102"/>
    <n v="93"/>
    <x v="4"/>
    <m/>
    <m/>
    <s v="INACTIF"/>
    <s v="FLEURY011TRSLT6508373LWE200AVRIL"/>
    <x v="381"/>
    <s v="OUI"/>
    <m/>
  </r>
  <r>
    <x v="0"/>
    <x v="0"/>
    <x v="0"/>
    <x v="1"/>
    <m/>
    <x v="381"/>
    <x v="1"/>
    <x v="0"/>
    <m/>
    <d v="2017-08-01T00:00:00"/>
    <m/>
    <s v=""/>
    <n v="195"/>
    <n v="102"/>
    <n v="93"/>
    <x v="5"/>
    <m/>
    <m/>
    <s v="INACTIF"/>
    <s v="FLEURY011TRSLT6508373LWE200MAI"/>
    <x v="381"/>
    <s v="OUI"/>
    <m/>
  </r>
  <r>
    <x v="0"/>
    <x v="0"/>
    <x v="0"/>
    <x v="1"/>
    <m/>
    <x v="381"/>
    <x v="1"/>
    <x v="0"/>
    <m/>
    <d v="2017-08-01T00:00:00"/>
    <m/>
    <s v=""/>
    <n v="195"/>
    <n v="102"/>
    <n v="93"/>
    <x v="6"/>
    <m/>
    <m/>
    <s v="INACTIF"/>
    <s v="FLEURY011TRSLT6508373LWE200JUIN"/>
    <x v="381"/>
    <s v="OUI"/>
    <m/>
  </r>
  <r>
    <x v="0"/>
    <x v="0"/>
    <x v="0"/>
    <x v="1"/>
    <m/>
    <x v="381"/>
    <x v="1"/>
    <x v="0"/>
    <m/>
    <d v="2017-08-01T00:00:00"/>
    <m/>
    <s v=""/>
    <n v="195"/>
    <n v="102"/>
    <n v="93"/>
    <x v="7"/>
    <m/>
    <m/>
    <s v="INACTIF"/>
    <s v="FLEURY011TRSLT6508373LWE200JUILLET"/>
    <x v="381"/>
    <s v="OUI"/>
    <m/>
  </r>
  <r>
    <x v="0"/>
    <x v="0"/>
    <x v="0"/>
    <x v="1"/>
    <m/>
    <x v="381"/>
    <x v="1"/>
    <x v="0"/>
    <m/>
    <d v="2017-08-01T00:00:00"/>
    <m/>
    <s v=""/>
    <n v="195"/>
    <n v="102"/>
    <n v="93"/>
    <x v="8"/>
    <n v="195"/>
    <m/>
    <s v="ACTIF"/>
    <s v="FLEURY011TRSLT6508373LWE200AOÛT"/>
    <x v="381"/>
    <s v="OUI"/>
    <m/>
  </r>
  <r>
    <x v="0"/>
    <x v="0"/>
    <x v="0"/>
    <x v="1"/>
    <m/>
    <x v="381"/>
    <x v="1"/>
    <x v="0"/>
    <m/>
    <d v="2017-08-01T00:00:00"/>
    <m/>
    <s v=""/>
    <n v="195"/>
    <n v="102"/>
    <n v="93"/>
    <x v="9"/>
    <n v="195"/>
    <m/>
    <s v="ACTIF"/>
    <s v="FLEURY011TRSLT6508373LWE200SEPTEMBRE"/>
    <x v="381"/>
    <s v="OUI"/>
    <m/>
  </r>
  <r>
    <x v="0"/>
    <x v="0"/>
    <x v="0"/>
    <x v="1"/>
    <m/>
    <x v="381"/>
    <x v="1"/>
    <x v="0"/>
    <m/>
    <d v="2017-08-01T00:00:00"/>
    <m/>
    <s v=""/>
    <n v="195"/>
    <n v="102"/>
    <n v="93"/>
    <x v="10"/>
    <m/>
    <m/>
    <s v="INACTIF"/>
    <s v="FLEURY011TRSLT6508373LWE200OCTOBRE"/>
    <x v="381"/>
    <s v="OUI"/>
    <m/>
  </r>
  <r>
    <x v="0"/>
    <x v="0"/>
    <x v="0"/>
    <x v="1"/>
    <m/>
    <x v="381"/>
    <x v="1"/>
    <x v="0"/>
    <m/>
    <d v="2017-08-01T00:00:00"/>
    <m/>
    <s v=""/>
    <n v="195"/>
    <n v="102"/>
    <n v="93"/>
    <x v="11"/>
    <m/>
    <m/>
    <s v="INACTIF"/>
    <s v="FLEURY011TRSLT6508373LWE200NOVEMBRE"/>
    <x v="381"/>
    <s v="OUI"/>
    <m/>
  </r>
  <r>
    <x v="0"/>
    <x v="0"/>
    <x v="0"/>
    <x v="1"/>
    <m/>
    <x v="381"/>
    <x v="1"/>
    <x v="0"/>
    <m/>
    <d v="2017-08-01T00:00:00"/>
    <m/>
    <s v=""/>
    <n v="195"/>
    <n v="102"/>
    <n v="93"/>
    <x v="12"/>
    <m/>
    <m/>
    <s v="INACTIF"/>
    <s v="FLEURY011TRSLT6508373LWE200DÉCEMBRE"/>
    <x v="381"/>
    <s v="OUI"/>
    <m/>
  </r>
  <r>
    <x v="0"/>
    <x v="0"/>
    <x v="0"/>
    <x v="1"/>
    <m/>
    <x v="382"/>
    <x v="1"/>
    <x v="0"/>
    <m/>
    <d v="2017-08-01T00:00:00"/>
    <m/>
    <s v=""/>
    <n v="195"/>
    <n v="102"/>
    <n v="93"/>
    <x v="0"/>
    <m/>
    <m/>
    <s v="INACTIF"/>
    <s v="FLEURY011TRSLT6508739LWE200RÉGUL N-1"/>
    <x v="382"/>
    <s v="OUI"/>
    <m/>
  </r>
  <r>
    <x v="0"/>
    <x v="0"/>
    <x v="0"/>
    <x v="1"/>
    <m/>
    <x v="382"/>
    <x v="1"/>
    <x v="0"/>
    <m/>
    <d v="2017-08-01T00:00:00"/>
    <m/>
    <s v=""/>
    <n v="195"/>
    <n v="102"/>
    <n v="93"/>
    <x v="1"/>
    <m/>
    <m/>
    <s v="INACTIF"/>
    <s v="FLEURY011TRSLT6508739LWE200JANVIER"/>
    <x v="382"/>
    <s v="OUI"/>
    <m/>
  </r>
  <r>
    <x v="0"/>
    <x v="0"/>
    <x v="0"/>
    <x v="1"/>
    <m/>
    <x v="382"/>
    <x v="1"/>
    <x v="0"/>
    <m/>
    <d v="2017-08-01T00:00:00"/>
    <m/>
    <s v=""/>
    <n v="195"/>
    <n v="102"/>
    <n v="93"/>
    <x v="2"/>
    <m/>
    <m/>
    <s v="INACTIF"/>
    <s v="FLEURY011TRSLT6508739LWE200FÉVRIER"/>
    <x v="382"/>
    <s v="OUI"/>
    <m/>
  </r>
  <r>
    <x v="0"/>
    <x v="0"/>
    <x v="0"/>
    <x v="1"/>
    <m/>
    <x v="382"/>
    <x v="1"/>
    <x v="0"/>
    <m/>
    <d v="2017-08-01T00:00:00"/>
    <m/>
    <s v=""/>
    <n v="195"/>
    <n v="102"/>
    <n v="93"/>
    <x v="3"/>
    <m/>
    <m/>
    <s v="INACTIF"/>
    <s v="FLEURY011TRSLT6508739LWE200MARS"/>
    <x v="382"/>
    <s v="OUI"/>
    <m/>
  </r>
  <r>
    <x v="0"/>
    <x v="0"/>
    <x v="0"/>
    <x v="1"/>
    <m/>
    <x v="382"/>
    <x v="1"/>
    <x v="0"/>
    <m/>
    <d v="2017-08-01T00:00:00"/>
    <m/>
    <s v=""/>
    <n v="195"/>
    <n v="102"/>
    <n v="93"/>
    <x v="4"/>
    <m/>
    <m/>
    <s v="INACTIF"/>
    <s v="FLEURY011TRSLT6508739LWE200AVRIL"/>
    <x v="382"/>
    <s v="OUI"/>
    <m/>
  </r>
  <r>
    <x v="0"/>
    <x v="0"/>
    <x v="0"/>
    <x v="1"/>
    <m/>
    <x v="382"/>
    <x v="1"/>
    <x v="0"/>
    <m/>
    <d v="2017-08-01T00:00:00"/>
    <m/>
    <s v=""/>
    <n v="195"/>
    <n v="102"/>
    <n v="93"/>
    <x v="5"/>
    <m/>
    <m/>
    <s v="INACTIF"/>
    <s v="FLEURY011TRSLT6508739LWE200MAI"/>
    <x v="382"/>
    <s v="OUI"/>
    <m/>
  </r>
  <r>
    <x v="0"/>
    <x v="0"/>
    <x v="0"/>
    <x v="1"/>
    <m/>
    <x v="382"/>
    <x v="1"/>
    <x v="0"/>
    <m/>
    <d v="2017-08-01T00:00:00"/>
    <m/>
    <s v=""/>
    <n v="195"/>
    <n v="102"/>
    <n v="93"/>
    <x v="6"/>
    <m/>
    <m/>
    <s v="INACTIF"/>
    <s v="FLEURY011TRSLT6508739LWE200JUIN"/>
    <x v="382"/>
    <s v="OUI"/>
    <m/>
  </r>
  <r>
    <x v="0"/>
    <x v="0"/>
    <x v="0"/>
    <x v="1"/>
    <m/>
    <x v="382"/>
    <x v="1"/>
    <x v="0"/>
    <m/>
    <d v="2017-08-01T00:00:00"/>
    <m/>
    <s v=""/>
    <n v="195"/>
    <n v="102"/>
    <n v="93"/>
    <x v="7"/>
    <m/>
    <m/>
    <s v="INACTIF"/>
    <s v="FLEURY011TRSLT6508739LWE200JUILLET"/>
    <x v="382"/>
    <s v="OUI"/>
    <m/>
  </r>
  <r>
    <x v="0"/>
    <x v="0"/>
    <x v="0"/>
    <x v="1"/>
    <m/>
    <x v="382"/>
    <x v="1"/>
    <x v="0"/>
    <m/>
    <d v="2017-08-01T00:00:00"/>
    <m/>
    <s v=""/>
    <n v="195"/>
    <n v="102"/>
    <n v="93"/>
    <x v="8"/>
    <n v="195"/>
    <m/>
    <s v="ACTIF"/>
    <s v="FLEURY011TRSLT6508739LWE200AOÛT"/>
    <x v="382"/>
    <s v="OUI"/>
    <m/>
  </r>
  <r>
    <x v="0"/>
    <x v="0"/>
    <x v="0"/>
    <x v="1"/>
    <m/>
    <x v="382"/>
    <x v="1"/>
    <x v="0"/>
    <m/>
    <d v="2017-08-01T00:00:00"/>
    <m/>
    <s v=""/>
    <n v="195"/>
    <n v="102"/>
    <n v="93"/>
    <x v="9"/>
    <n v="195"/>
    <m/>
    <s v="ACTIF"/>
    <s v="FLEURY011TRSLT6508739LWE200SEPTEMBRE"/>
    <x v="382"/>
    <s v="OUI"/>
    <m/>
  </r>
  <r>
    <x v="0"/>
    <x v="0"/>
    <x v="0"/>
    <x v="1"/>
    <m/>
    <x v="382"/>
    <x v="1"/>
    <x v="0"/>
    <m/>
    <d v="2017-08-01T00:00:00"/>
    <m/>
    <s v=""/>
    <n v="195"/>
    <n v="102"/>
    <n v="93"/>
    <x v="10"/>
    <m/>
    <m/>
    <s v="INACTIF"/>
    <s v="FLEURY011TRSLT6508739LWE200OCTOBRE"/>
    <x v="382"/>
    <s v="OUI"/>
    <m/>
  </r>
  <r>
    <x v="0"/>
    <x v="0"/>
    <x v="0"/>
    <x v="1"/>
    <m/>
    <x v="382"/>
    <x v="1"/>
    <x v="0"/>
    <m/>
    <d v="2017-08-01T00:00:00"/>
    <m/>
    <s v=""/>
    <n v="195"/>
    <n v="102"/>
    <n v="93"/>
    <x v="11"/>
    <m/>
    <m/>
    <s v="INACTIF"/>
    <s v="FLEURY011TRSLT6508739LWE200NOVEMBRE"/>
    <x v="382"/>
    <s v="OUI"/>
    <m/>
  </r>
  <r>
    <x v="0"/>
    <x v="0"/>
    <x v="0"/>
    <x v="1"/>
    <m/>
    <x v="382"/>
    <x v="1"/>
    <x v="0"/>
    <m/>
    <d v="2017-08-01T00:00:00"/>
    <m/>
    <s v=""/>
    <n v="195"/>
    <n v="102"/>
    <n v="93"/>
    <x v="12"/>
    <m/>
    <m/>
    <s v="INACTIF"/>
    <s v="FLEURY011TRSLT6508739LWE200DÉCEMBRE"/>
    <x v="382"/>
    <s v="OUI"/>
    <m/>
  </r>
  <r>
    <x v="0"/>
    <x v="0"/>
    <x v="0"/>
    <x v="1"/>
    <m/>
    <x v="383"/>
    <x v="1"/>
    <x v="0"/>
    <m/>
    <d v="2017-08-01T00:00:00"/>
    <m/>
    <s v=""/>
    <n v="195"/>
    <n v="102"/>
    <n v="93"/>
    <x v="0"/>
    <m/>
    <m/>
    <s v="INACTIF"/>
    <s v="FLEURY011TRSLT6507976LWE200RÉGUL N-1"/>
    <x v="383"/>
    <s v="OUI"/>
    <m/>
  </r>
  <r>
    <x v="0"/>
    <x v="0"/>
    <x v="0"/>
    <x v="1"/>
    <m/>
    <x v="383"/>
    <x v="1"/>
    <x v="0"/>
    <m/>
    <d v="2017-08-01T00:00:00"/>
    <m/>
    <s v=""/>
    <n v="195"/>
    <n v="102"/>
    <n v="93"/>
    <x v="1"/>
    <m/>
    <m/>
    <s v="INACTIF"/>
    <s v="FLEURY011TRSLT6507976LWE200JANVIER"/>
    <x v="383"/>
    <s v="OUI"/>
    <m/>
  </r>
  <r>
    <x v="0"/>
    <x v="0"/>
    <x v="0"/>
    <x v="1"/>
    <m/>
    <x v="383"/>
    <x v="1"/>
    <x v="0"/>
    <m/>
    <d v="2017-08-01T00:00:00"/>
    <m/>
    <s v=""/>
    <n v="195"/>
    <n v="102"/>
    <n v="93"/>
    <x v="2"/>
    <m/>
    <m/>
    <s v="INACTIF"/>
    <s v="FLEURY011TRSLT6507976LWE200FÉVRIER"/>
    <x v="383"/>
    <s v="OUI"/>
    <m/>
  </r>
  <r>
    <x v="0"/>
    <x v="0"/>
    <x v="0"/>
    <x v="1"/>
    <m/>
    <x v="383"/>
    <x v="1"/>
    <x v="0"/>
    <m/>
    <d v="2017-08-01T00:00:00"/>
    <m/>
    <s v=""/>
    <n v="195"/>
    <n v="102"/>
    <n v="93"/>
    <x v="3"/>
    <m/>
    <m/>
    <s v="INACTIF"/>
    <s v="FLEURY011TRSLT6507976LWE200MARS"/>
    <x v="383"/>
    <s v="OUI"/>
    <m/>
  </r>
  <r>
    <x v="0"/>
    <x v="0"/>
    <x v="0"/>
    <x v="1"/>
    <m/>
    <x v="383"/>
    <x v="1"/>
    <x v="0"/>
    <m/>
    <d v="2017-08-01T00:00:00"/>
    <m/>
    <s v=""/>
    <n v="195"/>
    <n v="102"/>
    <n v="93"/>
    <x v="4"/>
    <m/>
    <m/>
    <s v="INACTIF"/>
    <s v="FLEURY011TRSLT6507976LWE200AVRIL"/>
    <x v="383"/>
    <s v="OUI"/>
    <m/>
  </r>
  <r>
    <x v="0"/>
    <x v="0"/>
    <x v="0"/>
    <x v="1"/>
    <m/>
    <x v="383"/>
    <x v="1"/>
    <x v="0"/>
    <m/>
    <d v="2017-08-01T00:00:00"/>
    <m/>
    <s v=""/>
    <n v="195"/>
    <n v="102"/>
    <n v="93"/>
    <x v="5"/>
    <m/>
    <m/>
    <s v="INACTIF"/>
    <s v="FLEURY011TRSLT6507976LWE200MAI"/>
    <x v="383"/>
    <s v="OUI"/>
    <m/>
  </r>
  <r>
    <x v="0"/>
    <x v="0"/>
    <x v="0"/>
    <x v="1"/>
    <m/>
    <x v="383"/>
    <x v="1"/>
    <x v="0"/>
    <m/>
    <d v="2017-08-01T00:00:00"/>
    <m/>
    <s v=""/>
    <n v="195"/>
    <n v="102"/>
    <n v="93"/>
    <x v="6"/>
    <m/>
    <m/>
    <s v="INACTIF"/>
    <s v="FLEURY011TRSLT6507976LWE200JUIN"/>
    <x v="383"/>
    <s v="OUI"/>
    <m/>
  </r>
  <r>
    <x v="0"/>
    <x v="0"/>
    <x v="0"/>
    <x v="1"/>
    <m/>
    <x v="383"/>
    <x v="1"/>
    <x v="0"/>
    <m/>
    <d v="2017-08-01T00:00:00"/>
    <m/>
    <s v=""/>
    <n v="195"/>
    <n v="102"/>
    <n v="93"/>
    <x v="7"/>
    <m/>
    <m/>
    <s v="INACTIF"/>
    <s v="FLEURY011TRSLT6507976LWE200JUILLET"/>
    <x v="383"/>
    <s v="OUI"/>
    <m/>
  </r>
  <r>
    <x v="0"/>
    <x v="0"/>
    <x v="0"/>
    <x v="1"/>
    <m/>
    <x v="383"/>
    <x v="1"/>
    <x v="0"/>
    <m/>
    <d v="2017-08-01T00:00:00"/>
    <m/>
    <s v=""/>
    <n v="195"/>
    <n v="102"/>
    <n v="93"/>
    <x v="8"/>
    <n v="195"/>
    <m/>
    <s v="ACTIF"/>
    <s v="FLEURY011TRSLT6507976LWE200AOÛT"/>
    <x v="383"/>
    <s v="OUI"/>
    <m/>
  </r>
  <r>
    <x v="0"/>
    <x v="0"/>
    <x v="0"/>
    <x v="1"/>
    <m/>
    <x v="383"/>
    <x v="1"/>
    <x v="0"/>
    <m/>
    <d v="2017-08-01T00:00:00"/>
    <m/>
    <s v=""/>
    <n v="195"/>
    <n v="102"/>
    <n v="93"/>
    <x v="9"/>
    <n v="195"/>
    <m/>
    <s v="ACTIF"/>
    <s v="FLEURY011TRSLT6507976LWE200SEPTEMBRE"/>
    <x v="383"/>
    <s v="OUI"/>
    <m/>
  </r>
  <r>
    <x v="0"/>
    <x v="0"/>
    <x v="0"/>
    <x v="1"/>
    <m/>
    <x v="383"/>
    <x v="1"/>
    <x v="0"/>
    <m/>
    <d v="2017-08-01T00:00:00"/>
    <m/>
    <s v=""/>
    <n v="195"/>
    <n v="102"/>
    <n v="93"/>
    <x v="10"/>
    <m/>
    <m/>
    <s v="INACTIF"/>
    <s v="FLEURY011TRSLT6507976LWE200OCTOBRE"/>
    <x v="383"/>
    <s v="OUI"/>
    <m/>
  </r>
  <r>
    <x v="0"/>
    <x v="0"/>
    <x v="0"/>
    <x v="1"/>
    <m/>
    <x v="383"/>
    <x v="1"/>
    <x v="0"/>
    <m/>
    <d v="2017-08-01T00:00:00"/>
    <m/>
    <s v=""/>
    <n v="195"/>
    <n v="102"/>
    <n v="93"/>
    <x v="11"/>
    <m/>
    <m/>
    <s v="INACTIF"/>
    <s v="FLEURY011TRSLT6507976LWE200NOVEMBRE"/>
    <x v="383"/>
    <s v="OUI"/>
    <m/>
  </r>
  <r>
    <x v="0"/>
    <x v="0"/>
    <x v="0"/>
    <x v="1"/>
    <m/>
    <x v="383"/>
    <x v="1"/>
    <x v="0"/>
    <m/>
    <d v="2017-08-01T00:00:00"/>
    <m/>
    <s v=""/>
    <n v="195"/>
    <n v="102"/>
    <n v="93"/>
    <x v="12"/>
    <m/>
    <m/>
    <s v="INACTIF"/>
    <s v="FLEURY011TRSLT6507976LWE200DÉCEMBRE"/>
    <x v="383"/>
    <s v="OUI"/>
    <m/>
  </r>
  <r>
    <x v="0"/>
    <x v="0"/>
    <x v="0"/>
    <x v="1"/>
    <m/>
    <x v="384"/>
    <x v="1"/>
    <x v="0"/>
    <m/>
    <d v="2017-08-01T00:00:00"/>
    <m/>
    <s v=""/>
    <n v="195"/>
    <n v="102"/>
    <n v="93"/>
    <x v="0"/>
    <m/>
    <m/>
    <s v="INACTIF"/>
    <s v="FLEURY011TRSLT6507975LWE200RÉGUL N-1"/>
    <x v="384"/>
    <s v="OUI"/>
    <m/>
  </r>
  <r>
    <x v="0"/>
    <x v="0"/>
    <x v="0"/>
    <x v="1"/>
    <m/>
    <x v="384"/>
    <x v="1"/>
    <x v="0"/>
    <m/>
    <d v="2017-08-01T00:00:00"/>
    <m/>
    <s v=""/>
    <n v="195"/>
    <n v="102"/>
    <n v="93"/>
    <x v="1"/>
    <m/>
    <m/>
    <s v="INACTIF"/>
    <s v="FLEURY011TRSLT6507975LWE200JANVIER"/>
    <x v="384"/>
    <s v="OUI"/>
    <m/>
  </r>
  <r>
    <x v="0"/>
    <x v="0"/>
    <x v="0"/>
    <x v="1"/>
    <m/>
    <x v="384"/>
    <x v="1"/>
    <x v="0"/>
    <m/>
    <d v="2017-08-01T00:00:00"/>
    <m/>
    <s v=""/>
    <n v="195"/>
    <n v="102"/>
    <n v="93"/>
    <x v="2"/>
    <m/>
    <m/>
    <s v="INACTIF"/>
    <s v="FLEURY011TRSLT6507975LWE200FÉVRIER"/>
    <x v="384"/>
    <s v="OUI"/>
    <m/>
  </r>
  <r>
    <x v="0"/>
    <x v="0"/>
    <x v="0"/>
    <x v="1"/>
    <m/>
    <x v="384"/>
    <x v="1"/>
    <x v="0"/>
    <m/>
    <d v="2017-08-01T00:00:00"/>
    <m/>
    <s v=""/>
    <n v="195"/>
    <n v="102"/>
    <n v="93"/>
    <x v="3"/>
    <m/>
    <m/>
    <s v="INACTIF"/>
    <s v="FLEURY011TRSLT6507975LWE200MARS"/>
    <x v="384"/>
    <s v="OUI"/>
    <m/>
  </r>
  <r>
    <x v="0"/>
    <x v="0"/>
    <x v="0"/>
    <x v="1"/>
    <m/>
    <x v="384"/>
    <x v="1"/>
    <x v="0"/>
    <m/>
    <d v="2017-08-01T00:00:00"/>
    <m/>
    <s v=""/>
    <n v="195"/>
    <n v="102"/>
    <n v="93"/>
    <x v="4"/>
    <m/>
    <m/>
    <s v="INACTIF"/>
    <s v="FLEURY011TRSLT6507975LWE200AVRIL"/>
    <x v="384"/>
    <s v="OUI"/>
    <m/>
  </r>
  <r>
    <x v="0"/>
    <x v="0"/>
    <x v="0"/>
    <x v="1"/>
    <m/>
    <x v="384"/>
    <x v="1"/>
    <x v="0"/>
    <m/>
    <d v="2017-08-01T00:00:00"/>
    <m/>
    <s v=""/>
    <n v="195"/>
    <n v="102"/>
    <n v="93"/>
    <x v="5"/>
    <m/>
    <m/>
    <s v="INACTIF"/>
    <s v="FLEURY011TRSLT6507975LWE200MAI"/>
    <x v="384"/>
    <s v="OUI"/>
    <m/>
  </r>
  <r>
    <x v="0"/>
    <x v="0"/>
    <x v="0"/>
    <x v="1"/>
    <m/>
    <x v="384"/>
    <x v="1"/>
    <x v="0"/>
    <m/>
    <d v="2017-08-01T00:00:00"/>
    <m/>
    <s v=""/>
    <n v="195"/>
    <n v="102"/>
    <n v="93"/>
    <x v="6"/>
    <m/>
    <m/>
    <s v="INACTIF"/>
    <s v="FLEURY011TRSLT6507975LWE200JUIN"/>
    <x v="384"/>
    <s v="OUI"/>
    <m/>
  </r>
  <r>
    <x v="0"/>
    <x v="0"/>
    <x v="0"/>
    <x v="1"/>
    <m/>
    <x v="384"/>
    <x v="1"/>
    <x v="0"/>
    <m/>
    <d v="2017-08-01T00:00:00"/>
    <m/>
    <s v=""/>
    <n v="195"/>
    <n v="102"/>
    <n v="93"/>
    <x v="7"/>
    <m/>
    <m/>
    <s v="INACTIF"/>
    <s v="FLEURY011TRSLT6507975LWE200JUILLET"/>
    <x v="384"/>
    <s v="OUI"/>
    <m/>
  </r>
  <r>
    <x v="0"/>
    <x v="0"/>
    <x v="0"/>
    <x v="1"/>
    <m/>
    <x v="384"/>
    <x v="1"/>
    <x v="0"/>
    <m/>
    <d v="2017-08-01T00:00:00"/>
    <m/>
    <s v=""/>
    <n v="195"/>
    <n v="102"/>
    <n v="93"/>
    <x v="8"/>
    <n v="195"/>
    <m/>
    <s v="ACTIF"/>
    <s v="FLEURY011TRSLT6507975LWE200AOÛT"/>
    <x v="384"/>
    <s v="OUI"/>
    <m/>
  </r>
  <r>
    <x v="0"/>
    <x v="0"/>
    <x v="0"/>
    <x v="1"/>
    <m/>
    <x v="384"/>
    <x v="1"/>
    <x v="0"/>
    <m/>
    <d v="2017-08-01T00:00:00"/>
    <m/>
    <s v=""/>
    <n v="195"/>
    <n v="102"/>
    <n v="93"/>
    <x v="9"/>
    <n v="195"/>
    <m/>
    <s v="ACTIF"/>
    <s v="FLEURY011TRSLT6507975LWE200SEPTEMBRE"/>
    <x v="384"/>
    <s v="OUI"/>
    <m/>
  </r>
  <r>
    <x v="0"/>
    <x v="0"/>
    <x v="0"/>
    <x v="1"/>
    <m/>
    <x v="384"/>
    <x v="1"/>
    <x v="0"/>
    <m/>
    <d v="2017-08-01T00:00:00"/>
    <m/>
    <s v=""/>
    <n v="195"/>
    <n v="102"/>
    <n v="93"/>
    <x v="10"/>
    <m/>
    <m/>
    <s v="INACTIF"/>
    <s v="FLEURY011TRSLT6507975LWE200OCTOBRE"/>
    <x v="384"/>
    <s v="OUI"/>
    <m/>
  </r>
  <r>
    <x v="0"/>
    <x v="0"/>
    <x v="0"/>
    <x v="1"/>
    <m/>
    <x v="384"/>
    <x v="1"/>
    <x v="0"/>
    <m/>
    <d v="2017-08-01T00:00:00"/>
    <m/>
    <s v=""/>
    <n v="195"/>
    <n v="102"/>
    <n v="93"/>
    <x v="11"/>
    <m/>
    <m/>
    <s v="INACTIF"/>
    <s v="FLEURY011TRSLT6507975LWE200NOVEMBRE"/>
    <x v="384"/>
    <s v="OUI"/>
    <m/>
  </r>
  <r>
    <x v="0"/>
    <x v="0"/>
    <x v="0"/>
    <x v="1"/>
    <m/>
    <x v="384"/>
    <x v="1"/>
    <x v="0"/>
    <m/>
    <d v="2017-08-01T00:00:00"/>
    <m/>
    <s v=""/>
    <n v="195"/>
    <n v="102"/>
    <n v="93"/>
    <x v="12"/>
    <m/>
    <m/>
    <s v="INACTIF"/>
    <s v="FLEURY011TRSLT6507975LWE200DÉCEMBRE"/>
    <x v="384"/>
    <s v="OUI"/>
    <m/>
  </r>
  <r>
    <x v="6"/>
    <x v="0"/>
    <x v="0"/>
    <x v="11"/>
    <m/>
    <x v="385"/>
    <x v="1"/>
    <x v="0"/>
    <m/>
    <d v="2015-04-20T00:00:00"/>
    <d v="2021-04-19T00:00:00"/>
    <n v="2021"/>
    <n v="450"/>
    <n v="390"/>
    <n v="60"/>
    <x v="0"/>
    <m/>
    <m/>
    <s v="INACTIF"/>
    <s v="BEAUVAIS083MANLT6358424LWE200RÉGUL N-1"/>
    <x v="385"/>
    <s v="OUI"/>
    <m/>
  </r>
  <r>
    <x v="6"/>
    <x v="0"/>
    <x v="0"/>
    <x v="11"/>
    <m/>
    <x v="385"/>
    <x v="1"/>
    <x v="0"/>
    <m/>
    <d v="2015-04-20T00:00:00"/>
    <d v="2021-04-19T00:00:00"/>
    <n v="2021"/>
    <n v="450"/>
    <n v="390"/>
    <n v="60"/>
    <x v="1"/>
    <m/>
    <m/>
    <s v="INACTIF"/>
    <s v="BEAUVAIS083MANLT6358424LWE200JANVIER"/>
    <x v="385"/>
    <s v="OUI"/>
    <m/>
  </r>
  <r>
    <x v="6"/>
    <x v="0"/>
    <x v="0"/>
    <x v="11"/>
    <m/>
    <x v="385"/>
    <x v="1"/>
    <x v="0"/>
    <m/>
    <d v="2015-04-20T00:00:00"/>
    <d v="2021-04-19T00:00:00"/>
    <n v="2021"/>
    <n v="450"/>
    <n v="390"/>
    <n v="60"/>
    <x v="2"/>
    <m/>
    <m/>
    <s v="INACTIF"/>
    <s v="BEAUVAIS083MANLT6358424LWE200FÉVRIER"/>
    <x v="385"/>
    <s v="OUI"/>
    <m/>
  </r>
  <r>
    <x v="6"/>
    <x v="0"/>
    <x v="0"/>
    <x v="11"/>
    <m/>
    <x v="385"/>
    <x v="1"/>
    <x v="0"/>
    <m/>
    <d v="2015-04-20T00:00:00"/>
    <d v="2021-04-19T00:00:00"/>
    <n v="2021"/>
    <n v="450"/>
    <n v="390"/>
    <n v="60"/>
    <x v="3"/>
    <m/>
    <m/>
    <s v="INACTIF"/>
    <s v="BEAUVAIS083MANLT6358424LWE200MARS"/>
    <x v="385"/>
    <s v="OUI"/>
    <m/>
  </r>
  <r>
    <x v="6"/>
    <x v="0"/>
    <x v="0"/>
    <x v="11"/>
    <m/>
    <x v="385"/>
    <x v="1"/>
    <x v="0"/>
    <m/>
    <d v="2015-04-20T00:00:00"/>
    <d v="2021-04-19T00:00:00"/>
    <n v="2021"/>
    <n v="450"/>
    <n v="390"/>
    <n v="60"/>
    <x v="4"/>
    <m/>
    <m/>
    <s v="INACTIF"/>
    <s v="BEAUVAIS083MANLT6358424LWE200AVRIL"/>
    <x v="385"/>
    <s v="OUI"/>
    <m/>
  </r>
  <r>
    <x v="6"/>
    <x v="0"/>
    <x v="0"/>
    <x v="11"/>
    <m/>
    <x v="385"/>
    <x v="1"/>
    <x v="0"/>
    <m/>
    <d v="2015-04-20T00:00:00"/>
    <d v="2021-04-19T00:00:00"/>
    <n v="2021"/>
    <n v="450"/>
    <n v="390"/>
    <n v="60"/>
    <x v="5"/>
    <m/>
    <m/>
    <s v="INACTIF"/>
    <s v="BEAUVAIS083MANLT6358424LWE200MAI"/>
    <x v="385"/>
    <s v="OUI"/>
    <m/>
  </r>
  <r>
    <x v="6"/>
    <x v="0"/>
    <x v="0"/>
    <x v="11"/>
    <m/>
    <x v="385"/>
    <x v="1"/>
    <x v="0"/>
    <m/>
    <d v="2015-04-20T00:00:00"/>
    <d v="2021-04-19T00:00:00"/>
    <n v="2021"/>
    <n v="450"/>
    <n v="390"/>
    <n v="60"/>
    <x v="6"/>
    <m/>
    <m/>
    <s v="INACTIF"/>
    <s v="BEAUVAIS083MANLT6358424LWE200JUIN"/>
    <x v="385"/>
    <s v="OUI"/>
    <m/>
  </r>
  <r>
    <x v="6"/>
    <x v="0"/>
    <x v="0"/>
    <x v="11"/>
    <m/>
    <x v="385"/>
    <x v="1"/>
    <x v="0"/>
    <m/>
    <d v="2015-04-20T00:00:00"/>
    <d v="2021-04-19T00:00:00"/>
    <n v="2021"/>
    <n v="450"/>
    <n v="390"/>
    <n v="60"/>
    <x v="7"/>
    <m/>
    <m/>
    <s v="INACTIF"/>
    <s v="BEAUVAIS083MANLT6358424LWE200JUILLET"/>
    <x v="385"/>
    <s v="OUI"/>
    <m/>
  </r>
  <r>
    <x v="6"/>
    <x v="0"/>
    <x v="0"/>
    <x v="11"/>
    <m/>
    <x v="385"/>
    <x v="1"/>
    <x v="0"/>
    <m/>
    <d v="2015-04-20T00:00:00"/>
    <d v="2021-04-19T00:00:00"/>
    <n v="2021"/>
    <n v="450"/>
    <n v="390"/>
    <n v="60"/>
    <x v="8"/>
    <m/>
    <m/>
    <s v="INACTIF"/>
    <s v="BEAUVAIS083MANLT6358424LWE200AOÛT"/>
    <x v="385"/>
    <s v="OUI"/>
    <m/>
  </r>
  <r>
    <x v="6"/>
    <x v="0"/>
    <x v="0"/>
    <x v="11"/>
    <m/>
    <x v="385"/>
    <x v="1"/>
    <x v="0"/>
    <m/>
    <d v="2015-04-20T00:00:00"/>
    <d v="2021-04-19T00:00:00"/>
    <n v="2021"/>
    <n v="450"/>
    <n v="390"/>
    <n v="60"/>
    <x v="9"/>
    <n v="450"/>
    <m/>
    <s v="ACTIF"/>
    <s v="BEAUVAIS083MANLT6358424LWE200SEPTEMBRE"/>
    <x v="385"/>
    <s v="OUI"/>
    <m/>
  </r>
  <r>
    <x v="6"/>
    <x v="0"/>
    <x v="0"/>
    <x v="11"/>
    <m/>
    <x v="385"/>
    <x v="1"/>
    <x v="0"/>
    <m/>
    <d v="2015-04-20T00:00:00"/>
    <d v="2021-04-19T00:00:00"/>
    <n v="2021"/>
    <n v="450"/>
    <n v="390"/>
    <n v="60"/>
    <x v="10"/>
    <m/>
    <m/>
    <s v="INACTIF"/>
    <s v="BEAUVAIS083MANLT6358424LWE200OCTOBRE"/>
    <x v="385"/>
    <s v="OUI"/>
    <m/>
  </r>
  <r>
    <x v="6"/>
    <x v="0"/>
    <x v="0"/>
    <x v="11"/>
    <m/>
    <x v="385"/>
    <x v="1"/>
    <x v="0"/>
    <m/>
    <d v="2015-04-20T00:00:00"/>
    <d v="2021-04-19T00:00:00"/>
    <n v="2021"/>
    <n v="450"/>
    <n v="390"/>
    <n v="60"/>
    <x v="11"/>
    <m/>
    <m/>
    <s v="INACTIF"/>
    <s v="BEAUVAIS083MANLT6358424LWE200NOVEMBRE"/>
    <x v="385"/>
    <s v="OUI"/>
    <m/>
  </r>
  <r>
    <x v="6"/>
    <x v="0"/>
    <x v="0"/>
    <x v="11"/>
    <m/>
    <x v="385"/>
    <x v="1"/>
    <x v="0"/>
    <m/>
    <d v="2015-04-20T00:00:00"/>
    <d v="2021-04-19T00:00:00"/>
    <n v="2021"/>
    <n v="450"/>
    <n v="390"/>
    <n v="60"/>
    <x v="12"/>
    <m/>
    <m/>
    <s v="INACTIF"/>
    <s v="BEAUVAIS083MANLT6358424LWE200DÉCEMBRE"/>
    <x v="385"/>
    <s v="OUI"/>
    <m/>
  </r>
  <r>
    <x v="5"/>
    <x v="0"/>
    <x v="0"/>
    <x v="10"/>
    <m/>
    <x v="386"/>
    <x v="1"/>
    <x v="0"/>
    <m/>
    <d v="2017-07-18T00:00:00"/>
    <d v="2022-07-01T00:00:00"/>
    <n v="2022"/>
    <n v="88.06"/>
    <n v="46.06"/>
    <n v="42"/>
    <x v="0"/>
    <m/>
    <m/>
    <s v="INACTIF"/>
    <s v="RENNES061TRSLT6509483LWE200RÉGUL N-1"/>
    <x v="386"/>
    <s v="OUI"/>
    <m/>
  </r>
  <r>
    <x v="5"/>
    <x v="0"/>
    <x v="0"/>
    <x v="10"/>
    <m/>
    <x v="386"/>
    <x v="1"/>
    <x v="0"/>
    <m/>
    <d v="2017-07-18T00:00:00"/>
    <d v="2022-07-01T00:00:00"/>
    <n v="2022"/>
    <n v="88.06"/>
    <n v="46.06"/>
    <n v="42"/>
    <x v="1"/>
    <m/>
    <m/>
    <s v="INACTIF"/>
    <s v="RENNES061TRSLT6509483LWE200JANVIER"/>
    <x v="386"/>
    <s v="OUI"/>
    <m/>
  </r>
  <r>
    <x v="5"/>
    <x v="0"/>
    <x v="0"/>
    <x v="10"/>
    <m/>
    <x v="386"/>
    <x v="1"/>
    <x v="0"/>
    <m/>
    <d v="2017-07-18T00:00:00"/>
    <d v="2022-07-01T00:00:00"/>
    <n v="2022"/>
    <n v="88.06"/>
    <n v="46.06"/>
    <n v="42"/>
    <x v="2"/>
    <m/>
    <m/>
    <s v="INACTIF"/>
    <s v="RENNES061TRSLT6509483LWE200FÉVRIER"/>
    <x v="386"/>
    <s v="OUI"/>
    <m/>
  </r>
  <r>
    <x v="5"/>
    <x v="0"/>
    <x v="0"/>
    <x v="10"/>
    <m/>
    <x v="386"/>
    <x v="1"/>
    <x v="0"/>
    <m/>
    <d v="2017-07-18T00:00:00"/>
    <d v="2022-07-01T00:00:00"/>
    <n v="2022"/>
    <n v="88.06"/>
    <n v="46.06"/>
    <n v="42"/>
    <x v="3"/>
    <m/>
    <m/>
    <s v="INACTIF"/>
    <s v="RENNES061TRSLT6509483LWE200MARS"/>
    <x v="386"/>
    <s v="OUI"/>
    <m/>
  </r>
  <r>
    <x v="5"/>
    <x v="0"/>
    <x v="0"/>
    <x v="10"/>
    <m/>
    <x v="386"/>
    <x v="1"/>
    <x v="0"/>
    <m/>
    <d v="2017-07-18T00:00:00"/>
    <d v="2022-07-01T00:00:00"/>
    <n v="2022"/>
    <n v="88.06"/>
    <n v="46.06"/>
    <n v="42"/>
    <x v="4"/>
    <m/>
    <m/>
    <s v="INACTIF"/>
    <s v="RENNES061TRSLT6509483LWE200AVRIL"/>
    <x v="386"/>
    <s v="OUI"/>
    <m/>
  </r>
  <r>
    <x v="5"/>
    <x v="0"/>
    <x v="0"/>
    <x v="10"/>
    <m/>
    <x v="386"/>
    <x v="1"/>
    <x v="0"/>
    <m/>
    <d v="2017-07-18T00:00:00"/>
    <d v="2022-07-01T00:00:00"/>
    <n v="2022"/>
    <n v="88.06"/>
    <n v="46.06"/>
    <n v="42"/>
    <x v="5"/>
    <m/>
    <m/>
    <s v="INACTIF"/>
    <s v="RENNES061TRSLT6509483LWE200MAI"/>
    <x v="386"/>
    <s v="OUI"/>
    <m/>
  </r>
  <r>
    <x v="5"/>
    <x v="0"/>
    <x v="0"/>
    <x v="10"/>
    <m/>
    <x v="386"/>
    <x v="1"/>
    <x v="0"/>
    <m/>
    <d v="2017-07-18T00:00:00"/>
    <d v="2022-07-01T00:00:00"/>
    <n v="2022"/>
    <n v="88.06"/>
    <n v="46.06"/>
    <n v="42"/>
    <x v="6"/>
    <m/>
    <m/>
    <s v="INACTIF"/>
    <s v="RENNES061TRSLT6509483LWE200JUIN"/>
    <x v="386"/>
    <s v="OUI"/>
    <m/>
  </r>
  <r>
    <x v="5"/>
    <x v="0"/>
    <x v="0"/>
    <x v="10"/>
    <m/>
    <x v="386"/>
    <x v="1"/>
    <x v="0"/>
    <m/>
    <d v="2017-07-18T00:00:00"/>
    <d v="2022-07-01T00:00:00"/>
    <n v="2018"/>
    <n v="88.06"/>
    <n v="46.06"/>
    <n v="42"/>
    <x v="7"/>
    <n v="88.06"/>
    <m/>
    <s v="ACTIF"/>
    <s v="RENNES061TRSLT6509483LWE200JUILLET"/>
    <x v="386"/>
    <s v="OUI"/>
    <m/>
  </r>
  <r>
    <x v="5"/>
    <x v="0"/>
    <x v="0"/>
    <x v="10"/>
    <m/>
    <x v="386"/>
    <x v="1"/>
    <x v="0"/>
    <m/>
    <d v="2017-07-18T00:00:00"/>
    <d v="2022-07-01T00:00:00"/>
    <n v="2018"/>
    <n v="195"/>
    <n v="102"/>
    <n v="93"/>
    <x v="8"/>
    <n v="195"/>
    <m/>
    <s v="ACTIF"/>
    <s v="RENNES061TRSLT6509483LWE200AOÛT"/>
    <x v="386"/>
    <s v="OUI"/>
    <m/>
  </r>
  <r>
    <x v="5"/>
    <x v="0"/>
    <x v="0"/>
    <x v="10"/>
    <m/>
    <x v="386"/>
    <x v="1"/>
    <x v="0"/>
    <m/>
    <d v="2017-07-18T00:00:00"/>
    <d v="2022-07-01T00:00:00"/>
    <n v="2018"/>
    <n v="195"/>
    <n v="46.06"/>
    <n v="42"/>
    <x v="9"/>
    <n v="195"/>
    <m/>
    <s v="ACTIF"/>
    <s v="RENNES061TRSLT6509483LWE200SEPTEMBRE"/>
    <x v="386"/>
    <s v="OUI"/>
    <m/>
  </r>
  <r>
    <x v="5"/>
    <x v="0"/>
    <x v="0"/>
    <x v="10"/>
    <m/>
    <x v="386"/>
    <x v="1"/>
    <x v="0"/>
    <m/>
    <d v="2017-07-18T00:00:00"/>
    <d v="2022-07-01T00:00:00"/>
    <n v="2022"/>
    <n v="195"/>
    <n v="46.06"/>
    <n v="42"/>
    <x v="10"/>
    <m/>
    <m/>
    <s v="INACTIF"/>
    <s v="RENNES061TRSLT6509483LWE200OCTOBRE"/>
    <x v="386"/>
    <s v="OUI"/>
    <m/>
  </r>
  <r>
    <x v="5"/>
    <x v="0"/>
    <x v="0"/>
    <x v="10"/>
    <m/>
    <x v="386"/>
    <x v="1"/>
    <x v="0"/>
    <m/>
    <d v="2017-07-18T00:00:00"/>
    <d v="2022-07-01T00:00:00"/>
    <n v="2022"/>
    <n v="195"/>
    <n v="46.06"/>
    <n v="42"/>
    <x v="11"/>
    <m/>
    <m/>
    <s v="INACTIF"/>
    <s v="RENNES061TRSLT6509483LWE200NOVEMBRE"/>
    <x v="386"/>
    <s v="OUI"/>
    <m/>
  </r>
  <r>
    <x v="5"/>
    <x v="0"/>
    <x v="0"/>
    <x v="10"/>
    <m/>
    <x v="386"/>
    <x v="1"/>
    <x v="0"/>
    <m/>
    <d v="2017-07-18T00:00:00"/>
    <d v="2022-07-01T00:00:00"/>
    <n v="2022"/>
    <n v="195"/>
    <n v="46.06"/>
    <n v="42"/>
    <x v="12"/>
    <m/>
    <m/>
    <s v="INACTIF"/>
    <s v="RENNES061TRSLT6509483LWE200DÉCEMBRE"/>
    <x v="386"/>
    <s v="OUI"/>
    <m/>
  </r>
  <r>
    <x v="5"/>
    <x v="0"/>
    <x v="0"/>
    <x v="10"/>
    <m/>
    <x v="387"/>
    <x v="1"/>
    <x v="0"/>
    <m/>
    <d v="2017-07-18T00:00:00"/>
    <d v="2022-07-01T00:00:00"/>
    <n v="2022"/>
    <n v="88.06"/>
    <n v="46.06"/>
    <n v="42"/>
    <x v="0"/>
    <m/>
    <m/>
    <s v="INACTIF"/>
    <s v="RENNES061TRSLT6509482LWE200RÉGUL N-1"/>
    <x v="387"/>
    <s v="OUI"/>
    <m/>
  </r>
  <r>
    <x v="5"/>
    <x v="0"/>
    <x v="0"/>
    <x v="10"/>
    <m/>
    <x v="387"/>
    <x v="1"/>
    <x v="0"/>
    <m/>
    <d v="2017-07-18T00:00:00"/>
    <d v="2022-07-01T00:00:00"/>
    <n v="2022"/>
    <n v="88.06"/>
    <n v="46.06"/>
    <n v="42"/>
    <x v="1"/>
    <m/>
    <m/>
    <s v="INACTIF"/>
    <s v="RENNES061TRSLT6509482LWE200JANVIER"/>
    <x v="387"/>
    <s v="OUI"/>
    <m/>
  </r>
  <r>
    <x v="5"/>
    <x v="0"/>
    <x v="0"/>
    <x v="10"/>
    <m/>
    <x v="387"/>
    <x v="1"/>
    <x v="0"/>
    <m/>
    <d v="2017-07-18T00:00:00"/>
    <d v="2022-07-01T00:00:00"/>
    <n v="2022"/>
    <n v="88.06"/>
    <n v="46.06"/>
    <n v="42"/>
    <x v="2"/>
    <m/>
    <m/>
    <s v="INACTIF"/>
    <s v="RENNES061TRSLT6509482LWE200FÉVRIER"/>
    <x v="387"/>
    <s v="OUI"/>
    <m/>
  </r>
  <r>
    <x v="5"/>
    <x v="0"/>
    <x v="0"/>
    <x v="10"/>
    <m/>
    <x v="387"/>
    <x v="1"/>
    <x v="0"/>
    <m/>
    <d v="2017-07-18T00:00:00"/>
    <d v="2022-07-01T00:00:00"/>
    <n v="2022"/>
    <n v="88.06"/>
    <n v="46.06"/>
    <n v="42"/>
    <x v="3"/>
    <m/>
    <m/>
    <s v="INACTIF"/>
    <s v="RENNES061TRSLT6509482LWE200MARS"/>
    <x v="387"/>
    <s v="OUI"/>
    <m/>
  </r>
  <r>
    <x v="5"/>
    <x v="0"/>
    <x v="0"/>
    <x v="10"/>
    <m/>
    <x v="387"/>
    <x v="1"/>
    <x v="0"/>
    <m/>
    <d v="2017-07-18T00:00:00"/>
    <d v="2022-07-01T00:00:00"/>
    <n v="2022"/>
    <n v="88.06"/>
    <n v="46.06"/>
    <n v="42"/>
    <x v="4"/>
    <m/>
    <m/>
    <s v="INACTIF"/>
    <s v="RENNES061TRSLT6509482LWE200AVRIL"/>
    <x v="387"/>
    <s v="OUI"/>
    <m/>
  </r>
  <r>
    <x v="5"/>
    <x v="0"/>
    <x v="0"/>
    <x v="10"/>
    <m/>
    <x v="387"/>
    <x v="1"/>
    <x v="0"/>
    <m/>
    <d v="2017-07-18T00:00:00"/>
    <d v="2022-07-01T00:00:00"/>
    <n v="2022"/>
    <n v="88.06"/>
    <n v="46.06"/>
    <n v="42"/>
    <x v="5"/>
    <m/>
    <m/>
    <s v="INACTIF"/>
    <s v="RENNES061TRSLT6509482LWE200MAI"/>
    <x v="387"/>
    <s v="OUI"/>
    <m/>
  </r>
  <r>
    <x v="5"/>
    <x v="0"/>
    <x v="0"/>
    <x v="10"/>
    <m/>
    <x v="387"/>
    <x v="1"/>
    <x v="0"/>
    <m/>
    <d v="2017-07-18T00:00:00"/>
    <d v="2022-07-01T00:00:00"/>
    <n v="2022"/>
    <n v="88.06"/>
    <n v="46.06"/>
    <n v="42"/>
    <x v="6"/>
    <m/>
    <m/>
    <s v="INACTIF"/>
    <s v="RENNES061TRSLT6509482LWE200JUIN"/>
    <x v="387"/>
    <s v="OUI"/>
    <m/>
  </r>
  <r>
    <x v="5"/>
    <x v="0"/>
    <x v="0"/>
    <x v="10"/>
    <m/>
    <x v="387"/>
    <x v="1"/>
    <x v="0"/>
    <m/>
    <d v="2017-07-18T00:00:00"/>
    <d v="2022-07-01T00:00:00"/>
    <n v="2018"/>
    <n v="88.06"/>
    <n v="46.06"/>
    <n v="42"/>
    <x v="7"/>
    <n v="88.06"/>
    <m/>
    <s v="ACTIF"/>
    <s v="RENNES061TRSLT6509482LWE200JUILLET"/>
    <x v="387"/>
    <s v="OUI"/>
    <m/>
  </r>
  <r>
    <x v="5"/>
    <x v="0"/>
    <x v="0"/>
    <x v="10"/>
    <m/>
    <x v="387"/>
    <x v="1"/>
    <x v="0"/>
    <m/>
    <d v="2017-07-18T00:00:00"/>
    <d v="2022-07-01T00:00:00"/>
    <n v="2018"/>
    <n v="195"/>
    <n v="102"/>
    <n v="93"/>
    <x v="8"/>
    <n v="195"/>
    <m/>
    <s v="ACTIF"/>
    <s v="RENNES061TRSLT6509482LWE200AOÛT"/>
    <x v="387"/>
    <s v="OUI"/>
    <m/>
  </r>
  <r>
    <x v="5"/>
    <x v="0"/>
    <x v="0"/>
    <x v="10"/>
    <m/>
    <x v="387"/>
    <x v="1"/>
    <x v="0"/>
    <m/>
    <d v="2017-07-18T00:00:00"/>
    <d v="2022-07-01T00:00:00"/>
    <n v="2018"/>
    <n v="195"/>
    <n v="46.06"/>
    <n v="42"/>
    <x v="9"/>
    <n v="195"/>
    <m/>
    <s v="ACTIF"/>
    <s v="RENNES061TRSLT6509482LWE200SEPTEMBRE"/>
    <x v="387"/>
    <s v="OUI"/>
    <m/>
  </r>
  <r>
    <x v="5"/>
    <x v="0"/>
    <x v="0"/>
    <x v="10"/>
    <m/>
    <x v="387"/>
    <x v="1"/>
    <x v="0"/>
    <m/>
    <d v="2017-07-18T00:00:00"/>
    <d v="2022-07-01T00:00:00"/>
    <n v="2022"/>
    <n v="195"/>
    <n v="46.06"/>
    <n v="42"/>
    <x v="10"/>
    <m/>
    <m/>
    <s v="INACTIF"/>
    <s v="RENNES061TRSLT6509482LWE200OCTOBRE"/>
    <x v="387"/>
    <s v="OUI"/>
    <m/>
  </r>
  <r>
    <x v="5"/>
    <x v="0"/>
    <x v="0"/>
    <x v="10"/>
    <m/>
    <x v="387"/>
    <x v="1"/>
    <x v="0"/>
    <m/>
    <d v="2017-07-18T00:00:00"/>
    <d v="2022-07-01T00:00:00"/>
    <n v="2022"/>
    <n v="195"/>
    <n v="46.06"/>
    <n v="42"/>
    <x v="11"/>
    <m/>
    <m/>
    <s v="INACTIF"/>
    <s v="RENNES061TRSLT6509482LWE200NOVEMBRE"/>
    <x v="387"/>
    <s v="OUI"/>
    <m/>
  </r>
  <r>
    <x v="5"/>
    <x v="0"/>
    <x v="0"/>
    <x v="10"/>
    <m/>
    <x v="387"/>
    <x v="1"/>
    <x v="0"/>
    <m/>
    <d v="2017-07-18T00:00:00"/>
    <d v="2022-07-01T00:00:00"/>
    <n v="2022"/>
    <n v="195"/>
    <n v="46.06"/>
    <n v="42"/>
    <x v="12"/>
    <m/>
    <m/>
    <s v="INACTIF"/>
    <s v="RENNES061TRSLT6509482LWE200DÉCEMBRE"/>
    <x v="387"/>
    <s v="OUI"/>
    <m/>
  </r>
  <r>
    <x v="5"/>
    <x v="0"/>
    <x v="0"/>
    <x v="10"/>
    <m/>
    <x v="159"/>
    <x v="20"/>
    <x v="2"/>
    <m/>
    <d v="2017-01-01T00:00:00"/>
    <s v="31/12/2017"/>
    <n v="2017"/>
    <m/>
    <m/>
    <m/>
    <x v="0"/>
    <m/>
    <m/>
    <s v="INACTIF"/>
    <s v="RENNES061TRSREMISERFARÉGUL N-1"/>
    <x v="159"/>
    <m/>
    <m/>
  </r>
  <r>
    <x v="5"/>
    <x v="0"/>
    <x v="0"/>
    <x v="10"/>
    <m/>
    <x v="159"/>
    <x v="20"/>
    <x v="2"/>
    <m/>
    <d v="2017-01-01T00:00:00"/>
    <s v="31/12/2017"/>
    <n v="2017"/>
    <m/>
    <m/>
    <m/>
    <x v="1"/>
    <m/>
    <m/>
    <s v="INACTIF"/>
    <s v="RENNES061TRSREMISERFAJANVIER"/>
    <x v="159"/>
    <m/>
    <m/>
  </r>
  <r>
    <x v="5"/>
    <x v="0"/>
    <x v="0"/>
    <x v="10"/>
    <m/>
    <x v="159"/>
    <x v="20"/>
    <x v="2"/>
    <m/>
    <d v="2017-01-01T00:00:00"/>
    <s v="31/12/2017"/>
    <n v="2017"/>
    <m/>
    <m/>
    <m/>
    <x v="2"/>
    <m/>
    <m/>
    <s v="INACTIF"/>
    <s v="RENNES061TRSREMISERFAFÉVRIER"/>
    <x v="159"/>
    <m/>
    <m/>
  </r>
  <r>
    <x v="5"/>
    <x v="0"/>
    <x v="0"/>
    <x v="10"/>
    <m/>
    <x v="159"/>
    <x v="20"/>
    <x v="2"/>
    <m/>
    <d v="2017-01-01T00:00:00"/>
    <s v="31/12/2017"/>
    <n v="2017"/>
    <m/>
    <m/>
    <m/>
    <x v="3"/>
    <m/>
    <m/>
    <s v="INACTIF"/>
    <s v="RENNES061TRSREMISERFAMARS"/>
    <x v="159"/>
    <m/>
    <m/>
  </r>
  <r>
    <x v="5"/>
    <x v="0"/>
    <x v="0"/>
    <x v="10"/>
    <m/>
    <x v="159"/>
    <x v="20"/>
    <x v="2"/>
    <m/>
    <d v="2017-01-01T00:00:00"/>
    <s v="31/12/2017"/>
    <n v="2017"/>
    <m/>
    <m/>
    <m/>
    <x v="4"/>
    <m/>
    <m/>
    <s v="INACTIF"/>
    <s v="RENNES061TRSREMISERFAAVRIL"/>
    <x v="159"/>
    <m/>
    <m/>
  </r>
  <r>
    <x v="5"/>
    <x v="0"/>
    <x v="0"/>
    <x v="10"/>
    <m/>
    <x v="159"/>
    <x v="20"/>
    <x v="2"/>
    <m/>
    <d v="2017-01-01T00:00:00"/>
    <s v="31/12/2017"/>
    <n v="2017"/>
    <m/>
    <m/>
    <m/>
    <x v="5"/>
    <m/>
    <m/>
    <s v="INACTIF"/>
    <s v="RENNES061TRSREMISERFAMAI"/>
    <x v="159"/>
    <m/>
    <m/>
  </r>
  <r>
    <x v="5"/>
    <x v="0"/>
    <x v="0"/>
    <x v="10"/>
    <m/>
    <x v="159"/>
    <x v="20"/>
    <x v="2"/>
    <m/>
    <d v="2017-01-01T00:00:00"/>
    <s v="31/12/2017"/>
    <n v="2017"/>
    <m/>
    <m/>
    <m/>
    <x v="6"/>
    <m/>
    <m/>
    <s v="INACTIF"/>
    <s v="RENNES061TRSREMISERFAJUIN"/>
    <x v="159"/>
    <m/>
    <m/>
  </r>
  <r>
    <x v="5"/>
    <x v="0"/>
    <x v="0"/>
    <x v="10"/>
    <m/>
    <x v="159"/>
    <x v="20"/>
    <x v="2"/>
    <m/>
    <d v="2017-01-01T00:00:00"/>
    <s v="31/12/2017"/>
    <n v="2017"/>
    <m/>
    <m/>
    <m/>
    <x v="7"/>
    <m/>
    <m/>
    <s v="INACTIF"/>
    <s v="RENNES061TRSREMISERFAJUILLET"/>
    <x v="159"/>
    <m/>
    <m/>
  </r>
  <r>
    <x v="5"/>
    <x v="0"/>
    <x v="0"/>
    <x v="10"/>
    <m/>
    <x v="159"/>
    <x v="20"/>
    <x v="2"/>
    <m/>
    <d v="2017-01-01T00:00:00"/>
    <s v="31/12/2017"/>
    <n v="2017"/>
    <m/>
    <m/>
    <m/>
    <x v="8"/>
    <m/>
    <m/>
    <s v="INACTIF"/>
    <s v="RENNES061TRSREMISERFAAOÛT"/>
    <x v="159"/>
    <m/>
    <m/>
  </r>
  <r>
    <x v="5"/>
    <x v="0"/>
    <x v="0"/>
    <x v="10"/>
    <m/>
    <x v="159"/>
    <x v="20"/>
    <x v="2"/>
    <m/>
    <d v="2017-01-01T00:00:00"/>
    <s v="31/12/2017"/>
    <n v="2017"/>
    <m/>
    <m/>
    <m/>
    <x v="9"/>
    <m/>
    <m/>
    <s v="INACTIF"/>
    <s v="RENNES061TRSREMISERFASEPTEMBRE"/>
    <x v="159"/>
    <m/>
    <m/>
  </r>
  <r>
    <x v="5"/>
    <x v="0"/>
    <x v="0"/>
    <x v="10"/>
    <m/>
    <x v="159"/>
    <x v="20"/>
    <x v="2"/>
    <m/>
    <d v="2017-01-01T00:00:00"/>
    <s v="31/12/2017"/>
    <n v="2017"/>
    <m/>
    <m/>
    <m/>
    <x v="10"/>
    <m/>
    <m/>
    <s v="INACTIF"/>
    <s v="RENNES061TRSREMISERFAOCTOBRE"/>
    <x v="159"/>
    <m/>
    <m/>
  </r>
  <r>
    <x v="5"/>
    <x v="0"/>
    <x v="0"/>
    <x v="10"/>
    <m/>
    <x v="159"/>
    <x v="20"/>
    <x v="2"/>
    <m/>
    <d v="2017-01-01T00:00:00"/>
    <s v="31/12/2017"/>
    <n v="2017"/>
    <m/>
    <m/>
    <m/>
    <x v="11"/>
    <m/>
    <m/>
    <s v="INACTIF"/>
    <s v="RENNES061TRSREMISERFANOVEMBRE"/>
    <x v="159"/>
    <m/>
    <m/>
  </r>
  <r>
    <x v="5"/>
    <x v="0"/>
    <x v="0"/>
    <x v="10"/>
    <m/>
    <x v="159"/>
    <x v="20"/>
    <x v="2"/>
    <m/>
    <d v="2017-01-01T00:00:00"/>
    <s v="31/12/2017"/>
    <n v="2017"/>
    <m/>
    <m/>
    <m/>
    <x v="12"/>
    <m/>
    <m/>
    <s v="INACTIF"/>
    <s v="RENNES061TRSREMISERFADÉCEMBRE"/>
    <x v="159"/>
    <m/>
    <m/>
  </r>
  <r>
    <x v="5"/>
    <x v="0"/>
    <x v="0"/>
    <x v="10"/>
    <m/>
    <x v="388"/>
    <x v="1"/>
    <x v="0"/>
    <m/>
    <d v="2017-07-18T00:00:00"/>
    <d v="2022-07-01T00:00:00"/>
    <n v="2022"/>
    <n v="88.06"/>
    <n v="46.06"/>
    <n v="42"/>
    <x v="0"/>
    <m/>
    <m/>
    <s v="INACTIF"/>
    <s v="RENNES061TRSLT6507978LWE200RÉGUL N-1"/>
    <x v="388"/>
    <s v="OUI"/>
    <m/>
  </r>
  <r>
    <x v="5"/>
    <x v="0"/>
    <x v="0"/>
    <x v="10"/>
    <m/>
    <x v="388"/>
    <x v="1"/>
    <x v="0"/>
    <m/>
    <d v="2017-07-18T00:00:00"/>
    <d v="2022-07-01T00:00:00"/>
    <n v="2022"/>
    <n v="88.06"/>
    <n v="46.06"/>
    <n v="42"/>
    <x v="1"/>
    <m/>
    <m/>
    <s v="INACTIF"/>
    <s v="RENNES061TRSLT6507978LWE200JANVIER"/>
    <x v="388"/>
    <s v="OUI"/>
    <m/>
  </r>
  <r>
    <x v="5"/>
    <x v="0"/>
    <x v="0"/>
    <x v="10"/>
    <m/>
    <x v="388"/>
    <x v="1"/>
    <x v="0"/>
    <m/>
    <d v="2017-07-18T00:00:00"/>
    <d v="2022-07-01T00:00:00"/>
    <n v="2022"/>
    <n v="88.06"/>
    <n v="46.06"/>
    <n v="42"/>
    <x v="2"/>
    <m/>
    <m/>
    <s v="INACTIF"/>
    <s v="RENNES061TRSLT6507978LWE200FÉVRIER"/>
    <x v="388"/>
    <s v="OUI"/>
    <m/>
  </r>
  <r>
    <x v="5"/>
    <x v="0"/>
    <x v="0"/>
    <x v="10"/>
    <m/>
    <x v="388"/>
    <x v="1"/>
    <x v="0"/>
    <m/>
    <d v="2017-07-18T00:00:00"/>
    <d v="2022-07-01T00:00:00"/>
    <n v="2022"/>
    <n v="88.06"/>
    <n v="46.06"/>
    <n v="42"/>
    <x v="3"/>
    <m/>
    <m/>
    <s v="INACTIF"/>
    <s v="RENNES061TRSLT6507978LWE200MARS"/>
    <x v="388"/>
    <s v="OUI"/>
    <m/>
  </r>
  <r>
    <x v="5"/>
    <x v="0"/>
    <x v="0"/>
    <x v="10"/>
    <m/>
    <x v="388"/>
    <x v="1"/>
    <x v="0"/>
    <m/>
    <d v="2017-07-18T00:00:00"/>
    <d v="2022-07-01T00:00:00"/>
    <n v="2022"/>
    <n v="88.06"/>
    <n v="46.06"/>
    <n v="42"/>
    <x v="4"/>
    <m/>
    <m/>
    <s v="INACTIF"/>
    <s v="RENNES061TRSLT6507978LWE200AVRIL"/>
    <x v="388"/>
    <s v="OUI"/>
    <m/>
  </r>
  <r>
    <x v="5"/>
    <x v="0"/>
    <x v="0"/>
    <x v="10"/>
    <m/>
    <x v="388"/>
    <x v="1"/>
    <x v="0"/>
    <m/>
    <d v="2017-07-18T00:00:00"/>
    <d v="2022-07-01T00:00:00"/>
    <n v="2022"/>
    <n v="88.06"/>
    <n v="46.06"/>
    <n v="42"/>
    <x v="5"/>
    <m/>
    <m/>
    <s v="INACTIF"/>
    <s v="RENNES061TRSLT6507978LWE200MAI"/>
    <x v="388"/>
    <s v="OUI"/>
    <m/>
  </r>
  <r>
    <x v="5"/>
    <x v="0"/>
    <x v="0"/>
    <x v="10"/>
    <m/>
    <x v="388"/>
    <x v="1"/>
    <x v="0"/>
    <m/>
    <d v="2017-07-18T00:00:00"/>
    <d v="2022-07-01T00:00:00"/>
    <n v="2022"/>
    <n v="88.06"/>
    <n v="46.06"/>
    <n v="42"/>
    <x v="6"/>
    <m/>
    <m/>
    <s v="INACTIF"/>
    <s v="RENNES061TRSLT6507978LWE200JUIN"/>
    <x v="388"/>
    <s v="OUI"/>
    <m/>
  </r>
  <r>
    <x v="5"/>
    <x v="0"/>
    <x v="0"/>
    <x v="10"/>
    <m/>
    <x v="388"/>
    <x v="1"/>
    <x v="0"/>
    <m/>
    <d v="2017-07-18T00:00:00"/>
    <d v="2022-07-01T00:00:00"/>
    <n v="2018"/>
    <n v="88.06"/>
    <n v="46.06"/>
    <n v="42"/>
    <x v="7"/>
    <n v="88.06"/>
    <m/>
    <s v="ACTIF"/>
    <s v="RENNES061TRSLT6507978LWE200JUILLET"/>
    <x v="388"/>
    <s v="OUI"/>
    <m/>
  </r>
  <r>
    <x v="5"/>
    <x v="0"/>
    <x v="0"/>
    <x v="10"/>
    <m/>
    <x v="388"/>
    <x v="1"/>
    <x v="0"/>
    <m/>
    <d v="2017-07-18T00:00:00"/>
    <d v="2022-07-01T00:00:00"/>
    <n v="2018"/>
    <n v="195"/>
    <n v="102"/>
    <n v="93"/>
    <x v="8"/>
    <n v="195"/>
    <m/>
    <s v="ACTIF"/>
    <s v="RENNES061TRSLT6507978LWE200AOÛT"/>
    <x v="388"/>
    <s v="OUI"/>
    <m/>
  </r>
  <r>
    <x v="5"/>
    <x v="0"/>
    <x v="0"/>
    <x v="10"/>
    <m/>
    <x v="388"/>
    <x v="1"/>
    <x v="0"/>
    <m/>
    <d v="2017-07-18T00:00:00"/>
    <d v="2022-07-01T00:00:00"/>
    <n v="2018"/>
    <n v="195"/>
    <n v="46.06"/>
    <n v="42"/>
    <x v="9"/>
    <n v="195"/>
    <m/>
    <s v="ACTIF"/>
    <s v="RENNES061TRSLT6507978LWE200SEPTEMBRE"/>
    <x v="388"/>
    <s v="OUI"/>
    <m/>
  </r>
  <r>
    <x v="5"/>
    <x v="0"/>
    <x v="0"/>
    <x v="10"/>
    <m/>
    <x v="388"/>
    <x v="1"/>
    <x v="0"/>
    <m/>
    <d v="2017-07-18T00:00:00"/>
    <d v="2022-07-01T00:00:00"/>
    <n v="2022"/>
    <n v="195"/>
    <n v="46.06"/>
    <n v="42"/>
    <x v="10"/>
    <m/>
    <m/>
    <s v="INACTIF"/>
    <s v="RENNES061TRSLT6507978LWE200OCTOBRE"/>
    <x v="388"/>
    <s v="OUI"/>
    <m/>
  </r>
  <r>
    <x v="5"/>
    <x v="0"/>
    <x v="0"/>
    <x v="10"/>
    <m/>
    <x v="388"/>
    <x v="1"/>
    <x v="0"/>
    <m/>
    <d v="2017-07-18T00:00:00"/>
    <d v="2022-07-01T00:00:00"/>
    <n v="2022"/>
    <n v="195"/>
    <n v="46.06"/>
    <n v="42"/>
    <x v="11"/>
    <m/>
    <m/>
    <s v="INACTIF"/>
    <s v="RENNES061TRSLT6507978LWE200NOVEMBRE"/>
    <x v="388"/>
    <s v="OUI"/>
    <m/>
  </r>
  <r>
    <x v="5"/>
    <x v="0"/>
    <x v="0"/>
    <x v="10"/>
    <m/>
    <x v="388"/>
    <x v="1"/>
    <x v="0"/>
    <m/>
    <d v="2017-07-18T00:00:00"/>
    <d v="2022-07-01T00:00:00"/>
    <n v="2022"/>
    <n v="195"/>
    <n v="46.06"/>
    <n v="42"/>
    <x v="12"/>
    <m/>
    <m/>
    <s v="INACTIF"/>
    <s v="RENNES061TRSLT6507978LWE200DÉCEMBRE"/>
    <x v="388"/>
    <s v="OUI"/>
    <m/>
  </r>
  <r>
    <x v="2"/>
    <x v="0"/>
    <x v="0"/>
    <x v="4"/>
    <m/>
    <x v="327"/>
    <x v="4"/>
    <x v="0"/>
    <m/>
    <d v="2017-06-19T00:00:00"/>
    <d v="2020-12-31T00:00:00"/>
    <n v="2020"/>
    <n v="368"/>
    <n v="235"/>
    <n v="133"/>
    <x v="0"/>
    <m/>
    <m/>
    <s v="INACTIF"/>
    <s v="LYON033MANLT6509890OSE120RÉGUL N-1"/>
    <x v="327"/>
    <s v="OUI"/>
    <m/>
  </r>
  <r>
    <x v="2"/>
    <x v="0"/>
    <x v="0"/>
    <x v="4"/>
    <m/>
    <x v="327"/>
    <x v="4"/>
    <x v="0"/>
    <m/>
    <d v="2017-06-19T00:00:00"/>
    <d v="2020-12-31T00:00:00"/>
    <n v="2020"/>
    <n v="368"/>
    <n v="235"/>
    <n v="133"/>
    <x v="1"/>
    <m/>
    <m/>
    <s v="INACTIF"/>
    <s v="LYON033MANLT6509890OSE120JANVIER"/>
    <x v="327"/>
    <s v="OUI"/>
    <m/>
  </r>
  <r>
    <x v="2"/>
    <x v="0"/>
    <x v="0"/>
    <x v="4"/>
    <m/>
    <x v="327"/>
    <x v="4"/>
    <x v="0"/>
    <m/>
    <d v="2017-06-19T00:00:00"/>
    <d v="2020-12-31T00:00:00"/>
    <n v="2020"/>
    <n v="368"/>
    <n v="235"/>
    <n v="133"/>
    <x v="2"/>
    <m/>
    <m/>
    <s v="INACTIF"/>
    <s v="LYON033MANLT6509890OSE120FÉVRIER"/>
    <x v="327"/>
    <s v="OUI"/>
    <m/>
  </r>
  <r>
    <x v="2"/>
    <x v="0"/>
    <x v="0"/>
    <x v="4"/>
    <m/>
    <x v="327"/>
    <x v="4"/>
    <x v="0"/>
    <m/>
    <d v="2017-06-19T00:00:00"/>
    <d v="2020-12-31T00:00:00"/>
    <n v="2020"/>
    <n v="368"/>
    <n v="235"/>
    <n v="133"/>
    <x v="3"/>
    <m/>
    <m/>
    <s v="INACTIF"/>
    <s v="LYON033MANLT6509890OSE120MARS"/>
    <x v="327"/>
    <s v="OUI"/>
    <m/>
  </r>
  <r>
    <x v="2"/>
    <x v="0"/>
    <x v="0"/>
    <x v="4"/>
    <m/>
    <x v="327"/>
    <x v="4"/>
    <x v="0"/>
    <m/>
    <d v="2017-06-19T00:00:00"/>
    <d v="2020-12-31T00:00:00"/>
    <n v="2020"/>
    <n v="368"/>
    <n v="235"/>
    <n v="133"/>
    <x v="4"/>
    <m/>
    <m/>
    <s v="INACTIF"/>
    <s v="LYON033MANLT6509890OSE120AVRIL"/>
    <x v="327"/>
    <s v="OUI"/>
    <m/>
  </r>
  <r>
    <x v="2"/>
    <x v="0"/>
    <x v="0"/>
    <x v="4"/>
    <m/>
    <x v="327"/>
    <x v="4"/>
    <x v="0"/>
    <m/>
    <d v="2017-06-19T00:00:00"/>
    <d v="2020-12-31T00:00:00"/>
    <n v="2020"/>
    <n v="368"/>
    <n v="235"/>
    <n v="133"/>
    <x v="5"/>
    <m/>
    <m/>
    <s v="INACTIF"/>
    <s v="LYON033MANLT6509890OSE120MAI"/>
    <x v="327"/>
    <s v="OUI"/>
    <m/>
  </r>
  <r>
    <x v="2"/>
    <x v="0"/>
    <x v="0"/>
    <x v="4"/>
    <m/>
    <x v="327"/>
    <x v="4"/>
    <x v="0"/>
    <m/>
    <d v="2017-06-19T00:00:00"/>
    <d v="2020-12-31T00:00:00"/>
    <n v="2020"/>
    <n v="368"/>
    <n v="235"/>
    <n v="133"/>
    <x v="6"/>
    <m/>
    <m/>
    <s v="INACTIF"/>
    <s v="LYON033MANLT6509890OSE120JUIN"/>
    <x v="327"/>
    <s v="OUI"/>
    <m/>
  </r>
  <r>
    <x v="2"/>
    <x v="0"/>
    <x v="0"/>
    <x v="4"/>
    <m/>
    <x v="327"/>
    <x v="4"/>
    <x v="0"/>
    <m/>
    <d v="2017-06-19T00:00:00"/>
    <d v="2020-12-31T00:00:00"/>
    <n v="2020"/>
    <n v="368"/>
    <n v="235"/>
    <n v="133"/>
    <x v="7"/>
    <m/>
    <m/>
    <s v="INACTIF"/>
    <s v="LYON033MANLT6509890OSE120JUILLET"/>
    <x v="327"/>
    <s v="OUI"/>
    <m/>
  </r>
  <r>
    <x v="2"/>
    <x v="0"/>
    <x v="0"/>
    <x v="4"/>
    <m/>
    <x v="327"/>
    <x v="4"/>
    <x v="0"/>
    <m/>
    <d v="2017-06-19T00:00:00"/>
    <d v="2020-12-31T00:00:00"/>
    <n v="2020"/>
    <n v="368"/>
    <n v="235"/>
    <n v="133"/>
    <x v="8"/>
    <m/>
    <m/>
    <s v="INACTIF"/>
    <s v="LYON033MANLT6509890OSE120AOÛT"/>
    <x v="327"/>
    <s v="OUI"/>
    <m/>
  </r>
  <r>
    <x v="2"/>
    <x v="0"/>
    <x v="0"/>
    <x v="4"/>
    <m/>
    <x v="327"/>
    <x v="4"/>
    <x v="0"/>
    <m/>
    <d v="2017-06-19T00:00:00"/>
    <d v="2020-12-31T00:00:00"/>
    <n v="2020"/>
    <n v="368"/>
    <n v="235"/>
    <n v="133"/>
    <x v="9"/>
    <n v="368"/>
    <m/>
    <s v="ACTIF"/>
    <s v="LYON033MANLT6509890OSE120SEPTEMBRE"/>
    <x v="327"/>
    <s v="OUI"/>
    <m/>
  </r>
  <r>
    <x v="2"/>
    <x v="0"/>
    <x v="0"/>
    <x v="4"/>
    <m/>
    <x v="327"/>
    <x v="4"/>
    <x v="0"/>
    <m/>
    <d v="2017-06-19T00:00:00"/>
    <d v="2020-12-31T00:00:00"/>
    <n v="2020"/>
    <n v="368"/>
    <n v="235"/>
    <n v="133"/>
    <x v="10"/>
    <m/>
    <m/>
    <s v="INACTIF"/>
    <s v="LYON033MANLT6509890OSE120OCTOBRE"/>
    <x v="327"/>
    <s v="OUI"/>
    <m/>
  </r>
  <r>
    <x v="2"/>
    <x v="0"/>
    <x v="0"/>
    <x v="4"/>
    <m/>
    <x v="327"/>
    <x v="4"/>
    <x v="0"/>
    <m/>
    <d v="2017-06-19T00:00:00"/>
    <d v="2020-12-31T00:00:00"/>
    <n v="2020"/>
    <n v="368"/>
    <n v="235"/>
    <n v="133"/>
    <x v="11"/>
    <m/>
    <m/>
    <s v="INACTIF"/>
    <s v="LYON033MANLT6509890OSE120NOVEMBRE"/>
    <x v="327"/>
    <s v="OUI"/>
    <m/>
  </r>
  <r>
    <x v="2"/>
    <x v="0"/>
    <x v="0"/>
    <x v="4"/>
    <m/>
    <x v="327"/>
    <x v="4"/>
    <x v="0"/>
    <m/>
    <d v="2017-06-19T00:00:00"/>
    <d v="2020-12-31T00:00:00"/>
    <n v="2020"/>
    <n v="368"/>
    <n v="235"/>
    <n v="133"/>
    <x v="12"/>
    <m/>
    <m/>
    <s v="INACTIF"/>
    <s v="LYON033MANLT6509890OSE120DÉCEMBRE"/>
    <x v="327"/>
    <s v="OUI"/>
    <m/>
  </r>
  <r>
    <x v="2"/>
    <x v="0"/>
    <x v="0"/>
    <x v="4"/>
    <m/>
    <x v="328"/>
    <x v="4"/>
    <x v="0"/>
    <m/>
    <d v="2017-06-19T00:00:00"/>
    <d v="2020-12-31T00:00:00"/>
    <n v="2020"/>
    <n v="368"/>
    <n v="235"/>
    <n v="133"/>
    <x v="0"/>
    <m/>
    <m/>
    <s v="INACTIF"/>
    <s v="LYON033MANLT6509891OSE120RÉGUL N-1"/>
    <x v="328"/>
    <s v="OUI"/>
    <m/>
  </r>
  <r>
    <x v="2"/>
    <x v="0"/>
    <x v="0"/>
    <x v="4"/>
    <m/>
    <x v="328"/>
    <x v="4"/>
    <x v="0"/>
    <m/>
    <d v="2017-06-19T00:00:00"/>
    <d v="2020-12-31T00:00:00"/>
    <n v="2020"/>
    <n v="368"/>
    <n v="235"/>
    <n v="133"/>
    <x v="1"/>
    <m/>
    <m/>
    <s v="INACTIF"/>
    <s v="LYON033MANLT6509891OSE120JANVIER"/>
    <x v="328"/>
    <s v="OUI"/>
    <m/>
  </r>
  <r>
    <x v="2"/>
    <x v="0"/>
    <x v="0"/>
    <x v="4"/>
    <m/>
    <x v="328"/>
    <x v="4"/>
    <x v="0"/>
    <m/>
    <d v="2017-06-19T00:00:00"/>
    <d v="2020-12-31T00:00:00"/>
    <n v="2020"/>
    <n v="368"/>
    <n v="235"/>
    <n v="133"/>
    <x v="2"/>
    <m/>
    <m/>
    <s v="INACTIF"/>
    <s v="LYON033MANLT6509891OSE120FÉVRIER"/>
    <x v="328"/>
    <s v="OUI"/>
    <m/>
  </r>
  <r>
    <x v="2"/>
    <x v="0"/>
    <x v="0"/>
    <x v="4"/>
    <m/>
    <x v="328"/>
    <x v="4"/>
    <x v="0"/>
    <m/>
    <d v="2017-06-19T00:00:00"/>
    <d v="2020-12-31T00:00:00"/>
    <n v="2020"/>
    <n v="368"/>
    <n v="235"/>
    <n v="133"/>
    <x v="3"/>
    <m/>
    <m/>
    <s v="INACTIF"/>
    <s v="LYON033MANLT6509891OSE120MARS"/>
    <x v="328"/>
    <s v="OUI"/>
    <m/>
  </r>
  <r>
    <x v="2"/>
    <x v="0"/>
    <x v="0"/>
    <x v="4"/>
    <m/>
    <x v="328"/>
    <x v="4"/>
    <x v="0"/>
    <m/>
    <d v="2017-06-19T00:00:00"/>
    <d v="2020-12-31T00:00:00"/>
    <n v="2020"/>
    <n v="368"/>
    <n v="235"/>
    <n v="133"/>
    <x v="4"/>
    <m/>
    <m/>
    <s v="INACTIF"/>
    <s v="LYON033MANLT6509891OSE120AVRIL"/>
    <x v="328"/>
    <s v="OUI"/>
    <m/>
  </r>
  <r>
    <x v="2"/>
    <x v="0"/>
    <x v="0"/>
    <x v="4"/>
    <m/>
    <x v="328"/>
    <x v="4"/>
    <x v="0"/>
    <m/>
    <d v="2017-06-19T00:00:00"/>
    <d v="2020-12-31T00:00:00"/>
    <n v="2020"/>
    <n v="368"/>
    <n v="235"/>
    <n v="133"/>
    <x v="5"/>
    <m/>
    <m/>
    <s v="INACTIF"/>
    <s v="LYON033MANLT6509891OSE120MAI"/>
    <x v="328"/>
    <s v="OUI"/>
    <m/>
  </r>
  <r>
    <x v="2"/>
    <x v="0"/>
    <x v="0"/>
    <x v="4"/>
    <m/>
    <x v="328"/>
    <x v="4"/>
    <x v="0"/>
    <m/>
    <d v="2017-06-19T00:00:00"/>
    <d v="2020-12-31T00:00:00"/>
    <n v="2020"/>
    <n v="368"/>
    <n v="235"/>
    <n v="133"/>
    <x v="6"/>
    <m/>
    <m/>
    <s v="INACTIF"/>
    <s v="LYON033MANLT6509891OSE120JUIN"/>
    <x v="328"/>
    <s v="OUI"/>
    <m/>
  </r>
  <r>
    <x v="2"/>
    <x v="0"/>
    <x v="0"/>
    <x v="4"/>
    <m/>
    <x v="328"/>
    <x v="4"/>
    <x v="0"/>
    <m/>
    <d v="2017-06-19T00:00:00"/>
    <d v="2020-12-31T00:00:00"/>
    <n v="2020"/>
    <n v="368"/>
    <n v="235"/>
    <n v="133"/>
    <x v="7"/>
    <m/>
    <m/>
    <s v="INACTIF"/>
    <s v="LYON033MANLT6509891OSE120JUILLET"/>
    <x v="328"/>
    <s v="OUI"/>
    <m/>
  </r>
  <r>
    <x v="2"/>
    <x v="0"/>
    <x v="0"/>
    <x v="4"/>
    <m/>
    <x v="328"/>
    <x v="4"/>
    <x v="0"/>
    <m/>
    <d v="2017-06-19T00:00:00"/>
    <d v="2020-12-31T00:00:00"/>
    <n v="2020"/>
    <n v="368"/>
    <n v="235"/>
    <n v="133"/>
    <x v="8"/>
    <m/>
    <m/>
    <s v="INACTIF"/>
    <s v="LYON033MANLT6509891OSE120AOÛT"/>
    <x v="328"/>
    <s v="OUI"/>
    <m/>
  </r>
  <r>
    <x v="2"/>
    <x v="0"/>
    <x v="0"/>
    <x v="4"/>
    <m/>
    <x v="328"/>
    <x v="4"/>
    <x v="0"/>
    <m/>
    <d v="2017-06-19T00:00:00"/>
    <d v="2020-12-31T00:00:00"/>
    <n v="2020"/>
    <n v="368"/>
    <n v="235"/>
    <n v="133"/>
    <x v="9"/>
    <n v="368"/>
    <m/>
    <s v="ACTIF"/>
    <s v="LYON033MANLT6509891OSE120SEPTEMBRE"/>
    <x v="328"/>
    <s v="OUI"/>
    <m/>
  </r>
  <r>
    <x v="2"/>
    <x v="0"/>
    <x v="0"/>
    <x v="4"/>
    <m/>
    <x v="328"/>
    <x v="4"/>
    <x v="0"/>
    <m/>
    <d v="2017-06-19T00:00:00"/>
    <d v="2020-12-31T00:00:00"/>
    <n v="2020"/>
    <n v="368"/>
    <n v="235"/>
    <n v="133"/>
    <x v="10"/>
    <m/>
    <m/>
    <s v="INACTIF"/>
    <s v="LYON033MANLT6509891OSE120OCTOBRE"/>
    <x v="328"/>
    <s v="OUI"/>
    <m/>
  </r>
  <r>
    <x v="2"/>
    <x v="0"/>
    <x v="0"/>
    <x v="4"/>
    <m/>
    <x v="328"/>
    <x v="4"/>
    <x v="0"/>
    <m/>
    <d v="2017-06-19T00:00:00"/>
    <d v="2020-12-31T00:00:00"/>
    <n v="2020"/>
    <n v="368"/>
    <n v="235"/>
    <n v="133"/>
    <x v="11"/>
    <m/>
    <m/>
    <s v="INACTIF"/>
    <s v="LYON033MANLT6509891OSE120NOVEMBRE"/>
    <x v="328"/>
    <s v="OUI"/>
    <m/>
  </r>
  <r>
    <x v="2"/>
    <x v="0"/>
    <x v="0"/>
    <x v="4"/>
    <m/>
    <x v="328"/>
    <x v="4"/>
    <x v="0"/>
    <m/>
    <d v="2017-06-19T00:00:00"/>
    <d v="2020-12-31T00:00:00"/>
    <n v="2020"/>
    <n v="368"/>
    <n v="235"/>
    <n v="133"/>
    <x v="12"/>
    <m/>
    <m/>
    <s v="INACTIF"/>
    <s v="LYON033MANLT6509891OSE120DÉCEMBRE"/>
    <x v="328"/>
    <s v="OUI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outline="1" outlineData="1" multipleFieldFilters="0" rowHeaderCaption="Numéro série" colHeaderCaption="Mois">
  <location ref="A3:L103" firstHeaderRow="1" firstDataRow="2" firstDataCol="1" rowPageCount="1" colPageCount="1"/>
  <pivotFields count="25">
    <pivotField axis="axisPage" multipleItemSelectionAllowed="1" showAll="0">
      <items count="12">
        <item x="1"/>
        <item x="6"/>
        <item h="1" x="3"/>
        <item m="1" x="10"/>
        <item h="1" x="0"/>
        <item h="1" x="2"/>
        <item h="1" x="8"/>
        <item h="1" x="4"/>
        <item h="1" x="5"/>
        <item h="1" x="7"/>
        <item m="1" x="9"/>
        <item t="default"/>
      </items>
    </pivotField>
    <pivotField showAll="0"/>
    <pivotField showAll="0"/>
    <pivotField showAll="0"/>
    <pivotField showAll="0"/>
    <pivotField axis="axisRow" showAll="0">
      <items count="425">
        <item x="317"/>
        <item x="275"/>
        <item m="1" x="418"/>
        <item x="286"/>
        <item x="273"/>
        <item m="1" x="407"/>
        <item x="44"/>
        <item x="307"/>
        <item x="197"/>
        <item x="85"/>
        <item x="86"/>
        <item x="203"/>
        <item x="202"/>
        <item x="294"/>
        <item x="239"/>
        <item x="229"/>
        <item x="230"/>
        <item x="195"/>
        <item x="196"/>
        <item m="1" x="400"/>
        <item m="1" x="401"/>
        <item x="305"/>
        <item m="1" x="405"/>
        <item m="1" x="413"/>
        <item x="301"/>
        <item m="1" x="406"/>
        <item x="1"/>
        <item m="1" x="397"/>
        <item x="135"/>
        <item x="46"/>
        <item x="198"/>
        <item m="1" x="402"/>
        <item m="1" x="408"/>
        <item m="1" x="409"/>
        <item m="1" x="410"/>
        <item m="1" x="411"/>
        <item m="1" x="412"/>
        <item x="315"/>
        <item m="1" x="398"/>
        <item x="50"/>
        <item x="51"/>
        <item x="52"/>
        <item x="84"/>
        <item x="60"/>
        <item x="61"/>
        <item m="1" x="391"/>
        <item m="1" x="392"/>
        <item m="1" x="394"/>
        <item x="49"/>
        <item x="47"/>
        <item x="48"/>
        <item x="289"/>
        <item m="1" x="396"/>
        <item x="298"/>
        <item x="312"/>
        <item x="160"/>
        <item x="161"/>
        <item m="1" x="423"/>
        <item m="1" x="420"/>
        <item x="53"/>
        <item x="55"/>
        <item x="59"/>
        <item x="57"/>
        <item x="58"/>
        <item x="56"/>
        <item x="54"/>
        <item m="1" x="414"/>
        <item x="204"/>
        <item m="1" x="393"/>
        <item x="121"/>
        <item m="1" x="395"/>
        <item x="283"/>
        <item m="1" x="403"/>
        <item x="311"/>
        <item x="233"/>
        <item x="232"/>
        <item x="234"/>
        <item x="205"/>
        <item x="206"/>
        <item x="207"/>
        <item x="237"/>
        <item x="235"/>
        <item x="236"/>
        <item x="64"/>
        <item x="278"/>
        <item x="63"/>
        <item x="295"/>
        <item x="231"/>
        <item x="276"/>
        <item x="123"/>
        <item x="65"/>
        <item x="62"/>
        <item x="277"/>
        <item x="66"/>
        <item x="122"/>
        <item x="296"/>
        <item x="124"/>
        <item x="304"/>
        <item x="303"/>
        <item x="136"/>
        <item x="137"/>
        <item x="140"/>
        <item x="139"/>
        <item x="242"/>
        <item x="241"/>
        <item x="285"/>
        <item x="243"/>
        <item x="244"/>
        <item x="210"/>
        <item x="211"/>
        <item m="1" x="390"/>
        <item m="1" x="399"/>
        <item x="279"/>
        <item x="281"/>
        <item x="282"/>
        <item x="280"/>
        <item x="129"/>
        <item x="131"/>
        <item x="130"/>
        <item x="128"/>
        <item x="126"/>
        <item x="125"/>
        <item x="127"/>
        <item x="162"/>
        <item x="163"/>
        <item x="164"/>
        <item x="134"/>
        <item x="165"/>
        <item x="166"/>
        <item x="167"/>
        <item x="168"/>
        <item x="199"/>
        <item x="200"/>
        <item x="201"/>
        <item x="68"/>
        <item x="70"/>
        <item x="72"/>
        <item x="67"/>
        <item x="74"/>
        <item x="69"/>
        <item x="73"/>
        <item x="77"/>
        <item x="71"/>
        <item x="75"/>
        <item x="79"/>
        <item x="78"/>
        <item x="80"/>
        <item x="76"/>
        <item x="297"/>
        <item m="1" x="416"/>
        <item m="1" x="417"/>
        <item m="1" x="422"/>
        <item m="1" x="421"/>
        <item m="1" x="419"/>
        <item x="42"/>
        <item x="138"/>
        <item x="91"/>
        <item x="3"/>
        <item x="209"/>
        <item m="1" x="404"/>
        <item x="287"/>
        <item x="288"/>
        <item x="143"/>
        <item x="142"/>
        <item x="144"/>
        <item x="8"/>
        <item x="7"/>
        <item x="6"/>
        <item x="4"/>
        <item x="5"/>
        <item x="246"/>
        <item x="247"/>
        <item x="251"/>
        <item x="248"/>
        <item x="249"/>
        <item x="250"/>
        <item x="120"/>
        <item x="132"/>
        <item x="83"/>
        <item x="82"/>
        <item x="0"/>
        <item x="104"/>
        <item x="87"/>
        <item x="89"/>
        <item x="103"/>
        <item x="105"/>
        <item x="81"/>
        <item x="92"/>
        <item x="88"/>
        <item x="100"/>
        <item x="95"/>
        <item x="98"/>
        <item x="102"/>
        <item x="94"/>
        <item x="101"/>
        <item x="97"/>
        <item x="93"/>
        <item x="99"/>
        <item x="290"/>
        <item x="292"/>
        <item x="291"/>
        <item x="96"/>
        <item x="252"/>
        <item x="256"/>
        <item x="260"/>
        <item x="258"/>
        <item x="259"/>
        <item x="257"/>
        <item x="255"/>
        <item x="261"/>
        <item x="262"/>
        <item x="254"/>
        <item x="263"/>
        <item x="253"/>
        <item x="106"/>
        <item x="149"/>
        <item x="150"/>
        <item x="153"/>
        <item x="155"/>
        <item x="152"/>
        <item x="151"/>
        <item x="157"/>
        <item x="146"/>
        <item x="147"/>
        <item x="156"/>
        <item x="154"/>
        <item x="36"/>
        <item x="41"/>
        <item x="145"/>
        <item x="148"/>
        <item x="33"/>
        <item x="38"/>
        <item x="40"/>
        <item x="30"/>
        <item x="32"/>
        <item x="34"/>
        <item x="20"/>
        <item x="16"/>
        <item x="15"/>
        <item x="31"/>
        <item x="37"/>
        <item x="28"/>
        <item x="29"/>
        <item x="35"/>
        <item x="39"/>
        <item x="19"/>
        <item x="21"/>
        <item x="18"/>
        <item x="11"/>
        <item x="22"/>
        <item x="12"/>
        <item x="14"/>
        <item x="17"/>
        <item x="9"/>
        <item x="23"/>
        <item x="265"/>
        <item x="10"/>
        <item x="13"/>
        <item x="214"/>
        <item x="215"/>
        <item x="216"/>
        <item x="213"/>
        <item x="266"/>
        <item x="267"/>
        <item x="264"/>
        <item x="271"/>
        <item x="270"/>
        <item x="218"/>
        <item x="169"/>
        <item x="170"/>
        <item x="171"/>
        <item x="269"/>
        <item x="268"/>
        <item x="219"/>
        <item x="208"/>
        <item x="133"/>
        <item x="238"/>
        <item x="217"/>
        <item x="27"/>
        <item x="26"/>
        <item x="220"/>
        <item x="221"/>
        <item x="222"/>
        <item x="223"/>
        <item x="224"/>
        <item x="24"/>
        <item x="25"/>
        <item x="158"/>
        <item x="272"/>
        <item m="1" x="415"/>
        <item x="309"/>
        <item x="225"/>
        <item x="226"/>
        <item x="227"/>
        <item x="228"/>
        <item x="308"/>
        <item x="172"/>
        <item x="118"/>
        <item x="119"/>
        <item x="178"/>
        <item x="181"/>
        <item x="183"/>
        <item x="180"/>
        <item x="182"/>
        <item x="179"/>
        <item x="175"/>
        <item x="174"/>
        <item x="176"/>
        <item x="173"/>
        <item x="177"/>
        <item x="184"/>
        <item x="186"/>
        <item x="185"/>
        <item x="187"/>
        <item x="188"/>
        <item x="189"/>
        <item x="190"/>
        <item x="191"/>
        <item x="192"/>
        <item x="193"/>
        <item x="284"/>
        <item x="117"/>
        <item x="116"/>
        <item x="310"/>
        <item x="115"/>
        <item x="300"/>
        <item x="314"/>
        <item x="318"/>
        <item x="107"/>
        <item x="108"/>
        <item x="109"/>
        <item x="110"/>
        <item x="111"/>
        <item x="112"/>
        <item x="113"/>
        <item x="114"/>
        <item x="90"/>
        <item x="293"/>
        <item x="43"/>
        <item x="245"/>
        <item x="2"/>
        <item x="212"/>
        <item x="306"/>
        <item x="313"/>
        <item x="194"/>
        <item x="141"/>
        <item x="316"/>
        <item x="302"/>
        <item x="274"/>
        <item x="240"/>
        <item h="1" x="45"/>
        <item h="1" x="159"/>
        <item h="1" x="319"/>
        <item h="1" m="1" x="389"/>
        <item h="1" x="320"/>
        <item h="1" x="321"/>
        <item h="1" x="322"/>
        <item h="1" x="323"/>
        <item h="1" x="324"/>
        <item h="1" x="325"/>
        <item h="1" x="326"/>
        <item h="1" x="327"/>
        <item h="1" x="328"/>
        <item h="1" x="329"/>
        <item h="1" x="330"/>
        <item h="1" x="331"/>
        <item h="1" x="332"/>
        <item h="1" x="333"/>
        <item h="1" x="334"/>
        <item h="1" x="335"/>
        <item h="1" x="336"/>
        <item h="1" x="337"/>
        <item h="1" x="338"/>
        <item h="1" x="339"/>
        <item h="1" x="340"/>
        <item h="1" x="341"/>
        <item h="1" x="342"/>
        <item h="1" x="343"/>
        <item h="1" x="344"/>
        <item h="1" x="345"/>
        <item h="1" x="346"/>
        <item h="1" x="347"/>
        <item h="1" x="348"/>
        <item h="1" x="349"/>
        <item h="1" x="351"/>
        <item h="1" x="350"/>
        <item h="1" x="352"/>
        <item h="1" x="353"/>
        <item h="1" x="354"/>
        <item h="1" x="355"/>
        <item h="1" x="356"/>
        <item h="1" x="357"/>
        <item h="1" x="358"/>
        <item h="1" x="359"/>
        <item h="1" x="360"/>
        <item h="1" x="361"/>
        <item h="1" x="362"/>
        <item h="1" x="299"/>
        <item h="1" x="363"/>
        <item h="1" x="364"/>
        <item h="1" x="365"/>
        <item h="1" x="366"/>
        <item h="1" x="367"/>
        <item h="1" x="368"/>
        <item h="1" x="369"/>
        <item h="1" x="370"/>
        <item h="1" x="371"/>
        <item h="1" x="372"/>
        <item h="1" x="373"/>
        <item h="1" x="374"/>
        <item h="1" x="375"/>
        <item h="1" x="376"/>
        <item h="1" x="377"/>
        <item h="1" x="378"/>
        <item h="1" x="379"/>
        <item h="1" x="380"/>
        <item h="1" x="381"/>
        <item h="1" x="382"/>
        <item h="1" x="383"/>
        <item h="1" x="384"/>
        <item h="1" x="385"/>
        <item h="1" x="386"/>
        <item h="1" x="387"/>
        <item h="1" x="388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Col" showAll="0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h="1" x="12"/>
        <item h="1" x="0"/>
        <item h="1" m="1" x="1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dataField="1" dragToRow="0" dragToCol="0" dragToPage="0" showAll="0" defaultSubtotal="0"/>
  </pivotFields>
  <rowFields count="1">
    <field x="5"/>
  </rowFields>
  <rowItems count="99">
    <i>
      <x v="1"/>
    </i>
    <i>
      <x v="4"/>
    </i>
    <i>
      <x v="24"/>
    </i>
    <i>
      <x v="69"/>
    </i>
    <i>
      <x v="71"/>
    </i>
    <i>
      <x v="84"/>
    </i>
    <i>
      <x v="88"/>
    </i>
    <i>
      <x v="89"/>
    </i>
    <i>
      <x v="92"/>
    </i>
    <i>
      <x v="94"/>
    </i>
    <i>
      <x v="96"/>
    </i>
    <i>
      <x v="103"/>
    </i>
    <i>
      <x v="104"/>
    </i>
    <i>
      <x v="106"/>
    </i>
    <i>
      <x v="107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6"/>
    </i>
    <i>
      <x v="156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81"/>
    </i>
    <i>
      <x v="182"/>
    </i>
    <i>
      <x v="183"/>
    </i>
    <i>
      <x v="184"/>
    </i>
    <i>
      <x v="185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55"/>
    </i>
    <i>
      <x v="262"/>
    </i>
    <i>
      <x v="263"/>
    </i>
    <i>
      <x v="264"/>
    </i>
    <i>
      <x v="265"/>
    </i>
    <i>
      <x v="266"/>
    </i>
    <i>
      <x v="271"/>
    </i>
    <i>
      <x v="272"/>
    </i>
    <i>
      <x v="275"/>
    </i>
    <i>
      <x v="288"/>
    </i>
    <i>
      <x v="297"/>
    </i>
    <i>
      <x v="298"/>
    </i>
    <i>
      <x v="320"/>
    </i>
    <i>
      <x v="321"/>
    </i>
    <i>
      <x v="322"/>
    </i>
    <i>
      <x v="324"/>
    </i>
    <i>
      <x v="325"/>
    </i>
    <i>
      <x v="326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9"/>
    </i>
    <i>
      <x v="343"/>
    </i>
    <i>
      <x v="347"/>
    </i>
    <i>
      <x v="348"/>
    </i>
    <i>
      <x v="349"/>
    </i>
    <i t="grand">
      <x/>
    </i>
  </rowItems>
  <colFields count="1">
    <field x="15"/>
  </colFields>
  <col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</colItems>
  <pageFields count="1">
    <pageField fld="0" hier="-1"/>
  </pageFields>
  <dataFields count="1">
    <dataField name="." fld="24" baseField="0" baseItem="0" numFmtId="44"/>
  </dataFields>
  <formats count="14">
    <format dxfId="13">
      <pivotArea outline="0" collapsedLevelsAreSubtotals="1" fieldPosition="0"/>
    </format>
    <format dxfId="12">
      <pivotArea type="origin" dataOnly="0" labelOnly="1" outline="0" fieldPosition="0"/>
    </format>
    <format dxfId="11">
      <pivotArea outline="0" collapsedLevelsAreSubtotals="1" fieldPosition="0"/>
    </format>
    <format dxfId="10">
      <pivotArea dataOnly="0" labelOnly="1" grandCol="1" outline="0" fieldPosition="0"/>
    </format>
    <format dxfId="9">
      <pivotArea field="15" type="button" dataOnly="0" labelOnly="1" outline="0" axis="axisCol" fieldPosition="0"/>
    </format>
    <format dxfId="8">
      <pivotArea dataOnly="0" labelOnly="1" fieldPosition="0">
        <references count="1">
          <reference field="15" count="0"/>
        </references>
      </pivotArea>
    </format>
    <format dxfId="7">
      <pivotArea dataOnly="0" labelOnly="1" fieldPosition="0">
        <references count="1">
          <reference field="15" count="0"/>
        </references>
      </pivotArea>
    </format>
    <format dxfId="6">
      <pivotArea dataOnly="0" labelOnly="1" fieldPosition="0">
        <references count="1">
          <reference field="5" count="0"/>
        </references>
      </pivotArea>
    </format>
    <format dxfId="5">
      <pivotArea dataOnly="0" labelOnly="1" fieldPosition="0">
        <references count="1">
          <reference field="5" count="0"/>
        </references>
      </pivotArea>
    </format>
    <format dxfId="4">
      <pivotArea field="5" type="button" dataOnly="0" labelOnly="1" outline="0" axis="axisRow" fieldPosition="0"/>
    </format>
    <format dxfId="3">
      <pivotArea field="0" type="button" dataOnly="0" labelOnly="1" outline="0" axis="axisPage" fieldPosition="0"/>
    </format>
    <format dxfId="2">
      <pivotArea dataOnly="0" labelOnly="1" outline="0" fieldPosition="0">
        <references count="1">
          <reference field="0" count="0"/>
        </references>
      </pivotArea>
    </format>
    <format dxfId="1">
      <pivotArea field="0" type="button" dataOnly="0" labelOnly="1" outline="0" axis="axisPage" fieldPosition="0"/>
    </format>
    <format dxfId="0">
      <pivotArea dataOnly="0" labelOnly="1" outline="0" fieldPosition="0">
        <references count="1">
          <reference field="0" count="0"/>
        </references>
      </pivotArea>
    </format>
  </formats>
  <conditionalFormats count="1">
    <conditionalFormat scope="data" priority="1">
      <pivotAreas count="1">
        <pivotArea outline="0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P43"/>
  <sheetViews>
    <sheetView topLeftCell="C1" workbookViewId="0">
      <selection activeCell="N21" sqref="N21"/>
    </sheetView>
  </sheetViews>
  <sheetFormatPr baseColWidth="10" defaultRowHeight="12.75" x14ac:dyDescent="0.2"/>
  <cols>
    <col min="1" max="2" width="16.140625" style="1" customWidth="1"/>
    <col min="3" max="3" width="16.140625" style="4" customWidth="1"/>
    <col min="4" max="4" width="18.140625" style="1" bestFit="1" customWidth="1"/>
    <col min="5" max="5" width="26.42578125" style="18" customWidth="1"/>
    <col min="6" max="6" width="11.42578125" style="19" customWidth="1"/>
    <col min="8" max="8" width="15.28515625" bestFit="1" customWidth="1"/>
    <col min="9" max="9" width="13.28515625" bestFit="1" customWidth="1"/>
    <col min="11" max="11" width="13.140625" bestFit="1" customWidth="1"/>
    <col min="14" max="14" width="18.42578125" style="26" bestFit="1" customWidth="1"/>
    <col min="16" max="16" width="30.28515625" bestFit="1" customWidth="1"/>
  </cols>
  <sheetData>
    <row r="1" spans="1:16" ht="23.25" customHeight="1" thickBot="1" x14ac:dyDescent="0.25">
      <c r="A1" s="9" t="s">
        <v>75</v>
      </c>
      <c r="B1" s="10" t="s">
        <v>74</v>
      </c>
      <c r="C1" s="10" t="s">
        <v>77</v>
      </c>
      <c r="D1" s="10" t="s">
        <v>84</v>
      </c>
      <c r="E1" s="10" t="s">
        <v>89</v>
      </c>
      <c r="F1" s="11" t="s">
        <v>82</v>
      </c>
      <c r="G1" s="11" t="s">
        <v>88</v>
      </c>
      <c r="H1" s="10" t="s">
        <v>86</v>
      </c>
      <c r="I1" s="10" t="s">
        <v>92</v>
      </c>
      <c r="K1" s="14" t="s">
        <v>89</v>
      </c>
      <c r="L1" s="14" t="s">
        <v>82</v>
      </c>
      <c r="N1" s="24" t="s">
        <v>100</v>
      </c>
      <c r="P1" s="24" t="s">
        <v>102</v>
      </c>
    </row>
    <row r="2" spans="1:16" ht="13.5" thickBot="1" x14ac:dyDescent="0.25">
      <c r="A2" s="6" t="s">
        <v>10</v>
      </c>
      <c r="B2" s="6" t="s">
        <v>83</v>
      </c>
      <c r="C2" s="7" t="s">
        <v>107</v>
      </c>
      <c r="D2" s="2" t="s">
        <v>70</v>
      </c>
      <c r="E2" s="16" t="s">
        <v>8</v>
      </c>
      <c r="F2" s="17" t="s">
        <v>17</v>
      </c>
      <c r="G2" s="13">
        <v>613560</v>
      </c>
      <c r="H2" s="12" t="s">
        <v>58</v>
      </c>
      <c r="I2" s="22" t="s">
        <v>52</v>
      </c>
      <c r="K2" s="15" t="s">
        <v>29</v>
      </c>
      <c r="L2" s="17" t="s">
        <v>21</v>
      </c>
      <c r="N2" s="25">
        <v>1</v>
      </c>
      <c r="P2" s="25" t="e">
        <f>COUNTIFS(BDDdatedeb,"",BDDmois,"JANVIER",BDDol,"OUI")</f>
        <v>#REF!</v>
      </c>
    </row>
    <row r="3" spans="1:16" x14ac:dyDescent="0.2">
      <c r="A3" s="6" t="s">
        <v>11</v>
      </c>
      <c r="B3" s="6" t="s">
        <v>35</v>
      </c>
      <c r="C3" s="7" t="s">
        <v>73</v>
      </c>
      <c r="D3" s="2" t="s">
        <v>54</v>
      </c>
      <c r="E3" s="16" t="s">
        <v>8</v>
      </c>
      <c r="F3" s="17" t="s">
        <v>16</v>
      </c>
      <c r="H3" s="12" t="s">
        <v>106</v>
      </c>
      <c r="I3" s="23" t="s">
        <v>53</v>
      </c>
      <c r="K3" s="17"/>
      <c r="L3" s="17" t="s">
        <v>20</v>
      </c>
      <c r="N3" s="25">
        <v>2</v>
      </c>
      <c r="P3" s="25" t="e">
        <f>COUNTIFS(BDDmois,"JANVIER",BDDdatefin,"",BDDol,"OUI")</f>
        <v>#REF!</v>
      </c>
    </row>
    <row r="4" spans="1:16" x14ac:dyDescent="0.2">
      <c r="A4" s="6" t="s">
        <v>6</v>
      </c>
      <c r="B4" s="6" t="s">
        <v>79</v>
      </c>
      <c r="C4" s="7" t="s">
        <v>72</v>
      </c>
      <c r="D4" s="1" t="s">
        <v>101</v>
      </c>
      <c r="E4" s="16" t="s">
        <v>10</v>
      </c>
      <c r="F4" s="17" t="s">
        <v>19</v>
      </c>
      <c r="H4" s="12"/>
      <c r="J4" s="17"/>
      <c r="K4" s="17"/>
      <c r="L4" s="17"/>
      <c r="N4" s="25">
        <v>3</v>
      </c>
      <c r="P4" s="25" t="e">
        <f>COUNTIFS(BDDmois,"JANVIER",BDDol,"OUI")</f>
        <v>#REF!</v>
      </c>
    </row>
    <row r="5" spans="1:16" x14ac:dyDescent="0.2">
      <c r="A5" s="8" t="s">
        <v>8</v>
      </c>
      <c r="B5" s="6" t="s">
        <v>2</v>
      </c>
      <c r="C5" s="6"/>
      <c r="D5" s="2" t="s">
        <v>61</v>
      </c>
      <c r="E5" s="16" t="s">
        <v>10</v>
      </c>
      <c r="F5" s="17" t="s">
        <v>18</v>
      </c>
      <c r="H5" s="12"/>
      <c r="K5" s="3"/>
      <c r="L5" s="17"/>
      <c r="N5" s="25">
        <v>4</v>
      </c>
      <c r="P5" s="25"/>
    </row>
    <row r="6" spans="1:16" x14ac:dyDescent="0.2">
      <c r="A6" s="1" t="s">
        <v>29</v>
      </c>
      <c r="B6" s="6" t="s">
        <v>3</v>
      </c>
      <c r="C6" s="6"/>
      <c r="D6" s="2" t="s">
        <v>33</v>
      </c>
      <c r="E6" s="16" t="s">
        <v>29</v>
      </c>
      <c r="F6" s="17" t="s">
        <v>21</v>
      </c>
      <c r="H6" s="12"/>
      <c r="K6" s="3"/>
      <c r="L6" s="17"/>
      <c r="N6" s="26">
        <v>5</v>
      </c>
    </row>
    <row r="7" spans="1:16" x14ac:dyDescent="0.2">
      <c r="A7" s="8" t="s">
        <v>48</v>
      </c>
      <c r="B7" s="6" t="s">
        <v>4</v>
      </c>
      <c r="D7" s="2" t="s">
        <v>57</v>
      </c>
      <c r="E7" s="16" t="s">
        <v>29</v>
      </c>
      <c r="F7" s="17" t="s">
        <v>20</v>
      </c>
      <c r="H7" s="12"/>
      <c r="K7" s="3"/>
      <c r="L7" s="17"/>
      <c r="N7" s="26">
        <v>6</v>
      </c>
    </row>
    <row r="8" spans="1:16" x14ac:dyDescent="0.2">
      <c r="A8" s="8" t="s">
        <v>9</v>
      </c>
      <c r="B8" s="6" t="s">
        <v>5</v>
      </c>
      <c r="D8" s="2" t="s">
        <v>64</v>
      </c>
      <c r="E8" s="16" t="s">
        <v>6</v>
      </c>
      <c r="F8" s="17" t="s">
        <v>26</v>
      </c>
      <c r="H8" s="12"/>
      <c r="K8" s="5"/>
      <c r="L8" s="17"/>
      <c r="N8" s="26">
        <v>7</v>
      </c>
    </row>
    <row r="9" spans="1:16" x14ac:dyDescent="0.2">
      <c r="A9" s="8" t="s">
        <v>76</v>
      </c>
      <c r="B9" s="6" t="s">
        <v>36</v>
      </c>
      <c r="D9" s="2" t="s">
        <v>42</v>
      </c>
      <c r="E9" s="16" t="s">
        <v>6</v>
      </c>
      <c r="F9" s="17" t="s">
        <v>22</v>
      </c>
      <c r="H9" s="12"/>
      <c r="K9" s="5"/>
      <c r="L9" s="17"/>
      <c r="N9" s="26">
        <v>8</v>
      </c>
    </row>
    <row r="10" spans="1:16" x14ac:dyDescent="0.2">
      <c r="A10" s="8" t="s">
        <v>45</v>
      </c>
      <c r="B10" s="6" t="s">
        <v>80</v>
      </c>
      <c r="D10" s="1" t="s">
        <v>94</v>
      </c>
      <c r="E10" s="16" t="s">
        <v>48</v>
      </c>
      <c r="F10" s="17" t="s">
        <v>50</v>
      </c>
      <c r="H10" s="12"/>
      <c r="K10" s="5"/>
      <c r="L10" s="17"/>
      <c r="N10" s="26">
        <v>9</v>
      </c>
    </row>
    <row r="11" spans="1:16" x14ac:dyDescent="0.2">
      <c r="B11" s="8" t="s">
        <v>37</v>
      </c>
      <c r="D11" s="2" t="s">
        <v>55</v>
      </c>
      <c r="E11" s="16" t="s">
        <v>48</v>
      </c>
      <c r="F11" s="17" t="s">
        <v>49</v>
      </c>
      <c r="H11" s="12"/>
      <c r="K11" s="5"/>
      <c r="L11" s="17"/>
    </row>
    <row r="12" spans="1:16" x14ac:dyDescent="0.2">
      <c r="B12" s="8" t="s">
        <v>38</v>
      </c>
      <c r="D12" s="2" t="s">
        <v>31</v>
      </c>
      <c r="E12" s="16" t="s">
        <v>9</v>
      </c>
      <c r="F12" s="17" t="s">
        <v>27</v>
      </c>
      <c r="H12" s="12"/>
      <c r="K12" s="5"/>
      <c r="L12" s="17"/>
    </row>
    <row r="13" spans="1:16" x14ac:dyDescent="0.2">
      <c r="B13" s="8" t="s">
        <v>39</v>
      </c>
      <c r="D13" s="2" t="s">
        <v>43</v>
      </c>
      <c r="E13" s="16" t="s">
        <v>9</v>
      </c>
      <c r="F13" s="17" t="s">
        <v>23</v>
      </c>
      <c r="H13" s="12"/>
      <c r="K13" s="5"/>
      <c r="L13" s="17"/>
    </row>
    <row r="14" spans="1:16" x14ac:dyDescent="0.2">
      <c r="B14" s="8" t="s">
        <v>81</v>
      </c>
      <c r="D14" s="2" t="s">
        <v>67</v>
      </c>
      <c r="E14" s="16" t="s">
        <v>11</v>
      </c>
      <c r="F14" s="17" t="s">
        <v>28</v>
      </c>
      <c r="H14" s="12"/>
      <c r="K14" s="5"/>
      <c r="L14" s="17"/>
    </row>
    <row r="15" spans="1:16" x14ac:dyDescent="0.2">
      <c r="D15" s="2" t="s">
        <v>59</v>
      </c>
      <c r="E15" s="16" t="s">
        <v>11</v>
      </c>
      <c r="F15" s="17" t="s">
        <v>24</v>
      </c>
      <c r="H15" s="13"/>
      <c r="K15" s="3"/>
      <c r="L15" s="17"/>
    </row>
    <row r="16" spans="1:16" x14ac:dyDescent="0.2">
      <c r="D16" s="2" t="s">
        <v>0</v>
      </c>
      <c r="E16" s="16" t="s">
        <v>45</v>
      </c>
      <c r="F16" s="17" t="s">
        <v>46</v>
      </c>
      <c r="H16" s="12"/>
      <c r="L16" s="17"/>
    </row>
    <row r="17" spans="4:12" x14ac:dyDescent="0.2">
      <c r="D17" s="1" t="s">
        <v>104</v>
      </c>
      <c r="E17" s="16" t="s">
        <v>45</v>
      </c>
      <c r="F17" s="17" t="s">
        <v>47</v>
      </c>
      <c r="H17" s="12"/>
      <c r="L17" s="17"/>
    </row>
    <row r="18" spans="4:12" x14ac:dyDescent="0.2">
      <c r="D18" s="2" t="s">
        <v>41</v>
      </c>
      <c r="H18" s="12"/>
      <c r="L18" s="19"/>
    </row>
    <row r="19" spans="4:12" x14ac:dyDescent="0.2">
      <c r="D19" s="2" t="s">
        <v>15</v>
      </c>
      <c r="H19" s="12"/>
      <c r="L19" s="20"/>
    </row>
    <row r="20" spans="4:12" x14ac:dyDescent="0.2">
      <c r="D20" s="2" t="s">
        <v>60</v>
      </c>
      <c r="H20" s="12"/>
      <c r="L20" s="20"/>
    </row>
    <row r="21" spans="4:12" x14ac:dyDescent="0.2">
      <c r="D21" s="2" t="s">
        <v>7</v>
      </c>
      <c r="H21" s="12"/>
      <c r="L21" s="20"/>
    </row>
    <row r="22" spans="4:12" x14ac:dyDescent="0.2">
      <c r="D22" s="2" t="s">
        <v>12</v>
      </c>
      <c r="H22" s="12"/>
      <c r="L22" s="20"/>
    </row>
    <row r="23" spans="4:12" x14ac:dyDescent="0.2">
      <c r="D23" s="2" t="s">
        <v>51</v>
      </c>
      <c r="H23" s="12"/>
      <c r="L23" s="21"/>
    </row>
    <row r="24" spans="4:12" x14ac:dyDescent="0.2">
      <c r="D24" s="1" t="s">
        <v>78</v>
      </c>
      <c r="H24" s="12"/>
    </row>
    <row r="25" spans="4:12" x14ac:dyDescent="0.2">
      <c r="D25" s="2" t="s">
        <v>13</v>
      </c>
      <c r="H25" s="12"/>
    </row>
    <row r="26" spans="4:12" x14ac:dyDescent="0.2">
      <c r="D26" s="1" t="s">
        <v>98</v>
      </c>
      <c r="H26" s="12"/>
    </row>
    <row r="27" spans="4:12" x14ac:dyDescent="0.2">
      <c r="D27" s="2" t="s">
        <v>68</v>
      </c>
      <c r="H27" s="12"/>
    </row>
    <row r="28" spans="4:12" x14ac:dyDescent="0.2">
      <c r="D28" s="2" t="s">
        <v>14</v>
      </c>
      <c r="H28" s="12"/>
    </row>
    <row r="29" spans="4:12" x14ac:dyDescent="0.2">
      <c r="D29" s="1" t="s">
        <v>97</v>
      </c>
      <c r="H29" s="12"/>
    </row>
    <row r="30" spans="4:12" x14ac:dyDescent="0.2">
      <c r="D30" s="2" t="s">
        <v>44</v>
      </c>
    </row>
    <row r="31" spans="4:12" x14ac:dyDescent="0.2">
      <c r="D31" s="1" t="s">
        <v>96</v>
      </c>
    </row>
    <row r="32" spans="4:12" x14ac:dyDescent="0.2">
      <c r="D32" s="2" t="s">
        <v>1</v>
      </c>
    </row>
    <row r="33" spans="4:4" x14ac:dyDescent="0.2">
      <c r="D33" s="2" t="s">
        <v>90</v>
      </c>
    </row>
    <row r="34" spans="4:4" x14ac:dyDescent="0.2">
      <c r="D34" s="2" t="s">
        <v>56</v>
      </c>
    </row>
    <row r="35" spans="4:4" x14ac:dyDescent="0.2">
      <c r="D35" s="2" t="s">
        <v>69</v>
      </c>
    </row>
    <row r="36" spans="4:4" x14ac:dyDescent="0.2">
      <c r="D36" s="2" t="s">
        <v>62</v>
      </c>
    </row>
    <row r="37" spans="4:4" x14ac:dyDescent="0.2">
      <c r="D37" s="2" t="s">
        <v>62</v>
      </c>
    </row>
    <row r="38" spans="4:4" x14ac:dyDescent="0.2">
      <c r="D38" s="1" t="s">
        <v>93</v>
      </c>
    </row>
    <row r="39" spans="4:4" x14ac:dyDescent="0.2">
      <c r="D39" s="2" t="s">
        <v>34</v>
      </c>
    </row>
    <row r="40" spans="4:4" x14ac:dyDescent="0.2">
      <c r="D40" s="1" t="s">
        <v>105</v>
      </c>
    </row>
    <row r="41" spans="4:4" x14ac:dyDescent="0.2">
      <c r="D41" s="2" t="s">
        <v>25</v>
      </c>
    </row>
    <row r="42" spans="4:4" x14ac:dyDescent="0.2">
      <c r="D42" s="2" t="s">
        <v>63</v>
      </c>
    </row>
    <row r="43" spans="4:4" x14ac:dyDescent="0.2">
      <c r="D43" s="2" t="s">
        <v>66</v>
      </c>
    </row>
  </sheetData>
  <sortState ref="C2:C4">
    <sortCondition ref="C2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Image2">
          <controlPr defaultSize="0" autoLine="0" r:id="rId5">
            <anchor moveWithCells="1">
              <from>
                <xdr:col>13</xdr:col>
                <xdr:colOff>9525</xdr:colOff>
                <xdr:row>14</xdr:row>
                <xdr:rowOff>85725</xdr:rowOff>
              </from>
              <to>
                <xdr:col>13</xdr:col>
                <xdr:colOff>514350</xdr:colOff>
                <xdr:row>16</xdr:row>
                <xdr:rowOff>152400</xdr:rowOff>
              </to>
            </anchor>
          </controlPr>
        </control>
      </mc:Choice>
      <mc:Fallback>
        <control shapeId="1026" r:id="rId4" name="Image2"/>
      </mc:Fallback>
    </mc:AlternateContent>
    <mc:AlternateContent xmlns:mc="http://schemas.openxmlformats.org/markup-compatibility/2006">
      <mc:Choice Requires="x14">
        <control shapeId="1025" r:id="rId6" name="Image1">
          <controlPr defaultSize="0" autoLine="0" r:id="rId7">
            <anchor moveWithCells="1">
              <from>
                <xdr:col>13</xdr:col>
                <xdr:colOff>28575</xdr:colOff>
                <xdr:row>11</xdr:row>
                <xdr:rowOff>38100</xdr:rowOff>
              </from>
              <to>
                <xdr:col>13</xdr:col>
                <xdr:colOff>504825</xdr:colOff>
                <xdr:row>13</xdr:row>
                <xdr:rowOff>95250</xdr:rowOff>
              </to>
            </anchor>
          </controlPr>
        </control>
      </mc:Choice>
      <mc:Fallback>
        <control shapeId="1025" r:id="rId6" name="Image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50"/>
  </sheetPr>
  <dimension ref="A1:L103"/>
  <sheetViews>
    <sheetView topLeftCell="A13" workbookViewId="0">
      <selection activeCell="K13" sqref="K13"/>
    </sheetView>
  </sheetViews>
  <sheetFormatPr baseColWidth="10" defaultRowHeight="12.75" x14ac:dyDescent="0.2"/>
  <cols>
    <col min="1" max="1" width="19" bestFit="1" customWidth="1"/>
    <col min="2" max="2" width="26.140625" bestFit="1" customWidth="1"/>
    <col min="3" max="6" width="10.5703125" bestFit="1" customWidth="1"/>
    <col min="7" max="9" width="12.28515625" bestFit="1" customWidth="1"/>
    <col min="10" max="10" width="14.5703125" bestFit="1" customWidth="1"/>
    <col min="11" max="14" width="13.42578125" customWidth="1"/>
    <col min="15" max="15" width="14.5703125" bestFit="1" customWidth="1"/>
  </cols>
  <sheetData>
    <row r="1" spans="1:12" x14ac:dyDescent="0.2">
      <c r="A1" s="28" t="s">
        <v>71</v>
      </c>
      <c r="B1" s="29" t="s">
        <v>103</v>
      </c>
    </row>
    <row r="3" spans="1:12" x14ac:dyDescent="0.2">
      <c r="A3" s="30" t="s">
        <v>91</v>
      </c>
      <c r="B3" s="27" t="s">
        <v>74</v>
      </c>
    </row>
    <row r="4" spans="1:12" x14ac:dyDescent="0.2">
      <c r="A4" s="27" t="s">
        <v>87</v>
      </c>
      <c r="B4" s="32" t="s">
        <v>35</v>
      </c>
      <c r="C4" s="32" t="s">
        <v>79</v>
      </c>
      <c r="D4" s="32" t="s">
        <v>2</v>
      </c>
      <c r="E4" s="32" t="s">
        <v>3</v>
      </c>
      <c r="F4" s="32" t="s">
        <v>4</v>
      </c>
      <c r="G4" s="32" t="s">
        <v>5</v>
      </c>
      <c r="H4" s="32" t="s">
        <v>36</v>
      </c>
      <c r="I4" s="32" t="s">
        <v>80</v>
      </c>
      <c r="J4" s="32" t="s">
        <v>37</v>
      </c>
      <c r="K4" s="32" t="s">
        <v>38</v>
      </c>
      <c r="L4" s="32" t="s">
        <v>39</v>
      </c>
    </row>
    <row r="5" spans="1:12" x14ac:dyDescent="0.2">
      <c r="A5" s="29">
        <v>11668</v>
      </c>
      <c r="B5" s="31">
        <v>0</v>
      </c>
      <c r="C5" s="31">
        <v>0</v>
      </c>
      <c r="D5" s="31">
        <v>0</v>
      </c>
      <c r="E5" s="31">
        <v>0</v>
      </c>
      <c r="F5" s="31">
        <v>0</v>
      </c>
      <c r="G5" s="31">
        <v>0</v>
      </c>
      <c r="H5" s="31">
        <v>0</v>
      </c>
      <c r="I5" s="31">
        <v>0</v>
      </c>
      <c r="J5" s="31">
        <v>890</v>
      </c>
      <c r="K5" s="31">
        <v>890</v>
      </c>
      <c r="L5" s="31">
        <v>890</v>
      </c>
    </row>
    <row r="6" spans="1:12" x14ac:dyDescent="0.2">
      <c r="A6" s="29">
        <v>554035</v>
      </c>
      <c r="B6" s="31">
        <v>0</v>
      </c>
      <c r="C6" s="31">
        <v>0</v>
      </c>
      <c r="D6" s="31">
        <v>95.300000000000011</v>
      </c>
      <c r="E6" s="31">
        <v>140</v>
      </c>
      <c r="F6" s="31">
        <v>0</v>
      </c>
      <c r="G6" s="31">
        <v>0</v>
      </c>
      <c r="H6" s="31">
        <v>0</v>
      </c>
      <c r="I6" s="31">
        <v>0</v>
      </c>
      <c r="J6" s="31">
        <v>250</v>
      </c>
      <c r="K6" s="31">
        <v>250</v>
      </c>
      <c r="L6" s="31">
        <v>250</v>
      </c>
    </row>
    <row r="7" spans="1:12" x14ac:dyDescent="0.2">
      <c r="A7" s="29">
        <v>6125453</v>
      </c>
      <c r="B7" s="31">
        <v>280.75</v>
      </c>
      <c r="C7" s="31">
        <v>150.38</v>
      </c>
      <c r="D7" s="31">
        <v>0</v>
      </c>
      <c r="E7" s="31">
        <v>0</v>
      </c>
      <c r="F7" s="31">
        <v>0</v>
      </c>
      <c r="G7" s="31">
        <v>163.75</v>
      </c>
      <c r="H7" s="31">
        <v>280.75</v>
      </c>
      <c r="I7" s="31">
        <v>280.75</v>
      </c>
      <c r="J7" s="31">
        <v>280.75</v>
      </c>
      <c r="K7" s="31">
        <v>280.75</v>
      </c>
      <c r="L7" s="31">
        <v>280.75</v>
      </c>
    </row>
    <row r="8" spans="1:12" x14ac:dyDescent="0.2">
      <c r="A8" s="29">
        <v>6194142</v>
      </c>
      <c r="B8" s="31">
        <v>0</v>
      </c>
      <c r="C8" s="31">
        <v>0</v>
      </c>
      <c r="D8" s="31">
        <v>0</v>
      </c>
      <c r="E8" s="31">
        <v>0</v>
      </c>
      <c r="F8" s="31">
        <v>0</v>
      </c>
      <c r="G8" s="31">
        <v>0</v>
      </c>
      <c r="H8" s="31">
        <v>0</v>
      </c>
      <c r="I8" s="31">
        <v>0</v>
      </c>
      <c r="J8" s="31">
        <v>0</v>
      </c>
      <c r="K8" s="31">
        <v>86</v>
      </c>
      <c r="L8" s="31">
        <v>86</v>
      </c>
    </row>
    <row r="9" spans="1:12" x14ac:dyDescent="0.2">
      <c r="A9" s="29">
        <v>6205165</v>
      </c>
      <c r="B9" s="31">
        <v>0</v>
      </c>
      <c r="C9" s="31">
        <v>0</v>
      </c>
      <c r="D9" s="31">
        <v>0</v>
      </c>
      <c r="E9" s="31">
        <v>0</v>
      </c>
      <c r="F9" s="31">
        <v>0</v>
      </c>
      <c r="G9" s="31">
        <v>0</v>
      </c>
      <c r="H9" s="31">
        <v>0</v>
      </c>
      <c r="I9" s="31">
        <v>0</v>
      </c>
      <c r="J9" s="31">
        <v>0</v>
      </c>
      <c r="K9" s="31">
        <v>194</v>
      </c>
      <c r="L9" s="31">
        <v>194</v>
      </c>
    </row>
    <row r="10" spans="1:12" x14ac:dyDescent="0.2">
      <c r="A10" s="29">
        <v>6241674</v>
      </c>
      <c r="B10" s="31">
        <v>0</v>
      </c>
      <c r="C10" s="31">
        <v>0</v>
      </c>
      <c r="D10" s="31">
        <v>0</v>
      </c>
      <c r="E10" s="31">
        <v>0</v>
      </c>
      <c r="F10" s="31">
        <v>0</v>
      </c>
      <c r="G10" s="31">
        <v>0</v>
      </c>
      <c r="H10" s="31">
        <v>223</v>
      </c>
      <c r="I10" s="31">
        <v>0</v>
      </c>
      <c r="J10" s="31">
        <v>0</v>
      </c>
      <c r="K10" s="31">
        <v>223</v>
      </c>
      <c r="L10" s="31">
        <v>223</v>
      </c>
    </row>
    <row r="11" spans="1:12" x14ac:dyDescent="0.2">
      <c r="A11" s="29">
        <v>6242151</v>
      </c>
      <c r="B11" s="31">
        <v>0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223</v>
      </c>
      <c r="I11" s="31">
        <v>0</v>
      </c>
      <c r="J11" s="31">
        <v>0</v>
      </c>
      <c r="K11" s="31">
        <v>223</v>
      </c>
      <c r="L11" s="31">
        <v>223</v>
      </c>
    </row>
    <row r="12" spans="1:12" x14ac:dyDescent="0.2">
      <c r="A12" s="29">
        <v>6242340</v>
      </c>
      <c r="B12" s="31">
        <v>0</v>
      </c>
      <c r="C12" s="31">
        <v>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223</v>
      </c>
      <c r="L12" s="31">
        <v>223</v>
      </c>
    </row>
    <row r="13" spans="1:12" x14ac:dyDescent="0.2">
      <c r="A13" s="29">
        <v>6242596</v>
      </c>
      <c r="B13" s="31">
        <v>0</v>
      </c>
      <c r="C13" s="31">
        <v>0</v>
      </c>
      <c r="D13" s="31">
        <v>0</v>
      </c>
      <c r="E13" s="31">
        <v>0</v>
      </c>
      <c r="F13" s="31">
        <v>0</v>
      </c>
      <c r="G13" s="31">
        <v>0</v>
      </c>
      <c r="H13" s="31">
        <v>223</v>
      </c>
      <c r="I13" s="31">
        <v>0</v>
      </c>
      <c r="J13" s="31">
        <v>0</v>
      </c>
      <c r="K13" s="31">
        <v>223</v>
      </c>
      <c r="L13" s="31">
        <v>223</v>
      </c>
    </row>
    <row r="14" spans="1:12" x14ac:dyDescent="0.2">
      <c r="A14" s="29">
        <v>6242863</v>
      </c>
      <c r="B14" s="31">
        <v>0</v>
      </c>
      <c r="C14" s="31">
        <v>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223</v>
      </c>
      <c r="L14" s="31">
        <v>223</v>
      </c>
    </row>
    <row r="15" spans="1:12" x14ac:dyDescent="0.2">
      <c r="A15" s="29">
        <v>6243370</v>
      </c>
      <c r="B15" s="31">
        <v>0</v>
      </c>
      <c r="C15" s="31">
        <v>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223</v>
      </c>
      <c r="L15" s="31">
        <v>223</v>
      </c>
    </row>
    <row r="16" spans="1:12" x14ac:dyDescent="0.2">
      <c r="A16" s="29">
        <v>6272239</v>
      </c>
      <c r="B16" s="31">
        <v>0</v>
      </c>
      <c r="C16" s="31">
        <v>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387</v>
      </c>
      <c r="L16" s="31">
        <v>387</v>
      </c>
    </row>
    <row r="17" spans="1:12" x14ac:dyDescent="0.2">
      <c r="A17" s="29">
        <v>6272240</v>
      </c>
      <c r="B17" s="31">
        <v>0</v>
      </c>
      <c r="C17" s="31">
        <v>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387</v>
      </c>
      <c r="L17" s="31">
        <v>387</v>
      </c>
    </row>
    <row r="18" spans="1:12" x14ac:dyDescent="0.2">
      <c r="A18" s="29">
        <v>6273785</v>
      </c>
      <c r="B18" s="31">
        <v>0</v>
      </c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387</v>
      </c>
      <c r="L18" s="31">
        <v>387</v>
      </c>
    </row>
    <row r="19" spans="1:12" x14ac:dyDescent="0.2">
      <c r="A19" s="29">
        <v>6273786</v>
      </c>
      <c r="B19" s="31">
        <v>0</v>
      </c>
      <c r="C19" s="31">
        <v>0</v>
      </c>
      <c r="D19" s="31">
        <v>0</v>
      </c>
      <c r="E19" s="31">
        <v>0</v>
      </c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1">
        <v>387</v>
      </c>
      <c r="L19" s="31">
        <v>387</v>
      </c>
    </row>
    <row r="20" spans="1:12" x14ac:dyDescent="0.2">
      <c r="A20" s="29">
        <v>6278280</v>
      </c>
      <c r="B20" s="31">
        <v>0</v>
      </c>
      <c r="C20" s="31">
        <v>0</v>
      </c>
      <c r="D20" s="31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195</v>
      </c>
      <c r="L20" s="31">
        <v>195</v>
      </c>
    </row>
    <row r="21" spans="1:12" x14ac:dyDescent="0.2">
      <c r="A21" s="29">
        <v>6278281</v>
      </c>
      <c r="B21" s="31">
        <v>0</v>
      </c>
      <c r="C21" s="31">
        <v>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195</v>
      </c>
      <c r="L21" s="31">
        <v>195</v>
      </c>
    </row>
    <row r="22" spans="1:12" x14ac:dyDescent="0.2">
      <c r="A22" s="29">
        <v>6278282</v>
      </c>
      <c r="B22" s="31">
        <v>0</v>
      </c>
      <c r="C22" s="31">
        <v>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195</v>
      </c>
      <c r="L22" s="31">
        <v>195</v>
      </c>
    </row>
    <row r="23" spans="1:12" x14ac:dyDescent="0.2">
      <c r="A23" s="29">
        <v>6278283</v>
      </c>
      <c r="B23" s="31">
        <v>0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195</v>
      </c>
      <c r="L23" s="31">
        <v>195</v>
      </c>
    </row>
    <row r="24" spans="1:12" x14ac:dyDescent="0.2">
      <c r="A24" s="29">
        <v>6278284</v>
      </c>
      <c r="B24" s="31">
        <v>0</v>
      </c>
      <c r="C24" s="31">
        <v>0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195</v>
      </c>
      <c r="L24" s="31">
        <v>195</v>
      </c>
    </row>
    <row r="25" spans="1:12" x14ac:dyDescent="0.2">
      <c r="A25" s="29">
        <v>6278285</v>
      </c>
      <c r="B25" s="31">
        <v>0</v>
      </c>
      <c r="C25" s="31">
        <v>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195</v>
      </c>
      <c r="L25" s="31">
        <v>195</v>
      </c>
    </row>
    <row r="26" spans="1:12" x14ac:dyDescent="0.2">
      <c r="A26" s="29">
        <v>6278286</v>
      </c>
      <c r="B26" s="31">
        <v>0</v>
      </c>
      <c r="C26" s="31">
        <v>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195</v>
      </c>
      <c r="L26" s="31">
        <v>195</v>
      </c>
    </row>
    <row r="27" spans="1:12" x14ac:dyDescent="0.2">
      <c r="A27" s="29">
        <v>6278287</v>
      </c>
      <c r="B27" s="31">
        <v>0</v>
      </c>
      <c r="C27" s="31">
        <v>0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195</v>
      </c>
      <c r="L27" s="31">
        <v>195</v>
      </c>
    </row>
    <row r="28" spans="1:12" x14ac:dyDescent="0.2">
      <c r="A28" s="29">
        <v>6278288</v>
      </c>
      <c r="B28" s="31">
        <v>0</v>
      </c>
      <c r="C28" s="31">
        <v>0</v>
      </c>
      <c r="D28" s="31">
        <v>0</v>
      </c>
      <c r="E28" s="31">
        <v>0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195</v>
      </c>
      <c r="L28" s="31">
        <v>195</v>
      </c>
    </row>
    <row r="29" spans="1:12" x14ac:dyDescent="0.2">
      <c r="A29" s="29">
        <v>6278289</v>
      </c>
      <c r="B29" s="31">
        <v>0</v>
      </c>
      <c r="C29" s="31">
        <v>0</v>
      </c>
      <c r="D29" s="31">
        <v>0</v>
      </c>
      <c r="E29" s="31">
        <v>0</v>
      </c>
      <c r="F29" s="31">
        <v>0</v>
      </c>
      <c r="G29" s="31">
        <v>0</v>
      </c>
      <c r="H29" s="31">
        <v>0</v>
      </c>
      <c r="I29" s="31">
        <v>0</v>
      </c>
      <c r="J29" s="31">
        <v>0</v>
      </c>
      <c r="K29" s="31">
        <v>195</v>
      </c>
      <c r="L29" s="31">
        <v>195</v>
      </c>
    </row>
    <row r="30" spans="1:12" x14ac:dyDescent="0.2">
      <c r="A30" s="29">
        <v>6278290</v>
      </c>
      <c r="B30" s="31">
        <v>0</v>
      </c>
      <c r="C30" s="31">
        <v>0</v>
      </c>
      <c r="D30" s="31">
        <v>0</v>
      </c>
      <c r="E30" s="31">
        <v>0</v>
      </c>
      <c r="F30" s="31">
        <v>0</v>
      </c>
      <c r="G30" s="31">
        <v>0</v>
      </c>
      <c r="H30" s="31">
        <v>0</v>
      </c>
      <c r="I30" s="31">
        <v>0</v>
      </c>
      <c r="J30" s="31">
        <v>0</v>
      </c>
      <c r="K30" s="31">
        <v>195</v>
      </c>
      <c r="L30" s="31">
        <v>195</v>
      </c>
    </row>
    <row r="31" spans="1:12" x14ac:dyDescent="0.2">
      <c r="A31" s="29">
        <v>6278538</v>
      </c>
      <c r="B31" s="31">
        <v>0</v>
      </c>
      <c r="C31" s="31">
        <v>0</v>
      </c>
      <c r="D31" s="31">
        <v>0</v>
      </c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195</v>
      </c>
      <c r="L31" s="31">
        <v>195</v>
      </c>
    </row>
    <row r="32" spans="1:12" x14ac:dyDescent="0.2">
      <c r="A32" s="29">
        <v>6282817</v>
      </c>
      <c r="B32" s="31">
        <v>0</v>
      </c>
      <c r="C32" s="31">
        <v>0</v>
      </c>
      <c r="D32" s="31">
        <v>0</v>
      </c>
      <c r="E32" s="31">
        <v>0</v>
      </c>
      <c r="F32" s="31">
        <v>0</v>
      </c>
      <c r="G32" s="31">
        <v>0</v>
      </c>
      <c r="H32" s="31">
        <v>0</v>
      </c>
      <c r="I32" s="31">
        <v>0</v>
      </c>
      <c r="J32" s="31">
        <v>0</v>
      </c>
      <c r="K32" s="31">
        <v>360</v>
      </c>
      <c r="L32" s="31">
        <v>360</v>
      </c>
    </row>
    <row r="33" spans="1:12" x14ac:dyDescent="0.2">
      <c r="A33" s="29">
        <v>6304579</v>
      </c>
      <c r="B33" s="31">
        <v>0</v>
      </c>
      <c r="C33" s="31">
        <v>0</v>
      </c>
      <c r="D33" s="31">
        <v>0</v>
      </c>
      <c r="E33" s="31">
        <v>0</v>
      </c>
      <c r="F33" s="31">
        <v>0</v>
      </c>
      <c r="G33" s="31">
        <v>0</v>
      </c>
      <c r="H33" s="31">
        <v>0</v>
      </c>
      <c r="I33" s="31">
        <v>0</v>
      </c>
      <c r="J33" s="31">
        <v>0</v>
      </c>
      <c r="K33" s="31">
        <v>685</v>
      </c>
      <c r="L33" s="31">
        <v>685</v>
      </c>
    </row>
    <row r="34" spans="1:12" x14ac:dyDescent="0.2">
      <c r="A34" s="29">
        <v>6304580</v>
      </c>
      <c r="B34" s="31">
        <v>0</v>
      </c>
      <c r="C34" s="31">
        <v>0</v>
      </c>
      <c r="D34" s="31">
        <v>0</v>
      </c>
      <c r="E34" s="31">
        <v>0</v>
      </c>
      <c r="F34" s="31">
        <v>0</v>
      </c>
      <c r="G34" s="31">
        <v>0</v>
      </c>
      <c r="H34" s="31">
        <v>0</v>
      </c>
      <c r="I34" s="31">
        <v>0</v>
      </c>
      <c r="J34" s="31">
        <v>0</v>
      </c>
      <c r="K34" s="31">
        <v>685</v>
      </c>
      <c r="L34" s="31">
        <v>685</v>
      </c>
    </row>
    <row r="35" spans="1:12" x14ac:dyDescent="0.2">
      <c r="A35" s="29">
        <v>6304944</v>
      </c>
      <c r="B35" s="31">
        <v>0</v>
      </c>
      <c r="C35" s="31">
        <v>0</v>
      </c>
      <c r="D35" s="31">
        <v>0</v>
      </c>
      <c r="E35" s="31">
        <v>0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685</v>
      </c>
      <c r="L35" s="31">
        <v>685</v>
      </c>
    </row>
    <row r="36" spans="1:12" x14ac:dyDescent="0.2">
      <c r="A36" s="29">
        <v>6304945</v>
      </c>
      <c r="B36" s="31">
        <v>0</v>
      </c>
      <c r="C36" s="31">
        <v>0</v>
      </c>
      <c r="D36" s="31">
        <v>0</v>
      </c>
      <c r="E36" s="31">
        <v>0</v>
      </c>
      <c r="F36" s="31">
        <v>0</v>
      </c>
      <c r="G36" s="31">
        <v>0</v>
      </c>
      <c r="H36" s="31">
        <v>0</v>
      </c>
      <c r="I36" s="31">
        <v>0</v>
      </c>
      <c r="J36" s="31">
        <v>0</v>
      </c>
      <c r="K36" s="31">
        <v>685</v>
      </c>
      <c r="L36" s="31">
        <v>685</v>
      </c>
    </row>
    <row r="37" spans="1:12" x14ac:dyDescent="0.2">
      <c r="A37" s="29">
        <v>6305200</v>
      </c>
      <c r="B37" s="31">
        <v>0</v>
      </c>
      <c r="C37" s="31">
        <v>0</v>
      </c>
      <c r="D37" s="31">
        <v>0</v>
      </c>
      <c r="E37" s="31">
        <v>0</v>
      </c>
      <c r="F37" s="31">
        <v>0</v>
      </c>
      <c r="G37" s="31">
        <v>0</v>
      </c>
      <c r="H37" s="31">
        <v>0</v>
      </c>
      <c r="I37" s="31">
        <v>0</v>
      </c>
      <c r="J37" s="31">
        <v>0</v>
      </c>
      <c r="K37" s="31">
        <v>685</v>
      </c>
      <c r="L37" s="31">
        <v>685</v>
      </c>
    </row>
    <row r="38" spans="1:12" x14ac:dyDescent="0.2">
      <c r="A38" s="29">
        <v>6305201</v>
      </c>
      <c r="B38" s="31">
        <v>0</v>
      </c>
      <c r="C38" s="31">
        <v>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685</v>
      </c>
      <c r="L38" s="31">
        <v>685</v>
      </c>
    </row>
    <row r="39" spans="1:12" x14ac:dyDescent="0.2">
      <c r="A39" s="29">
        <v>6313944</v>
      </c>
      <c r="B39" s="31">
        <v>0</v>
      </c>
      <c r="C39" s="31">
        <v>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195</v>
      </c>
      <c r="L39" s="31">
        <v>195</v>
      </c>
    </row>
    <row r="40" spans="1:12" x14ac:dyDescent="0.2">
      <c r="A40" s="29">
        <v>6313945</v>
      </c>
      <c r="B40" s="31">
        <v>0</v>
      </c>
      <c r="C40" s="31">
        <v>0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195</v>
      </c>
      <c r="L40" s="31">
        <v>195</v>
      </c>
    </row>
    <row r="41" spans="1:12" x14ac:dyDescent="0.2">
      <c r="A41" s="29">
        <v>6322697</v>
      </c>
      <c r="B41" s="31">
        <v>0</v>
      </c>
      <c r="C41" s="31">
        <v>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389</v>
      </c>
      <c r="L41" s="31">
        <v>389</v>
      </c>
    </row>
    <row r="42" spans="1:12" x14ac:dyDescent="0.2">
      <c r="A42" s="29">
        <v>6322698</v>
      </c>
      <c r="B42" s="31">
        <v>0</v>
      </c>
      <c r="C42" s="31">
        <v>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389</v>
      </c>
      <c r="L42" s="31">
        <v>389</v>
      </c>
    </row>
    <row r="43" spans="1:12" x14ac:dyDescent="0.2">
      <c r="A43" s="29">
        <v>6322990</v>
      </c>
      <c r="B43" s="31">
        <v>0</v>
      </c>
      <c r="C43" s="31">
        <v>0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389</v>
      </c>
      <c r="L43" s="31">
        <v>389</v>
      </c>
    </row>
    <row r="44" spans="1:12" x14ac:dyDescent="0.2">
      <c r="A44" s="29">
        <v>6323168</v>
      </c>
      <c r="B44" s="31">
        <v>0</v>
      </c>
      <c r="C44" s="31">
        <v>0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389</v>
      </c>
      <c r="L44" s="31">
        <v>389</v>
      </c>
    </row>
    <row r="45" spans="1:12" x14ac:dyDescent="0.2">
      <c r="A45" s="29">
        <v>6323169</v>
      </c>
      <c r="B45" s="31">
        <v>0</v>
      </c>
      <c r="C45" s="31">
        <v>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389</v>
      </c>
      <c r="L45" s="31">
        <v>389</v>
      </c>
    </row>
    <row r="46" spans="1:12" x14ac:dyDescent="0.2">
      <c r="A46" s="29">
        <v>6337368</v>
      </c>
      <c r="B46" s="31">
        <v>0</v>
      </c>
      <c r="C46" s="31">
        <v>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320</v>
      </c>
      <c r="L46" s="31">
        <v>320</v>
      </c>
    </row>
    <row r="47" spans="1:12" x14ac:dyDescent="0.2">
      <c r="A47" s="29">
        <v>6337369</v>
      </c>
      <c r="B47" s="31">
        <v>0</v>
      </c>
      <c r="C47" s="31">
        <v>0</v>
      </c>
      <c r="D47" s="31">
        <v>0</v>
      </c>
      <c r="E47" s="31">
        <v>0</v>
      </c>
      <c r="F47" s="31">
        <v>0</v>
      </c>
      <c r="G47" s="31">
        <v>0</v>
      </c>
      <c r="H47" s="31">
        <v>0</v>
      </c>
      <c r="I47" s="31">
        <v>0</v>
      </c>
      <c r="J47" s="31">
        <v>0</v>
      </c>
      <c r="K47" s="31">
        <v>320</v>
      </c>
      <c r="L47" s="31">
        <v>320</v>
      </c>
    </row>
    <row r="48" spans="1:12" x14ac:dyDescent="0.2">
      <c r="A48" s="29">
        <v>6337610</v>
      </c>
      <c r="B48" s="31">
        <v>0</v>
      </c>
      <c r="C48" s="31">
        <v>0</v>
      </c>
      <c r="D48" s="31">
        <v>0</v>
      </c>
      <c r="E48" s="31">
        <v>0</v>
      </c>
      <c r="F48" s="31">
        <v>0</v>
      </c>
      <c r="G48" s="31">
        <v>0</v>
      </c>
      <c r="H48" s="31">
        <v>0</v>
      </c>
      <c r="I48" s="31">
        <v>0</v>
      </c>
      <c r="J48" s="31">
        <v>0</v>
      </c>
      <c r="K48" s="31">
        <v>320</v>
      </c>
      <c r="L48" s="31">
        <v>320</v>
      </c>
    </row>
    <row r="49" spans="1:12" x14ac:dyDescent="0.2">
      <c r="A49" s="29">
        <v>6337611</v>
      </c>
      <c r="B49" s="31">
        <v>0</v>
      </c>
      <c r="C49" s="31">
        <v>0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320</v>
      </c>
      <c r="L49" s="31">
        <v>320</v>
      </c>
    </row>
    <row r="50" spans="1:12" x14ac:dyDescent="0.2">
      <c r="A50" s="29">
        <v>6337889</v>
      </c>
      <c r="B50" s="31">
        <v>0</v>
      </c>
      <c r="C50" s="31">
        <v>0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320</v>
      </c>
      <c r="L50" s="31">
        <v>320</v>
      </c>
    </row>
    <row r="51" spans="1:12" x14ac:dyDescent="0.2">
      <c r="A51" s="29">
        <v>6337890</v>
      </c>
      <c r="B51" s="31">
        <v>0</v>
      </c>
      <c r="C51" s="31">
        <v>0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320</v>
      </c>
      <c r="L51" s="31">
        <v>320</v>
      </c>
    </row>
    <row r="52" spans="1:12" x14ac:dyDescent="0.2">
      <c r="A52" s="29">
        <v>6337891</v>
      </c>
      <c r="B52" s="31">
        <v>0</v>
      </c>
      <c r="C52" s="31">
        <v>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320</v>
      </c>
      <c r="L52" s="31">
        <v>320</v>
      </c>
    </row>
    <row r="53" spans="1:12" x14ac:dyDescent="0.2">
      <c r="A53" s="29">
        <v>6337892</v>
      </c>
      <c r="B53" s="31">
        <v>0</v>
      </c>
      <c r="C53" s="31">
        <v>0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320</v>
      </c>
      <c r="L53" s="31">
        <v>320</v>
      </c>
    </row>
    <row r="54" spans="1:12" x14ac:dyDescent="0.2">
      <c r="A54" s="29">
        <v>6338134</v>
      </c>
      <c r="B54" s="31">
        <v>0</v>
      </c>
      <c r="C54" s="31">
        <v>0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320</v>
      </c>
      <c r="L54" s="31">
        <v>320</v>
      </c>
    </row>
    <row r="55" spans="1:12" x14ac:dyDescent="0.2">
      <c r="A55" s="29">
        <v>6338135</v>
      </c>
      <c r="B55" s="31">
        <v>0</v>
      </c>
      <c r="C55" s="31">
        <v>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320</v>
      </c>
      <c r="L55" s="31">
        <v>320</v>
      </c>
    </row>
    <row r="56" spans="1:12" x14ac:dyDescent="0.2">
      <c r="A56" s="29">
        <v>6338136</v>
      </c>
      <c r="B56" s="31">
        <v>0</v>
      </c>
      <c r="C56" s="31">
        <v>0</v>
      </c>
      <c r="D56" s="31">
        <v>0</v>
      </c>
      <c r="E56" s="31">
        <v>0</v>
      </c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31">
        <v>320</v>
      </c>
      <c r="L56" s="31">
        <v>320</v>
      </c>
    </row>
    <row r="57" spans="1:12" x14ac:dyDescent="0.2">
      <c r="A57" s="29">
        <v>6338419</v>
      </c>
      <c r="B57" s="31">
        <v>0</v>
      </c>
      <c r="C57" s="31">
        <v>0</v>
      </c>
      <c r="D57" s="31">
        <v>0</v>
      </c>
      <c r="E57" s="31">
        <v>0</v>
      </c>
      <c r="F57" s="31">
        <v>0</v>
      </c>
      <c r="G57" s="31">
        <v>0</v>
      </c>
      <c r="H57" s="31">
        <v>0</v>
      </c>
      <c r="I57" s="31">
        <v>0</v>
      </c>
      <c r="J57" s="31">
        <v>0</v>
      </c>
      <c r="K57" s="31">
        <v>320</v>
      </c>
      <c r="L57" s="31">
        <v>320</v>
      </c>
    </row>
    <row r="58" spans="1:12" x14ac:dyDescent="0.2">
      <c r="A58" s="29">
        <v>6338666</v>
      </c>
      <c r="B58" s="31">
        <v>0</v>
      </c>
      <c r="C58" s="31">
        <v>0</v>
      </c>
      <c r="D58" s="31">
        <v>0</v>
      </c>
      <c r="E58" s="31">
        <v>0</v>
      </c>
      <c r="F58" s="31">
        <v>0</v>
      </c>
      <c r="G58" s="31">
        <v>0</v>
      </c>
      <c r="H58" s="31">
        <v>0</v>
      </c>
      <c r="I58" s="31">
        <v>0</v>
      </c>
      <c r="J58" s="31">
        <v>0</v>
      </c>
      <c r="K58" s="31">
        <v>324</v>
      </c>
      <c r="L58" s="31">
        <v>324</v>
      </c>
    </row>
    <row r="59" spans="1:12" x14ac:dyDescent="0.2">
      <c r="A59" s="29">
        <v>6338837</v>
      </c>
      <c r="B59" s="31">
        <v>0</v>
      </c>
      <c r="C59" s="31">
        <v>0</v>
      </c>
      <c r="D59" s="31">
        <v>0</v>
      </c>
      <c r="E59" s="31">
        <v>0</v>
      </c>
      <c r="F59" s="31">
        <v>0</v>
      </c>
      <c r="G59" s="31">
        <v>0</v>
      </c>
      <c r="H59" s="31">
        <v>0</v>
      </c>
      <c r="I59" s="31">
        <v>0</v>
      </c>
      <c r="J59" s="31">
        <v>0</v>
      </c>
      <c r="K59" s="31">
        <v>324</v>
      </c>
      <c r="L59" s="31">
        <v>324</v>
      </c>
    </row>
    <row r="60" spans="1:12" x14ac:dyDescent="0.2">
      <c r="A60" s="29">
        <v>6339119</v>
      </c>
      <c r="B60" s="31">
        <v>0</v>
      </c>
      <c r="C60" s="31">
        <v>0</v>
      </c>
      <c r="D60" s="31">
        <v>0</v>
      </c>
      <c r="E60" s="31">
        <v>0</v>
      </c>
      <c r="F60" s="31">
        <v>0</v>
      </c>
      <c r="G60" s="31">
        <v>0</v>
      </c>
      <c r="H60" s="31">
        <v>0</v>
      </c>
      <c r="I60" s="31">
        <v>0</v>
      </c>
      <c r="J60" s="31">
        <v>0</v>
      </c>
      <c r="K60" s="31">
        <v>324</v>
      </c>
      <c r="L60" s="31">
        <v>324</v>
      </c>
    </row>
    <row r="61" spans="1:12" x14ac:dyDescent="0.2">
      <c r="A61" s="29">
        <v>6339120</v>
      </c>
      <c r="B61" s="31">
        <v>0</v>
      </c>
      <c r="C61" s="31">
        <v>0</v>
      </c>
      <c r="D61" s="31">
        <v>0</v>
      </c>
      <c r="E61" s="31">
        <v>0</v>
      </c>
      <c r="F61" s="31">
        <v>0</v>
      </c>
      <c r="G61" s="31">
        <v>0</v>
      </c>
      <c r="H61" s="31">
        <v>0</v>
      </c>
      <c r="I61" s="31">
        <v>0</v>
      </c>
      <c r="J61" s="31">
        <v>0</v>
      </c>
      <c r="K61" s="31">
        <v>324</v>
      </c>
      <c r="L61" s="31">
        <v>324</v>
      </c>
    </row>
    <row r="62" spans="1:12" x14ac:dyDescent="0.2">
      <c r="A62" s="29">
        <v>6339121</v>
      </c>
      <c r="B62" s="31">
        <v>0</v>
      </c>
      <c r="C62" s="31">
        <v>0</v>
      </c>
      <c r="D62" s="31">
        <v>0</v>
      </c>
      <c r="E62" s="31">
        <v>0</v>
      </c>
      <c r="F62" s="31">
        <v>0</v>
      </c>
      <c r="G62" s="31">
        <v>0</v>
      </c>
      <c r="H62" s="31">
        <v>0</v>
      </c>
      <c r="I62" s="31">
        <v>0</v>
      </c>
      <c r="J62" s="31">
        <v>0</v>
      </c>
      <c r="K62" s="31">
        <v>324</v>
      </c>
      <c r="L62" s="31">
        <v>324</v>
      </c>
    </row>
    <row r="63" spans="1:12" x14ac:dyDescent="0.2">
      <c r="A63" s="29">
        <v>6339395</v>
      </c>
      <c r="B63" s="31">
        <v>0</v>
      </c>
      <c r="C63" s="31">
        <v>0</v>
      </c>
      <c r="D63" s="31">
        <v>0</v>
      </c>
      <c r="E63" s="31">
        <v>0</v>
      </c>
      <c r="F63" s="31">
        <v>0</v>
      </c>
      <c r="G63" s="31">
        <v>0</v>
      </c>
      <c r="H63" s="31">
        <v>0</v>
      </c>
      <c r="I63" s="31">
        <v>0</v>
      </c>
      <c r="J63" s="31">
        <v>0</v>
      </c>
      <c r="K63" s="31">
        <v>324</v>
      </c>
      <c r="L63" s="31">
        <v>324</v>
      </c>
    </row>
    <row r="64" spans="1:12" x14ac:dyDescent="0.2">
      <c r="A64" s="29">
        <v>6339396</v>
      </c>
      <c r="B64" s="31">
        <v>0</v>
      </c>
      <c r="C64" s="31">
        <v>0</v>
      </c>
      <c r="D64" s="31">
        <v>0</v>
      </c>
      <c r="E64" s="31">
        <v>0</v>
      </c>
      <c r="F64" s="31">
        <v>0</v>
      </c>
      <c r="G64" s="31">
        <v>0</v>
      </c>
      <c r="H64" s="31">
        <v>0</v>
      </c>
      <c r="I64" s="31">
        <v>0</v>
      </c>
      <c r="J64" s="31">
        <v>0</v>
      </c>
      <c r="K64" s="31">
        <v>324</v>
      </c>
      <c r="L64" s="31">
        <v>324</v>
      </c>
    </row>
    <row r="65" spans="1:12" x14ac:dyDescent="0.2">
      <c r="A65" s="29">
        <v>6339397</v>
      </c>
      <c r="B65" s="31">
        <v>0</v>
      </c>
      <c r="C65" s="31">
        <v>0</v>
      </c>
      <c r="D65" s="31">
        <v>0</v>
      </c>
      <c r="E65" s="31">
        <v>0</v>
      </c>
      <c r="F65" s="31">
        <v>0</v>
      </c>
      <c r="G65" s="31">
        <v>0</v>
      </c>
      <c r="H65" s="31">
        <v>0</v>
      </c>
      <c r="I65" s="31">
        <v>0</v>
      </c>
      <c r="J65" s="31">
        <v>0</v>
      </c>
      <c r="K65" s="31">
        <v>324</v>
      </c>
      <c r="L65" s="31">
        <v>324</v>
      </c>
    </row>
    <row r="66" spans="1:12" x14ac:dyDescent="0.2">
      <c r="A66" s="29">
        <v>6339398</v>
      </c>
      <c r="B66" s="31">
        <v>0</v>
      </c>
      <c r="C66" s="31">
        <v>0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324</v>
      </c>
      <c r="L66" s="31">
        <v>324</v>
      </c>
    </row>
    <row r="67" spans="1:12" x14ac:dyDescent="0.2">
      <c r="A67" s="29">
        <v>6339666</v>
      </c>
      <c r="B67" s="31">
        <v>0</v>
      </c>
      <c r="C67" s="31">
        <v>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324</v>
      </c>
      <c r="L67" s="31">
        <v>324</v>
      </c>
    </row>
    <row r="68" spans="1:12" x14ac:dyDescent="0.2">
      <c r="A68" s="29">
        <v>6339667</v>
      </c>
      <c r="B68" s="31">
        <v>0</v>
      </c>
      <c r="C68" s="31">
        <v>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324</v>
      </c>
      <c r="L68" s="31">
        <v>324</v>
      </c>
    </row>
    <row r="69" spans="1:12" x14ac:dyDescent="0.2">
      <c r="A69" s="29">
        <v>6339668</v>
      </c>
      <c r="B69" s="31">
        <v>0</v>
      </c>
      <c r="C69" s="31">
        <v>0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324</v>
      </c>
      <c r="L69" s="31">
        <v>324</v>
      </c>
    </row>
    <row r="70" spans="1:12" x14ac:dyDescent="0.2">
      <c r="A70" s="29">
        <v>6358423</v>
      </c>
      <c r="B70" s="31">
        <v>0</v>
      </c>
      <c r="C70" s="31">
        <v>0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450</v>
      </c>
      <c r="L70" s="31">
        <v>450</v>
      </c>
    </row>
    <row r="71" spans="1:12" x14ac:dyDescent="0.2">
      <c r="A71" s="29">
        <v>6370099</v>
      </c>
      <c r="B71" s="31">
        <v>0</v>
      </c>
      <c r="C71" s="31">
        <v>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390</v>
      </c>
      <c r="L71" s="31">
        <v>390</v>
      </c>
    </row>
    <row r="72" spans="1:12" x14ac:dyDescent="0.2">
      <c r="A72" s="29">
        <v>6371987</v>
      </c>
      <c r="B72" s="31">
        <v>0</v>
      </c>
      <c r="C72" s="31">
        <v>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390</v>
      </c>
      <c r="L72" s="31">
        <v>390</v>
      </c>
    </row>
    <row r="73" spans="1:12" x14ac:dyDescent="0.2">
      <c r="A73" s="29">
        <v>6372260</v>
      </c>
      <c r="B73" s="31">
        <v>0</v>
      </c>
      <c r="C73" s="31">
        <v>0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390</v>
      </c>
      <c r="L73" s="31">
        <v>390</v>
      </c>
    </row>
    <row r="74" spans="1:12" x14ac:dyDescent="0.2">
      <c r="A74" s="29">
        <v>6372564</v>
      </c>
      <c r="B74" s="31">
        <v>0</v>
      </c>
      <c r="C74" s="31">
        <v>0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390</v>
      </c>
      <c r="L74" s="31">
        <v>390</v>
      </c>
    </row>
    <row r="75" spans="1:12" x14ac:dyDescent="0.2">
      <c r="A75" s="29">
        <v>6372882</v>
      </c>
      <c r="B75" s="31">
        <v>0</v>
      </c>
      <c r="C75" s="31">
        <v>0</v>
      </c>
      <c r="D75" s="31">
        <v>0</v>
      </c>
      <c r="E75" s="31">
        <v>0</v>
      </c>
      <c r="F75" s="31">
        <v>0</v>
      </c>
      <c r="G75" s="31">
        <v>0</v>
      </c>
      <c r="H75" s="31">
        <v>0</v>
      </c>
      <c r="I75" s="31">
        <v>0</v>
      </c>
      <c r="J75" s="31">
        <v>0</v>
      </c>
      <c r="K75" s="31">
        <v>390</v>
      </c>
      <c r="L75" s="31">
        <v>390</v>
      </c>
    </row>
    <row r="76" spans="1:12" x14ac:dyDescent="0.2">
      <c r="A76" s="29">
        <v>6373131</v>
      </c>
      <c r="B76" s="31">
        <v>0</v>
      </c>
      <c r="C76" s="31">
        <v>0</v>
      </c>
      <c r="D76" s="31">
        <v>0</v>
      </c>
      <c r="E76" s="31">
        <v>0</v>
      </c>
      <c r="F76" s="31">
        <v>0</v>
      </c>
      <c r="G76" s="31">
        <v>0</v>
      </c>
      <c r="H76" s="31">
        <v>0</v>
      </c>
      <c r="I76" s="31">
        <v>0</v>
      </c>
      <c r="J76" s="31">
        <v>0</v>
      </c>
      <c r="K76" s="31">
        <v>390</v>
      </c>
      <c r="L76" s="31">
        <v>390</v>
      </c>
    </row>
    <row r="77" spans="1:12" x14ac:dyDescent="0.2">
      <c r="A77" s="29">
        <v>6373364</v>
      </c>
      <c r="B77" s="31">
        <v>0</v>
      </c>
      <c r="C77" s="31">
        <v>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390</v>
      </c>
      <c r="L77" s="31">
        <v>390</v>
      </c>
    </row>
    <row r="78" spans="1:12" x14ac:dyDescent="0.2">
      <c r="A78" s="29">
        <v>6373365</v>
      </c>
      <c r="B78" s="31">
        <v>0</v>
      </c>
      <c r="C78" s="31">
        <v>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390</v>
      </c>
      <c r="L78" s="31">
        <v>390</v>
      </c>
    </row>
    <row r="79" spans="1:12" x14ac:dyDescent="0.2">
      <c r="A79" s="29">
        <v>6373661</v>
      </c>
      <c r="B79" s="31">
        <v>0</v>
      </c>
      <c r="C79" s="31">
        <v>0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195</v>
      </c>
      <c r="L79" s="31">
        <v>195</v>
      </c>
    </row>
    <row r="80" spans="1:12" x14ac:dyDescent="0.2">
      <c r="A80" s="29">
        <v>6377735</v>
      </c>
      <c r="B80" s="31">
        <v>0</v>
      </c>
      <c r="C80" s="31">
        <v>0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195</v>
      </c>
      <c r="L80" s="31">
        <v>195</v>
      </c>
    </row>
    <row r="81" spans="1:12" x14ac:dyDescent="0.2">
      <c r="A81" s="29">
        <v>6425125</v>
      </c>
      <c r="B81" s="31">
        <v>0</v>
      </c>
      <c r="C81" s="31">
        <v>0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390</v>
      </c>
      <c r="L81" s="31">
        <v>390</v>
      </c>
    </row>
    <row r="82" spans="1:12" x14ac:dyDescent="0.2">
      <c r="A82" s="29">
        <v>6425126</v>
      </c>
      <c r="B82" s="31">
        <v>0</v>
      </c>
      <c r="C82" s="31">
        <v>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390</v>
      </c>
      <c r="L82" s="31">
        <v>390</v>
      </c>
    </row>
    <row r="83" spans="1:12" x14ac:dyDescent="0.2">
      <c r="A83" s="29">
        <v>6440361</v>
      </c>
      <c r="B83" s="31">
        <v>0</v>
      </c>
      <c r="C83" s="31">
        <v>0</v>
      </c>
      <c r="D83" s="31">
        <v>141</v>
      </c>
      <c r="E83" s="31">
        <v>261</v>
      </c>
      <c r="F83" s="31">
        <v>261</v>
      </c>
      <c r="G83" s="31">
        <v>261</v>
      </c>
      <c r="H83" s="31">
        <v>261</v>
      </c>
      <c r="I83" s="31">
        <v>261</v>
      </c>
      <c r="J83" s="31">
        <v>261</v>
      </c>
      <c r="K83" s="31">
        <v>261</v>
      </c>
      <c r="L83" s="31">
        <v>261</v>
      </c>
    </row>
    <row r="84" spans="1:12" x14ac:dyDescent="0.2">
      <c r="A84" s="29">
        <v>6450925</v>
      </c>
      <c r="B84" s="31">
        <v>0</v>
      </c>
      <c r="C84" s="31">
        <v>0</v>
      </c>
      <c r="D84" s="31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872</v>
      </c>
      <c r="L84" s="31">
        <v>872</v>
      </c>
    </row>
    <row r="85" spans="1:12" x14ac:dyDescent="0.2">
      <c r="A85" s="29">
        <v>6450926</v>
      </c>
      <c r="B85" s="31">
        <v>0</v>
      </c>
      <c r="C85" s="31">
        <v>0</v>
      </c>
      <c r="D85" s="31">
        <v>0</v>
      </c>
      <c r="E85" s="31">
        <v>0</v>
      </c>
      <c r="F85" s="31">
        <v>0</v>
      </c>
      <c r="G85" s="31">
        <v>0</v>
      </c>
      <c r="H85" s="31">
        <v>0</v>
      </c>
      <c r="I85" s="31">
        <v>0</v>
      </c>
      <c r="J85" s="31">
        <v>0</v>
      </c>
      <c r="K85" s="31">
        <v>872</v>
      </c>
      <c r="L85" s="31">
        <v>872</v>
      </c>
    </row>
    <row r="86" spans="1:12" x14ac:dyDescent="0.2">
      <c r="A86" s="29">
        <v>6454255</v>
      </c>
      <c r="B86" s="31">
        <v>0</v>
      </c>
      <c r="C86" s="31">
        <v>0</v>
      </c>
      <c r="D86" s="31">
        <v>0</v>
      </c>
      <c r="E86" s="31">
        <v>0</v>
      </c>
      <c r="F86" s="31">
        <v>0</v>
      </c>
      <c r="G86" s="31">
        <v>0</v>
      </c>
      <c r="H86" s="31">
        <v>0</v>
      </c>
      <c r="I86" s="31">
        <v>0</v>
      </c>
      <c r="J86" s="31">
        <v>0</v>
      </c>
      <c r="K86" s="31">
        <v>977</v>
      </c>
      <c r="L86" s="31">
        <v>977</v>
      </c>
    </row>
    <row r="87" spans="1:12" x14ac:dyDescent="0.2">
      <c r="A87" s="29">
        <v>6454529</v>
      </c>
      <c r="B87" s="31">
        <v>0</v>
      </c>
      <c r="C87" s="31">
        <v>0</v>
      </c>
      <c r="D87" s="31">
        <v>0</v>
      </c>
      <c r="E87" s="31">
        <v>0</v>
      </c>
      <c r="F87" s="31">
        <v>0</v>
      </c>
      <c r="G87" s="31">
        <v>0</v>
      </c>
      <c r="H87" s="31">
        <v>0</v>
      </c>
      <c r="I87" s="31">
        <v>0</v>
      </c>
      <c r="J87" s="31">
        <v>0</v>
      </c>
      <c r="K87" s="31">
        <v>977</v>
      </c>
      <c r="L87" s="31">
        <v>977</v>
      </c>
    </row>
    <row r="88" spans="1:12" x14ac:dyDescent="0.2">
      <c r="A88" s="29">
        <v>6463402</v>
      </c>
      <c r="B88" s="31">
        <v>0</v>
      </c>
      <c r="C88" s="31">
        <v>0</v>
      </c>
      <c r="D88" s="31">
        <v>0</v>
      </c>
      <c r="E88" s="31">
        <v>0</v>
      </c>
      <c r="F88" s="31">
        <v>0</v>
      </c>
      <c r="G88" s="31">
        <v>0</v>
      </c>
      <c r="H88" s="31">
        <v>0</v>
      </c>
      <c r="I88" s="31">
        <v>0</v>
      </c>
      <c r="J88" s="31">
        <v>0</v>
      </c>
      <c r="K88" s="31">
        <v>195</v>
      </c>
      <c r="L88" s="31">
        <v>195</v>
      </c>
    </row>
    <row r="89" spans="1:12" x14ac:dyDescent="0.2">
      <c r="A89" s="29">
        <v>1507027323</v>
      </c>
      <c r="B89" s="31">
        <v>0</v>
      </c>
      <c r="C89" s="31">
        <v>0</v>
      </c>
      <c r="D89" s="31">
        <v>0</v>
      </c>
      <c r="E89" s="31">
        <v>0</v>
      </c>
      <c r="F89" s="31">
        <v>0</v>
      </c>
      <c r="G89" s="31">
        <v>0</v>
      </c>
      <c r="H89" s="31">
        <v>0</v>
      </c>
      <c r="I89" s="31">
        <v>0</v>
      </c>
      <c r="J89" s="31">
        <v>0</v>
      </c>
      <c r="K89" s="31">
        <v>40.5</v>
      </c>
      <c r="L89" s="31">
        <v>40.5</v>
      </c>
    </row>
    <row r="90" spans="1:12" x14ac:dyDescent="0.2">
      <c r="A90" s="29">
        <v>1507027324</v>
      </c>
      <c r="B90" s="31">
        <v>0</v>
      </c>
      <c r="C90" s="31">
        <v>0</v>
      </c>
      <c r="D90" s="31">
        <v>0</v>
      </c>
      <c r="E90" s="31">
        <v>0</v>
      </c>
      <c r="F90" s="31">
        <v>0</v>
      </c>
      <c r="G90" s="31">
        <v>0</v>
      </c>
      <c r="H90" s="31">
        <v>0</v>
      </c>
      <c r="I90" s="31">
        <v>0</v>
      </c>
      <c r="J90" s="31">
        <v>0</v>
      </c>
      <c r="K90" s="31">
        <v>40.5</v>
      </c>
      <c r="L90" s="31">
        <v>40.5</v>
      </c>
    </row>
    <row r="91" spans="1:12" x14ac:dyDescent="0.2">
      <c r="A91" s="29">
        <v>1507027325</v>
      </c>
      <c r="B91" s="31">
        <v>0</v>
      </c>
      <c r="C91" s="31">
        <v>0</v>
      </c>
      <c r="D91" s="31">
        <v>0</v>
      </c>
      <c r="E91" s="31">
        <v>0</v>
      </c>
      <c r="F91" s="31">
        <v>0</v>
      </c>
      <c r="G91" s="31">
        <v>0</v>
      </c>
      <c r="H91" s="31">
        <v>0</v>
      </c>
      <c r="I91" s="31">
        <v>0</v>
      </c>
      <c r="J91" s="31">
        <v>0</v>
      </c>
      <c r="K91" s="31">
        <v>40.5</v>
      </c>
      <c r="L91" s="31">
        <v>40.5</v>
      </c>
    </row>
    <row r="92" spans="1:12" x14ac:dyDescent="0.2">
      <c r="A92" s="29">
        <v>1507027326</v>
      </c>
      <c r="B92" s="31">
        <v>0</v>
      </c>
      <c r="C92" s="31">
        <v>0</v>
      </c>
      <c r="D92" s="31">
        <v>0</v>
      </c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40.5</v>
      </c>
      <c r="L92" s="31">
        <v>40.5</v>
      </c>
    </row>
    <row r="93" spans="1:12" x14ac:dyDescent="0.2">
      <c r="A93" s="29">
        <v>1507027327</v>
      </c>
      <c r="B93" s="31">
        <v>0</v>
      </c>
      <c r="C93" s="31">
        <v>0</v>
      </c>
      <c r="D93" s="31">
        <v>0</v>
      </c>
      <c r="E93" s="31">
        <v>0</v>
      </c>
      <c r="F93" s="31">
        <v>0</v>
      </c>
      <c r="G93" s="31">
        <v>0</v>
      </c>
      <c r="H93" s="31">
        <v>0</v>
      </c>
      <c r="I93" s="31">
        <v>0</v>
      </c>
      <c r="J93" s="31">
        <v>0</v>
      </c>
      <c r="K93" s="31">
        <v>40.5</v>
      </c>
      <c r="L93" s="31">
        <v>40.5</v>
      </c>
    </row>
    <row r="94" spans="1:12" x14ac:dyDescent="0.2">
      <c r="A94" s="29">
        <v>1507027328</v>
      </c>
      <c r="B94" s="31">
        <v>0</v>
      </c>
      <c r="C94" s="31">
        <v>0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40.5</v>
      </c>
      <c r="L94" s="31">
        <v>40.5</v>
      </c>
    </row>
    <row r="95" spans="1:12" x14ac:dyDescent="0.2">
      <c r="A95" s="29">
        <v>1507027329</v>
      </c>
      <c r="B95" s="31">
        <v>0</v>
      </c>
      <c r="C95" s="31">
        <v>0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40.5</v>
      </c>
      <c r="L95" s="31">
        <v>40.5</v>
      </c>
    </row>
    <row r="96" spans="1:12" x14ac:dyDescent="0.2">
      <c r="A96" s="29">
        <v>1507027330</v>
      </c>
      <c r="B96" s="31">
        <v>0</v>
      </c>
      <c r="C96" s="31">
        <v>0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40.5</v>
      </c>
      <c r="L96" s="31">
        <v>40.5</v>
      </c>
    </row>
    <row r="97" spans="1:12" x14ac:dyDescent="0.2">
      <c r="A97" s="29" t="s">
        <v>32</v>
      </c>
      <c r="B97" s="31">
        <v>0</v>
      </c>
      <c r="C97" s="31">
        <v>0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357.92</v>
      </c>
      <c r="L97" s="31">
        <v>357.92</v>
      </c>
    </row>
    <row r="98" spans="1:12" x14ac:dyDescent="0.2">
      <c r="A98" s="29" t="s">
        <v>40</v>
      </c>
      <c r="B98" s="31">
        <v>0</v>
      </c>
      <c r="C98" s="31">
        <v>0</v>
      </c>
      <c r="D98" s="31">
        <v>0</v>
      </c>
      <c r="E98" s="31">
        <v>0</v>
      </c>
      <c r="F98" s="31">
        <v>0</v>
      </c>
      <c r="G98" s="31">
        <v>701.47</v>
      </c>
      <c r="H98" s="31">
        <v>701.47</v>
      </c>
      <c r="I98" s="31">
        <v>701.47</v>
      </c>
      <c r="J98" s="31">
        <v>701.47</v>
      </c>
      <c r="K98" s="31">
        <v>701.47</v>
      </c>
      <c r="L98" s="31">
        <v>701.47</v>
      </c>
    </row>
    <row r="99" spans="1:12" x14ac:dyDescent="0.2">
      <c r="A99" s="29" t="s">
        <v>99</v>
      </c>
      <c r="B99" s="31">
        <v>637</v>
      </c>
      <c r="C99" s="31">
        <v>174.01999999999998</v>
      </c>
      <c r="D99" s="31">
        <v>0</v>
      </c>
      <c r="E99" s="31">
        <v>0</v>
      </c>
      <c r="F99" s="31">
        <v>0</v>
      </c>
      <c r="G99" s="31">
        <v>0</v>
      </c>
      <c r="H99" s="31">
        <v>265.01</v>
      </c>
      <c r="I99" s="31">
        <v>637</v>
      </c>
      <c r="J99" s="31">
        <v>637</v>
      </c>
      <c r="K99" s="31">
        <v>637</v>
      </c>
      <c r="L99" s="31">
        <v>637</v>
      </c>
    </row>
    <row r="100" spans="1:12" x14ac:dyDescent="0.2">
      <c r="A100" s="29" t="s">
        <v>95</v>
      </c>
      <c r="B100" s="31">
        <v>0</v>
      </c>
      <c r="C100" s="31">
        <v>0</v>
      </c>
      <c r="D100" s="31">
        <v>0</v>
      </c>
      <c r="E100" s="31">
        <v>-202.2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</row>
    <row r="101" spans="1:12" x14ac:dyDescent="0.2">
      <c r="A101" s="29" t="s">
        <v>65</v>
      </c>
      <c r="B101" s="31">
        <v>0</v>
      </c>
      <c r="C101" s="31">
        <v>0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330</v>
      </c>
      <c r="K101" s="31">
        <v>330</v>
      </c>
      <c r="L101" s="31">
        <v>330</v>
      </c>
    </row>
    <row r="102" spans="1:12" x14ac:dyDescent="0.2">
      <c r="A102" s="29" t="s">
        <v>30</v>
      </c>
      <c r="B102" s="31">
        <v>0</v>
      </c>
      <c r="C102" s="31">
        <v>0</v>
      </c>
      <c r="D102" s="31">
        <v>0</v>
      </c>
      <c r="E102" s="31">
        <v>0</v>
      </c>
      <c r="F102" s="31">
        <v>0</v>
      </c>
      <c r="G102" s="31">
        <v>283.13</v>
      </c>
      <c r="H102" s="31">
        <v>283.13</v>
      </c>
      <c r="I102" s="31">
        <v>283.13</v>
      </c>
      <c r="J102" s="31">
        <v>283.13</v>
      </c>
      <c r="K102" s="31">
        <v>283.13</v>
      </c>
      <c r="L102" s="31">
        <v>283.13</v>
      </c>
    </row>
    <row r="103" spans="1:12" x14ac:dyDescent="0.2">
      <c r="A103" s="7" t="s">
        <v>85</v>
      </c>
      <c r="B103" s="31">
        <v>917.74999999999636</v>
      </c>
      <c r="C103" s="31">
        <v>324.39999999999782</v>
      </c>
      <c r="D103" s="31">
        <v>236.29999999999563</v>
      </c>
      <c r="E103" s="31">
        <v>198.79999999999563</v>
      </c>
      <c r="F103" s="31">
        <v>260.99999999999636</v>
      </c>
      <c r="G103" s="31">
        <v>1409.3499999999985</v>
      </c>
      <c r="H103" s="31">
        <v>2460.3599999999969</v>
      </c>
      <c r="I103" s="31">
        <v>2163.3499999999985</v>
      </c>
      <c r="J103" s="31">
        <v>3633.3499999999985</v>
      </c>
      <c r="K103" s="31">
        <v>32987.269999999997</v>
      </c>
      <c r="L103" s="31">
        <v>32987.269999999997</v>
      </c>
    </row>
  </sheetData>
  <conditionalFormatting pivot="1" sqref="B5:L103">
    <cfRule type="cellIs" dxfId="14" priority="1" operator="not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16</vt:i4>
      </vt:variant>
    </vt:vector>
  </HeadingPairs>
  <TitlesOfParts>
    <vt:vector size="19" baseType="lpstr">
      <vt:lpstr>Paramètres</vt:lpstr>
      <vt:lpstr>Contrôle mensualités</vt:lpstr>
      <vt:lpstr>Feuil1</vt:lpstr>
      <vt:lpstr>ANALREFSITE</vt:lpstr>
      <vt:lpstr>Paramètres!Criteres</vt:lpstr>
      <vt:lpstr>Paramètres!Extraire</vt:lpstr>
      <vt:lpstr>PARAanalaju</vt:lpstr>
      <vt:lpstr>PARAanalajufin</vt:lpstr>
      <vt:lpstr>PARAanalytiques</vt:lpstr>
      <vt:lpstr>PARAcc</vt:lpstr>
      <vt:lpstr>PARAfournisseurs</vt:lpstr>
      <vt:lpstr>PARAmois12</vt:lpstr>
      <vt:lpstr>PARAmois13</vt:lpstr>
      <vt:lpstr>PARAsites</vt:lpstr>
      <vt:lpstr>PARAsiteslienanal</vt:lpstr>
      <vt:lpstr>PARAsymb</vt:lpstr>
      <vt:lpstr>PARAtemporaire</vt:lpstr>
      <vt:lpstr>PARAtypesdechariot</vt:lpstr>
      <vt:lpstr>SitesAnalpourajoutanal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LR Services</dc:creator>
  <cp:lastModifiedBy>patrice phishert</cp:lastModifiedBy>
  <cp:lastPrinted>2017-10-17T08:52:22Z</cp:lastPrinted>
  <dcterms:created xsi:type="dcterms:W3CDTF">2000-01-13T14:19:50Z</dcterms:created>
  <dcterms:modified xsi:type="dcterms:W3CDTF">2017-11-14T20:59:39Z</dcterms:modified>
</cp:coreProperties>
</file>