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F2AC028D-4534-4032-B6DD-78EC86CB0FCC}" xr6:coauthVersionLast="45" xr6:coauthVersionMax="45" xr10:uidLastSave="{00000000-0000-0000-0000-000000000000}"/>
  <bookViews>
    <workbookView xWindow="5205" yWindow="1455" windowWidth="21600" windowHeight="12735" xr2:uid="{00000000-000D-0000-FFFF-FFFF00000000}"/>
  </bookViews>
  <sheets>
    <sheet name="Liste Client" sheetId="1" r:id="rId1"/>
  </sheets>
  <functionGroups builtInGroupCount="19"/>
  <definedNames>
    <definedName name="_xlnm._FilterDatabase" localSheetId="0" hidden="1">'Liste Client'!$A$1:$K$7</definedName>
    <definedName name="_xlnm.Criteria" localSheetId="0">'Liste Client'!$Q$8:$Q$9</definedName>
    <definedName name="_xlnm.Extract" localSheetId="0">'Liste Client'!$Q$14:$AA$14</definedName>
    <definedName name="PrixTotal">'Liste Client'!#REF!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3" i="1" l="1"/>
</calcChain>
</file>

<file path=xl/sharedStrings.xml><?xml version="1.0" encoding="utf-8"?>
<sst xmlns="http://schemas.openxmlformats.org/spreadsheetml/2006/main" count="87" uniqueCount="49">
  <si>
    <t>Nom Client</t>
  </si>
  <si>
    <t>Prénom Client</t>
  </si>
  <si>
    <t xml:space="preserve">Enseigne  Entreprise </t>
  </si>
  <si>
    <t>Activité Client</t>
  </si>
  <si>
    <t>Email Client</t>
  </si>
  <si>
    <t>Téléphone</t>
  </si>
  <si>
    <t>Commune Activité Pro</t>
  </si>
  <si>
    <t>Observations Bovin</t>
  </si>
  <si>
    <t>Prix</t>
  </si>
  <si>
    <t>Dates</t>
  </si>
  <si>
    <t>NOP</t>
  </si>
  <si>
    <t>Frank</t>
  </si>
  <si>
    <t>Nike</t>
  </si>
  <si>
    <t>RAS</t>
  </si>
  <si>
    <t/>
  </si>
  <si>
    <t>Dupont</t>
  </si>
  <si>
    <t>Zebulon</t>
  </si>
  <si>
    <t>Edouard</t>
  </si>
  <si>
    <t>Astronome</t>
  </si>
  <si>
    <t>04 58 96 56 32</t>
  </si>
  <si>
    <t>Lyon</t>
  </si>
  <si>
    <t>02/03/2014</t>
  </si>
  <si>
    <t>Budon</t>
  </si>
  <si>
    <t>Reebok</t>
  </si>
  <si>
    <t>Paris</t>
  </si>
  <si>
    <t>03/08/2018</t>
  </si>
  <si>
    <t>Vidal</t>
  </si>
  <si>
    <t>Arthur</t>
  </si>
  <si>
    <t>Lacoste</t>
  </si>
  <si>
    <t>Policier</t>
  </si>
  <si>
    <t>arthur@hotmail.fr</t>
  </si>
  <si>
    <t>07 68 56 98 56</t>
  </si>
  <si>
    <t>Marseille</t>
  </si>
  <si>
    <t>23/3/2010</t>
  </si>
  <si>
    <t>Franco</t>
  </si>
  <si>
    <t>Total Opérations</t>
  </si>
  <si>
    <t>Anous</t>
  </si>
  <si>
    <t>Anis</t>
  </si>
  <si>
    <t>Danone</t>
  </si>
  <si>
    <t>Entrepreneur</t>
  </si>
  <si>
    <t>Anis@hotmail.fr</t>
  </si>
  <si>
    <t>04 78 96 56 23</t>
  </si>
  <si>
    <t>Vaulx en Velin</t>
  </si>
  <si>
    <t>78 000,00 €</t>
  </si>
  <si>
    <t>4/5/2020</t>
  </si>
  <si>
    <t>1</t>
  </si>
  <si>
    <t>45 000,00 €</t>
  </si>
  <si>
    <t>5</t>
  </si>
  <si>
    <t>10 000,00 €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</si>
</sst>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"/>
    <numFmt numFmtId="165" formatCode="0#&quot; &quot;##&quot; &quot;##&quot; &quot;##&quot; &quot;##"/>
    <numFmt numFmtId="166" formatCode="#,##0.00\ &quot;€&quot;"/>
    <numFmt numFmtId="167" formatCode="m/d/yyyy;@"/>
  </numFmts>
  <fonts count="11" x14ac:knownFonts="1">
    <font>
      <sz val="11"/>
      <color theme="1"/>
      <name val="Calibri"/>
      <family val="2"/>
      <scheme val="minor"/>
    </font>
    <font>
      <b/>
      <sz val="14"/>
      <color theme="8" tint="-0.499984740745262"/>
      <name val="Bahnschrift SemiLight Condensed"/>
      <family val="2"/>
    </font>
    <font>
      <sz val="14"/>
      <color theme="8" tint="-0.499984740745262"/>
      <name val="Bahnschrift SemiLight Condensed"/>
      <family val="2"/>
    </font>
    <font>
      <u/>
      <sz val="11"/>
      <color theme="10"/>
      <name val="Calibri"/>
      <family val="2"/>
      <scheme val="minor"/>
    </font>
    <font>
      <sz val="11"/>
      <color theme="1"/>
      <name val="Bahnschrift SemiLight Condensed"/>
      <family val="2"/>
    </font>
    <font>
      <sz val="12"/>
      <color theme="1"/>
      <name val="Bahnschrift SemiLight Condensed"/>
      <family val="2"/>
    </font>
    <font>
      <sz val="14"/>
      <color theme="1"/>
      <name val="Bahnschrift SemiLight Condensed"/>
      <family val="2"/>
    </font>
    <font>
      <sz val="12"/>
      <color theme="8" tint="-0.499984740745262"/>
      <name val="Bahnschrift SemiLight Condensed"/>
      <family val="2"/>
    </font>
    <font>
      <sz val="11"/>
      <color theme="6" tint="-0.249977111117893"/>
      <name val="Calibri"/>
      <family val="2"/>
      <scheme val="minor"/>
    </font>
    <font>
      <sz val="12"/>
      <color theme="8" tint="-0.499984740745262"/>
      <name val="Bahnschrift SemiLight Condensed"/>
      <family val="2"/>
    </font>
    <font>
      <u/>
      <sz val="12"/>
      <color theme="8" tint="-0.499984740745262"/>
      <name val="Bahnschrift SemiLight Condensed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749992370372631"/>
        <bgColor indexed="64"/>
      </patternFill>
    </fill>
  </fills>
  <borders count="17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theme="8" tint="-0.499984740745262"/>
      </bottom>
      <diagonal/>
    </border>
    <border>
      <left/>
      <right style="thin">
        <color indexed="64"/>
      </right>
      <top/>
      <bottom style="medium">
        <color theme="8" tint="-0.499984740745262"/>
      </bottom>
      <diagonal/>
    </border>
    <border>
      <left style="thin">
        <color indexed="64"/>
      </left>
      <right/>
      <top/>
      <bottom style="medium">
        <color theme="8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4">
    <xf numFmtId="0" fontId="0" fillId="0" borderId="0" xfId="0"/>
    <xf numFmtId="0" fontId="0" fillId="3" borderId="0" xfId="0" applyFill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0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4" fillId="6" borderId="1" xfId="0" applyFont="1" applyFill="1" applyBorder="1"/>
    <xf numFmtId="0" fontId="4" fillId="6" borderId="2" xfId="0" applyFont="1" applyFill="1" applyBorder="1"/>
    <xf numFmtId="0" fontId="4" fillId="6" borderId="3" xfId="0" applyFont="1" applyFill="1" applyBorder="1"/>
    <xf numFmtId="0" fontId="4" fillId="6" borderId="4" xfId="0" applyFont="1" applyFill="1" applyBorder="1"/>
    <xf numFmtId="0" fontId="4" fillId="6" borderId="5" xfId="0" applyFont="1" applyFill="1" applyBorder="1"/>
    <xf numFmtId="0" fontId="6" fillId="2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6" fontId="5" fillId="0" borderId="10" xfId="0" applyNumberFormat="1" applyFont="1" applyFill="1" applyBorder="1" applyAlignment="1">
      <alignment horizontal="center" vertical="center"/>
    </xf>
    <xf numFmtId="0" fontId="8" fillId="6" borderId="5" xfId="0" applyFont="1" applyFill="1" applyBorder="1"/>
    <xf numFmtId="0" fontId="8" fillId="6" borderId="8" xfId="0" applyFont="1" applyFill="1" applyBorder="1"/>
    <xf numFmtId="164" fontId="1" fillId="4" borderId="12" xfId="0" applyNumberFormat="1" applyFont="1" applyFill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164" fontId="1" fillId="4" borderId="13" xfId="0" applyNumberFormat="1" applyFont="1" applyFill="1" applyBorder="1" applyAlignment="1">
      <alignment horizontal="center" vertical="center"/>
    </xf>
    <xf numFmtId="49" fontId="1" fillId="4" borderId="12" xfId="0" applyNumberFormat="1" applyFont="1" applyFill="1" applyBorder="1" applyAlignment="1">
      <alignment horizontal="center" vertical="center"/>
    </xf>
    <xf numFmtId="0" fontId="9" fillId="5" borderId="11" xfId="0" applyNumberFormat="1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10" fillId="5" borderId="11" xfId="1" applyFont="1" applyFill="1" applyBorder="1" applyAlignment="1">
      <alignment horizontal="center" vertical="center"/>
    </xf>
    <xf numFmtId="165" fontId="9" fillId="5" borderId="11" xfId="0" applyNumberFormat="1" applyFont="1" applyFill="1" applyBorder="1" applyAlignment="1">
      <alignment horizontal="center" vertical="center"/>
    </xf>
    <xf numFmtId="166" fontId="9" fillId="5" borderId="11" xfId="0" applyNumberFormat="1" applyFont="1" applyFill="1" applyBorder="1" applyAlignment="1">
      <alignment horizontal="center" vertical="center"/>
    </xf>
    <xf numFmtId="167" fontId="9" fillId="5" borderId="11" xfId="0" applyNumberFormat="1" applyFont="1" applyFill="1" applyBorder="1" applyAlignment="1">
      <alignment horizontal="center" vertical="center"/>
    </xf>
    <xf numFmtId="0" fontId="3" fillId="5" borderId="11" xfId="1" applyFill="1" applyBorder="1" applyAlignment="1">
      <alignment horizontal="center" vertical="center"/>
    </xf>
    <xf numFmtId="0" fontId="7" fillId="5" borderId="11" xfId="0" applyNumberFormat="1" applyFont="1" applyFill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165" fontId="7" fillId="5" borderId="11" xfId="0" applyNumberFormat="1" applyFont="1" applyFill="1" applyBorder="1" applyAlignment="1">
      <alignment horizontal="center" vertical="center"/>
    </xf>
    <xf numFmtId="166" fontId="7" fillId="5" borderId="11" xfId="0" applyNumberFormat="1" applyFont="1" applyFill="1" applyBorder="1" applyAlignment="1">
      <alignment horizontal="center" vertical="center"/>
    </xf>
    <xf numFmtId="164" fontId="1" fillId="4" borderId="16" xfId="0" applyNumberFormat="1" applyFont="1" applyFill="1" applyBorder="1" applyAlignment="1">
      <alignment horizontal="center" vertical="center"/>
    </xf>
    <xf numFmtId="49" fontId="1" fillId="4" borderId="16" xfId="0" applyNumberFormat="1" applyFont="1" applyFill="1" applyBorder="1" applyAlignment="1">
      <alignment horizontal="center" vertical="center"/>
    </xf>
    <xf numFmtId="0" fontId="0" fillId="7" borderId="0" xfId="0" applyFill="1" applyBorder="1"/>
    <xf numFmtId="0" fontId="0" fillId="7" borderId="15" xfId="0" applyFill="1" applyBorder="1"/>
    <xf numFmtId="14" fontId="1" fillId="4" borderId="14" xfId="0" applyNumberFormat="1" applyFont="1" applyFill="1" applyBorder="1" applyAlignment="1">
      <alignment horizontal="center" vertical="center"/>
    </xf>
    <xf numFmtId="14" fontId="9" fillId="5" borderId="11" xfId="0" applyNumberFormat="1" applyFont="1" applyFill="1" applyBorder="1" applyAlignment="1">
      <alignment horizontal="center" vertical="center"/>
    </xf>
    <xf numFmtId="14" fontId="7" fillId="5" borderId="11" xfId="0" applyNumberFormat="1" applyFont="1" applyFill="1" applyBorder="1" applyAlignment="1">
      <alignment horizontal="center" vertical="center"/>
    </xf>
    <xf numFmtId="14" fontId="0" fillId="3" borderId="0" xfId="0" applyNumberFormat="1" applyFill="1"/>
  </cellXfs>
  <cellStyles count="2">
    <cellStyle name="Lien hypertexte" xfId="1" builtinId="8"/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67" formatCode="m/d/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65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165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8" tint="-0.499984740745262"/>
        <name val="Bahnschrift SemiLight Condensed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8" tint="-0.499984740745262"/>
        </left>
        <right style="thin">
          <color theme="8" tint="-0.499984740745262"/>
        </right>
        <top style="thin">
          <color theme="8" tint="-0.499984740745262"/>
        </top>
        <bottom style="thin">
          <color theme="8" tint="-0.499984740745262"/>
        </bottom>
        <vertical style="thin">
          <color theme="8" tint="-0.499984740745262"/>
        </vertical>
        <horizontal style="thin">
          <color theme="8" tint="-0.499984740745262"/>
        </horizontal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color theme="8" tint="-0.499984740745262"/>
        <name val="Bahnschrift SemiLight Condensed"/>
        <scheme val="none"/>
      </font>
    </dxf>
    <dxf>
      <border>
        <bottom style="medium">
          <color theme="8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8" tint="-0.499984740745262"/>
        <name val="Bahnschrift SemiLight Condensed"/>
        <scheme val="none"/>
      </font>
      <numFmt numFmtId="164" formatCode="000"/>
      <fill>
        <patternFill patternType="solid">
          <fgColor rgb="FF000000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209550</xdr:colOff>
      <xdr:row>0</xdr:row>
      <xdr:rowOff>161925</xdr:rowOff>
    </xdr:from>
    <xdr:to>
      <xdr:col>12</xdr:col>
      <xdr:colOff>238125</xdr:colOff>
      <xdr:row>4</xdr:row>
      <xdr:rowOff>66675</xdr:rowOff>
    </xdr:to>
    <xdr:sp macro="[0]!OuvreFormulaire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353800" y="161925"/>
          <a:ext cx="790575" cy="771525"/>
        </a:xfrm>
        <a:prstGeom prst="ellipse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 cap="none" spc="50">
              <a:ln w="0"/>
              <a:solidFill>
                <a:schemeClr val="bg2"/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</a:rPr>
            <a:t>F</a:t>
          </a:r>
        </a:p>
      </xdr:txBody>
    </xdr:sp>
    <xdr:clientData/>
  </xdr:twoCellAnchor>
  <xdr:twoCellAnchor>
    <xdr:from>
      <xdr:col>13</xdr:col>
      <xdr:colOff>352425</xdr:colOff>
      <xdr:row>11</xdr:row>
      <xdr:rowOff>161925</xdr:rowOff>
    </xdr:from>
    <xdr:to>
      <xdr:col>14</xdr:col>
      <xdr:colOff>590550</xdr:colOff>
      <xdr:row>16</xdr:row>
      <xdr:rowOff>66675</xdr:rowOff>
    </xdr:to>
    <xdr:sp macro="[0]!NewFiltreExtract" textlink="">
      <xdr:nvSpPr>
        <xdr:cNvPr id="3" name="Étoile à 5 branch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2744450" y="2447925"/>
          <a:ext cx="1000125" cy="904875"/>
        </a:xfrm>
        <a:prstGeom prst="star5">
          <a:avLst/>
        </a:prstGeom>
        <a:gradFill flip="none" rotWithShape="1">
          <a:gsLst>
            <a:gs pos="0">
              <a:schemeClr val="dk1">
                <a:lumMod val="67000"/>
              </a:schemeClr>
            </a:gs>
            <a:gs pos="48000">
              <a:schemeClr val="dk1">
                <a:lumMod val="97000"/>
                <a:lumOff val="3000"/>
              </a:schemeClr>
            </a:gs>
            <a:gs pos="100000">
              <a:schemeClr val="dk1">
                <a:lumMod val="60000"/>
                <a:lumOff val="40000"/>
              </a:schemeClr>
            </a:gs>
          </a:gsLst>
          <a:lin ang="16200000" scaled="1"/>
          <a:tileRect/>
        </a:gradFill>
        <a:ln>
          <a:solidFill>
            <a:sysClr val="windowText" lastClr="0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isteClient" displayName="TabListeClient" ref="A1:K7" totalsRowShown="0" headerRowDxfId="25" dataDxfId="23" headerRowBorderDxfId="24" tableBorderDxfId="22">
  <tableColumns count="11">
    <tableColumn id="1" xr3:uid="{00000000-0010-0000-0000-000001000000}" name="NOP" dataDxfId="21" totalsRowDxfId="20"/>
    <tableColumn id="2" xr3:uid="{00000000-0010-0000-0000-000002000000}" name="Nom Client" dataDxfId="19" totalsRowDxfId="18"/>
    <tableColumn id="3" xr3:uid="{00000000-0010-0000-0000-000003000000}" name="Prénom Client" dataDxfId="17" totalsRowDxfId="16"/>
    <tableColumn id="4" xr3:uid="{00000000-0010-0000-0000-000004000000}" name="Enseigne  Entreprise " dataDxfId="15" totalsRowDxfId="14"/>
    <tableColumn id="5" xr3:uid="{00000000-0010-0000-0000-000005000000}" name="Activité Client" dataDxfId="13" totalsRowDxfId="12"/>
    <tableColumn id="6" xr3:uid="{00000000-0010-0000-0000-000006000000}" name="Email Client" dataDxfId="11" totalsRowDxfId="10" dataCellStyle="Lien hypertexte"/>
    <tableColumn id="7" xr3:uid="{00000000-0010-0000-0000-000007000000}" name="Téléphone" dataDxfId="9" totalsRowDxfId="8"/>
    <tableColumn id="8" xr3:uid="{00000000-0010-0000-0000-000008000000}" name="Commune Activité Pro" dataDxfId="7" totalsRowDxfId="6"/>
    <tableColumn id="9" xr3:uid="{00000000-0010-0000-0000-000009000000}" name="Observations Bovin" dataDxfId="5" totalsRowDxfId="4"/>
    <tableColumn id="10" xr3:uid="{00000000-0010-0000-0000-00000A000000}" name="Prix" dataDxfId="3" totalsRowDxfId="2"/>
    <tableColumn id="11" xr3:uid="{00000000-0010-0000-0000-00000B000000}" name="Dates" dataDxfId="1" totalsRow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nis@hotmail.fr" TargetMode="External"/><Relationship Id="rId1" Type="http://schemas.openxmlformats.org/officeDocument/2006/relationships/hyperlink" Target="mailto:arthur@hotmail.fr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2" tint="-0.499984740745262"/>
  </sheetPr>
  <dimension ref="A1:AB440"/>
  <sheetViews>
    <sheetView showGridLines="0" tabSelected="1" zoomScaleNormal="100" workbookViewId="0"/>
  </sheetViews>
  <sheetFormatPr baseColWidth="10" defaultRowHeight="15" x14ac:dyDescent="0.25"/>
  <cols>
    <col min="1" max="1" width="5.28515625" style="1" bestFit="1" customWidth="1"/>
    <col min="2" max="2" width="12.28515625" style="1" bestFit="1" customWidth="1"/>
    <col min="3" max="3" width="15.7109375" style="1" bestFit="1" customWidth="1"/>
    <col min="4" max="4" width="23.5703125" style="1" bestFit="1" customWidth="1"/>
    <col min="5" max="5" width="15.85546875" style="1" bestFit="1" customWidth="1"/>
    <col min="6" max="6" width="17.28515625" style="1" bestFit="1" customWidth="1"/>
    <col min="7" max="7" width="12" style="1" bestFit="1" customWidth="1"/>
    <col min="8" max="8" width="24.140625" style="1" bestFit="1" customWidth="1"/>
    <col min="9" max="9" width="21.28515625" style="1" bestFit="1" customWidth="1"/>
    <col min="10" max="10" width="10.28515625" style="1" bestFit="1" customWidth="1"/>
    <col min="11" max="11" width="9.42578125" style="43" bestFit="1" customWidth="1"/>
    <col min="12" max="16" width="11.42578125" style="1"/>
    <col min="17" max="17" width="5.28515625" style="1" bestFit="1" customWidth="1"/>
    <col min="18" max="18" width="12.140625" style="1" bestFit="1" customWidth="1"/>
    <col min="19" max="19" width="15.5703125" style="1" bestFit="1" customWidth="1"/>
    <col min="20" max="20" width="23.140625" style="1" bestFit="1" customWidth="1"/>
    <col min="21" max="21" width="15.7109375" style="1" bestFit="1" customWidth="1"/>
    <col min="22" max="22" width="13.5703125" style="1" bestFit="1" customWidth="1"/>
    <col min="23" max="23" width="15.7109375" style="1" bestFit="1" customWidth="1"/>
    <col min="24" max="24" width="23.85546875" style="1" bestFit="1" customWidth="1"/>
    <col min="25" max="25" width="21.140625" style="1" bestFit="1" customWidth="1"/>
    <col min="26" max="26" width="9.7109375" style="1" bestFit="1" customWidth="1"/>
    <col min="27" max="27" width="9.28515625" style="1" bestFit="1" customWidth="1"/>
    <col min="28" max="16384" width="11.42578125" style="1"/>
  </cols>
  <sheetData>
    <row r="1" spans="1:28" ht="18.75" thickBot="1" x14ac:dyDescent="0.3">
      <c r="A1" s="23" t="s">
        <v>10</v>
      </c>
      <c r="B1" s="21" t="s">
        <v>0</v>
      </c>
      <c r="C1" s="21" t="s">
        <v>1</v>
      </c>
      <c r="D1" s="21" t="s">
        <v>2</v>
      </c>
      <c r="E1" s="21" t="s">
        <v>3</v>
      </c>
      <c r="F1" s="21" t="s">
        <v>4</v>
      </c>
      <c r="G1" s="24" t="s">
        <v>5</v>
      </c>
      <c r="H1" s="21" t="s">
        <v>6</v>
      </c>
      <c r="I1" s="21" t="s">
        <v>7</v>
      </c>
      <c r="J1" s="21" t="s">
        <v>8</v>
      </c>
      <c r="K1" s="40" t="s">
        <v>9</v>
      </c>
      <c r="R1" s="10"/>
      <c r="S1" s="11"/>
      <c r="T1" s="12"/>
      <c r="V1" s="10"/>
      <c r="W1" s="11"/>
      <c r="X1" s="12"/>
    </row>
    <row r="2" spans="1:28" ht="18" x14ac:dyDescent="0.25">
      <c r="A2" s="25" t="s">
        <v>45</v>
      </c>
      <c r="B2" s="26" t="s">
        <v>15</v>
      </c>
      <c r="C2" s="26" t="s">
        <v>11</v>
      </c>
      <c r="D2" s="26" t="s">
        <v>14</v>
      </c>
      <c r="E2" s="26" t="s">
        <v>29</v>
      </c>
      <c r="F2" s="27"/>
      <c r="G2" s="28"/>
      <c r="H2" s="26" t="s">
        <v>14</v>
      </c>
      <c r="I2" s="26" t="s">
        <v>29</v>
      </c>
      <c r="J2" s="29" t="s">
        <v>46</v>
      </c>
      <c r="K2" s="41">
        <v>28836</v>
      </c>
      <c r="R2" s="13"/>
      <c r="S2" s="17" t="s">
        <v>8</v>
      </c>
      <c r="T2" s="14"/>
      <c r="V2" s="13"/>
      <c r="W2" s="15" t="s">
        <v>35</v>
      </c>
      <c r="X2" s="14"/>
    </row>
    <row r="3" spans="1:28" ht="15.75" thickBot="1" x14ac:dyDescent="0.3">
      <c r="A3" s="25">
        <v>2</v>
      </c>
      <c r="B3" s="26" t="s">
        <v>16</v>
      </c>
      <c r="C3" s="26" t="s">
        <v>17</v>
      </c>
      <c r="D3" s="26" t="s">
        <v>12</v>
      </c>
      <c r="E3" s="26" t="s">
        <v>18</v>
      </c>
      <c r="F3" s="27" t="s">
        <v>14</v>
      </c>
      <c r="G3" s="28" t="s">
        <v>19</v>
      </c>
      <c r="H3" s="26" t="s">
        <v>20</v>
      </c>
      <c r="I3" s="26" t="s">
        <v>14</v>
      </c>
      <c r="J3" s="29">
        <v>36000</v>
      </c>
      <c r="K3" s="41" t="s">
        <v>21</v>
      </c>
      <c r="R3" s="13"/>
      <c r="S3" s="18">
        <f>IF($Q$15="","",SUM($Z$15:$Z$10000))</f>
        <v>36000</v>
      </c>
      <c r="T3" s="14"/>
      <c r="V3" s="13"/>
      <c r="W3" s="16">
        <v>6</v>
      </c>
      <c r="X3" s="14"/>
    </row>
    <row r="4" spans="1:28" ht="15.75" thickBot="1" x14ac:dyDescent="0.3">
      <c r="A4" s="25">
        <v>3</v>
      </c>
      <c r="B4" s="26" t="s">
        <v>22</v>
      </c>
      <c r="C4" s="26" t="s">
        <v>11</v>
      </c>
      <c r="D4" s="26" t="s">
        <v>23</v>
      </c>
      <c r="E4" s="26" t="s">
        <v>29</v>
      </c>
      <c r="F4" s="27" t="s">
        <v>14</v>
      </c>
      <c r="G4" s="28"/>
      <c r="H4" s="26" t="s">
        <v>24</v>
      </c>
      <c r="I4" s="26" t="s">
        <v>14</v>
      </c>
      <c r="J4" s="29">
        <v>12000</v>
      </c>
      <c r="K4" s="41" t="s">
        <v>25</v>
      </c>
      <c r="R4" s="7"/>
      <c r="S4" s="8"/>
      <c r="T4" s="9"/>
      <c r="V4" s="7"/>
      <c r="W4" s="8"/>
      <c r="X4" s="9"/>
    </row>
    <row r="5" spans="1:28" x14ac:dyDescent="0.25">
      <c r="A5" s="25">
        <v>4</v>
      </c>
      <c r="B5" s="26" t="s">
        <v>26</v>
      </c>
      <c r="C5" s="26" t="s">
        <v>27</v>
      </c>
      <c r="D5" s="26" t="s">
        <v>28</v>
      </c>
      <c r="E5" s="26" t="s">
        <v>29</v>
      </c>
      <c r="F5" s="31" t="s">
        <v>30</v>
      </c>
      <c r="G5" s="28" t="s">
        <v>31</v>
      </c>
      <c r="H5" s="26" t="s">
        <v>32</v>
      </c>
      <c r="I5" s="26" t="s">
        <v>13</v>
      </c>
      <c r="J5" s="29">
        <v>36000</v>
      </c>
      <c r="K5" s="41" t="s">
        <v>33</v>
      </c>
    </row>
    <row r="6" spans="1:28" ht="15.75" thickBot="1" x14ac:dyDescent="0.3">
      <c r="A6" s="25" t="s">
        <v>47</v>
      </c>
      <c r="B6" s="26" t="s">
        <v>22</v>
      </c>
      <c r="C6" s="26" t="s">
        <v>34</v>
      </c>
      <c r="D6" s="26" t="s">
        <v>12</v>
      </c>
      <c r="E6" s="26" t="s">
        <v>14</v>
      </c>
      <c r="F6" s="27" t="s">
        <v>14</v>
      </c>
      <c r="G6" s="28"/>
      <c r="H6" s="26" t="s">
        <v>14</v>
      </c>
      <c r="I6" s="26" t="s">
        <v>14</v>
      </c>
      <c r="J6" s="29" t="s">
        <v>48</v>
      </c>
      <c r="K6" s="41">
        <v>43720</v>
      </c>
    </row>
    <row r="7" spans="1:28" ht="15.75" thickBot="1" x14ac:dyDescent="0.3">
      <c r="A7" s="32">
        <v>6</v>
      </c>
      <c r="B7" s="33" t="s">
        <v>36</v>
      </c>
      <c r="C7" s="33" t="s">
        <v>37</v>
      </c>
      <c r="D7" s="33" t="s">
        <v>38</v>
      </c>
      <c r="E7" s="33" t="s">
        <v>39</v>
      </c>
      <c r="F7" s="31" t="s">
        <v>40</v>
      </c>
      <c r="G7" s="34" t="s">
        <v>41</v>
      </c>
      <c r="H7" s="33" t="s">
        <v>42</v>
      </c>
      <c r="I7" s="33" t="s">
        <v>13</v>
      </c>
      <c r="J7" s="35" t="s">
        <v>43</v>
      </c>
      <c r="K7" s="42" t="s">
        <v>44</v>
      </c>
      <c r="P7" s="2"/>
      <c r="Q7" s="3"/>
      <c r="R7" s="4"/>
    </row>
    <row r="8" spans="1:28" ht="18" x14ac:dyDescent="0.25">
      <c r="P8" s="13"/>
      <c r="Q8" s="17" t="s">
        <v>10</v>
      </c>
      <c r="R8" s="14"/>
    </row>
    <row r="9" spans="1:28" ht="15.75" thickBot="1" x14ac:dyDescent="0.3">
      <c r="P9" s="13"/>
      <c r="Q9" s="22">
        <v>2</v>
      </c>
      <c r="R9" s="14"/>
    </row>
    <row r="10" spans="1:28" ht="15.75" thickBot="1" x14ac:dyDescent="0.3">
      <c r="P10" s="7"/>
      <c r="Q10" s="8"/>
      <c r="R10" s="9"/>
    </row>
    <row r="11" spans="1:28" ht="15.75" thickBot="1" x14ac:dyDescent="0.3"/>
    <row r="12" spans="1:28" x14ac:dyDescent="0.25">
      <c r="P12" s="2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4"/>
    </row>
    <row r="13" spans="1:28" x14ac:dyDescent="0.25">
      <c r="P13" s="5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19"/>
    </row>
    <row r="14" spans="1:28" ht="18" x14ac:dyDescent="0.25">
      <c r="P14" s="5"/>
      <c r="Q14" s="36" t="s">
        <v>10</v>
      </c>
      <c r="R14" s="36" t="s">
        <v>0</v>
      </c>
      <c r="S14" s="36" t="s">
        <v>1</v>
      </c>
      <c r="T14" s="36" t="s">
        <v>2</v>
      </c>
      <c r="U14" s="36" t="s">
        <v>3</v>
      </c>
      <c r="V14" s="36" t="s">
        <v>4</v>
      </c>
      <c r="W14" s="37" t="s">
        <v>5</v>
      </c>
      <c r="X14" s="36" t="s">
        <v>6</v>
      </c>
      <c r="Y14" s="36" t="s">
        <v>7</v>
      </c>
      <c r="Z14" s="36" t="s">
        <v>8</v>
      </c>
      <c r="AA14" s="36" t="s">
        <v>9</v>
      </c>
      <c r="AB14" s="19"/>
    </row>
    <row r="15" spans="1:28" x14ac:dyDescent="0.25">
      <c r="P15" s="5"/>
      <c r="Q15" s="25">
        <v>2</v>
      </c>
      <c r="R15" s="26" t="s">
        <v>16</v>
      </c>
      <c r="S15" s="26" t="s">
        <v>17</v>
      </c>
      <c r="T15" s="26" t="s">
        <v>12</v>
      </c>
      <c r="U15" s="26" t="s">
        <v>18</v>
      </c>
      <c r="V15" s="27" t="s">
        <v>14</v>
      </c>
      <c r="W15" s="28" t="s">
        <v>19</v>
      </c>
      <c r="X15" s="26" t="s">
        <v>20</v>
      </c>
      <c r="Y15" s="26" t="s">
        <v>14</v>
      </c>
      <c r="Z15" s="29">
        <v>36000</v>
      </c>
      <c r="AA15" s="30" t="s">
        <v>21</v>
      </c>
      <c r="AB15" s="19"/>
    </row>
    <row r="16" spans="1:28" x14ac:dyDescent="0.25">
      <c r="P16" s="5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19"/>
    </row>
    <row r="17" spans="16:28" x14ac:dyDescent="0.25">
      <c r="P17" s="5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19"/>
    </row>
    <row r="18" spans="16:28" x14ac:dyDescent="0.25">
      <c r="P18" s="5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19"/>
    </row>
    <row r="19" spans="16:28" x14ac:dyDescent="0.25">
      <c r="P19" s="5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19"/>
    </row>
    <row r="20" spans="16:28" x14ac:dyDescent="0.25">
      <c r="P20" s="5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19"/>
    </row>
    <row r="21" spans="16:28" x14ac:dyDescent="0.25">
      <c r="P21" s="5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19"/>
    </row>
    <row r="22" spans="16:28" x14ac:dyDescent="0.25">
      <c r="P22" s="5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19"/>
    </row>
    <row r="23" spans="16:28" x14ac:dyDescent="0.25">
      <c r="P23" s="5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19"/>
    </row>
    <row r="24" spans="16:28" x14ac:dyDescent="0.25">
      <c r="P24" s="5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19"/>
    </row>
    <row r="25" spans="16:28" x14ac:dyDescent="0.25">
      <c r="P25" s="5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19"/>
    </row>
    <row r="26" spans="16:28" x14ac:dyDescent="0.25">
      <c r="P26" s="5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19"/>
    </row>
    <row r="27" spans="16:28" x14ac:dyDescent="0.25">
      <c r="P27" s="5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19"/>
    </row>
    <row r="28" spans="16:28" x14ac:dyDescent="0.25">
      <c r="P28" s="5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19"/>
    </row>
    <row r="29" spans="16:28" x14ac:dyDescent="0.25">
      <c r="P29" s="5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19"/>
    </row>
    <row r="30" spans="16:28" x14ac:dyDescent="0.25">
      <c r="P30" s="5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19"/>
    </row>
    <row r="31" spans="16:28" x14ac:dyDescent="0.25">
      <c r="P31" s="5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19"/>
    </row>
    <row r="32" spans="16:28" x14ac:dyDescent="0.25">
      <c r="P32" s="5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19"/>
    </row>
    <row r="33" spans="16:28" x14ac:dyDescent="0.25">
      <c r="P33" s="5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19"/>
    </row>
    <row r="34" spans="16:28" x14ac:dyDescent="0.25">
      <c r="P34" s="5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19"/>
    </row>
    <row r="35" spans="16:28" x14ac:dyDescent="0.25">
      <c r="P35" s="5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19"/>
    </row>
    <row r="36" spans="16:28" x14ac:dyDescent="0.25">
      <c r="P36" s="5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19"/>
    </row>
    <row r="37" spans="16:28" x14ac:dyDescent="0.25">
      <c r="P37" s="5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19"/>
    </row>
    <row r="38" spans="16:28" x14ac:dyDescent="0.25">
      <c r="P38" s="5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19"/>
    </row>
    <row r="39" spans="16:28" x14ac:dyDescent="0.25">
      <c r="P39" s="5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19"/>
    </row>
    <row r="40" spans="16:28" x14ac:dyDescent="0.25">
      <c r="P40" s="5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19"/>
    </row>
    <row r="41" spans="16:28" x14ac:dyDescent="0.25">
      <c r="P41" s="5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19"/>
    </row>
    <row r="42" spans="16:28" x14ac:dyDescent="0.25">
      <c r="P42" s="5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19"/>
    </row>
    <row r="43" spans="16:28" x14ac:dyDescent="0.25">
      <c r="P43" s="5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19"/>
    </row>
    <row r="44" spans="16:28" x14ac:dyDescent="0.25">
      <c r="P44" s="5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19"/>
    </row>
    <row r="45" spans="16:28" x14ac:dyDescent="0.25">
      <c r="P45" s="5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19"/>
    </row>
    <row r="46" spans="16:28" x14ac:dyDescent="0.25">
      <c r="P46" s="5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19"/>
    </row>
    <row r="47" spans="16:28" x14ac:dyDescent="0.25">
      <c r="P47" s="5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19"/>
    </row>
    <row r="48" spans="16:28" x14ac:dyDescent="0.25">
      <c r="P48" s="5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19"/>
    </row>
    <row r="49" spans="16:28" x14ac:dyDescent="0.25">
      <c r="P49" s="5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19"/>
    </row>
    <row r="50" spans="16:28" x14ac:dyDescent="0.25">
      <c r="P50" s="5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19"/>
    </row>
    <row r="51" spans="16:28" x14ac:dyDescent="0.25">
      <c r="P51" s="5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19"/>
    </row>
    <row r="52" spans="16:28" x14ac:dyDescent="0.25">
      <c r="P52" s="5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19"/>
    </row>
    <row r="53" spans="16:28" x14ac:dyDescent="0.25">
      <c r="P53" s="5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19"/>
    </row>
    <row r="54" spans="16:28" x14ac:dyDescent="0.25">
      <c r="P54" s="5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19"/>
    </row>
    <row r="55" spans="16:28" x14ac:dyDescent="0.25">
      <c r="P55" s="5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19"/>
    </row>
    <row r="56" spans="16:28" x14ac:dyDescent="0.25">
      <c r="P56" s="5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19"/>
    </row>
    <row r="57" spans="16:28" x14ac:dyDescent="0.25">
      <c r="P57" s="5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19"/>
    </row>
    <row r="58" spans="16:28" x14ac:dyDescent="0.25">
      <c r="P58" s="5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19"/>
    </row>
    <row r="59" spans="16:28" x14ac:dyDescent="0.25">
      <c r="P59" s="5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19"/>
    </row>
    <row r="60" spans="16:28" x14ac:dyDescent="0.25">
      <c r="P60" s="5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19"/>
    </row>
    <row r="61" spans="16:28" x14ac:dyDescent="0.25">
      <c r="P61" s="5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19"/>
    </row>
    <row r="62" spans="16:28" x14ac:dyDescent="0.25">
      <c r="P62" s="5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19"/>
    </row>
    <row r="63" spans="16:28" x14ac:dyDescent="0.25">
      <c r="P63" s="5"/>
      <c r="Q63" s="38"/>
      <c r="R63" s="38"/>
      <c r="S63" s="38"/>
      <c r="T63" s="38"/>
      <c r="U63" s="38"/>
      <c r="V63" s="38"/>
      <c r="W63" s="38"/>
      <c r="X63" s="38"/>
      <c r="Y63" s="38"/>
      <c r="Z63" s="38"/>
      <c r="AA63" s="38"/>
      <c r="AB63" s="19"/>
    </row>
    <row r="64" spans="16:28" x14ac:dyDescent="0.25">
      <c r="P64" s="5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19"/>
    </row>
    <row r="65" spans="16:28" x14ac:dyDescent="0.25">
      <c r="P65" s="5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19"/>
    </row>
    <row r="66" spans="16:28" x14ac:dyDescent="0.25">
      <c r="P66" s="5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19"/>
    </row>
    <row r="67" spans="16:28" x14ac:dyDescent="0.25">
      <c r="P67" s="5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19"/>
    </row>
    <row r="68" spans="16:28" x14ac:dyDescent="0.25">
      <c r="P68" s="5"/>
      <c r="Q68" s="38"/>
      <c r="R68" s="38"/>
      <c r="S68" s="38"/>
      <c r="T68" s="38"/>
      <c r="U68" s="38"/>
      <c r="V68" s="38"/>
      <c r="W68" s="38"/>
      <c r="X68" s="38"/>
      <c r="Y68" s="38"/>
      <c r="Z68" s="38"/>
      <c r="AA68" s="38"/>
      <c r="AB68" s="19"/>
    </row>
    <row r="69" spans="16:28" x14ac:dyDescent="0.25">
      <c r="P69" s="5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19"/>
    </row>
    <row r="70" spans="16:28" x14ac:dyDescent="0.25">
      <c r="P70" s="5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19"/>
    </row>
    <row r="71" spans="16:28" x14ac:dyDescent="0.25">
      <c r="P71" s="5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19"/>
    </row>
    <row r="72" spans="16:28" x14ac:dyDescent="0.25">
      <c r="P72" s="5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19"/>
    </row>
    <row r="73" spans="16:28" x14ac:dyDescent="0.25">
      <c r="P73" s="5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19"/>
    </row>
    <row r="74" spans="16:28" x14ac:dyDescent="0.25">
      <c r="P74" s="5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19"/>
    </row>
    <row r="75" spans="16:28" x14ac:dyDescent="0.25">
      <c r="P75" s="5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19"/>
    </row>
    <row r="76" spans="16:28" x14ac:dyDescent="0.25">
      <c r="P76" s="5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19"/>
    </row>
    <row r="77" spans="16:28" x14ac:dyDescent="0.25">
      <c r="P77" s="5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19"/>
    </row>
    <row r="78" spans="16:28" x14ac:dyDescent="0.25">
      <c r="P78" s="5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19"/>
    </row>
    <row r="79" spans="16:28" x14ac:dyDescent="0.25">
      <c r="P79" s="5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19"/>
    </row>
    <row r="80" spans="16:28" x14ac:dyDescent="0.25">
      <c r="P80" s="5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19"/>
    </row>
    <row r="81" spans="16:28" x14ac:dyDescent="0.25">
      <c r="P81" s="5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19"/>
    </row>
    <row r="82" spans="16:28" x14ac:dyDescent="0.25">
      <c r="P82" s="5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19"/>
    </row>
    <row r="83" spans="16:28" x14ac:dyDescent="0.25">
      <c r="P83" s="5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19"/>
    </row>
    <row r="84" spans="16:28" x14ac:dyDescent="0.25">
      <c r="P84" s="5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19"/>
    </row>
    <row r="85" spans="16:28" x14ac:dyDescent="0.25">
      <c r="P85" s="5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19"/>
    </row>
    <row r="86" spans="16:28" x14ac:dyDescent="0.25">
      <c r="P86" s="5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19"/>
    </row>
    <row r="87" spans="16:28" x14ac:dyDescent="0.25">
      <c r="P87" s="5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19"/>
    </row>
    <row r="88" spans="16:28" x14ac:dyDescent="0.25">
      <c r="P88" s="5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19"/>
    </row>
    <row r="89" spans="16:28" x14ac:dyDescent="0.25">
      <c r="P89" s="5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19"/>
    </row>
    <row r="90" spans="16:28" x14ac:dyDescent="0.25">
      <c r="P90" s="5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19"/>
    </row>
    <row r="91" spans="16:28" x14ac:dyDescent="0.25">
      <c r="P91" s="5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19"/>
    </row>
    <row r="92" spans="16:28" x14ac:dyDescent="0.25">
      <c r="P92" s="5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19"/>
    </row>
    <row r="93" spans="16:28" x14ac:dyDescent="0.25">
      <c r="P93" s="5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19"/>
    </row>
    <row r="94" spans="16:28" x14ac:dyDescent="0.25">
      <c r="P94" s="5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19"/>
    </row>
    <row r="95" spans="16:28" x14ac:dyDescent="0.25">
      <c r="P95" s="5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19"/>
    </row>
    <row r="96" spans="16:28" x14ac:dyDescent="0.25">
      <c r="P96" s="5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19"/>
    </row>
    <row r="97" spans="16:28" x14ac:dyDescent="0.25">
      <c r="P97" s="5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19"/>
    </row>
    <row r="98" spans="16:28" x14ac:dyDescent="0.25">
      <c r="P98" s="5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19"/>
    </row>
    <row r="99" spans="16:28" x14ac:dyDescent="0.25">
      <c r="P99" s="5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19"/>
    </row>
    <row r="100" spans="16:28" x14ac:dyDescent="0.25">
      <c r="P100" s="5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19"/>
    </row>
    <row r="101" spans="16:28" x14ac:dyDescent="0.25">
      <c r="P101" s="5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19"/>
    </row>
    <row r="102" spans="16:28" x14ac:dyDescent="0.25">
      <c r="P102" s="5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19"/>
    </row>
    <row r="103" spans="16:28" x14ac:dyDescent="0.25">
      <c r="P103" s="5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19"/>
    </row>
    <row r="104" spans="16:28" x14ac:dyDescent="0.25">
      <c r="P104" s="5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19"/>
    </row>
    <row r="105" spans="16:28" x14ac:dyDescent="0.25">
      <c r="P105" s="5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19"/>
    </row>
    <row r="106" spans="16:28" x14ac:dyDescent="0.25">
      <c r="P106" s="5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19"/>
    </row>
    <row r="107" spans="16:28" x14ac:dyDescent="0.25">
      <c r="P107" s="5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19"/>
    </row>
    <row r="108" spans="16:28" x14ac:dyDescent="0.25">
      <c r="P108" s="5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19"/>
    </row>
    <row r="109" spans="16:28" x14ac:dyDescent="0.25">
      <c r="P109" s="5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19"/>
    </row>
    <row r="110" spans="16:28" x14ac:dyDescent="0.25">
      <c r="P110" s="5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19"/>
    </row>
    <row r="111" spans="16:28" x14ac:dyDescent="0.25">
      <c r="P111" s="5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19"/>
    </row>
    <row r="112" spans="16:28" x14ac:dyDescent="0.25">
      <c r="P112" s="5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19"/>
    </row>
    <row r="113" spans="16:28" x14ac:dyDescent="0.25">
      <c r="P113" s="5"/>
      <c r="AB113" s="19"/>
    </row>
    <row r="114" spans="16:28" x14ac:dyDescent="0.25">
      <c r="P114" s="5"/>
      <c r="AB114" s="19"/>
    </row>
    <row r="115" spans="16:28" x14ac:dyDescent="0.25">
      <c r="P115" s="5"/>
      <c r="AB115" s="19"/>
    </row>
    <row r="116" spans="16:28" x14ac:dyDescent="0.25">
      <c r="P116" s="5"/>
      <c r="AB116" s="19"/>
    </row>
    <row r="117" spans="16:28" x14ac:dyDescent="0.25">
      <c r="P117" s="5"/>
      <c r="AB117" s="19"/>
    </row>
    <row r="118" spans="16:28" x14ac:dyDescent="0.25">
      <c r="P118" s="5"/>
      <c r="AB118" s="19"/>
    </row>
    <row r="119" spans="16:28" x14ac:dyDescent="0.25">
      <c r="P119" s="5"/>
      <c r="AB119" s="19"/>
    </row>
    <row r="120" spans="16:28" x14ac:dyDescent="0.25">
      <c r="P120" s="5"/>
      <c r="AB120" s="19"/>
    </row>
    <row r="121" spans="16:28" x14ac:dyDescent="0.25">
      <c r="P121" s="5"/>
      <c r="AB121" s="19"/>
    </row>
    <row r="122" spans="16:28" x14ac:dyDescent="0.25">
      <c r="P122" s="5"/>
      <c r="AB122" s="19"/>
    </row>
    <row r="123" spans="16:28" x14ac:dyDescent="0.25">
      <c r="P123" s="5"/>
      <c r="AB123" s="19"/>
    </row>
    <row r="124" spans="16:28" x14ac:dyDescent="0.25">
      <c r="P124" s="5"/>
      <c r="AB124" s="19"/>
    </row>
    <row r="125" spans="16:28" x14ac:dyDescent="0.25">
      <c r="P125" s="5"/>
      <c r="AB125" s="19"/>
    </row>
    <row r="126" spans="16:28" x14ac:dyDescent="0.25">
      <c r="P126" s="5"/>
      <c r="AB126" s="19"/>
    </row>
    <row r="127" spans="16:28" x14ac:dyDescent="0.25">
      <c r="P127" s="5"/>
      <c r="AB127" s="19"/>
    </row>
    <row r="128" spans="16:28" x14ac:dyDescent="0.25">
      <c r="P128" s="5"/>
      <c r="AB128" s="19"/>
    </row>
    <row r="129" spans="16:28" x14ac:dyDescent="0.25">
      <c r="P129" s="5"/>
      <c r="AB129" s="19"/>
    </row>
    <row r="130" spans="16:28" x14ac:dyDescent="0.25">
      <c r="P130" s="5"/>
      <c r="AB130" s="19"/>
    </row>
    <row r="131" spans="16:28" x14ac:dyDescent="0.25">
      <c r="P131" s="5"/>
      <c r="AB131" s="19"/>
    </row>
    <row r="132" spans="16:28" x14ac:dyDescent="0.25">
      <c r="P132" s="5"/>
      <c r="AB132" s="19"/>
    </row>
    <row r="133" spans="16:28" x14ac:dyDescent="0.25">
      <c r="P133" s="5"/>
      <c r="AB133" s="19"/>
    </row>
    <row r="134" spans="16:28" x14ac:dyDescent="0.25">
      <c r="P134" s="5"/>
      <c r="AB134" s="19"/>
    </row>
    <row r="135" spans="16:28" x14ac:dyDescent="0.25">
      <c r="P135" s="5"/>
      <c r="AB135" s="19"/>
    </row>
    <row r="136" spans="16:28" x14ac:dyDescent="0.25">
      <c r="P136" s="5"/>
      <c r="AB136" s="19"/>
    </row>
    <row r="137" spans="16:28" x14ac:dyDescent="0.25">
      <c r="P137" s="5"/>
      <c r="AB137" s="19"/>
    </row>
    <row r="138" spans="16:28" x14ac:dyDescent="0.25">
      <c r="P138" s="5"/>
      <c r="AB138" s="19"/>
    </row>
    <row r="139" spans="16:28" x14ac:dyDescent="0.25">
      <c r="P139" s="5"/>
      <c r="AB139" s="19"/>
    </row>
    <row r="140" spans="16:28" x14ac:dyDescent="0.25">
      <c r="P140" s="5"/>
      <c r="AB140" s="19"/>
    </row>
    <row r="141" spans="16:28" x14ac:dyDescent="0.25">
      <c r="P141" s="5"/>
      <c r="AB141" s="19"/>
    </row>
    <row r="142" spans="16:28" x14ac:dyDescent="0.25">
      <c r="P142" s="5"/>
      <c r="AB142" s="19"/>
    </row>
    <row r="143" spans="16:28" x14ac:dyDescent="0.25">
      <c r="P143" s="5"/>
      <c r="AB143" s="19"/>
    </row>
    <row r="144" spans="16:28" x14ac:dyDescent="0.25">
      <c r="P144" s="5"/>
      <c r="AB144" s="19"/>
    </row>
    <row r="145" spans="16:28" x14ac:dyDescent="0.25">
      <c r="P145" s="5"/>
      <c r="AB145" s="19"/>
    </row>
    <row r="146" spans="16:28" x14ac:dyDescent="0.25">
      <c r="P146" s="5"/>
      <c r="AB146" s="19"/>
    </row>
    <row r="147" spans="16:28" x14ac:dyDescent="0.25">
      <c r="P147" s="5"/>
      <c r="AB147" s="19"/>
    </row>
    <row r="148" spans="16:28" x14ac:dyDescent="0.25">
      <c r="P148" s="5"/>
      <c r="AB148" s="19"/>
    </row>
    <row r="149" spans="16:28" x14ac:dyDescent="0.25">
      <c r="P149" s="5"/>
      <c r="AB149" s="19"/>
    </row>
    <row r="150" spans="16:28" x14ac:dyDescent="0.25">
      <c r="P150" s="5"/>
      <c r="AB150" s="19"/>
    </row>
    <row r="151" spans="16:28" x14ac:dyDescent="0.25">
      <c r="P151" s="5"/>
      <c r="AB151" s="19"/>
    </row>
    <row r="152" spans="16:28" x14ac:dyDescent="0.25">
      <c r="P152" s="5"/>
      <c r="AB152" s="19"/>
    </row>
    <row r="153" spans="16:28" x14ac:dyDescent="0.25">
      <c r="P153" s="5"/>
      <c r="AB153" s="19"/>
    </row>
    <row r="154" spans="16:28" x14ac:dyDescent="0.25">
      <c r="P154" s="5"/>
      <c r="AB154" s="19"/>
    </row>
    <row r="155" spans="16:28" x14ac:dyDescent="0.25">
      <c r="P155" s="5"/>
      <c r="AB155" s="19"/>
    </row>
    <row r="156" spans="16:28" x14ac:dyDescent="0.25">
      <c r="P156" s="5"/>
      <c r="AB156" s="19"/>
    </row>
    <row r="157" spans="16:28" x14ac:dyDescent="0.25">
      <c r="P157" s="5"/>
      <c r="AB157" s="19"/>
    </row>
    <row r="158" spans="16:28" x14ac:dyDescent="0.25">
      <c r="P158" s="5"/>
      <c r="AB158" s="19"/>
    </row>
    <row r="159" spans="16:28" x14ac:dyDescent="0.25">
      <c r="P159" s="5"/>
      <c r="AB159" s="19"/>
    </row>
    <row r="160" spans="16:28" x14ac:dyDescent="0.25">
      <c r="P160" s="5"/>
      <c r="AB160" s="19"/>
    </row>
    <row r="161" spans="16:28" x14ac:dyDescent="0.25">
      <c r="P161" s="5"/>
      <c r="AB161" s="19"/>
    </row>
    <row r="162" spans="16:28" x14ac:dyDescent="0.25">
      <c r="P162" s="5"/>
      <c r="AB162" s="19"/>
    </row>
    <row r="163" spans="16:28" x14ac:dyDescent="0.25">
      <c r="P163" s="5"/>
      <c r="AB163" s="19"/>
    </row>
    <row r="164" spans="16:28" x14ac:dyDescent="0.25">
      <c r="P164" s="5"/>
      <c r="AB164" s="19"/>
    </row>
    <row r="165" spans="16:28" x14ac:dyDescent="0.25">
      <c r="P165" s="5"/>
      <c r="AB165" s="19"/>
    </row>
    <row r="166" spans="16:28" x14ac:dyDescent="0.25">
      <c r="P166" s="5"/>
      <c r="AB166" s="19"/>
    </row>
    <row r="167" spans="16:28" x14ac:dyDescent="0.25">
      <c r="P167" s="5"/>
      <c r="AB167" s="19"/>
    </row>
    <row r="168" spans="16:28" x14ac:dyDescent="0.25">
      <c r="P168" s="5"/>
      <c r="AB168" s="19"/>
    </row>
    <row r="169" spans="16:28" x14ac:dyDescent="0.25">
      <c r="P169" s="5"/>
      <c r="AB169" s="19"/>
    </row>
    <row r="170" spans="16:28" x14ac:dyDescent="0.25">
      <c r="P170" s="5"/>
      <c r="AB170" s="19"/>
    </row>
    <row r="171" spans="16:28" x14ac:dyDescent="0.25">
      <c r="P171" s="5"/>
      <c r="AB171" s="19"/>
    </row>
    <row r="172" spans="16:28" x14ac:dyDescent="0.25">
      <c r="P172" s="5"/>
      <c r="AB172" s="19"/>
    </row>
    <row r="173" spans="16:28" x14ac:dyDescent="0.25">
      <c r="P173" s="5"/>
      <c r="AB173" s="19"/>
    </row>
    <row r="174" spans="16:28" x14ac:dyDescent="0.25">
      <c r="P174" s="5"/>
      <c r="AB174" s="19"/>
    </row>
    <row r="175" spans="16:28" x14ac:dyDescent="0.25">
      <c r="P175" s="5"/>
      <c r="AB175" s="19"/>
    </row>
    <row r="176" spans="16:28" x14ac:dyDescent="0.25">
      <c r="P176" s="5"/>
      <c r="AB176" s="19"/>
    </row>
    <row r="177" spans="16:28" x14ac:dyDescent="0.25">
      <c r="P177" s="5"/>
      <c r="AB177" s="19"/>
    </row>
    <row r="178" spans="16:28" x14ac:dyDescent="0.25">
      <c r="P178" s="5"/>
      <c r="AB178" s="19"/>
    </row>
    <row r="179" spans="16:28" x14ac:dyDescent="0.25">
      <c r="P179" s="5"/>
      <c r="AB179" s="19"/>
    </row>
    <row r="180" spans="16:28" x14ac:dyDescent="0.25">
      <c r="P180" s="5"/>
      <c r="AB180" s="19"/>
    </row>
    <row r="181" spans="16:28" x14ac:dyDescent="0.25">
      <c r="P181" s="5"/>
      <c r="AB181" s="19"/>
    </row>
    <row r="182" spans="16:28" x14ac:dyDescent="0.25">
      <c r="P182" s="5"/>
      <c r="AB182" s="19"/>
    </row>
    <row r="183" spans="16:28" x14ac:dyDescent="0.25">
      <c r="P183" s="5"/>
      <c r="AB183" s="19"/>
    </row>
    <row r="184" spans="16:28" x14ac:dyDescent="0.25">
      <c r="P184" s="5"/>
      <c r="AB184" s="19"/>
    </row>
    <row r="185" spans="16:28" x14ac:dyDescent="0.25">
      <c r="P185" s="5"/>
      <c r="AB185" s="19"/>
    </row>
    <row r="186" spans="16:28" x14ac:dyDescent="0.25">
      <c r="P186" s="5"/>
      <c r="AB186" s="19"/>
    </row>
    <row r="187" spans="16:28" x14ac:dyDescent="0.25">
      <c r="P187" s="5"/>
      <c r="AB187" s="19"/>
    </row>
    <row r="188" spans="16:28" x14ac:dyDescent="0.25">
      <c r="P188" s="5"/>
      <c r="AB188" s="19"/>
    </row>
    <row r="189" spans="16:28" x14ac:dyDescent="0.25">
      <c r="P189" s="5"/>
      <c r="AB189" s="19"/>
    </row>
    <row r="190" spans="16:28" x14ac:dyDescent="0.25">
      <c r="P190" s="5"/>
      <c r="AB190" s="19"/>
    </row>
    <row r="191" spans="16:28" x14ac:dyDescent="0.25">
      <c r="P191" s="5"/>
      <c r="AB191" s="19"/>
    </row>
    <row r="192" spans="16:28" x14ac:dyDescent="0.25">
      <c r="P192" s="5"/>
      <c r="AB192" s="19"/>
    </row>
    <row r="193" spans="16:28" x14ac:dyDescent="0.25">
      <c r="P193" s="5"/>
      <c r="AB193" s="19"/>
    </row>
    <row r="194" spans="16:28" x14ac:dyDescent="0.25">
      <c r="P194" s="5"/>
      <c r="AB194" s="19"/>
    </row>
    <row r="195" spans="16:28" x14ac:dyDescent="0.25">
      <c r="P195" s="5"/>
      <c r="AB195" s="19"/>
    </row>
    <row r="196" spans="16:28" x14ac:dyDescent="0.25">
      <c r="P196" s="5"/>
      <c r="AB196" s="19"/>
    </row>
    <row r="197" spans="16:28" x14ac:dyDescent="0.25">
      <c r="P197" s="5"/>
      <c r="AB197" s="19"/>
    </row>
    <row r="198" spans="16:28" x14ac:dyDescent="0.25">
      <c r="P198" s="5"/>
      <c r="AB198" s="19"/>
    </row>
    <row r="199" spans="16:28" x14ac:dyDescent="0.25">
      <c r="P199" s="5"/>
      <c r="AB199" s="19"/>
    </row>
    <row r="200" spans="16:28" x14ac:dyDescent="0.25">
      <c r="P200" s="5"/>
      <c r="AB200" s="19"/>
    </row>
    <row r="201" spans="16:28" x14ac:dyDescent="0.25">
      <c r="P201" s="5"/>
      <c r="AB201" s="19"/>
    </row>
    <row r="202" spans="16:28" x14ac:dyDescent="0.25">
      <c r="P202" s="5"/>
      <c r="AB202" s="19"/>
    </row>
    <row r="203" spans="16:28" x14ac:dyDescent="0.25">
      <c r="P203" s="5"/>
      <c r="AB203" s="19"/>
    </row>
    <row r="204" spans="16:28" x14ac:dyDescent="0.25">
      <c r="P204" s="5"/>
      <c r="AB204" s="19"/>
    </row>
    <row r="205" spans="16:28" x14ac:dyDescent="0.25">
      <c r="P205" s="5"/>
      <c r="AB205" s="19"/>
    </row>
    <row r="206" spans="16:28" x14ac:dyDescent="0.25">
      <c r="P206" s="5"/>
      <c r="AB206" s="19"/>
    </row>
    <row r="207" spans="16:28" x14ac:dyDescent="0.25">
      <c r="P207" s="5"/>
      <c r="AB207" s="19"/>
    </row>
    <row r="208" spans="16:28" x14ac:dyDescent="0.25">
      <c r="P208" s="5"/>
      <c r="AB208" s="19"/>
    </row>
    <row r="209" spans="16:28" x14ac:dyDescent="0.25">
      <c r="P209" s="5"/>
      <c r="AB209" s="19"/>
    </row>
    <row r="210" spans="16:28" x14ac:dyDescent="0.25">
      <c r="P210" s="5"/>
      <c r="AB210" s="19"/>
    </row>
    <row r="211" spans="16:28" x14ac:dyDescent="0.25">
      <c r="P211" s="5"/>
      <c r="AB211" s="19"/>
    </row>
    <row r="212" spans="16:28" x14ac:dyDescent="0.25">
      <c r="P212" s="5"/>
      <c r="AB212" s="19"/>
    </row>
    <row r="213" spans="16:28" x14ac:dyDescent="0.25">
      <c r="P213" s="5"/>
      <c r="AB213" s="19"/>
    </row>
    <row r="214" spans="16:28" x14ac:dyDescent="0.25">
      <c r="P214" s="5"/>
      <c r="AB214" s="19"/>
    </row>
    <row r="215" spans="16:28" x14ac:dyDescent="0.25">
      <c r="P215" s="5"/>
      <c r="AB215" s="19"/>
    </row>
    <row r="216" spans="16:28" x14ac:dyDescent="0.25">
      <c r="P216" s="5"/>
      <c r="AB216" s="19"/>
    </row>
    <row r="217" spans="16:28" x14ac:dyDescent="0.25">
      <c r="P217" s="5"/>
      <c r="AB217" s="19"/>
    </row>
    <row r="218" spans="16:28" x14ac:dyDescent="0.25">
      <c r="P218" s="5"/>
      <c r="AB218" s="19"/>
    </row>
    <row r="219" spans="16:28" x14ac:dyDescent="0.25">
      <c r="P219" s="5"/>
      <c r="AB219" s="19"/>
    </row>
    <row r="220" spans="16:28" x14ac:dyDescent="0.25">
      <c r="P220" s="5"/>
      <c r="AB220" s="19"/>
    </row>
    <row r="221" spans="16:28" x14ac:dyDescent="0.25">
      <c r="P221" s="5"/>
      <c r="AB221" s="19"/>
    </row>
    <row r="222" spans="16:28" x14ac:dyDescent="0.25">
      <c r="P222" s="5"/>
      <c r="AB222" s="19"/>
    </row>
    <row r="223" spans="16:28" x14ac:dyDescent="0.25">
      <c r="P223" s="5"/>
      <c r="AB223" s="19"/>
    </row>
    <row r="224" spans="16:28" x14ac:dyDescent="0.25">
      <c r="P224" s="5"/>
      <c r="AB224" s="19"/>
    </row>
    <row r="225" spans="16:28" x14ac:dyDescent="0.25">
      <c r="P225" s="5"/>
      <c r="AB225" s="19"/>
    </row>
    <row r="226" spans="16:28" x14ac:dyDescent="0.25">
      <c r="P226" s="5"/>
      <c r="AB226" s="19"/>
    </row>
    <row r="227" spans="16:28" x14ac:dyDescent="0.25">
      <c r="P227" s="5"/>
      <c r="AB227" s="19"/>
    </row>
    <row r="228" spans="16:28" x14ac:dyDescent="0.25">
      <c r="P228" s="5"/>
      <c r="AB228" s="19"/>
    </row>
    <row r="229" spans="16:28" x14ac:dyDescent="0.25">
      <c r="P229" s="5"/>
      <c r="AB229" s="19"/>
    </row>
    <row r="230" spans="16:28" x14ac:dyDescent="0.25">
      <c r="P230" s="5"/>
      <c r="AB230" s="19"/>
    </row>
    <row r="231" spans="16:28" x14ac:dyDescent="0.25">
      <c r="P231" s="5"/>
      <c r="AB231" s="19"/>
    </row>
    <row r="232" spans="16:28" x14ac:dyDescent="0.25">
      <c r="P232" s="5"/>
      <c r="AB232" s="19"/>
    </row>
    <row r="233" spans="16:28" x14ac:dyDescent="0.25">
      <c r="P233" s="5"/>
      <c r="AB233" s="19"/>
    </row>
    <row r="234" spans="16:28" x14ac:dyDescent="0.25">
      <c r="P234" s="5"/>
      <c r="AB234" s="19"/>
    </row>
    <row r="235" spans="16:28" x14ac:dyDescent="0.25">
      <c r="P235" s="5"/>
      <c r="AB235" s="19"/>
    </row>
    <row r="236" spans="16:28" x14ac:dyDescent="0.25">
      <c r="P236" s="5"/>
      <c r="AB236" s="19"/>
    </row>
    <row r="237" spans="16:28" x14ac:dyDescent="0.25">
      <c r="P237" s="5"/>
      <c r="AB237" s="19"/>
    </row>
    <row r="238" spans="16:28" x14ac:dyDescent="0.25">
      <c r="P238" s="5"/>
      <c r="AB238" s="19"/>
    </row>
    <row r="239" spans="16:28" x14ac:dyDescent="0.25">
      <c r="P239" s="5"/>
      <c r="AB239" s="19"/>
    </row>
    <row r="240" spans="16:28" x14ac:dyDescent="0.25">
      <c r="P240" s="5"/>
      <c r="AB240" s="19"/>
    </row>
    <row r="241" spans="16:28" x14ac:dyDescent="0.25">
      <c r="P241" s="5"/>
      <c r="AB241" s="19"/>
    </row>
    <row r="242" spans="16:28" x14ac:dyDescent="0.25">
      <c r="P242" s="5"/>
      <c r="AB242" s="19"/>
    </row>
    <row r="243" spans="16:28" x14ac:dyDescent="0.25">
      <c r="P243" s="5"/>
      <c r="AB243" s="19"/>
    </row>
    <row r="244" spans="16:28" x14ac:dyDescent="0.25">
      <c r="P244" s="5"/>
      <c r="AB244" s="19"/>
    </row>
    <row r="245" spans="16:28" x14ac:dyDescent="0.25">
      <c r="P245" s="5"/>
      <c r="AB245" s="19"/>
    </row>
    <row r="246" spans="16:28" x14ac:dyDescent="0.25">
      <c r="P246" s="5"/>
      <c r="AB246" s="19"/>
    </row>
    <row r="247" spans="16:28" x14ac:dyDescent="0.25">
      <c r="P247" s="5"/>
      <c r="AB247" s="19"/>
    </row>
    <row r="248" spans="16:28" x14ac:dyDescent="0.25">
      <c r="P248" s="5"/>
      <c r="AB248" s="19"/>
    </row>
    <row r="249" spans="16:28" x14ac:dyDescent="0.25">
      <c r="P249" s="5"/>
      <c r="AB249" s="19"/>
    </row>
    <row r="250" spans="16:28" x14ac:dyDescent="0.25">
      <c r="P250" s="5"/>
      <c r="AB250" s="19"/>
    </row>
    <row r="251" spans="16:28" x14ac:dyDescent="0.25">
      <c r="P251" s="5"/>
      <c r="AB251" s="19"/>
    </row>
    <row r="252" spans="16:28" x14ac:dyDescent="0.25">
      <c r="P252" s="5"/>
      <c r="AB252" s="19"/>
    </row>
    <row r="253" spans="16:28" x14ac:dyDescent="0.25">
      <c r="P253" s="5"/>
      <c r="AB253" s="19"/>
    </row>
    <row r="254" spans="16:28" x14ac:dyDescent="0.25">
      <c r="P254" s="5"/>
      <c r="AB254" s="19"/>
    </row>
    <row r="255" spans="16:28" x14ac:dyDescent="0.25">
      <c r="P255" s="5"/>
      <c r="AB255" s="19"/>
    </row>
    <row r="256" spans="16:28" x14ac:dyDescent="0.25">
      <c r="P256" s="5"/>
      <c r="AB256" s="19"/>
    </row>
    <row r="257" spans="16:28" x14ac:dyDescent="0.25">
      <c r="P257" s="5"/>
      <c r="AB257" s="19"/>
    </row>
    <row r="258" spans="16:28" x14ac:dyDescent="0.25">
      <c r="P258" s="5"/>
      <c r="AB258" s="19"/>
    </row>
    <row r="259" spans="16:28" x14ac:dyDescent="0.25">
      <c r="P259" s="5"/>
      <c r="AB259" s="19"/>
    </row>
    <row r="260" spans="16:28" x14ac:dyDescent="0.25">
      <c r="P260" s="5"/>
      <c r="AB260" s="19"/>
    </row>
    <row r="261" spans="16:28" x14ac:dyDescent="0.25">
      <c r="P261" s="5"/>
      <c r="AB261" s="19"/>
    </row>
    <row r="262" spans="16:28" x14ac:dyDescent="0.25">
      <c r="P262" s="5"/>
      <c r="AB262" s="19"/>
    </row>
    <row r="263" spans="16:28" x14ac:dyDescent="0.25">
      <c r="P263" s="5"/>
      <c r="AB263" s="19"/>
    </row>
    <row r="264" spans="16:28" x14ac:dyDescent="0.25">
      <c r="P264" s="5"/>
      <c r="AB264" s="19"/>
    </row>
    <row r="265" spans="16:28" x14ac:dyDescent="0.25">
      <c r="P265" s="5"/>
      <c r="AB265" s="19"/>
    </row>
    <row r="266" spans="16:28" x14ac:dyDescent="0.25">
      <c r="P266" s="5"/>
      <c r="AB266" s="19"/>
    </row>
    <row r="267" spans="16:28" x14ac:dyDescent="0.25">
      <c r="P267" s="5"/>
      <c r="AB267" s="19"/>
    </row>
    <row r="268" spans="16:28" x14ac:dyDescent="0.25">
      <c r="P268" s="5"/>
      <c r="AB268" s="19"/>
    </row>
    <row r="269" spans="16:28" x14ac:dyDescent="0.25">
      <c r="P269" s="5"/>
      <c r="AB269" s="19"/>
    </row>
    <row r="270" spans="16:28" x14ac:dyDescent="0.25">
      <c r="P270" s="5"/>
      <c r="AB270" s="19"/>
    </row>
    <row r="271" spans="16:28" x14ac:dyDescent="0.25">
      <c r="P271" s="5"/>
      <c r="AB271" s="19"/>
    </row>
    <row r="272" spans="16:28" x14ac:dyDescent="0.25">
      <c r="P272" s="5"/>
      <c r="AB272" s="19"/>
    </row>
    <row r="273" spans="16:28" x14ac:dyDescent="0.25">
      <c r="P273" s="5"/>
      <c r="AB273" s="19"/>
    </row>
    <row r="274" spans="16:28" x14ac:dyDescent="0.25">
      <c r="P274" s="5"/>
      <c r="AB274" s="19"/>
    </row>
    <row r="275" spans="16:28" x14ac:dyDescent="0.25">
      <c r="P275" s="5"/>
      <c r="AB275" s="19"/>
    </row>
    <row r="276" spans="16:28" x14ac:dyDescent="0.25">
      <c r="P276" s="5"/>
      <c r="AB276" s="19"/>
    </row>
    <row r="277" spans="16:28" x14ac:dyDescent="0.25">
      <c r="P277" s="5"/>
      <c r="AB277" s="19"/>
    </row>
    <row r="278" spans="16:28" x14ac:dyDescent="0.25">
      <c r="P278" s="5"/>
      <c r="AB278" s="19"/>
    </row>
    <row r="279" spans="16:28" x14ac:dyDescent="0.25">
      <c r="P279" s="5"/>
      <c r="AB279" s="19"/>
    </row>
    <row r="280" spans="16:28" x14ac:dyDescent="0.25">
      <c r="P280" s="5"/>
      <c r="AB280" s="19"/>
    </row>
    <row r="281" spans="16:28" x14ac:dyDescent="0.25">
      <c r="P281" s="5"/>
      <c r="AB281" s="19"/>
    </row>
    <row r="282" spans="16:28" x14ac:dyDescent="0.25">
      <c r="P282" s="5"/>
      <c r="AB282" s="19"/>
    </row>
    <row r="283" spans="16:28" x14ac:dyDescent="0.25">
      <c r="P283" s="5"/>
      <c r="AB283" s="19"/>
    </row>
    <row r="284" spans="16:28" x14ac:dyDescent="0.25">
      <c r="P284" s="5"/>
      <c r="AB284" s="19"/>
    </row>
    <row r="285" spans="16:28" x14ac:dyDescent="0.25">
      <c r="P285" s="5"/>
      <c r="AB285" s="19"/>
    </row>
    <row r="286" spans="16:28" x14ac:dyDescent="0.25">
      <c r="P286" s="5"/>
      <c r="AB286" s="19"/>
    </row>
    <row r="287" spans="16:28" x14ac:dyDescent="0.25">
      <c r="P287" s="5"/>
      <c r="AB287" s="19"/>
    </row>
    <row r="288" spans="16:28" x14ac:dyDescent="0.25">
      <c r="P288" s="5"/>
      <c r="AB288" s="19"/>
    </row>
    <row r="289" spans="16:28" x14ac:dyDescent="0.25">
      <c r="P289" s="5"/>
      <c r="AB289" s="19"/>
    </row>
    <row r="290" spans="16:28" x14ac:dyDescent="0.25">
      <c r="P290" s="5"/>
      <c r="AB290" s="19"/>
    </row>
    <row r="291" spans="16:28" x14ac:dyDescent="0.25">
      <c r="P291" s="5"/>
      <c r="AB291" s="19"/>
    </row>
    <row r="292" spans="16:28" x14ac:dyDescent="0.25">
      <c r="P292" s="5"/>
      <c r="AB292" s="19"/>
    </row>
    <row r="293" spans="16:28" x14ac:dyDescent="0.25">
      <c r="P293" s="5"/>
      <c r="AB293" s="19"/>
    </row>
    <row r="294" spans="16:28" x14ac:dyDescent="0.25">
      <c r="P294" s="5"/>
      <c r="AB294" s="19"/>
    </row>
    <row r="295" spans="16:28" x14ac:dyDescent="0.25">
      <c r="P295" s="5"/>
      <c r="AB295" s="19"/>
    </row>
    <row r="296" spans="16:28" x14ac:dyDescent="0.25">
      <c r="P296" s="5"/>
      <c r="AB296" s="19"/>
    </row>
    <row r="297" spans="16:28" x14ac:dyDescent="0.25">
      <c r="P297" s="5"/>
      <c r="AB297" s="19"/>
    </row>
    <row r="298" spans="16:28" x14ac:dyDescent="0.25">
      <c r="P298" s="5"/>
      <c r="AB298" s="19"/>
    </row>
    <row r="299" spans="16:28" x14ac:dyDescent="0.25">
      <c r="P299" s="5"/>
      <c r="AB299" s="19"/>
    </row>
    <row r="300" spans="16:28" x14ac:dyDescent="0.25">
      <c r="P300" s="5"/>
      <c r="AB300" s="19"/>
    </row>
    <row r="301" spans="16:28" x14ac:dyDescent="0.25">
      <c r="P301" s="5"/>
      <c r="AB301" s="19"/>
    </row>
    <row r="302" spans="16:28" x14ac:dyDescent="0.25">
      <c r="P302" s="5"/>
      <c r="AB302" s="19"/>
    </row>
    <row r="303" spans="16:28" x14ac:dyDescent="0.25">
      <c r="P303" s="5"/>
      <c r="AB303" s="19"/>
    </row>
    <row r="304" spans="16:28" x14ac:dyDescent="0.25">
      <c r="P304" s="5"/>
      <c r="AB304" s="19"/>
    </row>
    <row r="305" spans="16:28" x14ac:dyDescent="0.25">
      <c r="P305" s="5"/>
      <c r="AB305" s="19"/>
    </row>
    <row r="306" spans="16:28" x14ac:dyDescent="0.25">
      <c r="P306" s="5"/>
      <c r="AB306" s="19"/>
    </row>
    <row r="307" spans="16:28" x14ac:dyDescent="0.25">
      <c r="P307" s="5"/>
      <c r="AB307" s="19"/>
    </row>
    <row r="308" spans="16:28" x14ac:dyDescent="0.25">
      <c r="P308" s="5"/>
      <c r="AB308" s="19"/>
    </row>
    <row r="309" spans="16:28" x14ac:dyDescent="0.25">
      <c r="P309" s="5"/>
      <c r="AB309" s="19"/>
    </row>
    <row r="310" spans="16:28" x14ac:dyDescent="0.25">
      <c r="P310" s="5"/>
      <c r="AB310" s="19"/>
    </row>
    <row r="311" spans="16:28" x14ac:dyDescent="0.25">
      <c r="P311" s="5"/>
      <c r="AB311" s="19"/>
    </row>
    <row r="312" spans="16:28" x14ac:dyDescent="0.25">
      <c r="P312" s="5"/>
      <c r="AB312" s="19"/>
    </row>
    <row r="313" spans="16:28" x14ac:dyDescent="0.25">
      <c r="P313" s="5"/>
      <c r="AB313" s="19"/>
    </row>
    <row r="314" spans="16:28" x14ac:dyDescent="0.25">
      <c r="P314" s="5"/>
      <c r="AB314" s="19"/>
    </row>
    <row r="315" spans="16:28" x14ac:dyDescent="0.25">
      <c r="P315" s="5"/>
      <c r="AB315" s="19"/>
    </row>
    <row r="316" spans="16:28" x14ac:dyDescent="0.25">
      <c r="P316" s="5"/>
      <c r="AB316" s="19"/>
    </row>
    <row r="317" spans="16:28" x14ac:dyDescent="0.25">
      <c r="P317" s="5"/>
      <c r="AB317" s="19"/>
    </row>
    <row r="318" spans="16:28" x14ac:dyDescent="0.25">
      <c r="P318" s="5"/>
      <c r="AB318" s="19"/>
    </row>
    <row r="319" spans="16:28" x14ac:dyDescent="0.25">
      <c r="P319" s="5"/>
      <c r="AB319" s="19"/>
    </row>
    <row r="320" spans="16:28" x14ac:dyDescent="0.25">
      <c r="P320" s="5"/>
      <c r="AB320" s="19"/>
    </row>
    <row r="321" spans="16:28" x14ac:dyDescent="0.25">
      <c r="P321" s="5"/>
      <c r="AB321" s="19"/>
    </row>
    <row r="322" spans="16:28" x14ac:dyDescent="0.25">
      <c r="P322" s="5"/>
      <c r="AB322" s="19"/>
    </row>
    <row r="323" spans="16:28" x14ac:dyDescent="0.25">
      <c r="P323" s="5"/>
      <c r="AB323" s="19"/>
    </row>
    <row r="324" spans="16:28" x14ac:dyDescent="0.25">
      <c r="P324" s="5"/>
      <c r="AB324" s="19"/>
    </row>
    <row r="325" spans="16:28" x14ac:dyDescent="0.25">
      <c r="P325" s="5"/>
      <c r="AB325" s="19"/>
    </row>
    <row r="326" spans="16:28" x14ac:dyDescent="0.25">
      <c r="P326" s="5"/>
      <c r="AB326" s="19"/>
    </row>
    <row r="327" spans="16:28" x14ac:dyDescent="0.25">
      <c r="P327" s="5"/>
      <c r="AB327" s="19"/>
    </row>
    <row r="328" spans="16:28" x14ac:dyDescent="0.25">
      <c r="P328" s="5"/>
      <c r="AB328" s="19"/>
    </row>
    <row r="329" spans="16:28" x14ac:dyDescent="0.25">
      <c r="P329" s="5"/>
      <c r="AB329" s="19"/>
    </row>
    <row r="330" spans="16:28" x14ac:dyDescent="0.25">
      <c r="P330" s="5"/>
      <c r="AB330" s="19"/>
    </row>
    <row r="331" spans="16:28" x14ac:dyDescent="0.25">
      <c r="P331" s="5"/>
      <c r="AB331" s="19"/>
    </row>
    <row r="332" spans="16:28" x14ac:dyDescent="0.25">
      <c r="P332" s="5"/>
      <c r="AB332" s="19"/>
    </row>
    <row r="333" spans="16:28" x14ac:dyDescent="0.25">
      <c r="P333" s="5"/>
      <c r="AB333" s="19"/>
    </row>
    <row r="334" spans="16:28" x14ac:dyDescent="0.25">
      <c r="P334" s="5"/>
      <c r="AB334" s="19"/>
    </row>
    <row r="335" spans="16:28" x14ac:dyDescent="0.25">
      <c r="P335" s="5"/>
      <c r="AB335" s="19"/>
    </row>
    <row r="336" spans="16:28" x14ac:dyDescent="0.25">
      <c r="P336" s="5"/>
      <c r="AB336" s="19"/>
    </row>
    <row r="337" spans="16:28" x14ac:dyDescent="0.25">
      <c r="P337" s="5"/>
      <c r="AB337" s="19"/>
    </row>
    <row r="338" spans="16:28" x14ac:dyDescent="0.25">
      <c r="P338" s="5"/>
      <c r="AB338" s="19"/>
    </row>
    <row r="339" spans="16:28" x14ac:dyDescent="0.25">
      <c r="P339" s="5"/>
      <c r="AB339" s="19"/>
    </row>
    <row r="340" spans="16:28" x14ac:dyDescent="0.25">
      <c r="P340" s="5"/>
      <c r="AB340" s="19"/>
    </row>
    <row r="341" spans="16:28" x14ac:dyDescent="0.25">
      <c r="P341" s="5"/>
      <c r="AB341" s="19"/>
    </row>
    <row r="342" spans="16:28" x14ac:dyDescent="0.25">
      <c r="P342" s="5"/>
      <c r="AB342" s="19"/>
    </row>
    <row r="343" spans="16:28" x14ac:dyDescent="0.25">
      <c r="P343" s="5"/>
      <c r="AB343" s="19"/>
    </row>
    <row r="344" spans="16:28" x14ac:dyDescent="0.25">
      <c r="P344" s="5"/>
      <c r="AB344" s="19"/>
    </row>
    <row r="345" spans="16:28" x14ac:dyDescent="0.25">
      <c r="P345" s="5"/>
      <c r="AB345" s="19"/>
    </row>
    <row r="346" spans="16:28" x14ac:dyDescent="0.25">
      <c r="P346" s="5"/>
      <c r="AB346" s="19"/>
    </row>
    <row r="347" spans="16:28" x14ac:dyDescent="0.25">
      <c r="P347" s="5"/>
      <c r="AB347" s="19"/>
    </row>
    <row r="348" spans="16:28" x14ac:dyDescent="0.25">
      <c r="P348" s="5"/>
      <c r="AB348" s="19"/>
    </row>
    <row r="349" spans="16:28" x14ac:dyDescent="0.25">
      <c r="P349" s="5"/>
      <c r="AB349" s="19"/>
    </row>
    <row r="350" spans="16:28" x14ac:dyDescent="0.25">
      <c r="P350" s="5"/>
      <c r="AB350" s="19"/>
    </row>
    <row r="351" spans="16:28" x14ac:dyDescent="0.25">
      <c r="P351" s="5"/>
      <c r="AB351" s="19"/>
    </row>
    <row r="352" spans="16:28" x14ac:dyDescent="0.25">
      <c r="P352" s="5"/>
      <c r="AB352" s="19"/>
    </row>
    <row r="353" spans="16:28" x14ac:dyDescent="0.25">
      <c r="P353" s="5"/>
      <c r="AB353" s="19"/>
    </row>
    <row r="354" spans="16:28" x14ac:dyDescent="0.25">
      <c r="P354" s="5"/>
      <c r="AB354" s="19"/>
    </row>
    <row r="355" spans="16:28" x14ac:dyDescent="0.25">
      <c r="P355" s="5"/>
      <c r="AB355" s="19"/>
    </row>
    <row r="356" spans="16:28" x14ac:dyDescent="0.25">
      <c r="P356" s="5"/>
      <c r="AB356" s="19"/>
    </row>
    <row r="357" spans="16:28" x14ac:dyDescent="0.25">
      <c r="P357" s="5"/>
      <c r="AB357" s="19"/>
    </row>
    <row r="358" spans="16:28" x14ac:dyDescent="0.25">
      <c r="P358" s="5"/>
      <c r="AB358" s="19"/>
    </row>
    <row r="359" spans="16:28" x14ac:dyDescent="0.25">
      <c r="P359" s="5"/>
      <c r="AB359" s="19"/>
    </row>
    <row r="360" spans="16:28" x14ac:dyDescent="0.25">
      <c r="P360" s="5"/>
      <c r="AB360" s="19"/>
    </row>
    <row r="361" spans="16:28" x14ac:dyDescent="0.25">
      <c r="P361" s="5"/>
      <c r="AB361" s="19"/>
    </row>
    <row r="362" spans="16:28" x14ac:dyDescent="0.25">
      <c r="P362" s="5"/>
      <c r="AB362" s="19"/>
    </row>
    <row r="363" spans="16:28" x14ac:dyDescent="0.25">
      <c r="P363" s="5"/>
      <c r="AB363" s="19"/>
    </row>
    <row r="364" spans="16:28" x14ac:dyDescent="0.25">
      <c r="P364" s="5"/>
      <c r="AB364" s="19"/>
    </row>
    <row r="365" spans="16:28" x14ac:dyDescent="0.25">
      <c r="P365" s="5"/>
      <c r="AB365" s="19"/>
    </row>
    <row r="366" spans="16:28" x14ac:dyDescent="0.25">
      <c r="P366" s="5"/>
      <c r="AB366" s="19"/>
    </row>
    <row r="367" spans="16:28" x14ac:dyDescent="0.25">
      <c r="P367" s="5"/>
      <c r="AB367" s="19"/>
    </row>
    <row r="368" spans="16:28" x14ac:dyDescent="0.25">
      <c r="P368" s="5"/>
      <c r="AB368" s="19"/>
    </row>
    <row r="369" spans="16:28" x14ac:dyDescent="0.25">
      <c r="P369" s="5"/>
      <c r="AB369" s="19"/>
    </row>
    <row r="370" spans="16:28" x14ac:dyDescent="0.25">
      <c r="P370" s="5"/>
      <c r="AB370" s="19"/>
    </row>
    <row r="371" spans="16:28" x14ac:dyDescent="0.25">
      <c r="P371" s="5"/>
      <c r="AB371" s="19"/>
    </row>
    <row r="372" spans="16:28" x14ac:dyDescent="0.25">
      <c r="P372" s="5"/>
      <c r="AB372" s="19"/>
    </row>
    <row r="373" spans="16:28" x14ac:dyDescent="0.25">
      <c r="P373" s="5"/>
      <c r="AB373" s="19"/>
    </row>
    <row r="374" spans="16:28" x14ac:dyDescent="0.25">
      <c r="P374" s="5"/>
      <c r="AB374" s="19"/>
    </row>
    <row r="375" spans="16:28" x14ac:dyDescent="0.25">
      <c r="P375" s="5"/>
      <c r="AB375" s="19"/>
    </row>
    <row r="376" spans="16:28" x14ac:dyDescent="0.25">
      <c r="P376" s="5"/>
      <c r="AB376" s="19"/>
    </row>
    <row r="377" spans="16:28" x14ac:dyDescent="0.25">
      <c r="P377" s="5"/>
      <c r="AB377" s="19"/>
    </row>
    <row r="378" spans="16:28" x14ac:dyDescent="0.25">
      <c r="P378" s="5"/>
      <c r="AB378" s="19"/>
    </row>
    <row r="379" spans="16:28" x14ac:dyDescent="0.25">
      <c r="P379" s="5"/>
      <c r="AB379" s="19"/>
    </row>
    <row r="380" spans="16:28" x14ac:dyDescent="0.25">
      <c r="P380" s="5"/>
      <c r="AB380" s="19"/>
    </row>
    <row r="381" spans="16:28" x14ac:dyDescent="0.25">
      <c r="P381" s="5"/>
      <c r="AB381" s="19"/>
    </row>
    <row r="382" spans="16:28" x14ac:dyDescent="0.25">
      <c r="P382" s="5"/>
      <c r="AB382" s="19"/>
    </row>
    <row r="383" spans="16:28" x14ac:dyDescent="0.25">
      <c r="P383" s="5"/>
      <c r="AB383" s="19"/>
    </row>
    <row r="384" spans="16:28" x14ac:dyDescent="0.25">
      <c r="P384" s="5"/>
      <c r="AB384" s="19"/>
    </row>
    <row r="385" spans="16:28" x14ac:dyDescent="0.25">
      <c r="P385" s="5"/>
      <c r="AB385" s="19"/>
    </row>
    <row r="386" spans="16:28" x14ac:dyDescent="0.25">
      <c r="P386" s="5"/>
      <c r="AB386" s="19"/>
    </row>
    <row r="387" spans="16:28" x14ac:dyDescent="0.25">
      <c r="P387" s="5"/>
      <c r="AB387" s="19"/>
    </row>
    <row r="388" spans="16:28" x14ac:dyDescent="0.25">
      <c r="P388" s="5"/>
      <c r="AB388" s="19"/>
    </row>
    <row r="389" spans="16:28" x14ac:dyDescent="0.25">
      <c r="P389" s="5"/>
      <c r="AB389" s="19"/>
    </row>
    <row r="390" spans="16:28" x14ac:dyDescent="0.25">
      <c r="P390" s="5"/>
      <c r="AB390" s="19"/>
    </row>
    <row r="391" spans="16:28" x14ac:dyDescent="0.25">
      <c r="P391" s="5"/>
      <c r="AB391" s="19"/>
    </row>
    <row r="392" spans="16:28" x14ac:dyDescent="0.25">
      <c r="P392" s="5"/>
      <c r="AB392" s="19"/>
    </row>
    <row r="393" spans="16:28" x14ac:dyDescent="0.25">
      <c r="P393" s="5"/>
      <c r="AB393" s="19"/>
    </row>
    <row r="394" spans="16:28" x14ac:dyDescent="0.25">
      <c r="P394" s="5"/>
      <c r="AB394" s="19"/>
    </row>
    <row r="395" spans="16:28" x14ac:dyDescent="0.25">
      <c r="P395" s="5"/>
      <c r="AB395" s="19"/>
    </row>
    <row r="396" spans="16:28" x14ac:dyDescent="0.25">
      <c r="P396" s="5"/>
      <c r="AB396" s="19"/>
    </row>
    <row r="397" spans="16:28" x14ac:dyDescent="0.25">
      <c r="P397" s="5"/>
      <c r="AB397" s="19"/>
    </row>
    <row r="398" spans="16:28" x14ac:dyDescent="0.25">
      <c r="P398" s="5"/>
      <c r="AB398" s="19"/>
    </row>
    <row r="399" spans="16:28" x14ac:dyDescent="0.25">
      <c r="P399" s="5"/>
      <c r="AB399" s="19"/>
    </row>
    <row r="400" spans="16:28" x14ac:dyDescent="0.25">
      <c r="P400" s="5"/>
      <c r="AB400" s="19"/>
    </row>
    <row r="401" spans="16:28" x14ac:dyDescent="0.25">
      <c r="P401" s="5"/>
      <c r="AB401" s="19"/>
    </row>
    <row r="402" spans="16:28" x14ac:dyDescent="0.25">
      <c r="P402" s="5"/>
      <c r="AB402" s="19"/>
    </row>
    <row r="403" spans="16:28" x14ac:dyDescent="0.25">
      <c r="P403" s="5"/>
      <c r="AB403" s="19"/>
    </row>
    <row r="404" spans="16:28" x14ac:dyDescent="0.25">
      <c r="P404" s="5"/>
      <c r="AB404" s="19"/>
    </row>
    <row r="405" spans="16:28" x14ac:dyDescent="0.25">
      <c r="P405" s="5"/>
      <c r="AB405" s="19"/>
    </row>
    <row r="406" spans="16:28" x14ac:dyDescent="0.25">
      <c r="P406" s="5"/>
      <c r="AB406" s="19"/>
    </row>
    <row r="407" spans="16:28" x14ac:dyDescent="0.25">
      <c r="P407" s="5"/>
      <c r="AB407" s="19"/>
    </row>
    <row r="408" spans="16:28" x14ac:dyDescent="0.25">
      <c r="P408" s="5"/>
      <c r="AB408" s="19"/>
    </row>
    <row r="409" spans="16:28" x14ac:dyDescent="0.25">
      <c r="P409" s="5"/>
      <c r="AB409" s="19"/>
    </row>
    <row r="410" spans="16:28" x14ac:dyDescent="0.25">
      <c r="P410" s="5"/>
      <c r="AB410" s="19"/>
    </row>
    <row r="411" spans="16:28" x14ac:dyDescent="0.25">
      <c r="P411" s="5"/>
      <c r="AB411" s="19"/>
    </row>
    <row r="412" spans="16:28" x14ac:dyDescent="0.25">
      <c r="P412" s="5"/>
      <c r="AB412" s="19"/>
    </row>
    <row r="413" spans="16:28" x14ac:dyDescent="0.25">
      <c r="P413" s="5"/>
      <c r="AB413" s="19"/>
    </row>
    <row r="414" spans="16:28" x14ac:dyDescent="0.25">
      <c r="P414" s="5"/>
      <c r="AB414" s="19"/>
    </row>
    <row r="415" spans="16:28" x14ac:dyDescent="0.25">
      <c r="P415" s="5"/>
      <c r="AB415" s="19"/>
    </row>
    <row r="416" spans="16:28" x14ac:dyDescent="0.25">
      <c r="P416" s="5"/>
      <c r="AB416" s="19"/>
    </row>
    <row r="417" spans="16:28" x14ac:dyDescent="0.25">
      <c r="P417" s="5"/>
      <c r="AB417" s="19"/>
    </row>
    <row r="418" spans="16:28" x14ac:dyDescent="0.25">
      <c r="P418" s="5"/>
      <c r="AB418" s="19"/>
    </row>
    <row r="419" spans="16:28" x14ac:dyDescent="0.25">
      <c r="P419" s="5"/>
      <c r="AB419" s="19"/>
    </row>
    <row r="420" spans="16:28" x14ac:dyDescent="0.25">
      <c r="P420" s="5"/>
      <c r="AB420" s="19"/>
    </row>
    <row r="421" spans="16:28" x14ac:dyDescent="0.25">
      <c r="P421" s="5"/>
      <c r="AB421" s="19"/>
    </row>
    <row r="422" spans="16:28" x14ac:dyDescent="0.25">
      <c r="P422" s="5"/>
      <c r="AB422" s="19"/>
    </row>
    <row r="423" spans="16:28" x14ac:dyDescent="0.25">
      <c r="P423" s="5"/>
      <c r="AB423" s="19"/>
    </row>
    <row r="424" spans="16:28" x14ac:dyDescent="0.25">
      <c r="P424" s="5"/>
      <c r="AB424" s="19"/>
    </row>
    <row r="425" spans="16:28" x14ac:dyDescent="0.25">
      <c r="P425" s="5"/>
      <c r="AB425" s="19"/>
    </row>
    <row r="426" spans="16:28" x14ac:dyDescent="0.25">
      <c r="P426" s="5"/>
      <c r="AB426" s="19"/>
    </row>
    <row r="427" spans="16:28" x14ac:dyDescent="0.25">
      <c r="P427" s="5"/>
      <c r="AB427" s="19"/>
    </row>
    <row r="428" spans="16:28" x14ac:dyDescent="0.25">
      <c r="P428" s="5"/>
      <c r="AB428" s="19"/>
    </row>
    <row r="429" spans="16:28" x14ac:dyDescent="0.25">
      <c r="P429" s="5"/>
      <c r="AB429" s="19"/>
    </row>
    <row r="430" spans="16:28" x14ac:dyDescent="0.25">
      <c r="P430" s="5"/>
      <c r="AB430" s="19"/>
    </row>
    <row r="431" spans="16:28" x14ac:dyDescent="0.25">
      <c r="P431" s="5"/>
      <c r="AB431" s="19"/>
    </row>
    <row r="432" spans="16:28" x14ac:dyDescent="0.25">
      <c r="P432" s="5"/>
      <c r="AB432" s="19"/>
    </row>
    <row r="433" spans="16:28" x14ac:dyDescent="0.25">
      <c r="P433" s="5"/>
      <c r="AB433" s="19"/>
    </row>
    <row r="434" spans="16:28" x14ac:dyDescent="0.25">
      <c r="P434" s="5"/>
      <c r="AB434" s="19"/>
    </row>
    <row r="435" spans="16:28" x14ac:dyDescent="0.25">
      <c r="P435" s="5"/>
      <c r="AB435" s="19"/>
    </row>
    <row r="436" spans="16:28" x14ac:dyDescent="0.25">
      <c r="P436" s="5"/>
      <c r="AB436" s="19"/>
    </row>
    <row r="437" spans="16:28" x14ac:dyDescent="0.25">
      <c r="P437" s="5"/>
      <c r="AB437" s="19"/>
    </row>
    <row r="438" spans="16:28" x14ac:dyDescent="0.25">
      <c r="P438" s="5"/>
      <c r="AB438" s="19"/>
    </row>
    <row r="439" spans="16:28" x14ac:dyDescent="0.25">
      <c r="P439" s="5"/>
      <c r="AB439" s="19"/>
    </row>
    <row r="440" spans="16:28" ht="15.75" thickBot="1" x14ac:dyDescent="0.3">
      <c r="P440" s="7"/>
      <c r="AB440" s="20"/>
    </row>
  </sheetData>
  <hyperlinks>
    <hyperlink ref="F5" r:id="rId1" xr:uid="{00000000-0004-0000-0000-000000000000}"/>
    <hyperlink ref="F7" r:id="rId2" xr:uid="{00000000-0004-0000-0000-000001000000}"/>
  </hyperlinks>
  <pageMargins left="0.7" right="0.7" top="0.75" bottom="0.75" header="0.3" footer="0.3"/>
  <pageSetup paperSize="9" orientation="portrait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Liste Client</vt:lpstr>
      <vt:lpstr>'Liste Client'!Criteres</vt:lpstr>
      <vt:lpstr>'Liste Client'!Extraire</vt:lpstr>
    </vt:vector>
  </TitlesOfParts>
  <Company>Sogetrel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BUDON Franck</dc:creator>
  <cp:lastModifiedBy>patrice</cp:lastModifiedBy>
  <dcterms:created xsi:type="dcterms:W3CDTF">2020-03-26T12:23:09Z</dcterms:created>
  <dcterms:modified xsi:type="dcterms:W3CDTF">2020-03-28T09:41:53Z</dcterms:modified>
</cp:coreProperties>
</file>