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/>
  </bookViews>
  <sheets>
    <sheet name="Feuil1" sheetId="1" r:id="rId1"/>
  </sheets>
  <externalReferences>
    <externalReference r:id="rId2"/>
  </externalReferences>
  <definedNames>
    <definedName name="choix2013a">Feuil1!$C$3:$C$62</definedName>
    <definedName name="choix2013b">Feuil1!$D$3:$D$62</definedName>
    <definedName name="choix2013c">Feuil1!$E$3:$E$62</definedName>
    <definedName name="choix2014a">Feuil1!$H$3:$H$62</definedName>
    <definedName name="choix2014b">Feuil1!$I$3:$I$62</definedName>
    <definedName name="choix2014c">Feuil1!$J$3:$J$62</definedName>
    <definedName name="choix2015a">Feuil1!$M$3:$M$62</definedName>
    <definedName name="choix2015b">Feuil1!$N$3:$N$62</definedName>
    <definedName name="choix2015c">Feuil1!$O$3:$O$62</definedName>
    <definedName name="choix2016a">Feuil1!$R$3:$R$62</definedName>
    <definedName name="choix2016b">Feuil1!$S$3:$S$62</definedName>
    <definedName name="choix2016c">Feuil1!$T$3:$T$62</definedName>
    <definedName name="choix2017a">Feuil1!$W$3:$W$62</definedName>
    <definedName name="choix2017b">Feuil1!$X$3:$X$62</definedName>
    <definedName name="choix2017c">Feuil1!$Y$3:$Y$62</definedName>
    <definedName name="choix2018a">Feuil1!$AB$3:$AB$62</definedName>
    <definedName name="choix2018b">Feuil1!$AC$3:$AC$62</definedName>
    <definedName name="choix2018c">Feuil1!$AD$3:$AD$62</definedName>
    <definedName name="choix2019a">Feuil1!$AG$3:$AG$62</definedName>
    <definedName name="choix2019b">Feuil1!$AH$3:$AH$62</definedName>
    <definedName name="choix2019c">Feuil1!$AI$3:$AI$62</definedName>
    <definedName name="choix2020a">Feuil1!$AL$3:$AL$62</definedName>
    <definedName name="choix2020b">Feuil1!$AM$3:$AM$62</definedName>
    <definedName name="choix2020c">Feuil1!$AN$3:$AN$62</definedName>
    <definedName name="Schoix2013a">IF(Feuil1!$AR$8,choix2013a,transp)</definedName>
    <definedName name="Schoix2013b">IF(Feuil1!$AR$8,choix2013b,transp)</definedName>
    <definedName name="Schoix2013c">IF(Feuil1!$AR$8,choix2013c,transp)</definedName>
    <definedName name="Schoix2014a">IF(Feuil1!$AR$9,choix2014a,transp)</definedName>
    <definedName name="Schoix2014b">IF(Feuil1!$AR$9,choix2014b,transp)</definedName>
    <definedName name="Schoix2014c">IF(Feuil1!$AR$9,choix2014c,transp)</definedName>
    <definedName name="Schoix2015a">IF(Feuil1!$AR$10,choix2015a,transp)</definedName>
    <definedName name="Schoix2015b">IF(Feuil1!$AR$10,choix2015b,transp)</definedName>
    <definedName name="Schoix2015c">IF(Feuil1!$AR$10,choix2015c,transp)</definedName>
    <definedName name="Schoix2016a">IF(Feuil1!$AR$11,choix2016a,transp)</definedName>
    <definedName name="Schoix2016b">IF(Feuil1!$AR$11,choix2016b,transp)</definedName>
    <definedName name="Schoix2016c">IF(Feuil1!$AR$11,choix2016c,transp)</definedName>
    <definedName name="Schoix2017a">IF(Feuil1!$AR$12,choix2017a,transp)</definedName>
    <definedName name="Schoix2017b">IF(Feuil1!$AR$12,choix2017b,transp)</definedName>
    <definedName name="Schoix2017c">IF(Feuil1!$AR$12,choix2017c,transp)</definedName>
    <definedName name="Schoix2018a">IF(Feuil1!$AR$13,choix2018a,transp)</definedName>
    <definedName name="Schoix2018b">IF(Feuil1!$AR$13,choix2018b,transp)</definedName>
    <definedName name="Schoix2018c">IF(Feuil1!$AR$13,choix2018c,transp)</definedName>
    <definedName name="Schoix2019a">IF(Feuil1!$AR$14,choix2019a,transp)</definedName>
    <definedName name="Schoix2019b">IF(Feuil1!$AR$14,choix2019b,transp)</definedName>
    <definedName name="Schoix2019c">IF(Feuil1!$AR$14,choix2019c,transp)</definedName>
    <definedName name="Schoix2020a">IF(Feuil1!$AR$15,choix2020a,transp)</definedName>
    <definedName name="Schoix2020b">IF(Feuil1!$AR$15,choix2020b,transp)</definedName>
    <definedName name="Schoix2020c">IF(Feuil1!$AR$15,choix2020c,transp)</definedName>
    <definedName name="transp">Feuil1!$AO$3:$AO$62</definedName>
  </definedNames>
  <calcPr calcId="145621"/>
</workbook>
</file>

<file path=xl/sharedStrings.xml><?xml version="1.0" encoding="utf-8"?>
<sst xmlns="http://schemas.openxmlformats.org/spreadsheetml/2006/main" count="910" uniqueCount="60">
  <si>
    <t>Transparence</t>
  </si>
  <si>
    <t>Risque /100</t>
  </si>
  <si>
    <t>Couverture tréso en jours</t>
  </si>
  <si>
    <t>zone pour rendre la série transparente</t>
  </si>
  <si>
    <t>-</t>
  </si>
  <si>
    <t/>
  </si>
  <si>
    <t>Dépendance /Dpt</t>
  </si>
  <si>
    <t>Abréviation (N°entité par défaut)</t>
  </si>
  <si>
    <t>Nom entité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</si>
  <si>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</si>
  <si>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</si>
  <si>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</si>
  <si>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</si>
  <si>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</si>
  <si>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</si>
  <si>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</si>
  <si>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</si>
  <si>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</si>
  <si>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</si>
  <si>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</si>
  <si>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</si>
  <si>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</si>
  <si>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</si>
  <si>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</si>
  <si>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</si>
  <si>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</si>
  <si>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</si>
  <si>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</si>
  <si>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</si>
  <si>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</si>
  <si>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</si>
  <si>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</si>
  <si>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</si>
  <si>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</si>
  <si>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</si>
  <si>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</si>
  <si>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</si>
  <si>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</si>
  <si>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</si>
  <si>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</si>
  <si>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</si>
  <si>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</si>
  <si>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</si>
  <si>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</si>
  <si>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</si>
  <si>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</si>
  <si>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</si>
  <si>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</si>
  <si>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</si>
  <si>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</si>
  <si>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</si>
  <si>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</si>
  <si>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</si>
  <si>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</si>
  <si>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</si>
  <si>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</si>
  <si>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</si>
  <si>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</si>
  <si>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 xml:space="preserve"> </t>
  </si>
  <si>
    <t>Etiquette : Abréviation (N°entité par défaut)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</si>
</sst>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i/>
      <sz val="11"/>
      <color theme="1"/>
      <name val="Cambria"/>
      <family val="1"/>
      <scheme val="major"/>
    </font>
    <font>
      <u/>
      <sz val="11"/>
      <color theme="10"/>
      <name val="Calibri"/>
      <family val="2"/>
      <scheme val="minor"/>
    </font>
    <font>
      <i/>
      <u/>
      <sz val="11"/>
      <color theme="10"/>
      <name val="Cambria"/>
      <family val="1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4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57">
    <xf numFmtId="0" fontId="0" fillId="0" borderId="0" xfId="0"/>
    <xf numFmtId="0" fontId="3" fillId="0" borderId="1" xfId="0" applyFont="1" applyBorder="1" applyAlignment="1">
      <alignment horizontal="center"/>
    </xf>
    <xf numFmtId="0" fontId="3" fillId="0" borderId="0" xfId="0" applyFont="1"/>
    <xf numFmtId="0" fontId="3" fillId="2" borderId="1" xfId="0" applyFont="1" applyFill="1" applyBorder="1" applyAlignment="1">
      <alignment horizontal="center" vertical="center" wrapText="1"/>
    </xf>
    <xf numFmtId="1" fontId="3" fillId="2" borderId="1" xfId="1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3" fillId="0" borderId="1" xfId="1" applyNumberFormat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0" fillId="0" borderId="2" xfId="0" applyBorder="1"/>
    <xf numFmtId="1" fontId="0" fillId="3" borderId="3" xfId="0" applyNumberFormat="1" applyFill="1" applyBorder="1"/>
    <xf numFmtId="1" fontId="0" fillId="0" borderId="0" xfId="1" applyNumberFormat="1" applyFont="1" applyBorder="1"/>
    <xf numFmtId="9" fontId="0" fillId="0" borderId="0" xfId="0" applyNumberFormat="1" applyBorder="1"/>
    <xf numFmtId="164" fontId="0" fillId="0" borderId="0" xfId="1" applyNumberFormat="1" applyFont="1" applyBorder="1"/>
    <xf numFmtId="1" fontId="0" fillId="3" borderId="0" xfId="0" applyNumberFormat="1" applyFill="1" applyBorder="1"/>
    <xf numFmtId="1" fontId="0" fillId="0" borderId="0" xfId="0" applyNumberFormat="1" applyBorder="1"/>
    <xf numFmtId="9" fontId="0" fillId="0" borderId="0" xfId="2" applyFont="1" applyBorder="1"/>
    <xf numFmtId="9" fontId="0" fillId="0" borderId="0" xfId="2" quotePrefix="1" applyFont="1" applyBorder="1"/>
    <xf numFmtId="164" fontId="0" fillId="0" borderId="0" xfId="1" quotePrefix="1" applyNumberFormat="1" applyFont="1" applyBorder="1"/>
    <xf numFmtId="1" fontId="0" fillId="0" borderId="2" xfId="0" applyNumberFormat="1" applyBorder="1"/>
    <xf numFmtId="0" fontId="0" fillId="0" borderId="2" xfId="0" quotePrefix="1" applyBorder="1"/>
    <xf numFmtId="164" fontId="0" fillId="0" borderId="4" xfId="1" applyNumberFormat="1" applyFont="1" applyBorder="1"/>
    <xf numFmtId="0" fontId="0" fillId="4" borderId="5" xfId="0" applyFill="1" applyBorder="1"/>
    <xf numFmtId="0" fontId="0" fillId="4" borderId="6" xfId="0" applyFill="1" applyBorder="1"/>
    <xf numFmtId="0" fontId="0" fillId="5" borderId="7" xfId="0" applyFill="1" applyBorder="1"/>
    <xf numFmtId="3" fontId="0" fillId="5" borderId="8" xfId="0" applyNumberFormat="1" applyFill="1" applyBorder="1"/>
    <xf numFmtId="0" fontId="0" fillId="5" borderId="9" xfId="0" applyFill="1" applyBorder="1"/>
    <xf numFmtId="0" fontId="4" fillId="5" borderId="10" xfId="0" applyFont="1" applyFill="1" applyBorder="1"/>
    <xf numFmtId="3" fontId="0" fillId="5" borderId="10" xfId="0" applyNumberFormat="1" applyFill="1" applyBorder="1"/>
    <xf numFmtId="0" fontId="0" fillId="5" borderId="11" xfId="0" applyFill="1" applyBorder="1"/>
    <xf numFmtId="3" fontId="0" fillId="5" borderId="12" xfId="0" applyNumberFormat="1" applyFill="1" applyBorder="1"/>
    <xf numFmtId="0" fontId="0" fillId="0" borderId="13" xfId="0" applyBorder="1"/>
    <xf numFmtId="1" fontId="0" fillId="3" borderId="14" xfId="0" applyNumberFormat="1" applyFill="1" applyBorder="1"/>
    <xf numFmtId="1" fontId="0" fillId="0" borderId="14" xfId="1" applyNumberFormat="1" applyFont="1" applyBorder="1"/>
    <xf numFmtId="9" fontId="0" fillId="0" borderId="14" xfId="0" applyNumberFormat="1" applyBorder="1"/>
    <xf numFmtId="164" fontId="0" fillId="0" borderId="14" xfId="1" applyNumberFormat="1" applyFont="1" applyBorder="1"/>
    <xf numFmtId="1" fontId="0" fillId="0" borderId="14" xfId="0" applyNumberFormat="1" applyBorder="1"/>
    <xf numFmtId="9" fontId="0" fillId="0" borderId="14" xfId="2" applyFont="1" applyBorder="1"/>
    <xf numFmtId="9" fontId="0" fillId="0" borderId="14" xfId="2" quotePrefix="1" applyFont="1" applyBorder="1"/>
    <xf numFmtId="164" fontId="0" fillId="0" borderId="14" xfId="1" quotePrefix="1" applyNumberFormat="1" applyFont="1" applyBorder="1"/>
    <xf numFmtId="1" fontId="0" fillId="0" borderId="13" xfId="0" applyNumberFormat="1" applyBorder="1"/>
    <xf numFmtId="0" fontId="0" fillId="0" borderId="13" xfId="0" quotePrefix="1" applyBorder="1"/>
    <xf numFmtId="164" fontId="0" fillId="0" borderId="15" xfId="1" applyNumberFormat="1" applyFont="1" applyBorder="1"/>
    <xf numFmtId="0" fontId="0" fillId="4" borderId="16" xfId="0" applyFill="1" applyBorder="1"/>
    <xf numFmtId="0" fontId="0" fillId="0" borderId="0" xfId="0" applyAlignment="1">
      <alignment horizontal="right"/>
    </xf>
    <xf numFmtId="1" fontId="0" fillId="0" borderId="0" xfId="1" applyNumberFormat="1" applyFont="1" applyAlignment="1">
      <alignment horizontal="center"/>
    </xf>
    <xf numFmtId="164" fontId="0" fillId="0" borderId="0" xfId="1" applyNumberFormat="1" applyFont="1"/>
    <xf numFmtId="1" fontId="0" fillId="0" borderId="0" xfId="0" applyNumberFormat="1"/>
    <xf numFmtId="9" fontId="0" fillId="0" borderId="0" xfId="2" applyFont="1"/>
    <xf numFmtId="1" fontId="0" fillId="0" borderId="0" xfId="1" applyNumberFormat="1" applyFont="1"/>
    <xf numFmtId="1" fontId="6" fillId="0" borderId="0" xfId="3" applyNumberFormat="1"/>
    <xf numFmtId="0" fontId="5" fillId="0" borderId="0" xfId="0" applyFont="1" applyBorder="1"/>
    <xf numFmtId="0" fontId="7" fillId="0" borderId="0" xfId="3" applyFont="1" applyBorder="1"/>
    <xf numFmtId="0" fontId="3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</cellXfs>
  <cellStyles count="4">
    <cellStyle name="Lien hypertexte" xfId="3" builtinId="8"/>
    <cellStyle name="Milliers" xfId="1" builtinId="3"/>
    <cellStyle name="Normal" xfId="0" builtinId="0"/>
    <cellStyle name="Pourcentage" xfId="2" builtinId="5"/>
  </cellStyles>
  <dxfs count="3"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1"/>
          <c:order val="0"/>
          <c:tx>
            <c:strRef>
              <c:f>Feuil1!$A$1</c:f>
              <c:strCache>
                <c:ptCount val="1"/>
                <c:pt idx="0">
                  <c:v>2013</c:v>
                </c:pt>
              </c:strCache>
            </c:strRef>
          </c:tx>
          <c:spPr>
            <a:ln w="28575">
              <a:noFill/>
            </a:ln>
          </c:spPr>
          <c:dLbls>
            <c:showLegendKey val="0"/>
            <c:showVal val="1"/>
            <c:showCatName val="1"/>
            <c:showSerName val="0"/>
            <c:showPercent val="0"/>
            <c:showBubbleSize val="0"/>
            <c:showLeaderLines val="0"/>
          </c:dLbls>
          <c:xVal>
            <c:numRef>
              <c:f>[0]!Schoix2013a</c:f>
              <c:numCache>
                <c:formatCode>General</c:formatCode>
                <c:ptCount val="60"/>
              </c:numCache>
            </c:numRef>
          </c:xVal>
          <c:yVal>
            <c:numRef>
              <c:f>[0]!Schoix2013b</c:f>
              <c:numCache>
                <c:formatCode>General</c:formatCode>
                <c:ptCount val="60"/>
              </c:numCache>
            </c:numRef>
          </c:yVal>
          <c:smooth val="0"/>
        </c:ser>
        <c:ser>
          <c:idx val="0"/>
          <c:order val="1"/>
          <c:tx>
            <c:strRef>
              <c:f>Feuil1!$F$1</c:f>
              <c:strCache>
                <c:ptCount val="1"/>
                <c:pt idx="0">
                  <c:v>2014</c:v>
                </c:pt>
              </c:strCache>
            </c:strRef>
          </c:tx>
          <c:spPr>
            <a:ln w="28575">
              <a:noFill/>
            </a:ln>
          </c:spPr>
          <c:dLbls>
            <c:showLegendKey val="0"/>
            <c:showVal val="1"/>
            <c:showCatName val="1"/>
            <c:showSerName val="0"/>
            <c:showPercent val="0"/>
            <c:showBubbleSize val="0"/>
            <c:showLeaderLines val="0"/>
          </c:dLbls>
          <c:xVal>
            <c:numRef>
              <c:f>[0]!Schoix2014a</c:f>
              <c:numCache>
                <c:formatCode>General</c:formatCode>
                <c:ptCount val="60"/>
              </c:numCache>
            </c:numRef>
          </c:xVal>
          <c:yVal>
            <c:numRef>
              <c:f>[0]!Schoix2014b</c:f>
              <c:numCache>
                <c:formatCode>General</c:formatCode>
                <c:ptCount val="60"/>
              </c:numCache>
            </c:numRef>
          </c:yVal>
          <c:smooth val="0"/>
        </c:ser>
        <c:ser>
          <c:idx val="2"/>
          <c:order val="2"/>
          <c:tx>
            <c:strRef>
              <c:f>Feuil1!$K$1</c:f>
              <c:strCache>
                <c:ptCount val="1"/>
                <c:pt idx="0">
                  <c:v>2015</c:v>
                </c:pt>
              </c:strCache>
            </c:strRef>
          </c:tx>
          <c:spPr>
            <a:ln w="28575">
              <a:noFill/>
            </a:ln>
          </c:spPr>
          <c:xVal>
            <c:numRef>
              <c:f>[0]!Schoix2015a</c:f>
              <c:numCache>
                <c:formatCode>General</c:formatCode>
                <c:ptCount val="60"/>
              </c:numCache>
            </c:numRef>
          </c:xVal>
          <c:yVal>
            <c:numRef>
              <c:f>[0]!Schoix2015b</c:f>
              <c:numCache>
                <c:formatCode>General</c:formatCode>
                <c:ptCount val="60"/>
              </c:numCache>
            </c:numRef>
          </c:yVal>
          <c:smooth val="0"/>
        </c:ser>
        <c:ser>
          <c:idx val="3"/>
          <c:order val="3"/>
          <c:tx>
            <c:strRef>
              <c:f>Feuil1!$P$1</c:f>
              <c:strCache>
                <c:ptCount val="1"/>
                <c:pt idx="0">
                  <c:v>2016</c:v>
                </c:pt>
              </c:strCache>
            </c:strRef>
          </c:tx>
          <c:spPr>
            <a:ln w="28575">
              <a:noFill/>
            </a:ln>
          </c:spPr>
          <c:xVal>
            <c:numRef>
              <c:f>[0]!Schoix2016a</c:f>
              <c:numCache>
                <c:formatCode>General</c:formatCode>
                <c:ptCount val="60"/>
              </c:numCache>
            </c:numRef>
          </c:xVal>
          <c:yVal>
            <c:numRef>
              <c:f>[0]!Schoix2016b</c:f>
              <c:numCache>
                <c:formatCode>General</c:formatCode>
                <c:ptCount val="60"/>
              </c:numCache>
            </c:numRef>
          </c:yVal>
          <c:smooth val="0"/>
        </c:ser>
        <c:ser>
          <c:idx val="4"/>
          <c:order val="4"/>
          <c:tx>
            <c:strRef>
              <c:f>Feuil1!$U$1</c:f>
              <c:strCache>
                <c:ptCount val="1"/>
                <c:pt idx="0">
                  <c:v>2017</c:v>
                </c:pt>
              </c:strCache>
            </c:strRef>
          </c:tx>
          <c:spPr>
            <a:ln w="28575">
              <a:noFill/>
            </a:ln>
          </c:spPr>
          <c:xVal>
            <c:numRef>
              <c:f>[0]!Schoix2017a</c:f>
              <c:numCache>
                <c:formatCode>General</c:formatCode>
                <c:ptCount val="60"/>
              </c:numCache>
            </c:numRef>
          </c:xVal>
          <c:yVal>
            <c:numRef>
              <c:f>[0]!Schoix2017b</c:f>
              <c:numCache>
                <c:formatCode>General</c:formatCode>
                <c:ptCount val="60"/>
              </c:numCache>
            </c:numRef>
          </c:yVal>
          <c:smooth val="0"/>
        </c:ser>
        <c:ser>
          <c:idx val="5"/>
          <c:order val="5"/>
          <c:tx>
            <c:strRef>
              <c:f>Feuil1!$Z$1</c:f>
              <c:strCache>
                <c:ptCount val="1"/>
                <c:pt idx="0">
                  <c:v>2018</c:v>
                </c:pt>
              </c:strCache>
            </c:strRef>
          </c:tx>
          <c:spPr>
            <a:ln w="28575">
              <a:noFill/>
            </a:ln>
          </c:spPr>
          <c:xVal>
            <c:numRef>
              <c:f>[0]!Schoix2018a</c:f>
              <c:numCache>
                <c:formatCode>General</c:formatCode>
                <c:ptCount val="60"/>
              </c:numCache>
            </c:numRef>
          </c:xVal>
          <c:yVal>
            <c:numRef>
              <c:f>[0]!Schoix2018b</c:f>
              <c:numCache>
                <c:formatCode>General</c:formatCode>
                <c:ptCount val="60"/>
              </c:numCache>
            </c:numRef>
          </c:yVal>
          <c:smooth val="0"/>
        </c:ser>
        <c:ser>
          <c:idx val="6"/>
          <c:order val="6"/>
          <c:tx>
            <c:strRef>
              <c:f>Feuil1!$AE$1</c:f>
              <c:strCache>
                <c:ptCount val="1"/>
                <c:pt idx="0">
                  <c:v>2019</c:v>
                </c:pt>
              </c:strCache>
            </c:strRef>
          </c:tx>
          <c:spPr>
            <a:ln w="28575">
              <a:noFill/>
            </a:ln>
          </c:spPr>
          <c:xVal>
            <c:numRef>
              <c:f>[0]!Schoix2019a</c:f>
              <c:numCache>
                <c:formatCode>General</c:formatCode>
                <c:ptCount val="60"/>
              </c:numCache>
            </c:numRef>
          </c:xVal>
          <c:yVal>
            <c:numRef>
              <c:f>[0]!Schoix2019b</c:f>
              <c:numCache>
                <c:formatCode>General</c:formatCode>
                <c:ptCount val="60"/>
              </c:numCache>
            </c:numRef>
          </c:yVal>
          <c:smooth val="0"/>
        </c:ser>
        <c:ser>
          <c:idx val="7"/>
          <c:order val="7"/>
          <c:tx>
            <c:strRef>
              <c:f>Feuil1!$AJ$1</c:f>
              <c:strCache>
                <c:ptCount val="1"/>
                <c:pt idx="0">
                  <c:v>2020</c:v>
                </c:pt>
              </c:strCache>
            </c:strRef>
          </c:tx>
          <c:spPr>
            <a:ln w="28575">
              <a:noFill/>
            </a:ln>
          </c:spPr>
          <c:xVal>
            <c:numRef>
              <c:f>[0]!Schoix2020a</c:f>
              <c:numCache>
                <c:formatCode>General</c:formatCode>
                <c:ptCount val="60"/>
              </c:numCache>
            </c:numRef>
          </c:xVal>
          <c:yVal>
            <c:numRef>
              <c:f>[0]!Schoix2020b</c:f>
              <c:numCache>
                <c:formatCode>General</c:formatCode>
                <c:ptCount val="60"/>
              </c:numCache>
            </c:numRef>
          </c:y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101607680"/>
        <c:axId val="101622144"/>
      </c:scatterChart>
      <c:valAx>
        <c:axId val="101607680"/>
        <c:scaling>
          <c:orientation val="minMax"/>
          <c:max val="1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Niveau de risque</a:t>
                </a:r>
              </a:p>
            </c:rich>
          </c:tx>
          <c:layout/>
          <c:overlay val="0"/>
        </c:title>
        <c:numFmt formatCode="#,##0" sourceLinked="0"/>
        <c:majorTickMark val="out"/>
        <c:minorTickMark val="none"/>
        <c:tickLblPos val="nextTo"/>
        <c:spPr>
          <a:ln w="25400">
            <a:solidFill>
              <a:schemeClr val="tx1"/>
            </a:solidFill>
            <a:tailEnd type="arrow"/>
          </a:ln>
        </c:spPr>
        <c:crossAx val="101622144"/>
        <c:crosses val="autoZero"/>
        <c:crossBetween val="midCat"/>
      </c:valAx>
      <c:valAx>
        <c:axId val="101622144"/>
        <c:scaling>
          <c:orientation val="minMax"/>
          <c:max val="1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Niveau</a:t>
                </a:r>
                <a:r>
                  <a:rPr lang="fr-FR" baseline="0"/>
                  <a:t> de dépendance</a:t>
                </a:r>
                <a:endParaRPr lang="fr-FR"/>
              </a:p>
            </c:rich>
          </c:tx>
          <c:layout/>
          <c:overlay val="0"/>
        </c:title>
        <c:numFmt formatCode="0%" sourceLinked="0"/>
        <c:majorTickMark val="none"/>
        <c:minorTickMark val="none"/>
        <c:tickLblPos val="nextTo"/>
        <c:spPr>
          <a:ln w="25400">
            <a:solidFill>
              <a:schemeClr val="tx1"/>
            </a:solidFill>
            <a:tailEnd type="arrow"/>
          </a:ln>
        </c:spPr>
        <c:crossAx val="101607680"/>
        <c:crosses val="autoZero"/>
        <c:crossBetween val="midCat"/>
      </c:valAx>
      <c:spPr>
        <a:blipFill>
          <a:blip xmlns:r="http://schemas.openxmlformats.org/officeDocument/2006/relationships" r:embed="rId1"/>
          <a:stretch>
            <a:fillRect/>
          </a:stretch>
        </a:blipFill>
        <a:ln w="22225">
          <a:noFill/>
        </a:ln>
      </c:spPr>
    </c:plotArea>
    <c:legend>
      <c:legendPos val="r"/>
      <c:layout/>
      <c:overlay val="0"/>
    </c:legend>
    <c:plotVisOnly val="1"/>
    <c:dispBlanksAs val="gap"/>
    <c:showDLblsOverMax val="0"/>
  </c:chart>
  <c:spPr>
    <a:solidFill>
      <a:schemeClr val="accent6">
        <a:lumMod val="40000"/>
        <a:lumOff val="60000"/>
      </a:schemeClr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1"/>
          <c:order val="0"/>
          <c:tx>
            <c:strRef>
              <c:f>Feuil1!$A$1</c:f>
              <c:strCache>
                <c:ptCount val="1"/>
                <c:pt idx="0">
                  <c:v>2013</c:v>
                </c:pt>
              </c:strCache>
            </c:strRef>
          </c:tx>
          <c:spPr>
            <a:ln w="28575">
              <a:noFill/>
            </a:ln>
          </c:spPr>
          <c:dLbls>
            <c:showLegendKey val="0"/>
            <c:showVal val="1"/>
            <c:showCatName val="1"/>
            <c:showSerName val="0"/>
            <c:showPercent val="0"/>
            <c:showBubbleSize val="0"/>
            <c:showLeaderLines val="0"/>
          </c:dLbls>
          <c:xVal>
            <c:numRef>
              <c:f>[0]!Schoix2013c</c:f>
              <c:numCache>
                <c:formatCode>General</c:formatCode>
                <c:ptCount val="60"/>
              </c:numCache>
            </c:numRef>
          </c:xVal>
          <c:yVal>
            <c:numRef>
              <c:f>[0]!Schoix2013b</c:f>
              <c:numCache>
                <c:formatCode>General</c:formatCode>
                <c:ptCount val="60"/>
              </c:numCache>
            </c:numRef>
          </c:yVal>
          <c:smooth val="0"/>
        </c:ser>
        <c:ser>
          <c:idx val="0"/>
          <c:order val="1"/>
          <c:tx>
            <c:strRef>
              <c:f>Feuil1!$F$1</c:f>
              <c:strCache>
                <c:ptCount val="1"/>
                <c:pt idx="0">
                  <c:v>2014</c:v>
                </c:pt>
              </c:strCache>
            </c:strRef>
          </c:tx>
          <c:spPr>
            <a:ln w="28575">
              <a:noFill/>
            </a:ln>
          </c:spPr>
          <c:dLbls>
            <c:showLegendKey val="0"/>
            <c:showVal val="1"/>
            <c:showCatName val="1"/>
            <c:showSerName val="0"/>
            <c:showPercent val="0"/>
            <c:showBubbleSize val="0"/>
            <c:showLeaderLines val="0"/>
          </c:dLbls>
          <c:xVal>
            <c:numRef>
              <c:f>[0]!Schoix2014c</c:f>
              <c:numCache>
                <c:formatCode>General</c:formatCode>
                <c:ptCount val="60"/>
              </c:numCache>
            </c:numRef>
          </c:xVal>
          <c:yVal>
            <c:numRef>
              <c:f>[0]!Schoix2014b</c:f>
              <c:numCache>
                <c:formatCode>General</c:formatCode>
                <c:ptCount val="60"/>
              </c:numCache>
            </c:numRef>
          </c:yVal>
          <c:smooth val="0"/>
        </c:ser>
        <c:ser>
          <c:idx val="2"/>
          <c:order val="2"/>
          <c:tx>
            <c:strRef>
              <c:f>Feuil1!$K$1</c:f>
              <c:strCache>
                <c:ptCount val="1"/>
                <c:pt idx="0">
                  <c:v>2015</c:v>
                </c:pt>
              </c:strCache>
            </c:strRef>
          </c:tx>
          <c:spPr>
            <a:ln w="28575">
              <a:noFill/>
            </a:ln>
          </c:spPr>
          <c:xVal>
            <c:numRef>
              <c:f>[0]!Schoix2015c</c:f>
              <c:numCache>
                <c:formatCode>General</c:formatCode>
                <c:ptCount val="60"/>
              </c:numCache>
            </c:numRef>
          </c:xVal>
          <c:yVal>
            <c:numRef>
              <c:f>[0]!Schoix2015b</c:f>
              <c:numCache>
                <c:formatCode>General</c:formatCode>
                <c:ptCount val="60"/>
              </c:numCache>
            </c:numRef>
          </c:yVal>
          <c:smooth val="0"/>
        </c:ser>
        <c:ser>
          <c:idx val="3"/>
          <c:order val="3"/>
          <c:tx>
            <c:strRef>
              <c:f>Feuil1!$P$1</c:f>
              <c:strCache>
                <c:ptCount val="1"/>
                <c:pt idx="0">
                  <c:v>2016</c:v>
                </c:pt>
              </c:strCache>
            </c:strRef>
          </c:tx>
          <c:spPr>
            <a:ln w="28575">
              <a:noFill/>
            </a:ln>
          </c:spPr>
          <c:xVal>
            <c:numRef>
              <c:f>[0]!Schoix2016c</c:f>
              <c:numCache>
                <c:formatCode>General</c:formatCode>
                <c:ptCount val="60"/>
              </c:numCache>
            </c:numRef>
          </c:xVal>
          <c:yVal>
            <c:numRef>
              <c:f>[0]!Schoix2016b</c:f>
              <c:numCache>
                <c:formatCode>General</c:formatCode>
                <c:ptCount val="60"/>
              </c:numCache>
            </c:numRef>
          </c:yVal>
          <c:smooth val="0"/>
        </c:ser>
        <c:ser>
          <c:idx val="4"/>
          <c:order val="4"/>
          <c:tx>
            <c:strRef>
              <c:f>Feuil1!$U$1</c:f>
              <c:strCache>
                <c:ptCount val="1"/>
                <c:pt idx="0">
                  <c:v>2017</c:v>
                </c:pt>
              </c:strCache>
            </c:strRef>
          </c:tx>
          <c:spPr>
            <a:ln w="28575">
              <a:noFill/>
            </a:ln>
          </c:spPr>
          <c:xVal>
            <c:numRef>
              <c:f>[0]!Schoix2017c</c:f>
              <c:numCache>
                <c:formatCode>General</c:formatCode>
                <c:ptCount val="60"/>
              </c:numCache>
            </c:numRef>
          </c:xVal>
          <c:yVal>
            <c:numRef>
              <c:f>[0]!Schoix2017b</c:f>
              <c:numCache>
                <c:formatCode>General</c:formatCode>
                <c:ptCount val="60"/>
              </c:numCache>
            </c:numRef>
          </c:yVal>
          <c:smooth val="0"/>
        </c:ser>
        <c:ser>
          <c:idx val="5"/>
          <c:order val="5"/>
          <c:tx>
            <c:strRef>
              <c:f>Feuil1!$Z$1</c:f>
              <c:strCache>
                <c:ptCount val="1"/>
                <c:pt idx="0">
                  <c:v>2018</c:v>
                </c:pt>
              </c:strCache>
            </c:strRef>
          </c:tx>
          <c:spPr>
            <a:ln w="28575">
              <a:noFill/>
            </a:ln>
          </c:spPr>
          <c:xVal>
            <c:numRef>
              <c:f>[0]!Schoix2018c</c:f>
              <c:numCache>
                <c:formatCode>General</c:formatCode>
                <c:ptCount val="60"/>
              </c:numCache>
            </c:numRef>
          </c:xVal>
          <c:yVal>
            <c:numRef>
              <c:f>[0]!Schoix2018b</c:f>
              <c:numCache>
                <c:formatCode>General</c:formatCode>
                <c:ptCount val="60"/>
              </c:numCache>
            </c:numRef>
          </c:yVal>
          <c:smooth val="0"/>
        </c:ser>
        <c:ser>
          <c:idx val="6"/>
          <c:order val="6"/>
          <c:tx>
            <c:strRef>
              <c:f>Feuil1!$AE$1</c:f>
              <c:strCache>
                <c:ptCount val="1"/>
                <c:pt idx="0">
                  <c:v>2019</c:v>
                </c:pt>
              </c:strCache>
            </c:strRef>
          </c:tx>
          <c:spPr>
            <a:ln w="28575">
              <a:noFill/>
            </a:ln>
          </c:spPr>
          <c:xVal>
            <c:numRef>
              <c:f>[0]!Schoix2019c</c:f>
              <c:numCache>
                <c:formatCode>General</c:formatCode>
                <c:ptCount val="60"/>
              </c:numCache>
            </c:numRef>
          </c:xVal>
          <c:yVal>
            <c:numRef>
              <c:f>[0]!Schoix2019b</c:f>
              <c:numCache>
                <c:formatCode>General</c:formatCode>
                <c:ptCount val="60"/>
              </c:numCache>
            </c:numRef>
          </c:yVal>
          <c:smooth val="0"/>
        </c:ser>
        <c:ser>
          <c:idx val="7"/>
          <c:order val="7"/>
          <c:tx>
            <c:strRef>
              <c:f>Feuil1!$AJ$1</c:f>
              <c:strCache>
                <c:ptCount val="1"/>
                <c:pt idx="0">
                  <c:v>2020</c:v>
                </c:pt>
              </c:strCache>
            </c:strRef>
          </c:tx>
          <c:spPr>
            <a:ln w="28575">
              <a:noFill/>
            </a:ln>
          </c:spPr>
          <c:xVal>
            <c:numRef>
              <c:f>[0]!Schoix2020c</c:f>
              <c:numCache>
                <c:formatCode>General</c:formatCode>
                <c:ptCount val="60"/>
              </c:numCache>
            </c:numRef>
          </c:xVal>
          <c:yVal>
            <c:numRef>
              <c:f>[0]!Schoix2020b</c:f>
              <c:numCache>
                <c:formatCode>General</c:formatCode>
                <c:ptCount val="60"/>
              </c:numCache>
            </c:numRef>
          </c:y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53754496"/>
        <c:axId val="53768960"/>
      </c:scatterChart>
      <c:valAx>
        <c:axId val="53754496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Couverture</a:t>
                </a:r>
                <a:r>
                  <a:rPr lang="fr-FR" baseline="0"/>
                  <a:t> de trésorerie (en jours)</a:t>
                </a:r>
                <a:endParaRPr lang="fr-FR"/>
              </a:p>
            </c:rich>
          </c:tx>
          <c:layout/>
          <c:overlay val="0"/>
        </c:title>
        <c:numFmt formatCode="#,##0" sourceLinked="0"/>
        <c:majorTickMark val="out"/>
        <c:minorTickMark val="none"/>
        <c:tickLblPos val="nextTo"/>
        <c:spPr>
          <a:ln w="25400">
            <a:solidFill>
              <a:schemeClr val="tx1"/>
            </a:solidFill>
            <a:tailEnd type="arrow"/>
          </a:ln>
        </c:spPr>
        <c:crossAx val="53768960"/>
        <c:crosses val="autoZero"/>
        <c:crossBetween val="midCat"/>
      </c:valAx>
      <c:valAx>
        <c:axId val="53768960"/>
        <c:scaling>
          <c:orientation val="minMax"/>
          <c:max val="1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 baseline="0"/>
                  <a:t>Niveau de dépendance</a:t>
                </a:r>
                <a:endParaRPr lang="fr-FR"/>
              </a:p>
            </c:rich>
          </c:tx>
          <c:layout/>
          <c:overlay val="0"/>
        </c:title>
        <c:numFmt formatCode="0%" sourceLinked="0"/>
        <c:majorTickMark val="none"/>
        <c:minorTickMark val="none"/>
        <c:tickLblPos val="nextTo"/>
        <c:spPr>
          <a:ln w="25400">
            <a:solidFill>
              <a:schemeClr val="tx1"/>
            </a:solidFill>
            <a:tailEnd type="arrow"/>
          </a:ln>
        </c:spPr>
        <c:crossAx val="53754496"/>
        <c:crosses val="autoZero"/>
        <c:crossBetween val="midCat"/>
      </c:valAx>
      <c:spPr>
        <a:ln w="22225">
          <a:noFill/>
        </a:ln>
      </c:spPr>
    </c:plotArea>
    <c:legend>
      <c:legendPos val="r"/>
      <c:layout/>
      <c:overlay val="0"/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</c:sp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CheckBox" fmlaLink="$AR$9" lockText="1"/>
</file>

<file path=xl/ctrlProps/ctrlProp2.xml><?xml version="1.0" encoding="utf-8"?>
<formControlPr xmlns="http://schemas.microsoft.com/office/spreadsheetml/2009/9/main" objectType="CheckBox" fmlaLink="$AR$10" lockText="1"/>
</file>

<file path=xl/ctrlProps/ctrlProp3.xml><?xml version="1.0" encoding="utf-8"?>
<formControlPr xmlns="http://schemas.microsoft.com/office/spreadsheetml/2009/9/main" objectType="CheckBox" fmlaLink="$AR$11" lockText="1"/>
</file>

<file path=xl/ctrlProps/ctrlProp4.xml><?xml version="1.0" encoding="utf-8"?>
<formControlPr xmlns="http://schemas.microsoft.com/office/spreadsheetml/2009/9/main" objectType="CheckBox" fmlaLink="$AR$12" lockText="1"/>
</file>

<file path=xl/ctrlProps/ctrlProp5.xml><?xml version="1.0" encoding="utf-8"?>
<formControlPr xmlns="http://schemas.microsoft.com/office/spreadsheetml/2009/9/main" objectType="CheckBox" fmlaLink="$AR$8" lockText="1"/>
</file>

<file path=xl/ctrlProps/ctrlProp6.xml><?xml version="1.0" encoding="utf-8"?>
<formControlPr xmlns="http://schemas.microsoft.com/office/spreadsheetml/2009/9/main" objectType="CheckBox" fmlaLink="$AR$13" lockText="1"/>
</file>

<file path=xl/ctrlProps/ctrlProp7.xml><?xml version="1.0" encoding="utf-8"?>
<formControlPr xmlns="http://schemas.microsoft.com/office/spreadsheetml/2009/9/main" objectType="CheckBox" fmlaLink="$AR$14" lockText="1"/>
</file>

<file path=xl/ctrlProps/ctrlProp8.xml><?xml version="1.0" encoding="utf-8"?>
<formControlPr xmlns="http://schemas.microsoft.com/office/spreadsheetml/2009/9/main" objectType="CheckBox" fmlaLink="$AR$15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38100</xdr:colOff>
          <xdr:row>8</xdr:row>
          <xdr:rowOff>0</xdr:rowOff>
        </xdr:from>
        <xdr:to>
          <xdr:col>43</xdr:col>
          <xdr:colOff>304800</xdr:colOff>
          <xdr:row>9</xdr:row>
          <xdr:rowOff>85725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2014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38100</xdr:colOff>
          <xdr:row>9</xdr:row>
          <xdr:rowOff>0</xdr:rowOff>
        </xdr:from>
        <xdr:to>
          <xdr:col>43</xdr:col>
          <xdr:colOff>304800</xdr:colOff>
          <xdr:row>10</xdr:row>
          <xdr:rowOff>76200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2015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38100</xdr:colOff>
          <xdr:row>10</xdr:row>
          <xdr:rowOff>0</xdr:rowOff>
        </xdr:from>
        <xdr:to>
          <xdr:col>43</xdr:col>
          <xdr:colOff>304800</xdr:colOff>
          <xdr:row>11</xdr:row>
          <xdr:rowOff>76200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2016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38100</xdr:colOff>
          <xdr:row>11</xdr:row>
          <xdr:rowOff>0</xdr:rowOff>
        </xdr:from>
        <xdr:to>
          <xdr:col>43</xdr:col>
          <xdr:colOff>304800</xdr:colOff>
          <xdr:row>12</xdr:row>
          <xdr:rowOff>76200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2017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38100</xdr:colOff>
          <xdr:row>7</xdr:row>
          <xdr:rowOff>0</xdr:rowOff>
        </xdr:from>
        <xdr:to>
          <xdr:col>43</xdr:col>
          <xdr:colOff>304800</xdr:colOff>
          <xdr:row>8</xdr:row>
          <xdr:rowOff>76200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2013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38100</xdr:colOff>
          <xdr:row>12</xdr:row>
          <xdr:rowOff>0</xdr:rowOff>
        </xdr:from>
        <xdr:to>
          <xdr:col>43</xdr:col>
          <xdr:colOff>304800</xdr:colOff>
          <xdr:row>13</xdr:row>
          <xdr:rowOff>76200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2018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38100</xdr:colOff>
          <xdr:row>12</xdr:row>
          <xdr:rowOff>180975</xdr:rowOff>
        </xdr:from>
        <xdr:to>
          <xdr:col>43</xdr:col>
          <xdr:colOff>304800</xdr:colOff>
          <xdr:row>14</xdr:row>
          <xdr:rowOff>66675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2019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38100</xdr:colOff>
          <xdr:row>13</xdr:row>
          <xdr:rowOff>161925</xdr:rowOff>
        </xdr:from>
        <xdr:to>
          <xdr:col>43</xdr:col>
          <xdr:colOff>304800</xdr:colOff>
          <xdr:row>15</xdr:row>
          <xdr:rowOff>28575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2020</a:t>
              </a:r>
            </a:p>
          </xdr:txBody>
        </xdr:sp>
        <xdr:clientData/>
      </xdr:twoCellAnchor>
    </mc:Choice>
    <mc:Fallback/>
  </mc:AlternateContent>
  <xdr:twoCellAnchor>
    <xdr:from>
      <xdr:col>44</xdr:col>
      <xdr:colOff>142875</xdr:colOff>
      <xdr:row>0</xdr:row>
      <xdr:rowOff>80962</xdr:rowOff>
    </xdr:from>
    <xdr:to>
      <xdr:col>56</xdr:col>
      <xdr:colOff>561975</xdr:colOff>
      <xdr:row>27</xdr:row>
      <xdr:rowOff>28576</xdr:rowOff>
    </xdr:to>
    <xdr:graphicFrame macro="">
      <xdr:nvGraphicFramePr>
        <xdr:cNvPr id="11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44</xdr:col>
      <xdr:colOff>161925</xdr:colOff>
      <xdr:row>28</xdr:row>
      <xdr:rowOff>9525</xdr:rowOff>
    </xdr:from>
    <xdr:to>
      <xdr:col>56</xdr:col>
      <xdr:colOff>581025</xdr:colOff>
      <xdr:row>57</xdr:row>
      <xdr:rowOff>14289</xdr:rowOff>
    </xdr:to>
    <xdr:graphicFrame macro="">
      <xdr:nvGraphicFramePr>
        <xdr:cNvPr id="1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censement%20et%20ratios%20-%20assoc%20+50k%20sub-oge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édure"/>
      <sheetName val="notation"/>
      <sheetName val="tests"/>
      <sheetName val="RECAP "/>
      <sheetName val="RECENSEMENT 2013"/>
      <sheetName val="extraction BO 2013"/>
      <sheetName val="RECENSEMENT 2014"/>
      <sheetName val="extraction BO 2014"/>
      <sheetName val="RECENSEMENT 2015"/>
      <sheetName val="extraction BO 2015"/>
      <sheetName val="RECENSEMENT 2016"/>
      <sheetName val="extraction BO 2016"/>
      <sheetName val="RECENSEMENT 2017"/>
      <sheetName val="extraction BO 2017"/>
      <sheetName val="RECENSEMENT 2018"/>
      <sheetName val="extraction BO 2018"/>
      <sheetName val="RECENSEMENT 2019"/>
      <sheetName val="extraction BO 2019"/>
      <sheetName val="RECENSEMENT 2020"/>
      <sheetName val="extraction BO 2020"/>
      <sheetName val="Recensement et ratios - assoc +"/>
    </sheetNames>
    <definedNames>
      <definedName name="Schoix2013a" refersTo="#REF!"/>
      <definedName name="Schoix2013b" refersTo="#REF!"/>
      <definedName name="Schoix2013c" refersTo="#REF!"/>
      <definedName name="Schoix2014a" refersTo="#REF!"/>
      <definedName name="Schoix2014b" refersTo="#REF!"/>
      <definedName name="Schoix2014c" refersTo="#REF!"/>
      <definedName name="Schoix2015a" refersTo="#REF!"/>
      <definedName name="Schoix2015b" refersTo="#REF!"/>
      <definedName name="Schoix2015c" refersTo="#REF!"/>
      <definedName name="Schoix2016a" refersTo="#REF!"/>
      <definedName name="Schoix2016b" refersTo="#REF!"/>
      <definedName name="Schoix2016c" refersTo="#REF!"/>
      <definedName name="Schoix2017a" refersTo="#REF!"/>
      <definedName name="Schoix2017b" refersTo="#REF!"/>
      <definedName name="Schoix2017c" refersTo="#REF!"/>
      <definedName name="Schoix2018a" refersTo="#REF!"/>
      <definedName name="Schoix2018b" refersTo="#REF!"/>
      <definedName name="Schoix2018c" refersTo="#REF!"/>
      <definedName name="Schoix2019a" refersTo="#REF!"/>
      <definedName name="Schoix2019b" refersTo="#REF!"/>
      <definedName name="Schoix2019c" refersTo="#REF!"/>
      <definedName name="Schoix2020a" refersTo="#REF!"/>
      <definedName name="Schoix2020b" refersTo="#REF!"/>
      <definedName name="Schoix2020c" refersTo="#REF!"/>
    </definedNames>
    <sheetDataSet>
      <sheetData sheetId="0"/>
      <sheetData sheetId="1"/>
      <sheetData sheetId="2"/>
      <sheetData sheetId="3">
        <row r="1">
          <cell r="A1">
            <v>2013</v>
          </cell>
          <cell r="F1">
            <v>2014</v>
          </cell>
          <cell r="K1">
            <v>2015</v>
          </cell>
          <cell r="P1">
            <v>2016</v>
          </cell>
          <cell r="U1">
            <v>2017</v>
          </cell>
          <cell r="Z1">
            <v>2018</v>
          </cell>
          <cell r="AE1">
            <v>2019</v>
          </cell>
          <cell r="AJ1">
            <v>2020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F89"/>
  <sheetViews>
    <sheetView tabSelected="1" topLeftCell="AP1" zoomScaleNormal="100" workbookViewId="0">
      <selection activeCell="C7" sqref="C7"/>
    </sheetView>
  </sheetViews>
  <sheetFormatPr baseColWidth="10" defaultRowHeight="15" x14ac:dyDescent="0.25"/>
  <cols>
    <col min="1" max="1" width="12" customWidth="1"/>
    <col min="2" max="2" width="17" customWidth="1"/>
    <col min="3" max="3" width="15.42578125" style="51" customWidth="1"/>
    <col min="4" max="4" width="15.42578125" customWidth="1"/>
    <col min="5" max="5" width="15.42578125" style="48" customWidth="1"/>
    <col min="6" max="6" width="15.42578125" customWidth="1"/>
    <col min="7" max="7" width="17" customWidth="1"/>
    <col min="8" max="8" width="15.42578125" style="49" customWidth="1"/>
    <col min="9" max="9" width="15.42578125" style="50" customWidth="1"/>
    <col min="10" max="10" width="15.42578125" style="48" customWidth="1"/>
    <col min="11" max="11" width="15.42578125" customWidth="1"/>
    <col min="12" max="12" width="17" customWidth="1"/>
    <col min="13" max="13" width="15.42578125" style="49" customWidth="1"/>
    <col min="14" max="14" width="15.42578125" style="50" customWidth="1"/>
    <col min="15" max="15" width="15.42578125" style="48" customWidth="1"/>
    <col min="16" max="16" width="15.42578125" customWidth="1"/>
    <col min="17" max="17" width="17" customWidth="1"/>
    <col min="18" max="18" width="15.42578125" style="49" customWidth="1"/>
    <col min="19" max="19" width="15.42578125" style="50" customWidth="1"/>
    <col min="20" max="20" width="15.42578125" style="48" customWidth="1"/>
    <col min="21" max="21" width="15.42578125" customWidth="1"/>
    <col min="22" max="22" width="17" customWidth="1"/>
    <col min="23" max="23" width="15.42578125" style="49" customWidth="1"/>
    <col min="24" max="24" width="15.42578125" style="50" customWidth="1"/>
    <col min="25" max="25" width="15.42578125" style="48" customWidth="1"/>
    <col min="26" max="26" width="15.42578125" customWidth="1"/>
    <col min="27" max="27" width="17" customWidth="1"/>
    <col min="28" max="28" width="15.42578125" style="49" customWidth="1"/>
    <col min="29" max="29" width="15.42578125" style="50" customWidth="1"/>
    <col min="30" max="30" width="15.42578125" style="48" customWidth="1"/>
    <col min="31" max="31" width="15.42578125" customWidth="1"/>
    <col min="32" max="32" width="17" customWidth="1"/>
    <col min="33" max="33" width="15.42578125" style="49" customWidth="1"/>
    <col min="34" max="34" width="15.42578125" style="50" customWidth="1"/>
    <col min="35" max="35" width="15.42578125" style="48" customWidth="1"/>
    <col min="36" max="36" width="15.42578125" customWidth="1"/>
    <col min="37" max="37" width="17" customWidth="1"/>
    <col min="38" max="38" width="15.42578125" style="49" customWidth="1"/>
    <col min="39" max="39" width="15.42578125" style="50" customWidth="1"/>
    <col min="40" max="40" width="15.42578125" style="48" customWidth="1"/>
    <col min="41" max="42" width="15.42578125" customWidth="1"/>
    <col min="44" max="44" width="7.140625" customWidth="1"/>
  </cols>
  <sheetData>
    <row r="1" spans="1:44" s="2" customFormat="1" ht="15.75" x14ac:dyDescent="0.25">
      <c r="A1" s="55">
        <v>2013</v>
      </c>
      <c r="B1" s="55"/>
      <c r="C1" s="55"/>
      <c r="D1" s="55"/>
      <c r="E1" s="55"/>
      <c r="F1" s="56">
        <v>2014</v>
      </c>
      <c r="G1" s="56"/>
      <c r="H1" s="56"/>
      <c r="I1" s="56"/>
      <c r="J1" s="56"/>
      <c r="K1" s="55">
        <v>2015</v>
      </c>
      <c r="L1" s="55"/>
      <c r="M1" s="55"/>
      <c r="N1" s="55"/>
      <c r="O1" s="55"/>
      <c r="P1" s="56">
        <v>2016</v>
      </c>
      <c r="Q1" s="56"/>
      <c r="R1" s="56"/>
      <c r="S1" s="56"/>
      <c r="T1" s="56"/>
      <c r="U1" s="55">
        <v>2017</v>
      </c>
      <c r="V1" s="55"/>
      <c r="W1" s="55"/>
      <c r="X1" s="55"/>
      <c r="Y1" s="55"/>
      <c r="Z1" s="56">
        <v>2018</v>
      </c>
      <c r="AA1" s="56"/>
      <c r="AB1" s="56"/>
      <c r="AC1" s="56"/>
      <c r="AD1" s="56"/>
      <c r="AE1" s="55">
        <v>2019</v>
      </c>
      <c r="AF1" s="55"/>
      <c r="AG1" s="55"/>
      <c r="AH1" s="55"/>
      <c r="AI1" s="55"/>
      <c r="AJ1" s="56">
        <v>2020</v>
      </c>
      <c r="AK1" s="56"/>
      <c r="AL1" s="56"/>
      <c r="AM1" s="56"/>
      <c r="AN1" s="56"/>
      <c r="AO1" s="1" t="s">
        <v>0</v>
      </c>
    </row>
    <row r="2" spans="1:44" s="10" customFormat="1" ht="63" x14ac:dyDescent="0.25">
      <c r="A2" s="3" t="s">
        <v>8</v>
      </c>
      <c r="B2" s="3" t="s">
        <v>59</v>
      </c>
      <c r="C2" s="4" t="s">
        <v>1</v>
      </c>
      <c r="D2" s="3" t="s">
        <v>6</v>
      </c>
      <c r="E2" s="5" t="s">
        <v>2</v>
      </c>
      <c r="F2" s="6" t="s">
        <v>8</v>
      </c>
      <c r="G2" s="6" t="s">
        <v>7</v>
      </c>
      <c r="H2" s="7" t="s">
        <v>1</v>
      </c>
      <c r="I2" s="6" t="s">
        <v>6</v>
      </c>
      <c r="J2" s="8" t="s">
        <v>2</v>
      </c>
      <c r="K2" s="3" t="s">
        <v>8</v>
      </c>
      <c r="L2" s="3" t="s">
        <v>7</v>
      </c>
      <c r="M2" s="4" t="s">
        <v>1</v>
      </c>
      <c r="N2" s="3" t="s">
        <v>6</v>
      </c>
      <c r="O2" s="5" t="s">
        <v>2</v>
      </c>
      <c r="P2" s="6" t="s">
        <v>8</v>
      </c>
      <c r="Q2" s="6" t="s">
        <v>7</v>
      </c>
      <c r="R2" s="7" t="s">
        <v>1</v>
      </c>
      <c r="S2" s="6" t="s">
        <v>6</v>
      </c>
      <c r="T2" s="8" t="s">
        <v>2</v>
      </c>
      <c r="U2" s="3" t="s">
        <v>8</v>
      </c>
      <c r="V2" s="3" t="s">
        <v>7</v>
      </c>
      <c r="W2" s="4" t="s">
        <v>1</v>
      </c>
      <c r="X2" s="3" t="s">
        <v>6</v>
      </c>
      <c r="Y2" s="5" t="s">
        <v>2</v>
      </c>
      <c r="Z2" s="6" t="s">
        <v>8</v>
      </c>
      <c r="AA2" s="6" t="s">
        <v>7</v>
      </c>
      <c r="AB2" s="7" t="s">
        <v>1</v>
      </c>
      <c r="AC2" s="6" t="s">
        <v>6</v>
      </c>
      <c r="AD2" s="8" t="s">
        <v>2</v>
      </c>
      <c r="AE2" s="3" t="s">
        <v>8</v>
      </c>
      <c r="AF2" s="3" t="s">
        <v>7</v>
      </c>
      <c r="AG2" s="4" t="s">
        <v>1</v>
      </c>
      <c r="AH2" s="3" t="s">
        <v>6</v>
      </c>
      <c r="AI2" s="5" t="s">
        <v>2</v>
      </c>
      <c r="AJ2" s="6" t="s">
        <v>8</v>
      </c>
      <c r="AK2" s="6" t="s">
        <v>7</v>
      </c>
      <c r="AL2" s="7" t="s">
        <v>1</v>
      </c>
      <c r="AM2" s="6" t="s">
        <v>6</v>
      </c>
      <c r="AN2" s="8" t="s">
        <v>2</v>
      </c>
      <c r="AO2" s="9" t="s">
        <v>3</v>
      </c>
    </row>
    <row r="3" spans="1:44" x14ac:dyDescent="0.25">
      <c r="A3" s="11" t="s">
        <v>9</v>
      </c>
      <c r="B3" s="12">
        <v>44</v>
      </c>
      <c r="C3" s="13">
        <v>68.592837466613716</v>
      </c>
      <c r="D3" s="14">
        <v>2.5863146147780788E-2</v>
      </c>
      <c r="E3" s="15">
        <v>110.58722831497427</v>
      </c>
      <c r="F3" s="11" t="s">
        <v>9</v>
      </c>
      <c r="G3" s="16">
        <v>44</v>
      </c>
      <c r="H3" s="17">
        <v>73.989039461487465</v>
      </c>
      <c r="I3" s="18">
        <v>3.4720241111853213E-2</v>
      </c>
      <c r="J3" s="15">
        <v>91.653649594602769</v>
      </c>
      <c r="K3" s="11" t="s">
        <v>4</v>
      </c>
      <c r="L3" s="16" t="s">
        <v>5</v>
      </c>
      <c r="M3" s="17" t="e">
        <v>#DIV/0!</v>
      </c>
      <c r="N3" s="18" t="e">
        <v>#DIV/0!</v>
      </c>
      <c r="O3" s="15" t="e">
        <v>#DIV/0!</v>
      </c>
      <c r="P3" s="11" t="s">
        <v>4</v>
      </c>
      <c r="Q3" s="16" t="s">
        <v>5</v>
      </c>
      <c r="R3" s="17" t="e">
        <v>#DIV/0!</v>
      </c>
      <c r="S3" s="19" t="e">
        <v>#DIV/0!</v>
      </c>
      <c r="T3" s="20" t="e">
        <v>#DIV/0!</v>
      </c>
      <c r="U3" s="21" t="s">
        <v>4</v>
      </c>
      <c r="V3" s="16" t="s">
        <v>5</v>
      </c>
      <c r="W3" s="17" t="e">
        <v>#DIV/0!</v>
      </c>
      <c r="X3" s="18" t="e">
        <v>#DIV/0!</v>
      </c>
      <c r="Y3" s="15" t="e">
        <v>#DIV/0!</v>
      </c>
      <c r="Z3" s="11" t="s">
        <v>4</v>
      </c>
      <c r="AA3" s="16" t="s">
        <v>5</v>
      </c>
      <c r="AB3" s="17" t="e">
        <v>#DIV/0!</v>
      </c>
      <c r="AC3" s="18" t="e">
        <v>#DIV/0!</v>
      </c>
      <c r="AD3" s="15" t="e">
        <v>#DIV/0!</v>
      </c>
      <c r="AE3" s="22" t="s">
        <v>4</v>
      </c>
      <c r="AF3" s="12" t="s">
        <v>5</v>
      </c>
      <c r="AG3" s="17" t="e">
        <v>#DIV/0!</v>
      </c>
      <c r="AH3" s="18" t="e">
        <v>#DIV/0!</v>
      </c>
      <c r="AI3" s="15" t="e">
        <v>#DIV/0!</v>
      </c>
      <c r="AJ3" s="11" t="s">
        <v>4</v>
      </c>
      <c r="AK3" s="16" t="s">
        <v>5</v>
      </c>
      <c r="AL3" s="17" t="e">
        <v>#DIV/0!</v>
      </c>
      <c r="AM3" s="18" t="e">
        <v>#DIV/0!</v>
      </c>
      <c r="AN3" s="23" t="e">
        <v>#DIV/0!</v>
      </c>
      <c r="AO3" s="24"/>
    </row>
    <row r="4" spans="1:44" x14ac:dyDescent="0.25">
      <c r="A4" s="11" t="s">
        <v>10</v>
      </c>
      <c r="B4" s="16">
        <v>105</v>
      </c>
      <c r="C4" s="13">
        <v>23.882978734460284</v>
      </c>
      <c r="D4" s="14">
        <v>0.1300414021867381</v>
      </c>
      <c r="E4" s="15">
        <v>75.843162966959881</v>
      </c>
      <c r="F4" s="11" t="s">
        <v>10</v>
      </c>
      <c r="G4" s="16">
        <v>105</v>
      </c>
      <c r="H4" s="17">
        <v>24.151835489674667</v>
      </c>
      <c r="I4" s="18">
        <v>0.16644241963706838</v>
      </c>
      <c r="J4" s="15">
        <v>100.200821131366</v>
      </c>
      <c r="K4" s="11" t="s">
        <v>4</v>
      </c>
      <c r="L4" s="16" t="s">
        <v>5</v>
      </c>
      <c r="M4" s="17" t="e">
        <v>#DIV/0!</v>
      </c>
      <c r="N4" s="18" t="e">
        <v>#DIV/0!</v>
      </c>
      <c r="O4" s="15" t="e">
        <v>#DIV/0!</v>
      </c>
      <c r="P4" s="11" t="s">
        <v>4</v>
      </c>
      <c r="Q4" s="16" t="s">
        <v>5</v>
      </c>
      <c r="R4" s="17" t="e">
        <v>#DIV/0!</v>
      </c>
      <c r="S4" s="19" t="e">
        <v>#DIV/0!</v>
      </c>
      <c r="T4" s="20" t="e">
        <v>#DIV/0!</v>
      </c>
      <c r="U4" s="21" t="s">
        <v>4</v>
      </c>
      <c r="V4" s="16" t="s">
        <v>5</v>
      </c>
      <c r="W4" s="17" t="e">
        <v>#DIV/0!</v>
      </c>
      <c r="X4" s="18" t="e">
        <v>#DIV/0!</v>
      </c>
      <c r="Y4" s="15" t="e">
        <v>#DIV/0!</v>
      </c>
      <c r="Z4" s="11" t="s">
        <v>4</v>
      </c>
      <c r="AA4" s="16" t="s">
        <v>5</v>
      </c>
      <c r="AB4" s="17" t="e">
        <v>#DIV/0!</v>
      </c>
      <c r="AC4" s="18" t="e">
        <v>#DIV/0!</v>
      </c>
      <c r="AD4" s="15" t="e">
        <v>#DIV/0!</v>
      </c>
      <c r="AE4" s="22" t="s">
        <v>4</v>
      </c>
      <c r="AF4" s="16" t="s">
        <v>5</v>
      </c>
      <c r="AG4" s="17" t="e">
        <v>#DIV/0!</v>
      </c>
      <c r="AH4" s="18" t="e">
        <v>#DIV/0!</v>
      </c>
      <c r="AI4" s="15" t="e">
        <v>#DIV/0!</v>
      </c>
      <c r="AJ4" s="11" t="s">
        <v>4</v>
      </c>
      <c r="AK4" s="16" t="s">
        <v>5</v>
      </c>
      <c r="AL4" s="17" t="e">
        <v>#DIV/0!</v>
      </c>
      <c r="AM4" s="18" t="e">
        <v>#DIV/0!</v>
      </c>
      <c r="AN4" s="23" t="e">
        <v>#DIV/0!</v>
      </c>
      <c r="AO4" s="25"/>
    </row>
    <row r="5" spans="1:44" x14ac:dyDescent="0.25">
      <c r="A5" s="11" t="s">
        <v>11</v>
      </c>
      <c r="B5" s="16">
        <v>237</v>
      </c>
      <c r="C5" s="13">
        <v>58.41509814047663</v>
      </c>
      <c r="D5" s="14">
        <v>1.867703504973902E-2</v>
      </c>
      <c r="E5" s="15">
        <v>55.055530664680575</v>
      </c>
      <c r="F5" s="11" t="s">
        <v>11</v>
      </c>
      <c r="G5" s="16">
        <v>237</v>
      </c>
      <c r="H5" s="17">
        <v>54.947666531940506</v>
      </c>
      <c r="I5" s="18">
        <v>1.843505752557284E-2</v>
      </c>
      <c r="J5" s="15">
        <v>59.288024670909586</v>
      </c>
      <c r="K5" s="11" t="s">
        <v>4</v>
      </c>
      <c r="L5" s="16" t="s">
        <v>5</v>
      </c>
      <c r="M5" s="17" t="e">
        <v>#DIV/0!</v>
      </c>
      <c r="N5" s="18" t="e">
        <v>#DIV/0!</v>
      </c>
      <c r="O5" s="15" t="e">
        <v>#DIV/0!</v>
      </c>
      <c r="P5" s="11" t="s">
        <v>4</v>
      </c>
      <c r="Q5" s="16" t="s">
        <v>5</v>
      </c>
      <c r="R5" s="17" t="e">
        <v>#DIV/0!</v>
      </c>
      <c r="S5" s="19" t="e">
        <v>#DIV/0!</v>
      </c>
      <c r="T5" s="20" t="e">
        <v>#DIV/0!</v>
      </c>
      <c r="U5" s="21" t="s">
        <v>4</v>
      </c>
      <c r="V5" s="16" t="s">
        <v>5</v>
      </c>
      <c r="W5" s="17" t="e">
        <v>#DIV/0!</v>
      </c>
      <c r="X5" s="18" t="e">
        <v>#DIV/0!</v>
      </c>
      <c r="Y5" s="15" t="e">
        <v>#DIV/0!</v>
      </c>
      <c r="Z5" s="11" t="s">
        <v>4</v>
      </c>
      <c r="AA5" s="16" t="s">
        <v>5</v>
      </c>
      <c r="AB5" s="17" t="e">
        <v>#DIV/0!</v>
      </c>
      <c r="AC5" s="18" t="e">
        <v>#DIV/0!</v>
      </c>
      <c r="AD5" s="15" t="e">
        <v>#DIV/0!</v>
      </c>
      <c r="AE5" s="22" t="s">
        <v>4</v>
      </c>
      <c r="AF5" s="16" t="s">
        <v>5</v>
      </c>
      <c r="AG5" s="17" t="e">
        <v>#DIV/0!</v>
      </c>
      <c r="AH5" s="18" t="e">
        <v>#DIV/0!</v>
      </c>
      <c r="AI5" s="15" t="e">
        <v>#DIV/0!</v>
      </c>
      <c r="AJ5" s="11" t="s">
        <v>4</v>
      </c>
      <c r="AK5" s="16" t="s">
        <v>5</v>
      </c>
      <c r="AL5" s="17" t="e">
        <v>#DIV/0!</v>
      </c>
      <c r="AM5" s="18" t="e">
        <v>#DIV/0!</v>
      </c>
      <c r="AN5" s="23" t="e">
        <v>#DIV/0!</v>
      </c>
      <c r="AO5" s="25"/>
    </row>
    <row r="6" spans="1:44" x14ac:dyDescent="0.25">
      <c r="A6" s="11" t="s">
        <v>12</v>
      </c>
      <c r="B6" s="16">
        <v>248</v>
      </c>
      <c r="C6" s="13">
        <v>28.352381906720602</v>
      </c>
      <c r="D6" s="14">
        <v>1.2390577123795607E-2</v>
      </c>
      <c r="E6" s="15">
        <v>90.880158740917622</v>
      </c>
      <c r="F6" s="11" t="s">
        <v>12</v>
      </c>
      <c r="G6" s="16">
        <v>248</v>
      </c>
      <c r="H6" s="17">
        <v>23.381359600828851</v>
      </c>
      <c r="I6" s="18">
        <v>1.1523660484467258E-2</v>
      </c>
      <c r="J6" s="15">
        <v>103.28499786487247</v>
      </c>
      <c r="K6" s="11" t="s">
        <v>4</v>
      </c>
      <c r="L6" s="16" t="s">
        <v>5</v>
      </c>
      <c r="M6" s="17" t="e">
        <v>#DIV/0!</v>
      </c>
      <c r="N6" s="18" t="e">
        <v>#DIV/0!</v>
      </c>
      <c r="O6" s="15" t="e">
        <v>#DIV/0!</v>
      </c>
      <c r="P6" s="11" t="s">
        <v>4</v>
      </c>
      <c r="Q6" s="16" t="s">
        <v>5</v>
      </c>
      <c r="R6" s="17" t="e">
        <v>#DIV/0!</v>
      </c>
      <c r="S6" s="19" t="e">
        <v>#DIV/0!</v>
      </c>
      <c r="T6" s="20" t="e">
        <v>#DIV/0!</v>
      </c>
      <c r="U6" s="21" t="s">
        <v>4</v>
      </c>
      <c r="V6" s="16" t="s">
        <v>5</v>
      </c>
      <c r="W6" s="17" t="e">
        <v>#DIV/0!</v>
      </c>
      <c r="X6" s="18" t="e">
        <v>#DIV/0!</v>
      </c>
      <c r="Y6" s="15" t="e">
        <v>#DIV/0!</v>
      </c>
      <c r="Z6" s="11" t="s">
        <v>4</v>
      </c>
      <c r="AA6" s="16" t="s">
        <v>5</v>
      </c>
      <c r="AB6" s="17" t="e">
        <v>#DIV/0!</v>
      </c>
      <c r="AC6" s="18" t="e">
        <v>#DIV/0!</v>
      </c>
      <c r="AD6" s="15" t="e">
        <v>#DIV/0!</v>
      </c>
      <c r="AE6" s="22" t="s">
        <v>4</v>
      </c>
      <c r="AF6" s="16" t="s">
        <v>5</v>
      </c>
      <c r="AG6" s="17" t="e">
        <v>#DIV/0!</v>
      </c>
      <c r="AH6" s="18" t="e">
        <v>#DIV/0!</v>
      </c>
      <c r="AI6" s="15" t="e">
        <v>#DIV/0!</v>
      </c>
      <c r="AJ6" s="11" t="s">
        <v>4</v>
      </c>
      <c r="AK6" s="16" t="s">
        <v>5</v>
      </c>
      <c r="AL6" s="17" t="e">
        <v>#DIV/0!</v>
      </c>
      <c r="AM6" s="18" t="e">
        <v>#DIV/0!</v>
      </c>
      <c r="AN6" s="23" t="e">
        <v>#DIV/0!</v>
      </c>
      <c r="AO6" s="25"/>
    </row>
    <row r="7" spans="1:44" ht="15.75" thickBot="1" x14ac:dyDescent="0.3">
      <c r="A7" s="11" t="s">
        <v>13</v>
      </c>
      <c r="B7" s="16">
        <v>305</v>
      </c>
      <c r="C7" s="13">
        <v>25.674139353304025</v>
      </c>
      <c r="D7" s="14">
        <v>3.1690157254638182E-2</v>
      </c>
      <c r="E7" s="15">
        <v>40.582616353905564</v>
      </c>
      <c r="F7" s="11" t="s">
        <v>13</v>
      </c>
      <c r="G7" s="16">
        <v>305</v>
      </c>
      <c r="H7" s="17">
        <v>30.579869091144122</v>
      </c>
      <c r="I7" s="18">
        <v>2.9855267346327489E-2</v>
      </c>
      <c r="J7" s="15">
        <v>15.688036052077715</v>
      </c>
      <c r="K7" s="11" t="s">
        <v>4</v>
      </c>
      <c r="L7" s="16" t="s">
        <v>5</v>
      </c>
      <c r="M7" s="17" t="e">
        <v>#DIV/0!</v>
      </c>
      <c r="N7" s="18" t="e">
        <v>#DIV/0!</v>
      </c>
      <c r="O7" s="15" t="e">
        <v>#DIV/0!</v>
      </c>
      <c r="P7" s="11" t="s">
        <v>4</v>
      </c>
      <c r="Q7" s="16" t="s">
        <v>5</v>
      </c>
      <c r="R7" s="17" t="e">
        <v>#DIV/0!</v>
      </c>
      <c r="S7" s="19" t="e">
        <v>#DIV/0!</v>
      </c>
      <c r="T7" s="20" t="e">
        <v>#DIV/0!</v>
      </c>
      <c r="U7" s="21" t="s">
        <v>4</v>
      </c>
      <c r="V7" s="16" t="s">
        <v>5</v>
      </c>
      <c r="W7" s="17" t="e">
        <v>#DIV/0!</v>
      </c>
      <c r="X7" s="18" t="e">
        <v>#DIV/0!</v>
      </c>
      <c r="Y7" s="15" t="e">
        <v>#DIV/0!</v>
      </c>
      <c r="Z7" s="11" t="s">
        <v>4</v>
      </c>
      <c r="AA7" s="16" t="s">
        <v>5</v>
      </c>
      <c r="AB7" s="17" t="e">
        <v>#DIV/0!</v>
      </c>
      <c r="AC7" s="18" t="e">
        <v>#DIV/0!</v>
      </c>
      <c r="AD7" s="15" t="e">
        <v>#DIV/0!</v>
      </c>
      <c r="AE7" s="22" t="s">
        <v>4</v>
      </c>
      <c r="AF7" s="16" t="s">
        <v>5</v>
      </c>
      <c r="AG7" s="17" t="e">
        <v>#DIV/0!</v>
      </c>
      <c r="AH7" s="18" t="e">
        <v>#DIV/0!</v>
      </c>
      <c r="AI7" s="15" t="e">
        <v>#DIV/0!</v>
      </c>
      <c r="AJ7" s="11" t="s">
        <v>4</v>
      </c>
      <c r="AK7" s="16" t="s">
        <v>5</v>
      </c>
      <c r="AL7" s="17" t="e">
        <v>#DIV/0!</v>
      </c>
      <c r="AM7" s="18" t="e">
        <v>#DIV/0!</v>
      </c>
      <c r="AN7" s="23" t="e">
        <v>#DIV/0!</v>
      </c>
      <c r="AO7" s="25"/>
    </row>
    <row r="8" spans="1:44" x14ac:dyDescent="0.25">
      <c r="A8" s="11" t="s">
        <v>14</v>
      </c>
      <c r="B8" s="16">
        <v>375</v>
      </c>
      <c r="C8" s="13">
        <v>57.322404005762685</v>
      </c>
      <c r="D8" s="14">
        <v>0.63742488586806922</v>
      </c>
      <c r="E8" s="15">
        <v>237.41473102495468</v>
      </c>
      <c r="F8" s="11" t="s">
        <v>14</v>
      </c>
      <c r="G8" s="16">
        <v>375</v>
      </c>
      <c r="H8" s="17">
        <v>58.101355478446202</v>
      </c>
      <c r="I8" s="18">
        <v>0.83403468067844932</v>
      </c>
      <c r="J8" s="15">
        <v>253.07890657491774</v>
      </c>
      <c r="K8" s="11" t="s">
        <v>4</v>
      </c>
      <c r="L8" s="16" t="s">
        <v>5</v>
      </c>
      <c r="M8" s="17" t="e">
        <v>#DIV/0!</v>
      </c>
      <c r="N8" s="18" t="e">
        <v>#DIV/0!</v>
      </c>
      <c r="O8" s="15" t="e">
        <v>#DIV/0!</v>
      </c>
      <c r="P8" s="11" t="s">
        <v>4</v>
      </c>
      <c r="Q8" s="16" t="s">
        <v>5</v>
      </c>
      <c r="R8" s="17" t="e">
        <v>#DIV/0!</v>
      </c>
      <c r="S8" s="19" t="e">
        <v>#DIV/0!</v>
      </c>
      <c r="T8" s="20" t="e">
        <v>#DIV/0!</v>
      </c>
      <c r="U8" s="21" t="s">
        <v>4</v>
      </c>
      <c r="V8" s="16" t="s">
        <v>5</v>
      </c>
      <c r="W8" s="17" t="e">
        <v>#DIV/0!</v>
      </c>
      <c r="X8" s="18" t="e">
        <v>#DIV/0!</v>
      </c>
      <c r="Y8" s="15" t="e">
        <v>#DIV/0!</v>
      </c>
      <c r="Z8" s="11" t="s">
        <v>4</v>
      </c>
      <c r="AA8" s="16" t="s">
        <v>5</v>
      </c>
      <c r="AB8" s="17" t="e">
        <v>#DIV/0!</v>
      </c>
      <c r="AC8" s="18" t="e">
        <v>#DIV/0!</v>
      </c>
      <c r="AD8" s="15" t="e">
        <v>#DIV/0!</v>
      </c>
      <c r="AE8" s="22" t="s">
        <v>4</v>
      </c>
      <c r="AF8" s="16" t="s">
        <v>5</v>
      </c>
      <c r="AG8" s="17" t="e">
        <v>#DIV/0!</v>
      </c>
      <c r="AH8" s="18" t="e">
        <v>#DIV/0!</v>
      </c>
      <c r="AI8" s="15" t="e">
        <v>#DIV/0!</v>
      </c>
      <c r="AJ8" s="11" t="s">
        <v>4</v>
      </c>
      <c r="AK8" s="16" t="s">
        <v>5</v>
      </c>
      <c r="AL8" s="17" t="e">
        <v>#DIV/0!</v>
      </c>
      <c r="AM8" s="18" t="e">
        <v>#DIV/0!</v>
      </c>
      <c r="AN8" s="23" t="e">
        <v>#DIV/0!</v>
      </c>
      <c r="AO8" s="25"/>
      <c r="AQ8" s="26"/>
      <c r="AR8" s="27" t="b">
        <v>0</v>
      </c>
    </row>
    <row r="9" spans="1:44" x14ac:dyDescent="0.25">
      <c r="A9" s="11" t="s">
        <v>15</v>
      </c>
      <c r="B9" s="16">
        <v>376</v>
      </c>
      <c r="C9" s="13">
        <v>30.324109496180849</v>
      </c>
      <c r="D9" s="14">
        <v>0.24845827588860966</v>
      </c>
      <c r="E9" s="15">
        <v>280.50372228994803</v>
      </c>
      <c r="F9" s="11" t="s">
        <v>15</v>
      </c>
      <c r="G9" s="16">
        <v>376</v>
      </c>
      <c r="H9" s="17">
        <v>30.739205300446095</v>
      </c>
      <c r="I9" s="18">
        <v>0.31182493491680224</v>
      </c>
      <c r="J9" s="15">
        <v>225.18515588650723</v>
      </c>
      <c r="K9" s="11" t="s">
        <v>4</v>
      </c>
      <c r="L9" s="16" t="s">
        <v>5</v>
      </c>
      <c r="M9" s="17" t="e">
        <v>#DIV/0!</v>
      </c>
      <c r="N9" s="18" t="e">
        <v>#DIV/0!</v>
      </c>
      <c r="O9" s="15" t="e">
        <v>#DIV/0!</v>
      </c>
      <c r="P9" s="11" t="s">
        <v>4</v>
      </c>
      <c r="Q9" s="16" t="s">
        <v>5</v>
      </c>
      <c r="R9" s="17" t="e">
        <v>#DIV/0!</v>
      </c>
      <c r="S9" s="19" t="e">
        <v>#DIV/0!</v>
      </c>
      <c r="T9" s="20" t="e">
        <v>#DIV/0!</v>
      </c>
      <c r="U9" s="21" t="s">
        <v>4</v>
      </c>
      <c r="V9" s="16" t="s">
        <v>5</v>
      </c>
      <c r="W9" s="17" t="e">
        <v>#DIV/0!</v>
      </c>
      <c r="X9" s="18" t="e">
        <v>#DIV/0!</v>
      </c>
      <c r="Y9" s="15" t="e">
        <v>#DIV/0!</v>
      </c>
      <c r="Z9" s="11" t="s">
        <v>4</v>
      </c>
      <c r="AA9" s="16" t="s">
        <v>5</v>
      </c>
      <c r="AB9" s="17" t="e">
        <v>#DIV/0!</v>
      </c>
      <c r="AC9" s="18" t="e">
        <v>#DIV/0!</v>
      </c>
      <c r="AD9" s="15" t="e">
        <v>#DIV/0!</v>
      </c>
      <c r="AE9" s="22" t="s">
        <v>4</v>
      </c>
      <c r="AF9" s="16" t="s">
        <v>5</v>
      </c>
      <c r="AG9" s="17" t="e">
        <v>#DIV/0!</v>
      </c>
      <c r="AH9" s="18" t="e">
        <v>#DIV/0!</v>
      </c>
      <c r="AI9" s="15" t="e">
        <v>#DIV/0!</v>
      </c>
      <c r="AJ9" s="11" t="s">
        <v>4</v>
      </c>
      <c r="AK9" s="16" t="s">
        <v>5</v>
      </c>
      <c r="AL9" s="17" t="e">
        <v>#DIV/0!</v>
      </c>
      <c r="AM9" s="18" t="e">
        <v>#DIV/0!</v>
      </c>
      <c r="AN9" s="23" t="e">
        <v>#DIV/0!</v>
      </c>
      <c r="AO9" s="25"/>
      <c r="AQ9" s="28"/>
      <c r="AR9" s="29" t="b">
        <v>0</v>
      </c>
    </row>
    <row r="10" spans="1:44" x14ac:dyDescent="0.25">
      <c r="A10" s="11" t="s">
        <v>16</v>
      </c>
      <c r="B10" s="16">
        <v>397</v>
      </c>
      <c r="C10" s="13">
        <v>55.658888825390832</v>
      </c>
      <c r="D10" s="14">
        <v>0.19628613291295849</v>
      </c>
      <c r="E10" s="15">
        <v>235.27930899278087</v>
      </c>
      <c r="F10" s="11" t="s">
        <v>16</v>
      </c>
      <c r="G10" s="16">
        <v>397</v>
      </c>
      <c r="H10" s="17">
        <v>35.672748939059048</v>
      </c>
      <c r="I10" s="18">
        <v>0.17485775346522991</v>
      </c>
      <c r="J10" s="15">
        <v>188.96065655743888</v>
      </c>
      <c r="K10" s="11" t="s">
        <v>4</v>
      </c>
      <c r="L10" s="16" t="s">
        <v>5</v>
      </c>
      <c r="M10" s="17" t="e">
        <v>#DIV/0!</v>
      </c>
      <c r="N10" s="18" t="e">
        <v>#DIV/0!</v>
      </c>
      <c r="O10" s="15" t="e">
        <v>#DIV/0!</v>
      </c>
      <c r="P10" s="11" t="s">
        <v>4</v>
      </c>
      <c r="Q10" s="16" t="s">
        <v>5</v>
      </c>
      <c r="R10" s="17" t="e">
        <v>#DIV/0!</v>
      </c>
      <c r="S10" s="19" t="e">
        <v>#DIV/0!</v>
      </c>
      <c r="T10" s="20" t="e">
        <v>#DIV/0!</v>
      </c>
      <c r="U10" s="21" t="s">
        <v>4</v>
      </c>
      <c r="V10" s="16" t="s">
        <v>5</v>
      </c>
      <c r="W10" s="17" t="e">
        <v>#DIV/0!</v>
      </c>
      <c r="X10" s="18" t="e">
        <v>#DIV/0!</v>
      </c>
      <c r="Y10" s="15" t="e">
        <v>#DIV/0!</v>
      </c>
      <c r="Z10" s="11" t="s">
        <v>4</v>
      </c>
      <c r="AA10" s="16" t="s">
        <v>5</v>
      </c>
      <c r="AB10" s="17" t="e">
        <v>#DIV/0!</v>
      </c>
      <c r="AC10" s="18" t="e">
        <v>#DIV/0!</v>
      </c>
      <c r="AD10" s="15" t="e">
        <v>#DIV/0!</v>
      </c>
      <c r="AE10" s="22" t="s">
        <v>4</v>
      </c>
      <c r="AF10" s="16" t="s">
        <v>5</v>
      </c>
      <c r="AG10" s="17" t="e">
        <v>#DIV/0!</v>
      </c>
      <c r="AH10" s="18" t="e">
        <v>#DIV/0!</v>
      </c>
      <c r="AI10" s="15" t="e">
        <v>#DIV/0!</v>
      </c>
      <c r="AJ10" s="11" t="s">
        <v>4</v>
      </c>
      <c r="AK10" s="16" t="s">
        <v>5</v>
      </c>
      <c r="AL10" s="17" t="e">
        <v>#DIV/0!</v>
      </c>
      <c r="AM10" s="18" t="e">
        <v>#DIV/0!</v>
      </c>
      <c r="AN10" s="23" t="e">
        <v>#DIV/0!</v>
      </c>
      <c r="AO10" s="25"/>
      <c r="AQ10" s="28"/>
      <c r="AR10" s="30" t="b">
        <v>0</v>
      </c>
    </row>
    <row r="11" spans="1:44" x14ac:dyDescent="0.25">
      <c r="A11" s="11" t="s">
        <v>17</v>
      </c>
      <c r="B11" s="16">
        <v>410</v>
      </c>
      <c r="C11" s="13">
        <v>31.95938918746409</v>
      </c>
      <c r="D11" s="14">
        <v>0.1134008953096324</v>
      </c>
      <c r="E11" s="15">
        <v>116.44411130436444</v>
      </c>
      <c r="F11" s="11" t="s">
        <v>17</v>
      </c>
      <c r="G11" s="16">
        <v>410</v>
      </c>
      <c r="H11" s="17">
        <v>48.589214236807301</v>
      </c>
      <c r="I11" s="18">
        <v>9.2438434693877483E-2</v>
      </c>
      <c r="J11" s="15">
        <v>76.155449522562378</v>
      </c>
      <c r="K11" s="11" t="s">
        <v>4</v>
      </c>
      <c r="L11" s="16" t="s">
        <v>5</v>
      </c>
      <c r="M11" s="17" t="e">
        <v>#DIV/0!</v>
      </c>
      <c r="N11" s="18" t="e">
        <v>#DIV/0!</v>
      </c>
      <c r="O11" s="15" t="e">
        <v>#DIV/0!</v>
      </c>
      <c r="P11" s="11" t="s">
        <v>4</v>
      </c>
      <c r="Q11" s="16" t="s">
        <v>5</v>
      </c>
      <c r="R11" s="17" t="e">
        <v>#DIV/0!</v>
      </c>
      <c r="S11" s="19" t="e">
        <v>#DIV/0!</v>
      </c>
      <c r="T11" s="20" t="e">
        <v>#DIV/0!</v>
      </c>
      <c r="U11" s="21" t="s">
        <v>4</v>
      </c>
      <c r="V11" s="16" t="s">
        <v>5</v>
      </c>
      <c r="W11" s="17" t="e">
        <v>#DIV/0!</v>
      </c>
      <c r="X11" s="18" t="e">
        <v>#DIV/0!</v>
      </c>
      <c r="Y11" s="15" t="e">
        <v>#DIV/0!</v>
      </c>
      <c r="Z11" s="11" t="s">
        <v>4</v>
      </c>
      <c r="AA11" s="16" t="s">
        <v>5</v>
      </c>
      <c r="AB11" s="17" t="e">
        <v>#DIV/0!</v>
      </c>
      <c r="AC11" s="18" t="e">
        <v>#DIV/0!</v>
      </c>
      <c r="AD11" s="15" t="e">
        <v>#DIV/0!</v>
      </c>
      <c r="AE11" s="22" t="s">
        <v>4</v>
      </c>
      <c r="AF11" s="16" t="s">
        <v>5</v>
      </c>
      <c r="AG11" s="17" t="e">
        <v>#DIV/0!</v>
      </c>
      <c r="AH11" s="18" t="e">
        <v>#DIV/0!</v>
      </c>
      <c r="AI11" s="15" t="e">
        <v>#DIV/0!</v>
      </c>
      <c r="AJ11" s="11" t="s">
        <v>4</v>
      </c>
      <c r="AK11" s="16" t="s">
        <v>5</v>
      </c>
      <c r="AL11" s="17" t="e">
        <v>#DIV/0!</v>
      </c>
      <c r="AM11" s="18" t="e">
        <v>#DIV/0!</v>
      </c>
      <c r="AN11" s="23" t="e">
        <v>#DIV/0!</v>
      </c>
      <c r="AO11" s="25"/>
      <c r="AQ11" s="28"/>
      <c r="AR11" s="30" t="b">
        <v>0</v>
      </c>
    </row>
    <row r="12" spans="1:44" x14ac:dyDescent="0.25">
      <c r="A12" s="11" t="s">
        <v>18</v>
      </c>
      <c r="B12" s="16">
        <v>412</v>
      </c>
      <c r="C12" s="13" t="e">
        <v>#DIV/0!</v>
      </c>
      <c r="D12" s="14" t="e">
        <v>#DIV/0!</v>
      </c>
      <c r="E12" s="15" t="e">
        <v>#DIV/0!</v>
      </c>
      <c r="F12" s="11" t="s">
        <v>19</v>
      </c>
      <c r="G12" s="16">
        <v>415</v>
      </c>
      <c r="H12" s="17">
        <v>33.137294678226816</v>
      </c>
      <c r="I12" s="18">
        <v>2.2539697914622431E-2</v>
      </c>
      <c r="J12" s="15">
        <v>64.104728931509101</v>
      </c>
      <c r="K12" s="11" t="s">
        <v>4</v>
      </c>
      <c r="L12" s="16" t="s">
        <v>5</v>
      </c>
      <c r="M12" s="17" t="e">
        <v>#DIV/0!</v>
      </c>
      <c r="N12" s="18" t="e">
        <v>#DIV/0!</v>
      </c>
      <c r="O12" s="15" t="e">
        <v>#DIV/0!</v>
      </c>
      <c r="P12" s="11" t="s">
        <v>4</v>
      </c>
      <c r="Q12" s="16" t="s">
        <v>5</v>
      </c>
      <c r="R12" s="17" t="e">
        <v>#DIV/0!</v>
      </c>
      <c r="S12" s="19" t="e">
        <v>#DIV/0!</v>
      </c>
      <c r="T12" s="20" t="e">
        <v>#DIV/0!</v>
      </c>
      <c r="U12" s="21" t="s">
        <v>4</v>
      </c>
      <c r="V12" s="16" t="s">
        <v>5</v>
      </c>
      <c r="W12" s="17" t="e">
        <v>#DIV/0!</v>
      </c>
      <c r="X12" s="18" t="e">
        <v>#DIV/0!</v>
      </c>
      <c r="Y12" s="15" t="e">
        <v>#DIV/0!</v>
      </c>
      <c r="Z12" s="11" t="s">
        <v>4</v>
      </c>
      <c r="AA12" s="16" t="s">
        <v>5</v>
      </c>
      <c r="AB12" s="17" t="e">
        <v>#DIV/0!</v>
      </c>
      <c r="AC12" s="18" t="e">
        <v>#DIV/0!</v>
      </c>
      <c r="AD12" s="15" t="e">
        <v>#DIV/0!</v>
      </c>
      <c r="AE12" s="22" t="s">
        <v>4</v>
      </c>
      <c r="AF12" s="16" t="s">
        <v>5</v>
      </c>
      <c r="AG12" s="17" t="e">
        <v>#DIV/0!</v>
      </c>
      <c r="AH12" s="18" t="e">
        <v>#DIV/0!</v>
      </c>
      <c r="AI12" s="15" t="e">
        <v>#DIV/0!</v>
      </c>
      <c r="AJ12" s="11" t="s">
        <v>4</v>
      </c>
      <c r="AK12" s="16" t="s">
        <v>5</v>
      </c>
      <c r="AL12" s="17" t="e">
        <v>#DIV/0!</v>
      </c>
      <c r="AM12" s="18" t="e">
        <v>#DIV/0!</v>
      </c>
      <c r="AN12" s="23" t="e">
        <v>#DIV/0!</v>
      </c>
      <c r="AO12" s="25"/>
      <c r="AQ12" s="28"/>
      <c r="AR12" s="30" t="b">
        <v>0</v>
      </c>
    </row>
    <row r="13" spans="1:44" x14ac:dyDescent="0.25">
      <c r="A13" s="11" t="s">
        <v>19</v>
      </c>
      <c r="B13" s="16">
        <v>415</v>
      </c>
      <c r="C13" s="13">
        <v>32.026338995378254</v>
      </c>
      <c r="D13" s="14">
        <v>1.84356840614078E-2</v>
      </c>
      <c r="E13" s="15">
        <v>64.31489645288913</v>
      </c>
      <c r="F13" s="11" t="s">
        <v>20</v>
      </c>
      <c r="G13" s="16">
        <v>422</v>
      </c>
      <c r="H13" s="17">
        <v>29.078199623912713</v>
      </c>
      <c r="I13" s="18">
        <v>0.15290459141880633</v>
      </c>
      <c r="J13" s="15">
        <v>59.073672784554596</v>
      </c>
      <c r="K13" s="11" t="s">
        <v>4</v>
      </c>
      <c r="L13" s="16" t="s">
        <v>5</v>
      </c>
      <c r="M13" s="17" t="e">
        <v>#DIV/0!</v>
      </c>
      <c r="N13" s="18" t="e">
        <v>#DIV/0!</v>
      </c>
      <c r="O13" s="15" t="e">
        <v>#DIV/0!</v>
      </c>
      <c r="P13" s="11" t="s">
        <v>4</v>
      </c>
      <c r="Q13" s="16" t="s">
        <v>5</v>
      </c>
      <c r="R13" s="17" t="e">
        <v>#DIV/0!</v>
      </c>
      <c r="S13" s="19" t="e">
        <v>#DIV/0!</v>
      </c>
      <c r="T13" s="20" t="e">
        <v>#DIV/0!</v>
      </c>
      <c r="U13" s="21" t="s">
        <v>4</v>
      </c>
      <c r="V13" s="16" t="s">
        <v>5</v>
      </c>
      <c r="W13" s="17" t="e">
        <v>#DIV/0!</v>
      </c>
      <c r="X13" s="18" t="e">
        <v>#DIV/0!</v>
      </c>
      <c r="Y13" s="15" t="e">
        <v>#DIV/0!</v>
      </c>
      <c r="Z13" s="11" t="s">
        <v>4</v>
      </c>
      <c r="AA13" s="16" t="s">
        <v>5</v>
      </c>
      <c r="AB13" s="17" t="e">
        <v>#DIV/0!</v>
      </c>
      <c r="AC13" s="18" t="e">
        <v>#DIV/0!</v>
      </c>
      <c r="AD13" s="15" t="e">
        <v>#DIV/0!</v>
      </c>
      <c r="AE13" s="22" t="s">
        <v>4</v>
      </c>
      <c r="AF13" s="16" t="s">
        <v>5</v>
      </c>
      <c r="AG13" s="17" t="e">
        <v>#DIV/0!</v>
      </c>
      <c r="AH13" s="18" t="e">
        <v>#DIV/0!</v>
      </c>
      <c r="AI13" s="15" t="e">
        <v>#DIV/0!</v>
      </c>
      <c r="AJ13" s="11" t="s">
        <v>4</v>
      </c>
      <c r="AK13" s="16" t="s">
        <v>5</v>
      </c>
      <c r="AL13" s="17" t="e">
        <v>#DIV/0!</v>
      </c>
      <c r="AM13" s="18" t="e">
        <v>#DIV/0!</v>
      </c>
      <c r="AN13" s="23" t="e">
        <v>#DIV/0!</v>
      </c>
      <c r="AO13" s="25"/>
      <c r="AQ13" s="28"/>
      <c r="AR13" s="30" t="b">
        <v>0</v>
      </c>
    </row>
    <row r="14" spans="1:44" x14ac:dyDescent="0.25">
      <c r="A14" s="11" t="s">
        <v>20</v>
      </c>
      <c r="B14" s="16">
        <v>422</v>
      </c>
      <c r="C14" s="13">
        <v>32.011273633001984</v>
      </c>
      <c r="D14" s="14">
        <v>0.15463577016156749</v>
      </c>
      <c r="E14" s="15">
        <v>66.171122752525378</v>
      </c>
      <c r="F14" s="11" t="s">
        <v>21</v>
      </c>
      <c r="G14" s="16">
        <v>423</v>
      </c>
      <c r="H14" s="17">
        <v>29.976328746520629</v>
      </c>
      <c r="I14" s="18">
        <v>9.8641368804634352E-2</v>
      </c>
      <c r="J14" s="15">
        <v>50.527200693747766</v>
      </c>
      <c r="K14" s="11" t="s">
        <v>4</v>
      </c>
      <c r="L14" s="16" t="s">
        <v>5</v>
      </c>
      <c r="M14" s="17" t="e">
        <v>#DIV/0!</v>
      </c>
      <c r="N14" s="18" t="e">
        <v>#DIV/0!</v>
      </c>
      <c r="O14" s="15" t="e">
        <v>#DIV/0!</v>
      </c>
      <c r="P14" s="11" t="s">
        <v>4</v>
      </c>
      <c r="Q14" s="16" t="s">
        <v>5</v>
      </c>
      <c r="R14" s="17" t="e">
        <v>#DIV/0!</v>
      </c>
      <c r="S14" s="19" t="e">
        <v>#DIV/0!</v>
      </c>
      <c r="T14" s="20" t="e">
        <v>#DIV/0!</v>
      </c>
      <c r="U14" s="21" t="s">
        <v>4</v>
      </c>
      <c r="V14" s="16" t="s">
        <v>5</v>
      </c>
      <c r="W14" s="17" t="e">
        <v>#DIV/0!</v>
      </c>
      <c r="X14" s="18" t="e">
        <v>#DIV/0!</v>
      </c>
      <c r="Y14" s="15" t="e">
        <v>#DIV/0!</v>
      </c>
      <c r="Z14" s="11" t="s">
        <v>4</v>
      </c>
      <c r="AA14" s="16" t="s">
        <v>5</v>
      </c>
      <c r="AB14" s="17" t="e">
        <v>#DIV/0!</v>
      </c>
      <c r="AC14" s="18" t="e">
        <v>#DIV/0!</v>
      </c>
      <c r="AD14" s="15" t="e">
        <v>#DIV/0!</v>
      </c>
      <c r="AE14" s="22" t="s">
        <v>4</v>
      </c>
      <c r="AF14" s="16" t="s">
        <v>5</v>
      </c>
      <c r="AG14" s="17" t="e">
        <v>#DIV/0!</v>
      </c>
      <c r="AH14" s="18" t="e">
        <v>#DIV/0!</v>
      </c>
      <c r="AI14" s="15" t="e">
        <v>#DIV/0!</v>
      </c>
      <c r="AJ14" s="11" t="s">
        <v>4</v>
      </c>
      <c r="AK14" s="16" t="s">
        <v>5</v>
      </c>
      <c r="AL14" s="17" t="e">
        <v>#DIV/0!</v>
      </c>
      <c r="AM14" s="18" t="e">
        <v>#DIV/0!</v>
      </c>
      <c r="AN14" s="23" t="e">
        <v>#DIV/0!</v>
      </c>
      <c r="AO14" s="25"/>
      <c r="AQ14" s="28"/>
      <c r="AR14" s="30" t="b">
        <v>0</v>
      </c>
    </row>
    <row r="15" spans="1:44" ht="15.75" thickBot="1" x14ac:dyDescent="0.3">
      <c r="A15" s="11" t="s">
        <v>21</v>
      </c>
      <c r="B15" s="16">
        <v>423</v>
      </c>
      <c r="C15" s="13">
        <v>28.263122084323477</v>
      </c>
      <c r="D15" s="14">
        <v>0.10034190768355836</v>
      </c>
      <c r="E15" s="15">
        <v>27.703528489649671</v>
      </c>
      <c r="F15" s="11" t="s">
        <v>22</v>
      </c>
      <c r="G15" s="16">
        <v>452</v>
      </c>
      <c r="H15" s="17">
        <v>8.3121556520681406</v>
      </c>
      <c r="I15" s="18">
        <v>3.030160283498666E-2</v>
      </c>
      <c r="J15" s="15">
        <v>111.0906091756501</v>
      </c>
      <c r="K15" s="11" t="s">
        <v>4</v>
      </c>
      <c r="L15" s="16" t="s">
        <v>5</v>
      </c>
      <c r="M15" s="17" t="e">
        <v>#DIV/0!</v>
      </c>
      <c r="N15" s="18" t="e">
        <v>#DIV/0!</v>
      </c>
      <c r="O15" s="15" t="e">
        <v>#DIV/0!</v>
      </c>
      <c r="P15" s="11" t="s">
        <v>4</v>
      </c>
      <c r="Q15" s="16" t="s">
        <v>5</v>
      </c>
      <c r="R15" s="17" t="e">
        <v>#DIV/0!</v>
      </c>
      <c r="S15" s="19" t="e">
        <v>#DIV/0!</v>
      </c>
      <c r="T15" s="20" t="e">
        <v>#DIV/0!</v>
      </c>
      <c r="U15" s="21" t="s">
        <v>4</v>
      </c>
      <c r="V15" s="16" t="s">
        <v>5</v>
      </c>
      <c r="W15" s="17" t="e">
        <v>#DIV/0!</v>
      </c>
      <c r="X15" s="18" t="e">
        <v>#DIV/0!</v>
      </c>
      <c r="Y15" s="15" t="e">
        <v>#DIV/0!</v>
      </c>
      <c r="Z15" s="11" t="s">
        <v>4</v>
      </c>
      <c r="AA15" s="16" t="s">
        <v>5</v>
      </c>
      <c r="AB15" s="17" t="e">
        <v>#DIV/0!</v>
      </c>
      <c r="AC15" s="18" t="e">
        <v>#DIV/0!</v>
      </c>
      <c r="AD15" s="15" t="e">
        <v>#DIV/0!</v>
      </c>
      <c r="AE15" s="22" t="s">
        <v>4</v>
      </c>
      <c r="AF15" s="16" t="s">
        <v>5</v>
      </c>
      <c r="AG15" s="17" t="e">
        <v>#DIV/0!</v>
      </c>
      <c r="AH15" s="18" t="e">
        <v>#DIV/0!</v>
      </c>
      <c r="AI15" s="15" t="e">
        <v>#DIV/0!</v>
      </c>
      <c r="AJ15" s="11" t="s">
        <v>4</v>
      </c>
      <c r="AK15" s="16" t="s">
        <v>5</v>
      </c>
      <c r="AL15" s="17" t="e">
        <v>#DIV/0!</v>
      </c>
      <c r="AM15" s="18" t="e">
        <v>#DIV/0!</v>
      </c>
      <c r="AN15" s="23" t="e">
        <v>#DIV/0!</v>
      </c>
      <c r="AO15" s="25"/>
      <c r="AQ15" s="31"/>
      <c r="AR15" s="32" t="b">
        <v>0</v>
      </c>
    </row>
    <row r="16" spans="1:44" x14ac:dyDescent="0.25">
      <c r="A16" s="11" t="s">
        <v>22</v>
      </c>
      <c r="B16" s="16">
        <v>452</v>
      </c>
      <c r="C16" s="13">
        <v>10.197341389866704</v>
      </c>
      <c r="D16" s="14">
        <v>4.3251122332298234E-2</v>
      </c>
      <c r="E16" s="15">
        <v>103.94381260870442</v>
      </c>
      <c r="F16" s="11" t="s">
        <v>23</v>
      </c>
      <c r="G16" s="16">
        <v>462</v>
      </c>
      <c r="H16" s="17">
        <v>35.838923065538907</v>
      </c>
      <c r="I16" s="18">
        <v>2.8630673197108981E-2</v>
      </c>
      <c r="J16" s="15">
        <v>15.819829456495018</v>
      </c>
      <c r="K16" s="11" t="s">
        <v>4</v>
      </c>
      <c r="L16" s="16" t="s">
        <v>5</v>
      </c>
      <c r="M16" s="17" t="e">
        <v>#DIV/0!</v>
      </c>
      <c r="N16" s="18" t="e">
        <v>#DIV/0!</v>
      </c>
      <c r="O16" s="15" t="e">
        <v>#DIV/0!</v>
      </c>
      <c r="P16" s="11" t="s">
        <v>4</v>
      </c>
      <c r="Q16" s="16" t="s">
        <v>5</v>
      </c>
      <c r="R16" s="17" t="e">
        <v>#DIV/0!</v>
      </c>
      <c r="S16" s="19" t="e">
        <v>#DIV/0!</v>
      </c>
      <c r="T16" s="20" t="e">
        <v>#DIV/0!</v>
      </c>
      <c r="U16" s="21" t="s">
        <v>4</v>
      </c>
      <c r="V16" s="16" t="s">
        <v>5</v>
      </c>
      <c r="W16" s="17" t="e">
        <v>#DIV/0!</v>
      </c>
      <c r="X16" s="18" t="e">
        <v>#DIV/0!</v>
      </c>
      <c r="Y16" s="15" t="e">
        <v>#DIV/0!</v>
      </c>
      <c r="Z16" s="11" t="s">
        <v>4</v>
      </c>
      <c r="AA16" s="16" t="s">
        <v>5</v>
      </c>
      <c r="AB16" s="17" t="e">
        <v>#DIV/0!</v>
      </c>
      <c r="AC16" s="18" t="e">
        <v>#DIV/0!</v>
      </c>
      <c r="AD16" s="15" t="e">
        <v>#DIV/0!</v>
      </c>
      <c r="AE16" s="22" t="s">
        <v>4</v>
      </c>
      <c r="AF16" s="16" t="s">
        <v>5</v>
      </c>
      <c r="AG16" s="17" t="e">
        <v>#DIV/0!</v>
      </c>
      <c r="AH16" s="18" t="e">
        <v>#DIV/0!</v>
      </c>
      <c r="AI16" s="15" t="e">
        <v>#DIV/0!</v>
      </c>
      <c r="AJ16" s="11" t="s">
        <v>4</v>
      </c>
      <c r="AK16" s="16" t="s">
        <v>5</v>
      </c>
      <c r="AL16" s="17" t="e">
        <v>#DIV/0!</v>
      </c>
      <c r="AM16" s="18" t="e">
        <v>#DIV/0!</v>
      </c>
      <c r="AN16" s="23" t="e">
        <v>#DIV/0!</v>
      </c>
      <c r="AO16" s="25"/>
    </row>
    <row r="17" spans="1:58" x14ac:dyDescent="0.25">
      <c r="A17" s="11" t="s">
        <v>23</v>
      </c>
      <c r="B17" s="16">
        <v>462</v>
      </c>
      <c r="C17" s="13">
        <v>37.803000324484131</v>
      </c>
      <c r="D17" s="14">
        <v>4.135249585439503E-2</v>
      </c>
      <c r="E17" s="15">
        <v>19.7708815856437</v>
      </c>
      <c r="F17" s="11" t="s">
        <v>24</v>
      </c>
      <c r="G17" s="16">
        <v>468</v>
      </c>
      <c r="H17" s="17">
        <v>75.694503205041102</v>
      </c>
      <c r="I17" s="18">
        <v>1.6864759112668819E-2</v>
      </c>
      <c r="J17" s="15">
        <v>61.563433105414227</v>
      </c>
      <c r="K17" s="11" t="s">
        <v>4</v>
      </c>
      <c r="L17" s="16" t="s">
        <v>5</v>
      </c>
      <c r="M17" s="17" t="e">
        <v>#DIV/0!</v>
      </c>
      <c r="N17" s="18" t="e">
        <v>#DIV/0!</v>
      </c>
      <c r="O17" s="15" t="e">
        <v>#DIV/0!</v>
      </c>
      <c r="P17" s="11" t="s">
        <v>4</v>
      </c>
      <c r="Q17" s="16" t="s">
        <v>5</v>
      </c>
      <c r="R17" s="17" t="e">
        <v>#DIV/0!</v>
      </c>
      <c r="S17" s="19" t="e">
        <v>#DIV/0!</v>
      </c>
      <c r="T17" s="20" t="e">
        <v>#DIV/0!</v>
      </c>
      <c r="U17" s="21" t="s">
        <v>4</v>
      </c>
      <c r="V17" s="16" t="s">
        <v>5</v>
      </c>
      <c r="W17" s="17" t="e">
        <v>#DIV/0!</v>
      </c>
      <c r="X17" s="18" t="e">
        <v>#DIV/0!</v>
      </c>
      <c r="Y17" s="15" t="e">
        <v>#DIV/0!</v>
      </c>
      <c r="Z17" s="11" t="s">
        <v>4</v>
      </c>
      <c r="AA17" s="16" t="s">
        <v>5</v>
      </c>
      <c r="AB17" s="17" t="e">
        <v>#DIV/0!</v>
      </c>
      <c r="AC17" s="18" t="e">
        <v>#DIV/0!</v>
      </c>
      <c r="AD17" s="15" t="e">
        <v>#DIV/0!</v>
      </c>
      <c r="AE17" s="22" t="s">
        <v>4</v>
      </c>
      <c r="AF17" s="16" t="s">
        <v>5</v>
      </c>
      <c r="AG17" s="17" t="e">
        <v>#DIV/0!</v>
      </c>
      <c r="AH17" s="18" t="e">
        <v>#DIV/0!</v>
      </c>
      <c r="AI17" s="15" t="e">
        <v>#DIV/0!</v>
      </c>
      <c r="AJ17" s="11" t="s">
        <v>4</v>
      </c>
      <c r="AK17" s="16" t="s">
        <v>5</v>
      </c>
      <c r="AL17" s="17" t="e">
        <v>#DIV/0!</v>
      </c>
      <c r="AM17" s="18" t="e">
        <v>#DIV/0!</v>
      </c>
      <c r="AN17" s="23" t="e">
        <v>#DIV/0!</v>
      </c>
      <c r="AO17" s="25"/>
    </row>
    <row r="18" spans="1:58" x14ac:dyDescent="0.25">
      <c r="A18" s="11" t="s">
        <v>24</v>
      </c>
      <c r="B18" s="16">
        <v>468</v>
      </c>
      <c r="C18" s="13">
        <v>67.509864772327148</v>
      </c>
      <c r="D18" s="14">
        <v>1.5239177895957181E-2</v>
      </c>
      <c r="E18" s="15">
        <v>58.491528301323804</v>
      </c>
      <c r="F18" s="11" t="s">
        <v>25</v>
      </c>
      <c r="G18" s="16">
        <v>468</v>
      </c>
      <c r="H18" s="17" t="e">
        <v>#DIV/0!</v>
      </c>
      <c r="I18" s="18" t="e">
        <v>#DIV/0!</v>
      </c>
      <c r="J18" s="15" t="e">
        <v>#DIV/0!</v>
      </c>
      <c r="K18" s="11" t="s">
        <v>4</v>
      </c>
      <c r="L18" s="16" t="s">
        <v>5</v>
      </c>
      <c r="M18" s="17" t="e">
        <v>#DIV/0!</v>
      </c>
      <c r="N18" s="18" t="e">
        <v>#DIV/0!</v>
      </c>
      <c r="O18" s="15" t="e">
        <v>#DIV/0!</v>
      </c>
      <c r="P18" s="11" t="s">
        <v>4</v>
      </c>
      <c r="Q18" s="16" t="s">
        <v>5</v>
      </c>
      <c r="R18" s="17" t="e">
        <v>#DIV/0!</v>
      </c>
      <c r="S18" s="19" t="e">
        <v>#DIV/0!</v>
      </c>
      <c r="T18" s="20" t="e">
        <v>#DIV/0!</v>
      </c>
      <c r="U18" s="21" t="s">
        <v>4</v>
      </c>
      <c r="V18" s="16" t="s">
        <v>5</v>
      </c>
      <c r="W18" s="17" t="e">
        <v>#DIV/0!</v>
      </c>
      <c r="X18" s="18" t="e">
        <v>#DIV/0!</v>
      </c>
      <c r="Y18" s="15" t="e">
        <v>#DIV/0!</v>
      </c>
      <c r="Z18" s="11" t="s">
        <v>4</v>
      </c>
      <c r="AA18" s="16" t="s">
        <v>5</v>
      </c>
      <c r="AB18" s="17" t="e">
        <v>#DIV/0!</v>
      </c>
      <c r="AC18" s="18" t="e">
        <v>#DIV/0!</v>
      </c>
      <c r="AD18" s="15" t="e">
        <v>#DIV/0!</v>
      </c>
      <c r="AE18" s="22" t="s">
        <v>4</v>
      </c>
      <c r="AF18" s="16" t="s">
        <v>5</v>
      </c>
      <c r="AG18" s="17" t="e">
        <v>#DIV/0!</v>
      </c>
      <c r="AH18" s="18" t="e">
        <v>#DIV/0!</v>
      </c>
      <c r="AI18" s="15" t="e">
        <v>#DIV/0!</v>
      </c>
      <c r="AJ18" s="11" t="s">
        <v>4</v>
      </c>
      <c r="AK18" s="16" t="s">
        <v>5</v>
      </c>
      <c r="AL18" s="17" t="e">
        <v>#DIV/0!</v>
      </c>
      <c r="AM18" s="18" t="e">
        <v>#DIV/0!</v>
      </c>
      <c r="AN18" s="23" t="e">
        <v>#DIV/0!</v>
      </c>
      <c r="AO18" s="25"/>
    </row>
    <row r="19" spans="1:58" x14ac:dyDescent="0.25">
      <c r="A19" s="11" t="s">
        <v>25</v>
      </c>
      <c r="B19" s="16">
        <v>468</v>
      </c>
      <c r="C19" s="13" t="e">
        <v>#DIV/0!</v>
      </c>
      <c r="D19" s="14" t="e">
        <v>#DIV/0!</v>
      </c>
      <c r="E19" s="15" t="e">
        <v>#DIV/0!</v>
      </c>
      <c r="F19" s="11" t="s">
        <v>26</v>
      </c>
      <c r="G19" s="16">
        <v>530</v>
      </c>
      <c r="H19" s="17">
        <v>42.248881750253631</v>
      </c>
      <c r="I19" s="18">
        <v>0.47416905020218958</v>
      </c>
      <c r="J19" s="15">
        <v>159.87931377471273</v>
      </c>
      <c r="K19" s="11" t="s">
        <v>4</v>
      </c>
      <c r="L19" s="16" t="s">
        <v>5</v>
      </c>
      <c r="M19" s="17" t="e">
        <v>#DIV/0!</v>
      </c>
      <c r="N19" s="18" t="e">
        <v>#DIV/0!</v>
      </c>
      <c r="O19" s="15" t="e">
        <v>#DIV/0!</v>
      </c>
      <c r="P19" s="11" t="s">
        <v>4</v>
      </c>
      <c r="Q19" s="16" t="s">
        <v>5</v>
      </c>
      <c r="R19" s="17" t="e">
        <v>#DIV/0!</v>
      </c>
      <c r="S19" s="19" t="e">
        <v>#DIV/0!</v>
      </c>
      <c r="T19" s="20" t="e">
        <v>#DIV/0!</v>
      </c>
      <c r="U19" s="21" t="s">
        <v>4</v>
      </c>
      <c r="V19" s="16" t="s">
        <v>5</v>
      </c>
      <c r="W19" s="17" t="e">
        <v>#DIV/0!</v>
      </c>
      <c r="X19" s="18" t="e">
        <v>#DIV/0!</v>
      </c>
      <c r="Y19" s="15" t="e">
        <v>#DIV/0!</v>
      </c>
      <c r="Z19" s="11" t="s">
        <v>4</v>
      </c>
      <c r="AA19" s="16" t="s">
        <v>5</v>
      </c>
      <c r="AB19" s="17" t="e">
        <v>#DIV/0!</v>
      </c>
      <c r="AC19" s="18" t="e">
        <v>#DIV/0!</v>
      </c>
      <c r="AD19" s="15" t="e">
        <v>#DIV/0!</v>
      </c>
      <c r="AE19" s="22" t="s">
        <v>4</v>
      </c>
      <c r="AF19" s="16" t="s">
        <v>5</v>
      </c>
      <c r="AG19" s="17" t="e">
        <v>#DIV/0!</v>
      </c>
      <c r="AH19" s="18" t="e">
        <v>#DIV/0!</v>
      </c>
      <c r="AI19" s="15" t="e">
        <v>#DIV/0!</v>
      </c>
      <c r="AJ19" s="11" t="s">
        <v>4</v>
      </c>
      <c r="AK19" s="16" t="s">
        <v>5</v>
      </c>
      <c r="AL19" s="17" t="e">
        <v>#DIV/0!</v>
      </c>
      <c r="AM19" s="18" t="e">
        <v>#DIV/0!</v>
      </c>
      <c r="AN19" s="23" t="e">
        <v>#DIV/0!</v>
      </c>
      <c r="AO19" s="25"/>
    </row>
    <row r="20" spans="1:58" x14ac:dyDescent="0.25">
      <c r="A20" s="11" t="s">
        <v>26</v>
      </c>
      <c r="B20" s="16">
        <v>530</v>
      </c>
      <c r="C20" s="13">
        <v>38.888318307003239</v>
      </c>
      <c r="D20" s="14">
        <v>0.46150589746584142</v>
      </c>
      <c r="E20" s="15">
        <v>159.3150767546403</v>
      </c>
      <c r="F20" s="11" t="s">
        <v>27</v>
      </c>
      <c r="G20" s="16">
        <v>540</v>
      </c>
      <c r="H20" s="17">
        <v>87.612223262792412</v>
      </c>
      <c r="I20" s="18">
        <v>0.7902764386982567</v>
      </c>
      <c r="J20" s="15">
        <v>59.461328338596402</v>
      </c>
      <c r="K20" s="11" t="s">
        <v>4</v>
      </c>
      <c r="L20" s="16" t="s">
        <v>5</v>
      </c>
      <c r="M20" s="17" t="e">
        <v>#DIV/0!</v>
      </c>
      <c r="N20" s="18" t="e">
        <v>#DIV/0!</v>
      </c>
      <c r="O20" s="15" t="e">
        <v>#DIV/0!</v>
      </c>
      <c r="P20" s="11" t="s">
        <v>4</v>
      </c>
      <c r="Q20" s="16" t="s">
        <v>5</v>
      </c>
      <c r="R20" s="17" t="e">
        <v>#DIV/0!</v>
      </c>
      <c r="S20" s="19" t="e">
        <v>#DIV/0!</v>
      </c>
      <c r="T20" s="20" t="e">
        <v>#DIV/0!</v>
      </c>
      <c r="U20" s="21" t="s">
        <v>4</v>
      </c>
      <c r="V20" s="16" t="s">
        <v>5</v>
      </c>
      <c r="W20" s="17" t="e">
        <v>#DIV/0!</v>
      </c>
      <c r="X20" s="18" t="e">
        <v>#DIV/0!</v>
      </c>
      <c r="Y20" s="15" t="e">
        <v>#DIV/0!</v>
      </c>
      <c r="Z20" s="11" t="s">
        <v>4</v>
      </c>
      <c r="AA20" s="16" t="s">
        <v>5</v>
      </c>
      <c r="AB20" s="17" t="e">
        <v>#DIV/0!</v>
      </c>
      <c r="AC20" s="18" t="e">
        <v>#DIV/0!</v>
      </c>
      <c r="AD20" s="15" t="e">
        <v>#DIV/0!</v>
      </c>
      <c r="AE20" s="22" t="s">
        <v>4</v>
      </c>
      <c r="AF20" s="16" t="s">
        <v>5</v>
      </c>
      <c r="AG20" s="17" t="e">
        <v>#DIV/0!</v>
      </c>
      <c r="AH20" s="18" t="e">
        <v>#DIV/0!</v>
      </c>
      <c r="AI20" s="15" t="e">
        <v>#DIV/0!</v>
      </c>
      <c r="AJ20" s="11" t="s">
        <v>4</v>
      </c>
      <c r="AK20" s="16" t="s">
        <v>5</v>
      </c>
      <c r="AL20" s="17" t="e">
        <v>#DIV/0!</v>
      </c>
      <c r="AM20" s="18" t="e">
        <v>#DIV/0!</v>
      </c>
      <c r="AN20" s="23" t="e">
        <v>#DIV/0!</v>
      </c>
      <c r="AO20" s="25"/>
    </row>
    <row r="21" spans="1:58" x14ac:dyDescent="0.25">
      <c r="A21" s="11" t="s">
        <v>27</v>
      </c>
      <c r="B21" s="16">
        <v>540</v>
      </c>
      <c r="C21" s="13">
        <v>78.214924069803928</v>
      </c>
      <c r="D21" s="14">
        <v>0.7564098461287817</v>
      </c>
      <c r="E21" s="15">
        <v>135.43163553505886</v>
      </c>
      <c r="F21" s="11" t="s">
        <v>28</v>
      </c>
      <c r="G21" s="16">
        <v>564</v>
      </c>
      <c r="H21" s="17" t="e">
        <v>#DIV/0!</v>
      </c>
      <c r="I21" s="18" t="e">
        <v>#DIV/0!</v>
      </c>
      <c r="J21" s="15" t="e">
        <v>#DIV/0!</v>
      </c>
      <c r="K21" s="11" t="s">
        <v>4</v>
      </c>
      <c r="L21" s="16" t="s">
        <v>5</v>
      </c>
      <c r="M21" s="17" t="e">
        <v>#DIV/0!</v>
      </c>
      <c r="N21" s="18" t="e">
        <v>#DIV/0!</v>
      </c>
      <c r="O21" s="15" t="e">
        <v>#DIV/0!</v>
      </c>
      <c r="P21" s="11" t="s">
        <v>4</v>
      </c>
      <c r="Q21" s="16" t="s">
        <v>5</v>
      </c>
      <c r="R21" s="17" t="e">
        <v>#DIV/0!</v>
      </c>
      <c r="S21" s="19" t="e">
        <v>#DIV/0!</v>
      </c>
      <c r="T21" s="20" t="e">
        <v>#DIV/0!</v>
      </c>
      <c r="U21" s="21" t="s">
        <v>4</v>
      </c>
      <c r="V21" s="16" t="s">
        <v>5</v>
      </c>
      <c r="W21" s="17" t="e">
        <v>#DIV/0!</v>
      </c>
      <c r="X21" s="18" t="e">
        <v>#DIV/0!</v>
      </c>
      <c r="Y21" s="15" t="e">
        <v>#DIV/0!</v>
      </c>
      <c r="Z21" s="11" t="s">
        <v>4</v>
      </c>
      <c r="AA21" s="16" t="s">
        <v>5</v>
      </c>
      <c r="AB21" s="17" t="e">
        <v>#DIV/0!</v>
      </c>
      <c r="AC21" s="18" t="e">
        <v>#DIV/0!</v>
      </c>
      <c r="AD21" s="15" t="e">
        <v>#DIV/0!</v>
      </c>
      <c r="AE21" s="22" t="s">
        <v>4</v>
      </c>
      <c r="AF21" s="16" t="s">
        <v>5</v>
      </c>
      <c r="AG21" s="17" t="e">
        <v>#DIV/0!</v>
      </c>
      <c r="AH21" s="18" t="e">
        <v>#DIV/0!</v>
      </c>
      <c r="AI21" s="15" t="e">
        <v>#DIV/0!</v>
      </c>
      <c r="AJ21" s="11" t="s">
        <v>4</v>
      </c>
      <c r="AK21" s="16" t="s">
        <v>5</v>
      </c>
      <c r="AL21" s="17" t="e">
        <v>#DIV/0!</v>
      </c>
      <c r="AM21" s="18" t="e">
        <v>#DIV/0!</v>
      </c>
      <c r="AN21" s="23" t="e">
        <v>#DIV/0!</v>
      </c>
      <c r="AO21" s="25"/>
    </row>
    <row r="22" spans="1:58" x14ac:dyDescent="0.25">
      <c r="A22" s="11" t="s">
        <v>28</v>
      </c>
      <c r="B22" s="16">
        <v>564</v>
      </c>
      <c r="C22" s="13">
        <v>52.084283652682814</v>
      </c>
      <c r="D22" s="14">
        <v>0.56084979784202804</v>
      </c>
      <c r="E22" s="15">
        <v>31.93539227774604</v>
      </c>
      <c r="F22" s="11" t="s">
        <v>29</v>
      </c>
      <c r="G22" s="16">
        <v>573</v>
      </c>
      <c r="H22" s="17">
        <v>28.545445214053821</v>
      </c>
      <c r="I22" s="18">
        <v>0.48243646202150531</v>
      </c>
      <c r="J22" s="15">
        <v>277.04187512487033</v>
      </c>
      <c r="K22" s="11" t="s">
        <v>4</v>
      </c>
      <c r="L22" s="16" t="s">
        <v>5</v>
      </c>
      <c r="M22" s="17" t="e">
        <v>#DIV/0!</v>
      </c>
      <c r="N22" s="18" t="e">
        <v>#DIV/0!</v>
      </c>
      <c r="O22" s="15" t="e">
        <v>#DIV/0!</v>
      </c>
      <c r="P22" s="11" t="s">
        <v>4</v>
      </c>
      <c r="Q22" s="16" t="s">
        <v>5</v>
      </c>
      <c r="R22" s="17" t="e">
        <v>#DIV/0!</v>
      </c>
      <c r="S22" s="19" t="e">
        <v>#DIV/0!</v>
      </c>
      <c r="T22" s="20" t="e">
        <v>#DIV/0!</v>
      </c>
      <c r="U22" s="21" t="s">
        <v>4</v>
      </c>
      <c r="V22" s="16" t="s">
        <v>5</v>
      </c>
      <c r="W22" s="17" t="e">
        <v>#DIV/0!</v>
      </c>
      <c r="X22" s="18" t="e">
        <v>#DIV/0!</v>
      </c>
      <c r="Y22" s="15" t="e">
        <v>#DIV/0!</v>
      </c>
      <c r="Z22" s="11" t="s">
        <v>4</v>
      </c>
      <c r="AA22" s="16" t="s">
        <v>5</v>
      </c>
      <c r="AB22" s="17" t="e">
        <v>#DIV/0!</v>
      </c>
      <c r="AC22" s="18" t="e">
        <v>#DIV/0!</v>
      </c>
      <c r="AD22" s="15" t="e">
        <v>#DIV/0!</v>
      </c>
      <c r="AE22" s="22" t="s">
        <v>4</v>
      </c>
      <c r="AF22" s="16" t="s">
        <v>5</v>
      </c>
      <c r="AG22" s="17" t="e">
        <v>#DIV/0!</v>
      </c>
      <c r="AH22" s="18" t="e">
        <v>#DIV/0!</v>
      </c>
      <c r="AI22" s="15" t="e">
        <v>#DIV/0!</v>
      </c>
      <c r="AJ22" s="11" t="s">
        <v>4</v>
      </c>
      <c r="AK22" s="16" t="s">
        <v>5</v>
      </c>
      <c r="AL22" s="17" t="e">
        <v>#DIV/0!</v>
      </c>
      <c r="AM22" s="18" t="e">
        <v>#DIV/0!</v>
      </c>
      <c r="AN22" s="23" t="e">
        <v>#DIV/0!</v>
      </c>
      <c r="AO22" s="25"/>
    </row>
    <row r="23" spans="1:58" x14ac:dyDescent="0.25">
      <c r="A23" s="11" t="s">
        <v>29</v>
      </c>
      <c r="B23" s="16">
        <v>573</v>
      </c>
      <c r="C23" s="13">
        <v>19.104378066182097</v>
      </c>
      <c r="D23" s="14">
        <v>0.43840420868040331</v>
      </c>
      <c r="E23" s="15">
        <v>194.18271732702544</v>
      </c>
      <c r="F23" s="11" t="s">
        <v>30</v>
      </c>
      <c r="G23" s="16">
        <v>586</v>
      </c>
      <c r="H23" s="17">
        <v>28.978137397775619</v>
      </c>
      <c r="I23" s="18">
        <v>0.24496161846580536</v>
      </c>
      <c r="J23" s="15">
        <v>543.66900123594849</v>
      </c>
      <c r="K23" s="11" t="s">
        <v>4</v>
      </c>
      <c r="L23" s="16" t="s">
        <v>5</v>
      </c>
      <c r="M23" s="17" t="e">
        <v>#DIV/0!</v>
      </c>
      <c r="N23" s="18" t="e">
        <v>#DIV/0!</v>
      </c>
      <c r="O23" s="15" t="e">
        <v>#DIV/0!</v>
      </c>
      <c r="P23" s="11" t="s">
        <v>4</v>
      </c>
      <c r="Q23" s="16" t="s">
        <v>5</v>
      </c>
      <c r="R23" s="17" t="e">
        <v>#DIV/0!</v>
      </c>
      <c r="S23" s="19" t="e">
        <v>#DIV/0!</v>
      </c>
      <c r="T23" s="20" t="e">
        <v>#DIV/0!</v>
      </c>
      <c r="U23" s="21" t="s">
        <v>4</v>
      </c>
      <c r="V23" s="16" t="s">
        <v>5</v>
      </c>
      <c r="W23" s="17" t="e">
        <v>#DIV/0!</v>
      </c>
      <c r="X23" s="18" t="e">
        <v>#DIV/0!</v>
      </c>
      <c r="Y23" s="15" t="e">
        <v>#DIV/0!</v>
      </c>
      <c r="Z23" s="11" t="s">
        <v>4</v>
      </c>
      <c r="AA23" s="16" t="s">
        <v>5</v>
      </c>
      <c r="AB23" s="17" t="e">
        <v>#DIV/0!</v>
      </c>
      <c r="AC23" s="18" t="e">
        <v>#DIV/0!</v>
      </c>
      <c r="AD23" s="15" t="e">
        <v>#DIV/0!</v>
      </c>
      <c r="AE23" s="22" t="s">
        <v>4</v>
      </c>
      <c r="AF23" s="16" t="s">
        <v>5</v>
      </c>
      <c r="AG23" s="17" t="e">
        <v>#DIV/0!</v>
      </c>
      <c r="AH23" s="18" t="e">
        <v>#DIV/0!</v>
      </c>
      <c r="AI23" s="15" t="e">
        <v>#DIV/0!</v>
      </c>
      <c r="AJ23" s="11" t="s">
        <v>4</v>
      </c>
      <c r="AK23" s="16" t="s">
        <v>5</v>
      </c>
      <c r="AL23" s="17" t="e">
        <v>#DIV/0!</v>
      </c>
      <c r="AM23" s="18" t="e">
        <v>#DIV/0!</v>
      </c>
      <c r="AN23" s="23" t="e">
        <v>#DIV/0!</v>
      </c>
      <c r="AO23" s="25"/>
    </row>
    <row r="24" spans="1:58" x14ac:dyDescent="0.25">
      <c r="A24" s="11" t="s">
        <v>30</v>
      </c>
      <c r="B24" s="16">
        <v>586</v>
      </c>
      <c r="C24" s="13">
        <v>30.639620057500078</v>
      </c>
      <c r="D24" s="14">
        <v>0.21104080199690464</v>
      </c>
      <c r="E24" s="15">
        <v>370.93320518981261</v>
      </c>
      <c r="F24" s="11" t="s">
        <v>31</v>
      </c>
      <c r="G24" s="16">
        <v>595</v>
      </c>
      <c r="H24" s="17">
        <v>18.945574133072508</v>
      </c>
      <c r="I24" s="18">
        <v>3.7485221179372301E-2</v>
      </c>
      <c r="J24" s="15">
        <v>159.11336519892214</v>
      </c>
      <c r="K24" s="11" t="s">
        <v>4</v>
      </c>
      <c r="L24" s="16" t="s">
        <v>5</v>
      </c>
      <c r="M24" s="17" t="e">
        <v>#DIV/0!</v>
      </c>
      <c r="N24" s="18" t="e">
        <v>#DIV/0!</v>
      </c>
      <c r="O24" s="15" t="e">
        <v>#DIV/0!</v>
      </c>
      <c r="P24" s="11" t="s">
        <v>4</v>
      </c>
      <c r="Q24" s="16" t="s">
        <v>5</v>
      </c>
      <c r="R24" s="17" t="e">
        <v>#DIV/0!</v>
      </c>
      <c r="S24" s="19" t="e">
        <v>#DIV/0!</v>
      </c>
      <c r="T24" s="20" t="e">
        <v>#DIV/0!</v>
      </c>
      <c r="U24" s="21" t="s">
        <v>4</v>
      </c>
      <c r="V24" s="16" t="s">
        <v>5</v>
      </c>
      <c r="W24" s="17" t="e">
        <v>#DIV/0!</v>
      </c>
      <c r="X24" s="18" t="e">
        <v>#DIV/0!</v>
      </c>
      <c r="Y24" s="15" t="e">
        <v>#DIV/0!</v>
      </c>
      <c r="Z24" s="11" t="s">
        <v>4</v>
      </c>
      <c r="AA24" s="16" t="s">
        <v>5</v>
      </c>
      <c r="AB24" s="17" t="e">
        <v>#DIV/0!</v>
      </c>
      <c r="AC24" s="18" t="e">
        <v>#DIV/0!</v>
      </c>
      <c r="AD24" s="15" t="e">
        <v>#DIV/0!</v>
      </c>
      <c r="AE24" s="22" t="s">
        <v>4</v>
      </c>
      <c r="AF24" s="16" t="s">
        <v>5</v>
      </c>
      <c r="AG24" s="17" t="e">
        <v>#DIV/0!</v>
      </c>
      <c r="AH24" s="18" t="e">
        <v>#DIV/0!</v>
      </c>
      <c r="AI24" s="15" t="e">
        <v>#DIV/0!</v>
      </c>
      <c r="AJ24" s="11" t="s">
        <v>4</v>
      </c>
      <c r="AK24" s="16" t="s">
        <v>5</v>
      </c>
      <c r="AL24" s="17" t="e">
        <v>#DIV/0!</v>
      </c>
      <c r="AM24" s="18" t="e">
        <v>#DIV/0!</v>
      </c>
      <c r="AN24" s="23" t="e">
        <v>#DIV/0!</v>
      </c>
      <c r="AO24" s="25"/>
      <c r="BF24" t="s">
        <v>58</v>
      </c>
    </row>
    <row r="25" spans="1:58" x14ac:dyDescent="0.25">
      <c r="A25" s="11" t="s">
        <v>31</v>
      </c>
      <c r="B25" s="16">
        <v>595</v>
      </c>
      <c r="C25" s="13">
        <v>33.532390680330039</v>
      </c>
      <c r="D25" s="14">
        <v>2.0560854282921225E-2</v>
      </c>
      <c r="E25" s="15">
        <v>14.104206323165872</v>
      </c>
      <c r="F25" s="11" t="s">
        <v>32</v>
      </c>
      <c r="G25" s="16">
        <v>603</v>
      </c>
      <c r="H25" s="17" t="e">
        <v>#DIV/0!</v>
      </c>
      <c r="I25" s="18" t="e">
        <v>#DIV/0!</v>
      </c>
      <c r="J25" s="15" t="e">
        <v>#DIV/0!</v>
      </c>
      <c r="K25" s="11" t="s">
        <v>4</v>
      </c>
      <c r="L25" s="16" t="s">
        <v>5</v>
      </c>
      <c r="M25" s="17" t="e">
        <v>#DIV/0!</v>
      </c>
      <c r="N25" s="18" t="e">
        <v>#DIV/0!</v>
      </c>
      <c r="O25" s="15" t="e">
        <v>#DIV/0!</v>
      </c>
      <c r="P25" s="11" t="s">
        <v>4</v>
      </c>
      <c r="Q25" s="16" t="s">
        <v>5</v>
      </c>
      <c r="R25" s="17" t="e">
        <v>#DIV/0!</v>
      </c>
      <c r="S25" s="19" t="e">
        <v>#DIV/0!</v>
      </c>
      <c r="T25" s="20" t="e">
        <v>#DIV/0!</v>
      </c>
      <c r="U25" s="21" t="s">
        <v>4</v>
      </c>
      <c r="V25" s="16" t="s">
        <v>5</v>
      </c>
      <c r="W25" s="17" t="e">
        <v>#DIV/0!</v>
      </c>
      <c r="X25" s="18" t="e">
        <v>#DIV/0!</v>
      </c>
      <c r="Y25" s="15" t="e">
        <v>#DIV/0!</v>
      </c>
      <c r="Z25" s="11" t="s">
        <v>4</v>
      </c>
      <c r="AA25" s="16" t="s">
        <v>5</v>
      </c>
      <c r="AB25" s="17" t="e">
        <v>#DIV/0!</v>
      </c>
      <c r="AC25" s="18" t="e">
        <v>#DIV/0!</v>
      </c>
      <c r="AD25" s="15" t="e">
        <v>#DIV/0!</v>
      </c>
      <c r="AE25" s="22" t="s">
        <v>4</v>
      </c>
      <c r="AF25" s="16" t="s">
        <v>5</v>
      </c>
      <c r="AG25" s="17" t="e">
        <v>#DIV/0!</v>
      </c>
      <c r="AH25" s="18" t="e">
        <v>#DIV/0!</v>
      </c>
      <c r="AI25" s="15" t="e">
        <v>#DIV/0!</v>
      </c>
      <c r="AJ25" s="11" t="s">
        <v>4</v>
      </c>
      <c r="AK25" s="16" t="s">
        <v>5</v>
      </c>
      <c r="AL25" s="17" t="e">
        <v>#DIV/0!</v>
      </c>
      <c r="AM25" s="18" t="e">
        <v>#DIV/0!</v>
      </c>
      <c r="AN25" s="23" t="e">
        <v>#DIV/0!</v>
      </c>
      <c r="AO25" s="25"/>
    </row>
    <row r="26" spans="1:58" x14ac:dyDescent="0.25">
      <c r="A26" s="11" t="s">
        <v>32</v>
      </c>
      <c r="B26" s="16">
        <v>603</v>
      </c>
      <c r="C26" s="13" t="e">
        <v>#DIV/0!</v>
      </c>
      <c r="D26" s="14" t="e">
        <v>#DIV/0!</v>
      </c>
      <c r="E26" s="15" t="e">
        <v>#DIV/0!</v>
      </c>
      <c r="F26" s="11" t="s">
        <v>33</v>
      </c>
      <c r="G26" s="16">
        <v>613</v>
      </c>
      <c r="H26" s="17">
        <v>70.002463458837809</v>
      </c>
      <c r="I26" s="18">
        <v>0.12570266144576137</v>
      </c>
      <c r="J26" s="15">
        <v>5.9119017671534744</v>
      </c>
      <c r="K26" s="11" t="s">
        <v>4</v>
      </c>
      <c r="L26" s="16" t="s">
        <v>5</v>
      </c>
      <c r="M26" s="17" t="e">
        <v>#DIV/0!</v>
      </c>
      <c r="N26" s="18" t="e">
        <v>#DIV/0!</v>
      </c>
      <c r="O26" s="15" t="e">
        <v>#DIV/0!</v>
      </c>
      <c r="P26" s="11" t="s">
        <v>4</v>
      </c>
      <c r="Q26" s="16" t="s">
        <v>5</v>
      </c>
      <c r="R26" s="17" t="e">
        <v>#DIV/0!</v>
      </c>
      <c r="S26" s="19" t="e">
        <v>#DIV/0!</v>
      </c>
      <c r="T26" s="20" t="e">
        <v>#DIV/0!</v>
      </c>
      <c r="U26" s="21" t="s">
        <v>4</v>
      </c>
      <c r="V26" s="16" t="s">
        <v>5</v>
      </c>
      <c r="W26" s="17" t="e">
        <v>#DIV/0!</v>
      </c>
      <c r="X26" s="18" t="e">
        <v>#DIV/0!</v>
      </c>
      <c r="Y26" s="15" t="e">
        <v>#DIV/0!</v>
      </c>
      <c r="Z26" s="11" t="s">
        <v>4</v>
      </c>
      <c r="AA26" s="16" t="s">
        <v>5</v>
      </c>
      <c r="AB26" s="17" t="e">
        <v>#DIV/0!</v>
      </c>
      <c r="AC26" s="18" t="e">
        <v>#DIV/0!</v>
      </c>
      <c r="AD26" s="15" t="e">
        <v>#DIV/0!</v>
      </c>
      <c r="AE26" s="22" t="s">
        <v>4</v>
      </c>
      <c r="AF26" s="16" t="s">
        <v>5</v>
      </c>
      <c r="AG26" s="17" t="e">
        <v>#DIV/0!</v>
      </c>
      <c r="AH26" s="18" t="e">
        <v>#DIV/0!</v>
      </c>
      <c r="AI26" s="15" t="e">
        <v>#DIV/0!</v>
      </c>
      <c r="AJ26" s="11" t="s">
        <v>4</v>
      </c>
      <c r="AK26" s="16" t="s">
        <v>5</v>
      </c>
      <c r="AL26" s="17" t="e">
        <v>#DIV/0!</v>
      </c>
      <c r="AM26" s="18" t="e">
        <v>#DIV/0!</v>
      </c>
      <c r="AN26" s="23" t="e">
        <v>#DIV/0!</v>
      </c>
      <c r="AO26" s="25"/>
    </row>
    <row r="27" spans="1:58" x14ac:dyDescent="0.25">
      <c r="A27" s="11" t="s">
        <v>33</v>
      </c>
      <c r="B27" s="16">
        <v>613</v>
      </c>
      <c r="C27" s="13">
        <v>80.614020177452133</v>
      </c>
      <c r="D27" s="14">
        <v>0.14661162168952083</v>
      </c>
      <c r="E27" s="15">
        <v>5.1617564699130893</v>
      </c>
      <c r="F27" s="11" t="s">
        <v>35</v>
      </c>
      <c r="G27" s="16">
        <v>627</v>
      </c>
      <c r="H27" s="17">
        <v>37.76731935912629</v>
      </c>
      <c r="I27" s="18">
        <v>0.2079701732958735</v>
      </c>
      <c r="J27" s="15">
        <v>35.886799205787867</v>
      </c>
      <c r="K27" s="11" t="s">
        <v>4</v>
      </c>
      <c r="L27" s="16" t="s">
        <v>5</v>
      </c>
      <c r="M27" s="17" t="e">
        <v>#DIV/0!</v>
      </c>
      <c r="N27" s="18" t="e">
        <v>#DIV/0!</v>
      </c>
      <c r="O27" s="15" t="e">
        <v>#DIV/0!</v>
      </c>
      <c r="P27" s="11" t="s">
        <v>4</v>
      </c>
      <c r="Q27" s="16" t="s">
        <v>5</v>
      </c>
      <c r="R27" s="17" t="e">
        <v>#DIV/0!</v>
      </c>
      <c r="S27" s="19" t="e">
        <v>#DIV/0!</v>
      </c>
      <c r="T27" s="20" t="e">
        <v>#DIV/0!</v>
      </c>
      <c r="U27" s="21" t="s">
        <v>4</v>
      </c>
      <c r="V27" s="16" t="s">
        <v>5</v>
      </c>
      <c r="W27" s="17" t="e">
        <v>#DIV/0!</v>
      </c>
      <c r="X27" s="18" t="e">
        <v>#DIV/0!</v>
      </c>
      <c r="Y27" s="15" t="e">
        <v>#DIV/0!</v>
      </c>
      <c r="Z27" s="11" t="s">
        <v>4</v>
      </c>
      <c r="AA27" s="16" t="s">
        <v>5</v>
      </c>
      <c r="AB27" s="17" t="e">
        <v>#DIV/0!</v>
      </c>
      <c r="AC27" s="18" t="e">
        <v>#DIV/0!</v>
      </c>
      <c r="AD27" s="15" t="e">
        <v>#DIV/0!</v>
      </c>
      <c r="AE27" s="22" t="s">
        <v>4</v>
      </c>
      <c r="AF27" s="16" t="s">
        <v>5</v>
      </c>
      <c r="AG27" s="17" t="e">
        <v>#DIV/0!</v>
      </c>
      <c r="AH27" s="18" t="e">
        <v>#DIV/0!</v>
      </c>
      <c r="AI27" s="15" t="e">
        <v>#DIV/0!</v>
      </c>
      <c r="AJ27" s="11" t="s">
        <v>4</v>
      </c>
      <c r="AK27" s="16" t="s">
        <v>5</v>
      </c>
      <c r="AL27" s="17" t="e">
        <v>#DIV/0!</v>
      </c>
      <c r="AM27" s="18" t="e">
        <v>#DIV/0!</v>
      </c>
      <c r="AN27" s="23" t="e">
        <v>#DIV/0!</v>
      </c>
      <c r="AO27" s="25"/>
    </row>
    <row r="28" spans="1:58" x14ac:dyDescent="0.25">
      <c r="A28" s="11" t="s">
        <v>34</v>
      </c>
      <c r="B28" s="16">
        <v>622</v>
      </c>
      <c r="C28" s="13">
        <v>50.163756756134617</v>
      </c>
      <c r="D28" s="14">
        <v>7.2228464004144649E-2</v>
      </c>
      <c r="E28" s="15">
        <v>766.46747256052743</v>
      </c>
      <c r="F28" s="11" t="s">
        <v>36</v>
      </c>
      <c r="G28" s="16">
        <v>628</v>
      </c>
      <c r="H28" s="17">
        <v>85.001049644601096</v>
      </c>
      <c r="I28" s="18">
        <v>0.14293663771675352</v>
      </c>
      <c r="J28" s="15">
        <v>71.994961705914704</v>
      </c>
      <c r="K28" s="11" t="s">
        <v>4</v>
      </c>
      <c r="L28" s="16" t="s">
        <v>5</v>
      </c>
      <c r="M28" s="17" t="e">
        <v>#DIV/0!</v>
      </c>
      <c r="N28" s="18" t="e">
        <v>#DIV/0!</v>
      </c>
      <c r="O28" s="15" t="e">
        <v>#DIV/0!</v>
      </c>
      <c r="P28" s="11" t="s">
        <v>4</v>
      </c>
      <c r="Q28" s="16" t="s">
        <v>5</v>
      </c>
      <c r="R28" s="17" t="e">
        <v>#DIV/0!</v>
      </c>
      <c r="S28" s="19" t="e">
        <v>#DIV/0!</v>
      </c>
      <c r="T28" s="20" t="e">
        <v>#DIV/0!</v>
      </c>
      <c r="U28" s="21" t="s">
        <v>4</v>
      </c>
      <c r="V28" s="16" t="s">
        <v>5</v>
      </c>
      <c r="W28" s="17" t="e">
        <v>#DIV/0!</v>
      </c>
      <c r="X28" s="18" t="e">
        <v>#DIV/0!</v>
      </c>
      <c r="Y28" s="15" t="e">
        <v>#DIV/0!</v>
      </c>
      <c r="Z28" s="11" t="s">
        <v>4</v>
      </c>
      <c r="AA28" s="16" t="s">
        <v>5</v>
      </c>
      <c r="AB28" s="17" t="e">
        <v>#DIV/0!</v>
      </c>
      <c r="AC28" s="18" t="e">
        <v>#DIV/0!</v>
      </c>
      <c r="AD28" s="15" t="e">
        <v>#DIV/0!</v>
      </c>
      <c r="AE28" s="22" t="s">
        <v>4</v>
      </c>
      <c r="AF28" s="16" t="s">
        <v>5</v>
      </c>
      <c r="AG28" s="17" t="e">
        <v>#DIV/0!</v>
      </c>
      <c r="AH28" s="18" t="e">
        <v>#DIV/0!</v>
      </c>
      <c r="AI28" s="15" t="e">
        <v>#DIV/0!</v>
      </c>
      <c r="AJ28" s="11" t="s">
        <v>4</v>
      </c>
      <c r="AK28" s="16" t="s">
        <v>5</v>
      </c>
      <c r="AL28" s="17" t="e">
        <v>#DIV/0!</v>
      </c>
      <c r="AM28" s="18" t="e">
        <v>#DIV/0!</v>
      </c>
      <c r="AN28" s="23" t="e">
        <v>#DIV/0!</v>
      </c>
      <c r="AO28" s="25"/>
    </row>
    <row r="29" spans="1:58" x14ac:dyDescent="0.25">
      <c r="A29" s="11" t="s">
        <v>35</v>
      </c>
      <c r="B29" s="16">
        <v>627</v>
      </c>
      <c r="C29" s="13">
        <v>77.064081259612735</v>
      </c>
      <c r="D29" s="14">
        <v>0.17390549495066407</v>
      </c>
      <c r="E29" s="15">
        <v>9.3559824834016112</v>
      </c>
      <c r="F29" s="11" t="s">
        <v>37</v>
      </c>
      <c r="G29" s="16">
        <v>632</v>
      </c>
      <c r="H29" s="17">
        <v>67.975070111232228</v>
      </c>
      <c r="I29" s="18">
        <v>0.12815662982643841</v>
      </c>
      <c r="J29" s="15">
        <v>116.7915065077934</v>
      </c>
      <c r="K29" s="11" t="s">
        <v>4</v>
      </c>
      <c r="L29" s="16" t="s">
        <v>5</v>
      </c>
      <c r="M29" s="17" t="e">
        <v>#DIV/0!</v>
      </c>
      <c r="N29" s="18" t="e">
        <v>#DIV/0!</v>
      </c>
      <c r="O29" s="15" t="e">
        <v>#DIV/0!</v>
      </c>
      <c r="P29" s="11" t="s">
        <v>4</v>
      </c>
      <c r="Q29" s="16" t="s">
        <v>5</v>
      </c>
      <c r="R29" s="17" t="e">
        <v>#DIV/0!</v>
      </c>
      <c r="S29" s="19" t="e">
        <v>#DIV/0!</v>
      </c>
      <c r="T29" s="20" t="e">
        <v>#DIV/0!</v>
      </c>
      <c r="U29" s="21" t="s">
        <v>4</v>
      </c>
      <c r="V29" s="16" t="s">
        <v>5</v>
      </c>
      <c r="W29" s="17" t="e">
        <v>#DIV/0!</v>
      </c>
      <c r="X29" s="18" t="e">
        <v>#DIV/0!</v>
      </c>
      <c r="Y29" s="15" t="e">
        <v>#DIV/0!</v>
      </c>
      <c r="Z29" s="11" t="s">
        <v>4</v>
      </c>
      <c r="AA29" s="16" t="s">
        <v>5</v>
      </c>
      <c r="AB29" s="17" t="e">
        <v>#DIV/0!</v>
      </c>
      <c r="AC29" s="18" t="e">
        <v>#DIV/0!</v>
      </c>
      <c r="AD29" s="15" t="e">
        <v>#DIV/0!</v>
      </c>
      <c r="AE29" s="22" t="s">
        <v>4</v>
      </c>
      <c r="AF29" s="16" t="s">
        <v>5</v>
      </c>
      <c r="AG29" s="17" t="e">
        <v>#DIV/0!</v>
      </c>
      <c r="AH29" s="18" t="e">
        <v>#DIV/0!</v>
      </c>
      <c r="AI29" s="15" t="e">
        <v>#DIV/0!</v>
      </c>
      <c r="AJ29" s="11" t="s">
        <v>4</v>
      </c>
      <c r="AK29" s="16" t="s">
        <v>5</v>
      </c>
      <c r="AL29" s="17" t="e">
        <v>#DIV/0!</v>
      </c>
      <c r="AM29" s="18" t="e">
        <v>#DIV/0!</v>
      </c>
      <c r="AN29" s="23" t="e">
        <v>#DIV/0!</v>
      </c>
      <c r="AO29" s="25"/>
    </row>
    <row r="30" spans="1:58" x14ac:dyDescent="0.25">
      <c r="A30" s="11" t="s">
        <v>36</v>
      </c>
      <c r="B30" s="16">
        <v>628</v>
      </c>
      <c r="C30" s="13">
        <v>87.110735372383175</v>
      </c>
      <c r="D30" s="14">
        <v>0.14143164404056865</v>
      </c>
      <c r="E30" s="15">
        <v>61.868470212560766</v>
      </c>
      <c r="F30" s="11" t="s">
        <v>38</v>
      </c>
      <c r="G30" s="16">
        <v>654</v>
      </c>
      <c r="H30" s="17">
        <v>37.534271185596282</v>
      </c>
      <c r="I30" s="18">
        <v>0.39284256256595518</v>
      </c>
      <c r="J30" s="15">
        <v>183.61277631472927</v>
      </c>
      <c r="K30" s="11" t="s">
        <v>4</v>
      </c>
      <c r="L30" s="16" t="s">
        <v>5</v>
      </c>
      <c r="M30" s="17" t="e">
        <v>#DIV/0!</v>
      </c>
      <c r="N30" s="18" t="e">
        <v>#DIV/0!</v>
      </c>
      <c r="O30" s="15" t="e">
        <v>#DIV/0!</v>
      </c>
      <c r="P30" s="11" t="s">
        <v>4</v>
      </c>
      <c r="Q30" s="16" t="s">
        <v>5</v>
      </c>
      <c r="R30" s="17" t="e">
        <v>#DIV/0!</v>
      </c>
      <c r="S30" s="19" t="e">
        <v>#DIV/0!</v>
      </c>
      <c r="T30" s="20" t="e">
        <v>#DIV/0!</v>
      </c>
      <c r="U30" s="21" t="s">
        <v>4</v>
      </c>
      <c r="V30" s="16" t="s">
        <v>5</v>
      </c>
      <c r="W30" s="17" t="e">
        <v>#DIV/0!</v>
      </c>
      <c r="X30" s="18" t="e">
        <v>#DIV/0!</v>
      </c>
      <c r="Y30" s="15" t="e">
        <v>#DIV/0!</v>
      </c>
      <c r="Z30" s="11" t="s">
        <v>4</v>
      </c>
      <c r="AA30" s="16" t="s">
        <v>5</v>
      </c>
      <c r="AB30" s="17" t="e">
        <v>#DIV/0!</v>
      </c>
      <c r="AC30" s="18" t="e">
        <v>#DIV/0!</v>
      </c>
      <c r="AD30" s="15" t="e">
        <v>#DIV/0!</v>
      </c>
      <c r="AE30" s="22" t="s">
        <v>4</v>
      </c>
      <c r="AF30" s="16" t="s">
        <v>5</v>
      </c>
      <c r="AG30" s="17" t="e">
        <v>#DIV/0!</v>
      </c>
      <c r="AH30" s="18" t="e">
        <v>#DIV/0!</v>
      </c>
      <c r="AI30" s="15" t="e">
        <v>#DIV/0!</v>
      </c>
      <c r="AJ30" s="11" t="s">
        <v>4</v>
      </c>
      <c r="AK30" s="16" t="s">
        <v>5</v>
      </c>
      <c r="AL30" s="17" t="e">
        <v>#DIV/0!</v>
      </c>
      <c r="AM30" s="18" t="e">
        <v>#DIV/0!</v>
      </c>
      <c r="AN30" s="23" t="e">
        <v>#DIV/0!</v>
      </c>
      <c r="AO30" s="25"/>
    </row>
    <row r="31" spans="1:58" x14ac:dyDescent="0.25">
      <c r="A31" s="11" t="s">
        <v>37</v>
      </c>
      <c r="B31" s="16">
        <v>632</v>
      </c>
      <c r="C31" s="13">
        <v>83.149859094118128</v>
      </c>
      <c r="D31" s="14">
        <v>0.12853458076538418</v>
      </c>
      <c r="E31" s="15">
        <v>80.880676348232981</v>
      </c>
      <c r="F31" s="11" t="s">
        <v>39</v>
      </c>
      <c r="G31" s="16">
        <v>655</v>
      </c>
      <c r="H31" s="17">
        <v>57.694503684727508</v>
      </c>
      <c r="I31" s="18">
        <v>0.50768257194770583</v>
      </c>
      <c r="J31" s="15">
        <v>221.74333634592415</v>
      </c>
      <c r="K31" s="11" t="s">
        <v>4</v>
      </c>
      <c r="L31" s="16" t="s">
        <v>5</v>
      </c>
      <c r="M31" s="17" t="e">
        <v>#DIV/0!</v>
      </c>
      <c r="N31" s="18" t="e">
        <v>#DIV/0!</v>
      </c>
      <c r="O31" s="15" t="e">
        <v>#DIV/0!</v>
      </c>
      <c r="P31" s="11" t="s">
        <v>4</v>
      </c>
      <c r="Q31" s="16" t="s">
        <v>5</v>
      </c>
      <c r="R31" s="17" t="e">
        <v>#DIV/0!</v>
      </c>
      <c r="S31" s="19" t="e">
        <v>#DIV/0!</v>
      </c>
      <c r="T31" s="20" t="e">
        <v>#DIV/0!</v>
      </c>
      <c r="U31" s="21" t="s">
        <v>4</v>
      </c>
      <c r="V31" s="16" t="s">
        <v>5</v>
      </c>
      <c r="W31" s="17" t="e">
        <v>#DIV/0!</v>
      </c>
      <c r="X31" s="18" t="e">
        <v>#DIV/0!</v>
      </c>
      <c r="Y31" s="15" t="e">
        <v>#DIV/0!</v>
      </c>
      <c r="Z31" s="11" t="s">
        <v>4</v>
      </c>
      <c r="AA31" s="16" t="s">
        <v>5</v>
      </c>
      <c r="AB31" s="17" t="e">
        <v>#DIV/0!</v>
      </c>
      <c r="AC31" s="18" t="e">
        <v>#DIV/0!</v>
      </c>
      <c r="AD31" s="15" t="e">
        <v>#DIV/0!</v>
      </c>
      <c r="AE31" s="22" t="s">
        <v>4</v>
      </c>
      <c r="AF31" s="16" t="s">
        <v>5</v>
      </c>
      <c r="AG31" s="17" t="e">
        <v>#DIV/0!</v>
      </c>
      <c r="AH31" s="18" t="e">
        <v>#DIV/0!</v>
      </c>
      <c r="AI31" s="15" t="e">
        <v>#DIV/0!</v>
      </c>
      <c r="AJ31" s="11" t="s">
        <v>4</v>
      </c>
      <c r="AK31" s="16" t="s">
        <v>5</v>
      </c>
      <c r="AL31" s="17" t="e">
        <v>#DIV/0!</v>
      </c>
      <c r="AM31" s="18" t="e">
        <v>#DIV/0!</v>
      </c>
      <c r="AN31" s="23" t="e">
        <v>#DIV/0!</v>
      </c>
      <c r="AO31" s="25"/>
    </row>
    <row r="32" spans="1:58" x14ac:dyDescent="0.25">
      <c r="A32" s="11" t="s">
        <v>38</v>
      </c>
      <c r="B32" s="16">
        <v>654</v>
      </c>
      <c r="C32" s="13">
        <v>31.734289576459275</v>
      </c>
      <c r="D32" s="14">
        <v>0.41309754075711524</v>
      </c>
      <c r="E32" s="15">
        <v>159.92625410733842</v>
      </c>
      <c r="F32" s="11" t="s">
        <v>40</v>
      </c>
      <c r="G32" s="16">
        <v>679</v>
      </c>
      <c r="H32" s="17">
        <v>25.554187649192396</v>
      </c>
      <c r="I32" s="18">
        <v>0.19077515413765295</v>
      </c>
      <c r="J32" s="15">
        <v>47.8197939059189</v>
      </c>
      <c r="K32" s="11" t="s">
        <v>4</v>
      </c>
      <c r="L32" s="16" t="s">
        <v>5</v>
      </c>
      <c r="M32" s="17" t="e">
        <v>#DIV/0!</v>
      </c>
      <c r="N32" s="18" t="e">
        <v>#DIV/0!</v>
      </c>
      <c r="O32" s="15" t="e">
        <v>#DIV/0!</v>
      </c>
      <c r="P32" s="11" t="s">
        <v>4</v>
      </c>
      <c r="Q32" s="16" t="s">
        <v>5</v>
      </c>
      <c r="R32" s="17" t="e">
        <v>#DIV/0!</v>
      </c>
      <c r="S32" s="19" t="e">
        <v>#DIV/0!</v>
      </c>
      <c r="T32" s="20" t="e">
        <v>#DIV/0!</v>
      </c>
      <c r="U32" s="21" t="s">
        <v>4</v>
      </c>
      <c r="V32" s="16" t="s">
        <v>5</v>
      </c>
      <c r="W32" s="17" t="e">
        <v>#DIV/0!</v>
      </c>
      <c r="X32" s="18" t="e">
        <v>#DIV/0!</v>
      </c>
      <c r="Y32" s="15" t="e">
        <v>#DIV/0!</v>
      </c>
      <c r="Z32" s="11" t="s">
        <v>4</v>
      </c>
      <c r="AA32" s="16" t="s">
        <v>5</v>
      </c>
      <c r="AB32" s="17" t="e">
        <v>#DIV/0!</v>
      </c>
      <c r="AC32" s="18" t="e">
        <v>#DIV/0!</v>
      </c>
      <c r="AD32" s="15" t="e">
        <v>#DIV/0!</v>
      </c>
      <c r="AE32" s="22" t="s">
        <v>4</v>
      </c>
      <c r="AF32" s="16" t="s">
        <v>5</v>
      </c>
      <c r="AG32" s="17" t="e">
        <v>#DIV/0!</v>
      </c>
      <c r="AH32" s="18" t="e">
        <v>#DIV/0!</v>
      </c>
      <c r="AI32" s="15" t="e">
        <v>#DIV/0!</v>
      </c>
      <c r="AJ32" s="11" t="s">
        <v>4</v>
      </c>
      <c r="AK32" s="16" t="s">
        <v>5</v>
      </c>
      <c r="AL32" s="17" t="e">
        <v>#DIV/0!</v>
      </c>
      <c r="AM32" s="18" t="e">
        <v>#DIV/0!</v>
      </c>
      <c r="AN32" s="23" t="e">
        <v>#DIV/0!</v>
      </c>
      <c r="AO32" s="25"/>
    </row>
    <row r="33" spans="1:41" x14ac:dyDescent="0.25">
      <c r="A33" s="11" t="s">
        <v>39</v>
      </c>
      <c r="B33" s="16">
        <v>655</v>
      </c>
      <c r="C33" s="13">
        <v>44.275730569209159</v>
      </c>
      <c r="D33" s="14">
        <v>0.42622878783036655</v>
      </c>
      <c r="E33" s="15">
        <v>268.45300642148277</v>
      </c>
      <c r="F33" s="11" t="s">
        <v>41</v>
      </c>
      <c r="G33" s="16">
        <v>755</v>
      </c>
      <c r="H33" s="17">
        <v>62.061981590008642</v>
      </c>
      <c r="I33" s="18">
        <v>5.3151669209527408E-2</v>
      </c>
      <c r="J33" s="15">
        <v>116.93833446431697</v>
      </c>
      <c r="K33" s="11" t="s">
        <v>4</v>
      </c>
      <c r="L33" s="16" t="s">
        <v>5</v>
      </c>
      <c r="M33" s="17" t="e">
        <v>#DIV/0!</v>
      </c>
      <c r="N33" s="18" t="e">
        <v>#DIV/0!</v>
      </c>
      <c r="O33" s="15" t="e">
        <v>#DIV/0!</v>
      </c>
      <c r="P33" s="11" t="s">
        <v>4</v>
      </c>
      <c r="Q33" s="16" t="s">
        <v>5</v>
      </c>
      <c r="R33" s="17" t="e">
        <v>#DIV/0!</v>
      </c>
      <c r="S33" s="19" t="e">
        <v>#DIV/0!</v>
      </c>
      <c r="T33" s="20" t="e">
        <v>#DIV/0!</v>
      </c>
      <c r="U33" s="21" t="s">
        <v>4</v>
      </c>
      <c r="V33" s="16" t="s">
        <v>5</v>
      </c>
      <c r="W33" s="17" t="e">
        <v>#DIV/0!</v>
      </c>
      <c r="X33" s="18" t="e">
        <v>#DIV/0!</v>
      </c>
      <c r="Y33" s="15" t="e">
        <v>#DIV/0!</v>
      </c>
      <c r="Z33" s="11" t="s">
        <v>4</v>
      </c>
      <c r="AA33" s="16" t="s">
        <v>5</v>
      </c>
      <c r="AB33" s="17" t="e">
        <v>#DIV/0!</v>
      </c>
      <c r="AC33" s="18" t="e">
        <v>#DIV/0!</v>
      </c>
      <c r="AD33" s="15" t="e">
        <v>#DIV/0!</v>
      </c>
      <c r="AE33" s="22" t="s">
        <v>4</v>
      </c>
      <c r="AF33" s="16" t="s">
        <v>5</v>
      </c>
      <c r="AG33" s="17" t="e">
        <v>#DIV/0!</v>
      </c>
      <c r="AH33" s="18" t="e">
        <v>#DIV/0!</v>
      </c>
      <c r="AI33" s="15" t="e">
        <v>#DIV/0!</v>
      </c>
      <c r="AJ33" s="11" t="s">
        <v>4</v>
      </c>
      <c r="AK33" s="16" t="s">
        <v>5</v>
      </c>
      <c r="AL33" s="17" t="e">
        <v>#DIV/0!</v>
      </c>
      <c r="AM33" s="18" t="e">
        <v>#DIV/0!</v>
      </c>
      <c r="AN33" s="23" t="e">
        <v>#DIV/0!</v>
      </c>
      <c r="AO33" s="25"/>
    </row>
    <row r="34" spans="1:41" x14ac:dyDescent="0.25">
      <c r="A34" s="11" t="s">
        <v>40</v>
      </c>
      <c r="B34" s="16">
        <v>679</v>
      </c>
      <c r="C34" s="13">
        <v>45.953847842758528</v>
      </c>
      <c r="D34" s="14">
        <v>0.23959158849223169</v>
      </c>
      <c r="E34" s="15">
        <v>14.926561427590942</v>
      </c>
      <c r="F34" s="11" t="s">
        <v>42</v>
      </c>
      <c r="G34" s="16">
        <v>771</v>
      </c>
      <c r="H34" s="17">
        <v>13.392991530790525</v>
      </c>
      <c r="I34" s="18">
        <v>0.69668368169250461</v>
      </c>
      <c r="J34" s="15">
        <v>121.32714529266907</v>
      </c>
      <c r="K34" s="11" t="s">
        <v>4</v>
      </c>
      <c r="L34" s="16" t="s">
        <v>5</v>
      </c>
      <c r="M34" s="17" t="e">
        <v>#DIV/0!</v>
      </c>
      <c r="N34" s="18" t="e">
        <v>#DIV/0!</v>
      </c>
      <c r="O34" s="15" t="e">
        <v>#DIV/0!</v>
      </c>
      <c r="P34" s="11" t="s">
        <v>4</v>
      </c>
      <c r="Q34" s="16" t="s">
        <v>5</v>
      </c>
      <c r="R34" s="17" t="e">
        <v>#DIV/0!</v>
      </c>
      <c r="S34" s="19" t="e">
        <v>#DIV/0!</v>
      </c>
      <c r="T34" s="20" t="e">
        <v>#DIV/0!</v>
      </c>
      <c r="U34" s="21" t="s">
        <v>4</v>
      </c>
      <c r="V34" s="16" t="s">
        <v>5</v>
      </c>
      <c r="W34" s="17" t="e">
        <v>#DIV/0!</v>
      </c>
      <c r="X34" s="18" t="e">
        <v>#DIV/0!</v>
      </c>
      <c r="Y34" s="15" t="e">
        <v>#DIV/0!</v>
      </c>
      <c r="Z34" s="11" t="s">
        <v>4</v>
      </c>
      <c r="AA34" s="16" t="s">
        <v>5</v>
      </c>
      <c r="AB34" s="17" t="e">
        <v>#DIV/0!</v>
      </c>
      <c r="AC34" s="18" t="e">
        <v>#DIV/0!</v>
      </c>
      <c r="AD34" s="15" t="e">
        <v>#DIV/0!</v>
      </c>
      <c r="AE34" s="22" t="s">
        <v>4</v>
      </c>
      <c r="AF34" s="16" t="s">
        <v>5</v>
      </c>
      <c r="AG34" s="17" t="e">
        <v>#DIV/0!</v>
      </c>
      <c r="AH34" s="18" t="e">
        <v>#DIV/0!</v>
      </c>
      <c r="AI34" s="15" t="e">
        <v>#DIV/0!</v>
      </c>
      <c r="AJ34" s="11" t="s">
        <v>4</v>
      </c>
      <c r="AK34" s="16" t="s">
        <v>5</v>
      </c>
      <c r="AL34" s="17" t="e">
        <v>#DIV/0!</v>
      </c>
      <c r="AM34" s="18" t="e">
        <v>#DIV/0!</v>
      </c>
      <c r="AN34" s="23" t="e">
        <v>#DIV/0!</v>
      </c>
      <c r="AO34" s="25"/>
    </row>
    <row r="35" spans="1:41" x14ac:dyDescent="0.25">
      <c r="A35" s="11" t="s">
        <v>41</v>
      </c>
      <c r="B35" s="16">
        <v>755</v>
      </c>
      <c r="C35" s="13">
        <v>62.061981590008642</v>
      </c>
      <c r="D35" s="14">
        <v>6.5410326745712857E-2</v>
      </c>
      <c r="E35" s="15">
        <v>116.93833446431697</v>
      </c>
      <c r="F35" s="11" t="s">
        <v>43</v>
      </c>
      <c r="G35" s="16">
        <v>886</v>
      </c>
      <c r="H35" s="17">
        <v>55.026662066632184</v>
      </c>
      <c r="I35" s="18">
        <v>0.96161243925480222</v>
      </c>
      <c r="J35" s="15">
        <v>23.860079779073335</v>
      </c>
      <c r="K35" s="11" t="s">
        <v>4</v>
      </c>
      <c r="L35" s="16" t="s">
        <v>5</v>
      </c>
      <c r="M35" s="17" t="e">
        <v>#DIV/0!</v>
      </c>
      <c r="N35" s="18" t="e">
        <v>#DIV/0!</v>
      </c>
      <c r="O35" s="15" t="e">
        <v>#DIV/0!</v>
      </c>
      <c r="P35" s="11" t="s">
        <v>4</v>
      </c>
      <c r="Q35" s="16" t="s">
        <v>5</v>
      </c>
      <c r="R35" s="17" t="e">
        <v>#DIV/0!</v>
      </c>
      <c r="S35" s="19" t="e">
        <v>#DIV/0!</v>
      </c>
      <c r="T35" s="20" t="e">
        <v>#DIV/0!</v>
      </c>
      <c r="U35" s="21" t="s">
        <v>4</v>
      </c>
      <c r="V35" s="16" t="s">
        <v>5</v>
      </c>
      <c r="W35" s="17" t="e">
        <v>#DIV/0!</v>
      </c>
      <c r="X35" s="18" t="e">
        <v>#DIV/0!</v>
      </c>
      <c r="Y35" s="15" t="e">
        <v>#DIV/0!</v>
      </c>
      <c r="Z35" s="11" t="s">
        <v>4</v>
      </c>
      <c r="AA35" s="16" t="s">
        <v>5</v>
      </c>
      <c r="AB35" s="17" t="e">
        <v>#DIV/0!</v>
      </c>
      <c r="AC35" s="18" t="e">
        <v>#DIV/0!</v>
      </c>
      <c r="AD35" s="15" t="e">
        <v>#DIV/0!</v>
      </c>
      <c r="AE35" s="22" t="s">
        <v>4</v>
      </c>
      <c r="AF35" s="16" t="s">
        <v>5</v>
      </c>
      <c r="AG35" s="17" t="e">
        <v>#DIV/0!</v>
      </c>
      <c r="AH35" s="18" t="e">
        <v>#DIV/0!</v>
      </c>
      <c r="AI35" s="15" t="e">
        <v>#DIV/0!</v>
      </c>
      <c r="AJ35" s="11" t="s">
        <v>4</v>
      </c>
      <c r="AK35" s="16" t="s">
        <v>5</v>
      </c>
      <c r="AL35" s="17" t="e">
        <v>#DIV/0!</v>
      </c>
      <c r="AM35" s="18" t="e">
        <v>#DIV/0!</v>
      </c>
      <c r="AN35" s="23" t="e">
        <v>#DIV/0!</v>
      </c>
      <c r="AO35" s="25"/>
    </row>
    <row r="36" spans="1:41" x14ac:dyDescent="0.25">
      <c r="A36" s="11" t="s">
        <v>42</v>
      </c>
      <c r="B36" s="16">
        <v>771</v>
      </c>
      <c r="C36" s="13">
        <v>20.333460634206368</v>
      </c>
      <c r="D36" s="14">
        <v>0.69546154253370129</v>
      </c>
      <c r="E36" s="15">
        <v>122.52138551443683</v>
      </c>
      <c r="F36" s="11" t="s">
        <v>45</v>
      </c>
      <c r="G36" s="16">
        <v>936</v>
      </c>
      <c r="H36" s="17">
        <v>59.776218258006054</v>
      </c>
      <c r="I36" s="18">
        <v>2.8445088050477102E-2</v>
      </c>
      <c r="J36" s="15">
        <v>36.362304626882349</v>
      </c>
      <c r="K36" s="11" t="s">
        <v>4</v>
      </c>
      <c r="L36" s="16" t="s">
        <v>5</v>
      </c>
      <c r="M36" s="17" t="e">
        <v>#DIV/0!</v>
      </c>
      <c r="N36" s="18" t="e">
        <v>#DIV/0!</v>
      </c>
      <c r="O36" s="15" t="e">
        <v>#DIV/0!</v>
      </c>
      <c r="P36" s="11" t="s">
        <v>4</v>
      </c>
      <c r="Q36" s="16" t="s">
        <v>5</v>
      </c>
      <c r="R36" s="17" t="e">
        <v>#DIV/0!</v>
      </c>
      <c r="S36" s="19" t="e">
        <v>#DIV/0!</v>
      </c>
      <c r="T36" s="20" t="e">
        <v>#DIV/0!</v>
      </c>
      <c r="U36" s="21" t="s">
        <v>4</v>
      </c>
      <c r="V36" s="16" t="s">
        <v>5</v>
      </c>
      <c r="W36" s="17" t="e">
        <v>#DIV/0!</v>
      </c>
      <c r="X36" s="18" t="e">
        <v>#DIV/0!</v>
      </c>
      <c r="Y36" s="15" t="e">
        <v>#DIV/0!</v>
      </c>
      <c r="Z36" s="11" t="s">
        <v>4</v>
      </c>
      <c r="AA36" s="16" t="s">
        <v>5</v>
      </c>
      <c r="AB36" s="17" t="e">
        <v>#DIV/0!</v>
      </c>
      <c r="AC36" s="18" t="e">
        <v>#DIV/0!</v>
      </c>
      <c r="AD36" s="15" t="e">
        <v>#DIV/0!</v>
      </c>
      <c r="AE36" s="22" t="s">
        <v>4</v>
      </c>
      <c r="AF36" s="16" t="s">
        <v>5</v>
      </c>
      <c r="AG36" s="17" t="e">
        <v>#DIV/0!</v>
      </c>
      <c r="AH36" s="18" t="e">
        <v>#DIV/0!</v>
      </c>
      <c r="AI36" s="15" t="e">
        <v>#DIV/0!</v>
      </c>
      <c r="AJ36" s="11" t="s">
        <v>4</v>
      </c>
      <c r="AK36" s="16" t="s">
        <v>5</v>
      </c>
      <c r="AL36" s="17" t="e">
        <v>#DIV/0!</v>
      </c>
      <c r="AM36" s="18" t="e">
        <v>#DIV/0!</v>
      </c>
      <c r="AN36" s="23" t="e">
        <v>#DIV/0!</v>
      </c>
      <c r="AO36" s="25"/>
    </row>
    <row r="37" spans="1:41" x14ac:dyDescent="0.25">
      <c r="A37" s="11" t="s">
        <v>43</v>
      </c>
      <c r="B37" s="16">
        <v>886</v>
      </c>
      <c r="C37" s="13">
        <v>49.582389225665125</v>
      </c>
      <c r="D37" s="14">
        <v>0.60577505552938005</v>
      </c>
      <c r="E37" s="15">
        <v>52.945331000641644</v>
      </c>
      <c r="F37" s="11" t="s">
        <v>46</v>
      </c>
      <c r="G37" s="16">
        <v>946</v>
      </c>
      <c r="H37" s="17" t="e">
        <v>#DIV/0!</v>
      </c>
      <c r="I37" s="18" t="e">
        <v>#DIV/0!</v>
      </c>
      <c r="J37" s="15" t="e">
        <v>#DIV/0!</v>
      </c>
      <c r="K37" s="11" t="s">
        <v>4</v>
      </c>
      <c r="L37" s="16" t="s">
        <v>5</v>
      </c>
      <c r="M37" s="17" t="e">
        <v>#DIV/0!</v>
      </c>
      <c r="N37" s="18" t="e">
        <v>#DIV/0!</v>
      </c>
      <c r="O37" s="15" t="e">
        <v>#DIV/0!</v>
      </c>
      <c r="P37" s="11" t="s">
        <v>4</v>
      </c>
      <c r="Q37" s="16" t="s">
        <v>5</v>
      </c>
      <c r="R37" s="17" t="e">
        <v>#DIV/0!</v>
      </c>
      <c r="S37" s="19" t="e">
        <v>#DIV/0!</v>
      </c>
      <c r="T37" s="20" t="e">
        <v>#DIV/0!</v>
      </c>
      <c r="U37" s="21" t="s">
        <v>4</v>
      </c>
      <c r="V37" s="16" t="s">
        <v>5</v>
      </c>
      <c r="W37" s="17" t="e">
        <v>#DIV/0!</v>
      </c>
      <c r="X37" s="18" t="e">
        <v>#DIV/0!</v>
      </c>
      <c r="Y37" s="15" t="e">
        <v>#DIV/0!</v>
      </c>
      <c r="Z37" s="11" t="s">
        <v>4</v>
      </c>
      <c r="AA37" s="16" t="s">
        <v>5</v>
      </c>
      <c r="AB37" s="17" t="e">
        <v>#DIV/0!</v>
      </c>
      <c r="AC37" s="18" t="e">
        <v>#DIV/0!</v>
      </c>
      <c r="AD37" s="15" t="e">
        <v>#DIV/0!</v>
      </c>
      <c r="AE37" s="22" t="s">
        <v>4</v>
      </c>
      <c r="AF37" s="16" t="s">
        <v>5</v>
      </c>
      <c r="AG37" s="17" t="e">
        <v>#DIV/0!</v>
      </c>
      <c r="AH37" s="18" t="e">
        <v>#DIV/0!</v>
      </c>
      <c r="AI37" s="15" t="e">
        <v>#DIV/0!</v>
      </c>
      <c r="AJ37" s="11" t="s">
        <v>4</v>
      </c>
      <c r="AK37" s="16" t="s">
        <v>5</v>
      </c>
      <c r="AL37" s="17" t="e">
        <v>#DIV/0!</v>
      </c>
      <c r="AM37" s="18" t="e">
        <v>#DIV/0!</v>
      </c>
      <c r="AN37" s="23" t="e">
        <v>#DIV/0!</v>
      </c>
      <c r="AO37" s="25"/>
    </row>
    <row r="38" spans="1:41" x14ac:dyDescent="0.25">
      <c r="A38" s="11" t="s">
        <v>44</v>
      </c>
      <c r="B38" s="16">
        <v>910</v>
      </c>
      <c r="C38" s="13">
        <v>22.187785101241282</v>
      </c>
      <c r="D38" s="14">
        <v>0.19024944997714882</v>
      </c>
      <c r="E38" s="15">
        <v>58.526480539507908</v>
      </c>
      <c r="F38" s="11" t="s">
        <v>47</v>
      </c>
      <c r="G38" s="16">
        <v>1025</v>
      </c>
      <c r="H38" s="17" t="e">
        <v>#DIV/0!</v>
      </c>
      <c r="I38" s="18">
        <v>0.25310688703839629</v>
      </c>
      <c r="J38" s="15">
        <v>0</v>
      </c>
      <c r="K38" s="11" t="s">
        <v>4</v>
      </c>
      <c r="L38" s="16" t="s">
        <v>5</v>
      </c>
      <c r="M38" s="17" t="e">
        <v>#DIV/0!</v>
      </c>
      <c r="N38" s="18" t="e">
        <v>#DIV/0!</v>
      </c>
      <c r="O38" s="15" t="e">
        <v>#DIV/0!</v>
      </c>
      <c r="P38" s="11" t="s">
        <v>4</v>
      </c>
      <c r="Q38" s="16" t="s">
        <v>5</v>
      </c>
      <c r="R38" s="17" t="e">
        <v>#DIV/0!</v>
      </c>
      <c r="S38" s="19" t="e">
        <v>#DIV/0!</v>
      </c>
      <c r="T38" s="20" t="e">
        <v>#DIV/0!</v>
      </c>
      <c r="U38" s="21" t="s">
        <v>4</v>
      </c>
      <c r="V38" s="16" t="s">
        <v>5</v>
      </c>
      <c r="W38" s="17" t="e">
        <v>#DIV/0!</v>
      </c>
      <c r="X38" s="18" t="e">
        <v>#DIV/0!</v>
      </c>
      <c r="Y38" s="15" t="e">
        <v>#DIV/0!</v>
      </c>
      <c r="Z38" s="11" t="s">
        <v>4</v>
      </c>
      <c r="AA38" s="16" t="s">
        <v>5</v>
      </c>
      <c r="AB38" s="17" t="e">
        <v>#DIV/0!</v>
      </c>
      <c r="AC38" s="18" t="e">
        <v>#DIV/0!</v>
      </c>
      <c r="AD38" s="15" t="e">
        <v>#DIV/0!</v>
      </c>
      <c r="AE38" s="22" t="s">
        <v>4</v>
      </c>
      <c r="AF38" s="16" t="s">
        <v>5</v>
      </c>
      <c r="AG38" s="17" t="e">
        <v>#DIV/0!</v>
      </c>
      <c r="AH38" s="18" t="e">
        <v>#DIV/0!</v>
      </c>
      <c r="AI38" s="15" t="e">
        <v>#DIV/0!</v>
      </c>
      <c r="AJ38" s="11" t="s">
        <v>4</v>
      </c>
      <c r="AK38" s="16" t="s">
        <v>5</v>
      </c>
      <c r="AL38" s="17" t="e">
        <v>#DIV/0!</v>
      </c>
      <c r="AM38" s="18" t="e">
        <v>#DIV/0!</v>
      </c>
      <c r="AN38" s="23" t="e">
        <v>#DIV/0!</v>
      </c>
      <c r="AO38" s="25"/>
    </row>
    <row r="39" spans="1:41" x14ac:dyDescent="0.25">
      <c r="A39" s="11" t="s">
        <v>45</v>
      </c>
      <c r="B39" s="16">
        <v>936</v>
      </c>
      <c r="C39" s="13">
        <v>52.068027429899942</v>
      </c>
      <c r="D39" s="14">
        <v>2.8064352233215215E-2</v>
      </c>
      <c r="E39" s="15">
        <v>53.069673910222001</v>
      </c>
      <c r="F39" s="11" t="s">
        <v>48</v>
      </c>
      <c r="G39" s="16">
        <v>1071</v>
      </c>
      <c r="H39" s="17">
        <v>43.023744886398305</v>
      </c>
      <c r="I39" s="18">
        <v>2.112469569875846E-2</v>
      </c>
      <c r="J39" s="15">
        <v>150.34549251214867</v>
      </c>
      <c r="K39" s="11" t="s">
        <v>4</v>
      </c>
      <c r="L39" s="16" t="s">
        <v>5</v>
      </c>
      <c r="M39" s="17" t="e">
        <v>#DIV/0!</v>
      </c>
      <c r="N39" s="18" t="e">
        <v>#DIV/0!</v>
      </c>
      <c r="O39" s="15" t="e">
        <v>#DIV/0!</v>
      </c>
      <c r="P39" s="11" t="s">
        <v>4</v>
      </c>
      <c r="Q39" s="16" t="s">
        <v>5</v>
      </c>
      <c r="R39" s="17" t="e">
        <v>#DIV/0!</v>
      </c>
      <c r="S39" s="19" t="e">
        <v>#DIV/0!</v>
      </c>
      <c r="T39" s="20" t="e">
        <v>#DIV/0!</v>
      </c>
      <c r="U39" s="21" t="s">
        <v>4</v>
      </c>
      <c r="V39" s="16" t="s">
        <v>5</v>
      </c>
      <c r="W39" s="17" t="e">
        <v>#DIV/0!</v>
      </c>
      <c r="X39" s="18" t="e">
        <v>#DIV/0!</v>
      </c>
      <c r="Y39" s="15" t="e">
        <v>#DIV/0!</v>
      </c>
      <c r="Z39" s="11" t="s">
        <v>4</v>
      </c>
      <c r="AA39" s="16" t="s">
        <v>5</v>
      </c>
      <c r="AB39" s="17" t="e">
        <v>#DIV/0!</v>
      </c>
      <c r="AC39" s="18" t="e">
        <v>#DIV/0!</v>
      </c>
      <c r="AD39" s="15" t="e">
        <v>#DIV/0!</v>
      </c>
      <c r="AE39" s="22" t="s">
        <v>4</v>
      </c>
      <c r="AF39" s="16" t="s">
        <v>5</v>
      </c>
      <c r="AG39" s="17" t="e">
        <v>#DIV/0!</v>
      </c>
      <c r="AH39" s="18" t="e">
        <v>#DIV/0!</v>
      </c>
      <c r="AI39" s="15" t="e">
        <v>#DIV/0!</v>
      </c>
      <c r="AJ39" s="11" t="s">
        <v>4</v>
      </c>
      <c r="AK39" s="16" t="s">
        <v>5</v>
      </c>
      <c r="AL39" s="17" t="e">
        <v>#DIV/0!</v>
      </c>
      <c r="AM39" s="18" t="e">
        <v>#DIV/0!</v>
      </c>
      <c r="AN39" s="23" t="e">
        <v>#DIV/0!</v>
      </c>
      <c r="AO39" s="25"/>
    </row>
    <row r="40" spans="1:41" x14ac:dyDescent="0.25">
      <c r="A40" s="11" t="s">
        <v>46</v>
      </c>
      <c r="B40" s="16">
        <v>1025</v>
      </c>
      <c r="C40" s="13">
        <v>48.197987257208851</v>
      </c>
      <c r="D40" s="14">
        <v>0.18940972353756752</v>
      </c>
      <c r="E40" s="15">
        <v>14.282263046275276</v>
      </c>
      <c r="F40" s="11" t="s">
        <v>49</v>
      </c>
      <c r="G40" s="16">
        <v>1074</v>
      </c>
      <c r="H40" s="17">
        <v>23.78237444500283</v>
      </c>
      <c r="I40" s="18">
        <v>8.3726008312318106E-2</v>
      </c>
      <c r="J40" s="15">
        <v>179.48349306421665</v>
      </c>
      <c r="K40" s="11" t="s">
        <v>4</v>
      </c>
      <c r="L40" s="16" t="s">
        <v>5</v>
      </c>
      <c r="M40" s="17" t="e">
        <v>#DIV/0!</v>
      </c>
      <c r="N40" s="18" t="e">
        <v>#DIV/0!</v>
      </c>
      <c r="O40" s="15" t="e">
        <v>#DIV/0!</v>
      </c>
      <c r="P40" s="11" t="s">
        <v>4</v>
      </c>
      <c r="Q40" s="16" t="s">
        <v>5</v>
      </c>
      <c r="R40" s="17" t="e">
        <v>#DIV/0!</v>
      </c>
      <c r="S40" s="19" t="e">
        <v>#DIV/0!</v>
      </c>
      <c r="T40" s="20" t="e">
        <v>#DIV/0!</v>
      </c>
      <c r="U40" s="21" t="s">
        <v>4</v>
      </c>
      <c r="V40" s="16" t="s">
        <v>5</v>
      </c>
      <c r="W40" s="17" t="e">
        <v>#DIV/0!</v>
      </c>
      <c r="X40" s="18" t="e">
        <v>#DIV/0!</v>
      </c>
      <c r="Y40" s="15" t="e">
        <v>#DIV/0!</v>
      </c>
      <c r="Z40" s="11" t="s">
        <v>4</v>
      </c>
      <c r="AA40" s="16" t="s">
        <v>5</v>
      </c>
      <c r="AB40" s="17" t="e">
        <v>#DIV/0!</v>
      </c>
      <c r="AC40" s="18" t="e">
        <v>#DIV/0!</v>
      </c>
      <c r="AD40" s="15" t="e">
        <v>#DIV/0!</v>
      </c>
      <c r="AE40" s="22" t="s">
        <v>4</v>
      </c>
      <c r="AF40" s="16" t="s">
        <v>5</v>
      </c>
      <c r="AG40" s="17" t="e">
        <v>#DIV/0!</v>
      </c>
      <c r="AH40" s="18" t="e">
        <v>#DIV/0!</v>
      </c>
      <c r="AI40" s="15" t="e">
        <v>#DIV/0!</v>
      </c>
      <c r="AJ40" s="11" t="s">
        <v>4</v>
      </c>
      <c r="AK40" s="16" t="s">
        <v>5</v>
      </c>
      <c r="AL40" s="17" t="e">
        <v>#DIV/0!</v>
      </c>
      <c r="AM40" s="18" t="e">
        <v>#DIV/0!</v>
      </c>
      <c r="AN40" s="23" t="e">
        <v>#DIV/0!</v>
      </c>
      <c r="AO40" s="25"/>
    </row>
    <row r="41" spans="1:41" x14ac:dyDescent="0.25">
      <c r="A41" s="11" t="s">
        <v>47</v>
      </c>
      <c r="B41" s="16">
        <v>1071</v>
      </c>
      <c r="C41" s="13">
        <v>46.986936654763213</v>
      </c>
      <c r="D41" s="14">
        <v>3.0327132715172019E-2</v>
      </c>
      <c r="E41" s="15">
        <v>178.67894377494093</v>
      </c>
      <c r="F41" s="11" t="s">
        <v>50</v>
      </c>
      <c r="G41" s="16">
        <v>1107</v>
      </c>
      <c r="H41" s="17">
        <v>68.944072499359777</v>
      </c>
      <c r="I41" s="18">
        <v>0.3081259154676354</v>
      </c>
      <c r="J41" s="15">
        <v>131.74709401093412</v>
      </c>
      <c r="K41" s="11" t="s">
        <v>4</v>
      </c>
      <c r="L41" s="16" t="s">
        <v>5</v>
      </c>
      <c r="M41" s="17" t="e">
        <v>#DIV/0!</v>
      </c>
      <c r="N41" s="18" t="e">
        <v>#DIV/0!</v>
      </c>
      <c r="O41" s="15" t="e">
        <v>#DIV/0!</v>
      </c>
      <c r="P41" s="11" t="s">
        <v>4</v>
      </c>
      <c r="Q41" s="16" t="s">
        <v>5</v>
      </c>
      <c r="R41" s="17" t="e">
        <v>#DIV/0!</v>
      </c>
      <c r="S41" s="19" t="e">
        <v>#DIV/0!</v>
      </c>
      <c r="T41" s="20" t="e">
        <v>#DIV/0!</v>
      </c>
      <c r="U41" s="21" t="s">
        <v>4</v>
      </c>
      <c r="V41" s="16" t="s">
        <v>5</v>
      </c>
      <c r="W41" s="17" t="e">
        <v>#DIV/0!</v>
      </c>
      <c r="X41" s="18" t="e">
        <v>#DIV/0!</v>
      </c>
      <c r="Y41" s="15" t="e">
        <v>#DIV/0!</v>
      </c>
      <c r="Z41" s="11" t="s">
        <v>4</v>
      </c>
      <c r="AA41" s="16" t="s">
        <v>5</v>
      </c>
      <c r="AB41" s="17" t="e">
        <v>#DIV/0!</v>
      </c>
      <c r="AC41" s="18" t="e">
        <v>#DIV/0!</v>
      </c>
      <c r="AD41" s="15" t="e">
        <v>#DIV/0!</v>
      </c>
      <c r="AE41" s="22" t="s">
        <v>4</v>
      </c>
      <c r="AF41" s="16" t="s">
        <v>5</v>
      </c>
      <c r="AG41" s="17" t="e">
        <v>#DIV/0!</v>
      </c>
      <c r="AH41" s="18" t="e">
        <v>#DIV/0!</v>
      </c>
      <c r="AI41" s="15" t="e">
        <v>#DIV/0!</v>
      </c>
      <c r="AJ41" s="11" t="s">
        <v>4</v>
      </c>
      <c r="AK41" s="16" t="s">
        <v>5</v>
      </c>
      <c r="AL41" s="17" t="e">
        <v>#DIV/0!</v>
      </c>
      <c r="AM41" s="18" t="e">
        <v>#DIV/0!</v>
      </c>
      <c r="AN41" s="23" t="e">
        <v>#DIV/0!</v>
      </c>
      <c r="AO41" s="25"/>
    </row>
    <row r="42" spans="1:41" x14ac:dyDescent="0.25">
      <c r="A42" s="11" t="s">
        <v>48</v>
      </c>
      <c r="B42" s="16">
        <v>1074</v>
      </c>
      <c r="C42" s="13">
        <v>44.673410961725935</v>
      </c>
      <c r="D42" s="14">
        <v>0.12594130631360562</v>
      </c>
      <c r="E42" s="15">
        <v>190.13308586604111</v>
      </c>
      <c r="F42" s="11" t="s">
        <v>51</v>
      </c>
      <c r="G42" s="16">
        <v>1149</v>
      </c>
      <c r="H42" s="17">
        <v>35.142406053426207</v>
      </c>
      <c r="I42" s="18">
        <v>5.0437536702061095E-2</v>
      </c>
      <c r="J42" s="15">
        <v>179.36086635036048</v>
      </c>
      <c r="K42" s="11" t="s">
        <v>4</v>
      </c>
      <c r="L42" s="16" t="s">
        <v>5</v>
      </c>
      <c r="M42" s="17" t="e">
        <v>#DIV/0!</v>
      </c>
      <c r="N42" s="18" t="e">
        <v>#DIV/0!</v>
      </c>
      <c r="O42" s="15" t="e">
        <v>#DIV/0!</v>
      </c>
      <c r="P42" s="11" t="s">
        <v>4</v>
      </c>
      <c r="Q42" s="16" t="s">
        <v>5</v>
      </c>
      <c r="R42" s="17" t="e">
        <v>#DIV/0!</v>
      </c>
      <c r="S42" s="19" t="e">
        <v>#DIV/0!</v>
      </c>
      <c r="T42" s="20" t="e">
        <v>#DIV/0!</v>
      </c>
      <c r="U42" s="21" t="s">
        <v>4</v>
      </c>
      <c r="V42" s="16" t="s">
        <v>5</v>
      </c>
      <c r="W42" s="17" t="e">
        <v>#DIV/0!</v>
      </c>
      <c r="X42" s="18" t="e">
        <v>#DIV/0!</v>
      </c>
      <c r="Y42" s="15" t="e">
        <v>#DIV/0!</v>
      </c>
      <c r="Z42" s="11" t="s">
        <v>4</v>
      </c>
      <c r="AA42" s="16" t="s">
        <v>5</v>
      </c>
      <c r="AB42" s="17" t="e">
        <v>#DIV/0!</v>
      </c>
      <c r="AC42" s="18" t="e">
        <v>#DIV/0!</v>
      </c>
      <c r="AD42" s="15" t="e">
        <v>#DIV/0!</v>
      </c>
      <c r="AE42" s="22" t="s">
        <v>4</v>
      </c>
      <c r="AF42" s="16" t="s">
        <v>5</v>
      </c>
      <c r="AG42" s="17" t="e">
        <v>#DIV/0!</v>
      </c>
      <c r="AH42" s="18" t="e">
        <v>#DIV/0!</v>
      </c>
      <c r="AI42" s="15" t="e">
        <v>#DIV/0!</v>
      </c>
      <c r="AJ42" s="11" t="s">
        <v>4</v>
      </c>
      <c r="AK42" s="16" t="s">
        <v>5</v>
      </c>
      <c r="AL42" s="17" t="e">
        <v>#DIV/0!</v>
      </c>
      <c r="AM42" s="18" t="e">
        <v>#DIV/0!</v>
      </c>
      <c r="AN42" s="23" t="e">
        <v>#DIV/0!</v>
      </c>
      <c r="AO42" s="25"/>
    </row>
    <row r="43" spans="1:41" x14ac:dyDescent="0.25">
      <c r="A43" s="11" t="s">
        <v>49</v>
      </c>
      <c r="B43" s="16">
        <v>1081</v>
      </c>
      <c r="C43" s="13">
        <v>100</v>
      </c>
      <c r="D43" s="14">
        <v>5.8843951724422007E-2</v>
      </c>
      <c r="E43" s="15">
        <v>0</v>
      </c>
      <c r="F43" s="11" t="s">
        <v>52</v>
      </c>
      <c r="G43" s="16">
        <v>1224</v>
      </c>
      <c r="H43" s="17">
        <v>45.359668188506319</v>
      </c>
      <c r="I43" s="18">
        <v>0.19029093369418132</v>
      </c>
      <c r="J43" s="15">
        <v>189.16458533851534</v>
      </c>
      <c r="K43" s="11" t="s">
        <v>4</v>
      </c>
      <c r="L43" s="16" t="s">
        <v>5</v>
      </c>
      <c r="M43" s="17" t="e">
        <v>#DIV/0!</v>
      </c>
      <c r="N43" s="18" t="e">
        <v>#DIV/0!</v>
      </c>
      <c r="O43" s="15" t="e">
        <v>#DIV/0!</v>
      </c>
      <c r="P43" s="11" t="s">
        <v>4</v>
      </c>
      <c r="Q43" s="16" t="s">
        <v>5</v>
      </c>
      <c r="R43" s="17" t="e">
        <v>#DIV/0!</v>
      </c>
      <c r="S43" s="19" t="e">
        <v>#DIV/0!</v>
      </c>
      <c r="T43" s="20" t="e">
        <v>#DIV/0!</v>
      </c>
      <c r="U43" s="21" t="s">
        <v>4</v>
      </c>
      <c r="V43" s="16" t="s">
        <v>5</v>
      </c>
      <c r="W43" s="17" t="e">
        <v>#DIV/0!</v>
      </c>
      <c r="X43" s="18" t="e">
        <v>#DIV/0!</v>
      </c>
      <c r="Y43" s="15" t="e">
        <v>#DIV/0!</v>
      </c>
      <c r="Z43" s="11" t="s">
        <v>4</v>
      </c>
      <c r="AA43" s="16" t="s">
        <v>5</v>
      </c>
      <c r="AB43" s="17" t="e">
        <v>#DIV/0!</v>
      </c>
      <c r="AC43" s="18" t="e">
        <v>#DIV/0!</v>
      </c>
      <c r="AD43" s="15" t="e">
        <v>#DIV/0!</v>
      </c>
      <c r="AE43" s="22" t="s">
        <v>4</v>
      </c>
      <c r="AF43" s="16" t="s">
        <v>5</v>
      </c>
      <c r="AG43" s="17" t="e">
        <v>#DIV/0!</v>
      </c>
      <c r="AH43" s="18" t="e">
        <v>#DIV/0!</v>
      </c>
      <c r="AI43" s="15" t="e">
        <v>#DIV/0!</v>
      </c>
      <c r="AJ43" s="11" t="s">
        <v>4</v>
      </c>
      <c r="AK43" s="16" t="s">
        <v>5</v>
      </c>
      <c r="AL43" s="17" t="e">
        <v>#DIV/0!</v>
      </c>
      <c r="AM43" s="18" t="e">
        <v>#DIV/0!</v>
      </c>
      <c r="AN43" s="23" t="e">
        <v>#DIV/0!</v>
      </c>
      <c r="AO43" s="25"/>
    </row>
    <row r="44" spans="1:41" x14ac:dyDescent="0.25">
      <c r="A44" s="11" t="s">
        <v>50</v>
      </c>
      <c r="B44" s="16">
        <v>1107</v>
      </c>
      <c r="C44" s="13">
        <v>72.973093509926755</v>
      </c>
      <c r="D44" s="14">
        <v>0.29008234017344203</v>
      </c>
      <c r="E44" s="15">
        <v>216.088575284114</v>
      </c>
      <c r="F44" s="11" t="s">
        <v>53</v>
      </c>
      <c r="G44" s="16">
        <v>1258</v>
      </c>
      <c r="H44" s="17">
        <v>59.259645483088178</v>
      </c>
      <c r="I44" s="18">
        <v>0.8561446841709015</v>
      </c>
      <c r="J44" s="15">
        <v>228.3778220495476</v>
      </c>
      <c r="K44" s="11" t="s">
        <v>4</v>
      </c>
      <c r="L44" s="16" t="s">
        <v>5</v>
      </c>
      <c r="M44" s="17" t="e">
        <v>#DIV/0!</v>
      </c>
      <c r="N44" s="18" t="e">
        <v>#DIV/0!</v>
      </c>
      <c r="O44" s="15" t="e">
        <v>#DIV/0!</v>
      </c>
      <c r="P44" s="11" t="s">
        <v>4</v>
      </c>
      <c r="Q44" s="16" t="s">
        <v>5</v>
      </c>
      <c r="R44" s="17" t="e">
        <v>#DIV/0!</v>
      </c>
      <c r="S44" s="19" t="e">
        <v>#DIV/0!</v>
      </c>
      <c r="T44" s="20" t="e">
        <v>#DIV/0!</v>
      </c>
      <c r="U44" s="21" t="s">
        <v>4</v>
      </c>
      <c r="V44" s="16" t="s">
        <v>5</v>
      </c>
      <c r="W44" s="17" t="e">
        <v>#DIV/0!</v>
      </c>
      <c r="X44" s="18" t="e">
        <v>#DIV/0!</v>
      </c>
      <c r="Y44" s="15" t="e">
        <v>#DIV/0!</v>
      </c>
      <c r="Z44" s="11" t="s">
        <v>4</v>
      </c>
      <c r="AA44" s="16" t="s">
        <v>5</v>
      </c>
      <c r="AB44" s="17" t="e">
        <v>#DIV/0!</v>
      </c>
      <c r="AC44" s="18" t="e">
        <v>#DIV/0!</v>
      </c>
      <c r="AD44" s="15" t="e">
        <v>#DIV/0!</v>
      </c>
      <c r="AE44" s="22" t="s">
        <v>4</v>
      </c>
      <c r="AF44" s="16" t="s">
        <v>5</v>
      </c>
      <c r="AG44" s="17" t="e">
        <v>#DIV/0!</v>
      </c>
      <c r="AH44" s="18" t="e">
        <v>#DIV/0!</v>
      </c>
      <c r="AI44" s="15" t="e">
        <v>#DIV/0!</v>
      </c>
      <c r="AJ44" s="11" t="s">
        <v>4</v>
      </c>
      <c r="AK44" s="16" t="s">
        <v>5</v>
      </c>
      <c r="AL44" s="17" t="e">
        <v>#DIV/0!</v>
      </c>
      <c r="AM44" s="18" t="e">
        <v>#DIV/0!</v>
      </c>
      <c r="AN44" s="23" t="e">
        <v>#DIV/0!</v>
      </c>
      <c r="AO44" s="25"/>
    </row>
    <row r="45" spans="1:41" x14ac:dyDescent="0.25">
      <c r="A45" s="11" t="s">
        <v>51</v>
      </c>
      <c r="B45" s="16">
        <v>1149</v>
      </c>
      <c r="C45" s="13">
        <v>44.300984706689626</v>
      </c>
      <c r="D45" s="14">
        <v>8.2613000987073443E-2</v>
      </c>
      <c r="E45" s="15">
        <v>277.78171814109243</v>
      </c>
      <c r="F45" s="11" t="s">
        <v>54</v>
      </c>
      <c r="G45" s="16">
        <v>1446</v>
      </c>
      <c r="H45" s="17" t="e">
        <v>#DIV/0!</v>
      </c>
      <c r="I45" s="18" t="e">
        <v>#DIV/0!</v>
      </c>
      <c r="J45" s="15" t="e">
        <v>#DIV/0!</v>
      </c>
      <c r="K45" s="11" t="s">
        <v>4</v>
      </c>
      <c r="L45" s="16" t="s">
        <v>5</v>
      </c>
      <c r="M45" s="17" t="e">
        <v>#DIV/0!</v>
      </c>
      <c r="N45" s="18" t="e">
        <v>#DIV/0!</v>
      </c>
      <c r="O45" s="15" t="e">
        <v>#DIV/0!</v>
      </c>
      <c r="P45" s="11" t="s">
        <v>4</v>
      </c>
      <c r="Q45" s="16" t="s">
        <v>5</v>
      </c>
      <c r="R45" s="17" t="e">
        <v>#DIV/0!</v>
      </c>
      <c r="S45" s="19" t="e">
        <v>#DIV/0!</v>
      </c>
      <c r="T45" s="20" t="e">
        <v>#DIV/0!</v>
      </c>
      <c r="U45" s="21" t="s">
        <v>4</v>
      </c>
      <c r="V45" s="16" t="s">
        <v>5</v>
      </c>
      <c r="W45" s="17" t="e">
        <v>#DIV/0!</v>
      </c>
      <c r="X45" s="18" t="e">
        <v>#DIV/0!</v>
      </c>
      <c r="Y45" s="15" t="e">
        <v>#DIV/0!</v>
      </c>
      <c r="Z45" s="11" t="s">
        <v>4</v>
      </c>
      <c r="AA45" s="16" t="s">
        <v>5</v>
      </c>
      <c r="AB45" s="17" t="e">
        <v>#DIV/0!</v>
      </c>
      <c r="AC45" s="18" t="e">
        <v>#DIV/0!</v>
      </c>
      <c r="AD45" s="15" t="e">
        <v>#DIV/0!</v>
      </c>
      <c r="AE45" s="22" t="s">
        <v>4</v>
      </c>
      <c r="AF45" s="16" t="s">
        <v>5</v>
      </c>
      <c r="AG45" s="17" t="e">
        <v>#DIV/0!</v>
      </c>
      <c r="AH45" s="18" t="e">
        <v>#DIV/0!</v>
      </c>
      <c r="AI45" s="15" t="e">
        <v>#DIV/0!</v>
      </c>
      <c r="AJ45" s="11" t="s">
        <v>4</v>
      </c>
      <c r="AK45" s="16" t="s">
        <v>5</v>
      </c>
      <c r="AL45" s="17" t="e">
        <v>#DIV/0!</v>
      </c>
      <c r="AM45" s="18" t="e">
        <v>#DIV/0!</v>
      </c>
      <c r="AN45" s="23" t="e">
        <v>#DIV/0!</v>
      </c>
      <c r="AO45" s="25"/>
    </row>
    <row r="46" spans="1:41" x14ac:dyDescent="0.25">
      <c r="A46" s="11" t="s">
        <v>52</v>
      </c>
      <c r="B46" s="16">
        <v>1224</v>
      </c>
      <c r="C46" s="13">
        <v>20.773030017354959</v>
      </c>
      <c r="D46" s="14">
        <v>0.24061490475660019</v>
      </c>
      <c r="E46" s="15">
        <v>153.32862190812719</v>
      </c>
      <c r="F46" s="11" t="s">
        <v>55</v>
      </c>
      <c r="G46" s="16">
        <v>1492</v>
      </c>
      <c r="H46" s="17">
        <v>41.05402617915032</v>
      </c>
      <c r="I46" s="18">
        <v>8.7852440338056184E-2</v>
      </c>
      <c r="J46" s="15">
        <v>136.68063993124059</v>
      </c>
      <c r="K46" s="11" t="s">
        <v>4</v>
      </c>
      <c r="L46" s="16" t="s">
        <v>5</v>
      </c>
      <c r="M46" s="17" t="e">
        <v>#DIV/0!</v>
      </c>
      <c r="N46" s="18" t="e">
        <v>#DIV/0!</v>
      </c>
      <c r="O46" s="15" t="e">
        <v>#DIV/0!</v>
      </c>
      <c r="P46" s="11" t="s">
        <v>4</v>
      </c>
      <c r="Q46" s="16" t="s">
        <v>5</v>
      </c>
      <c r="R46" s="17" t="e">
        <v>#DIV/0!</v>
      </c>
      <c r="S46" s="19" t="e">
        <v>#DIV/0!</v>
      </c>
      <c r="T46" s="20" t="e">
        <v>#DIV/0!</v>
      </c>
      <c r="U46" s="21" t="s">
        <v>4</v>
      </c>
      <c r="V46" s="16" t="s">
        <v>5</v>
      </c>
      <c r="W46" s="17" t="e">
        <v>#DIV/0!</v>
      </c>
      <c r="X46" s="18" t="e">
        <v>#DIV/0!</v>
      </c>
      <c r="Y46" s="15" t="e">
        <v>#DIV/0!</v>
      </c>
      <c r="Z46" s="11" t="s">
        <v>4</v>
      </c>
      <c r="AA46" s="16" t="s">
        <v>5</v>
      </c>
      <c r="AB46" s="17" t="e">
        <v>#DIV/0!</v>
      </c>
      <c r="AC46" s="18" t="e">
        <v>#DIV/0!</v>
      </c>
      <c r="AD46" s="15" t="e">
        <v>#DIV/0!</v>
      </c>
      <c r="AE46" s="22" t="s">
        <v>4</v>
      </c>
      <c r="AF46" s="16" t="s">
        <v>5</v>
      </c>
      <c r="AG46" s="17" t="e">
        <v>#DIV/0!</v>
      </c>
      <c r="AH46" s="18" t="e">
        <v>#DIV/0!</v>
      </c>
      <c r="AI46" s="15" t="e">
        <v>#DIV/0!</v>
      </c>
      <c r="AJ46" s="11" t="s">
        <v>4</v>
      </c>
      <c r="AK46" s="16" t="s">
        <v>5</v>
      </c>
      <c r="AL46" s="17" t="e">
        <v>#DIV/0!</v>
      </c>
      <c r="AM46" s="18" t="e">
        <v>#DIV/0!</v>
      </c>
      <c r="AN46" s="23" t="e">
        <v>#DIV/0!</v>
      </c>
      <c r="AO46" s="25"/>
    </row>
    <row r="47" spans="1:41" x14ac:dyDescent="0.25">
      <c r="A47" s="11" t="s">
        <v>53</v>
      </c>
      <c r="B47" s="16">
        <v>1258</v>
      </c>
      <c r="C47" s="13">
        <v>47.534747215465188</v>
      </c>
      <c r="D47" s="14">
        <v>0.86442904969755152</v>
      </c>
      <c r="E47" s="15">
        <v>229.98871108633602</v>
      </c>
      <c r="F47" s="11" t="s">
        <v>56</v>
      </c>
      <c r="G47" s="16">
        <v>1532</v>
      </c>
      <c r="H47" s="17" t="e">
        <v>#DIV/0!</v>
      </c>
      <c r="I47" s="18">
        <v>0.11755382489741217</v>
      </c>
      <c r="J47" s="15">
        <v>0</v>
      </c>
      <c r="K47" s="11" t="s">
        <v>4</v>
      </c>
      <c r="L47" s="16" t="s">
        <v>5</v>
      </c>
      <c r="M47" s="17" t="e">
        <v>#DIV/0!</v>
      </c>
      <c r="N47" s="18" t="e">
        <v>#DIV/0!</v>
      </c>
      <c r="O47" s="15" t="e">
        <v>#DIV/0!</v>
      </c>
      <c r="P47" s="11" t="s">
        <v>4</v>
      </c>
      <c r="Q47" s="16" t="s">
        <v>5</v>
      </c>
      <c r="R47" s="17" t="e">
        <v>#DIV/0!</v>
      </c>
      <c r="S47" s="19" t="e">
        <v>#DIV/0!</v>
      </c>
      <c r="T47" s="20" t="e">
        <v>#DIV/0!</v>
      </c>
      <c r="U47" s="21" t="s">
        <v>4</v>
      </c>
      <c r="V47" s="16" t="s">
        <v>5</v>
      </c>
      <c r="W47" s="17" t="e">
        <v>#DIV/0!</v>
      </c>
      <c r="X47" s="18" t="e">
        <v>#DIV/0!</v>
      </c>
      <c r="Y47" s="15" t="e">
        <v>#DIV/0!</v>
      </c>
      <c r="Z47" s="11" t="s">
        <v>4</v>
      </c>
      <c r="AA47" s="16" t="s">
        <v>5</v>
      </c>
      <c r="AB47" s="17" t="e">
        <v>#DIV/0!</v>
      </c>
      <c r="AC47" s="18" t="e">
        <v>#DIV/0!</v>
      </c>
      <c r="AD47" s="15" t="e">
        <v>#DIV/0!</v>
      </c>
      <c r="AE47" s="22" t="s">
        <v>4</v>
      </c>
      <c r="AF47" s="16" t="s">
        <v>5</v>
      </c>
      <c r="AG47" s="17" t="e">
        <v>#DIV/0!</v>
      </c>
      <c r="AH47" s="18" t="e">
        <v>#DIV/0!</v>
      </c>
      <c r="AI47" s="15" t="e">
        <v>#DIV/0!</v>
      </c>
      <c r="AJ47" s="11" t="s">
        <v>4</v>
      </c>
      <c r="AK47" s="16" t="s">
        <v>5</v>
      </c>
      <c r="AL47" s="17" t="e">
        <v>#DIV/0!</v>
      </c>
      <c r="AM47" s="18" t="e">
        <v>#DIV/0!</v>
      </c>
      <c r="AN47" s="23" t="e">
        <v>#DIV/0!</v>
      </c>
      <c r="AO47" s="25"/>
    </row>
    <row r="48" spans="1:41" x14ac:dyDescent="0.25">
      <c r="A48" s="11" t="s">
        <v>54</v>
      </c>
      <c r="B48" s="16">
        <v>1446</v>
      </c>
      <c r="C48" s="13">
        <v>13.977124861574374</v>
      </c>
      <c r="D48" s="14">
        <v>0.10902341560700794</v>
      </c>
      <c r="E48" s="15">
        <v>140.96270679502757</v>
      </c>
      <c r="F48" s="11" t="s">
        <v>57</v>
      </c>
      <c r="G48" s="16">
        <v>1562</v>
      </c>
      <c r="H48" s="17" t="e">
        <v>#DIV/0!</v>
      </c>
      <c r="I48" s="18" t="e">
        <v>#DIV/0!</v>
      </c>
      <c r="J48" s="15" t="e">
        <v>#DIV/0!</v>
      </c>
      <c r="K48" s="11" t="s">
        <v>4</v>
      </c>
      <c r="L48" s="16" t="s">
        <v>5</v>
      </c>
      <c r="M48" s="17" t="e">
        <v>#DIV/0!</v>
      </c>
      <c r="N48" s="18" t="e">
        <v>#DIV/0!</v>
      </c>
      <c r="O48" s="15" t="e">
        <v>#DIV/0!</v>
      </c>
      <c r="P48" s="11" t="s">
        <v>4</v>
      </c>
      <c r="Q48" s="16" t="s">
        <v>5</v>
      </c>
      <c r="R48" s="17" t="e">
        <v>#DIV/0!</v>
      </c>
      <c r="S48" s="19" t="e">
        <v>#DIV/0!</v>
      </c>
      <c r="T48" s="20" t="e">
        <v>#DIV/0!</v>
      </c>
      <c r="U48" s="21" t="s">
        <v>4</v>
      </c>
      <c r="V48" s="16" t="s">
        <v>5</v>
      </c>
      <c r="W48" s="17" t="e">
        <v>#DIV/0!</v>
      </c>
      <c r="X48" s="18" t="e">
        <v>#DIV/0!</v>
      </c>
      <c r="Y48" s="15" t="e">
        <v>#DIV/0!</v>
      </c>
      <c r="Z48" s="11" t="s">
        <v>4</v>
      </c>
      <c r="AA48" s="16" t="s">
        <v>5</v>
      </c>
      <c r="AB48" s="17" t="e">
        <v>#DIV/0!</v>
      </c>
      <c r="AC48" s="18" t="e">
        <v>#DIV/0!</v>
      </c>
      <c r="AD48" s="15" t="e">
        <v>#DIV/0!</v>
      </c>
      <c r="AE48" s="22" t="s">
        <v>4</v>
      </c>
      <c r="AF48" s="16" t="s">
        <v>5</v>
      </c>
      <c r="AG48" s="17" t="e">
        <v>#DIV/0!</v>
      </c>
      <c r="AH48" s="18" t="e">
        <v>#DIV/0!</v>
      </c>
      <c r="AI48" s="15" t="e">
        <v>#DIV/0!</v>
      </c>
      <c r="AJ48" s="11" t="s">
        <v>4</v>
      </c>
      <c r="AK48" s="16" t="s">
        <v>5</v>
      </c>
      <c r="AL48" s="17" t="e">
        <v>#DIV/0!</v>
      </c>
      <c r="AM48" s="18" t="e">
        <v>#DIV/0!</v>
      </c>
      <c r="AN48" s="23" t="e">
        <v>#DIV/0!</v>
      </c>
      <c r="AO48" s="25"/>
    </row>
    <row r="49" spans="1:41" x14ac:dyDescent="0.25">
      <c r="A49" s="11" t="s">
        <v>55</v>
      </c>
      <c r="B49" s="16">
        <v>1492</v>
      </c>
      <c r="C49" s="13">
        <v>35.117005019625736</v>
      </c>
      <c r="D49" s="14">
        <v>0.10177447715319564</v>
      </c>
      <c r="E49" s="15">
        <v>169.56950269434157</v>
      </c>
      <c r="F49" s="11" t="s">
        <v>4</v>
      </c>
      <c r="G49" s="16" t="s">
        <v>5</v>
      </c>
      <c r="H49" s="17" t="e">
        <v>#DIV/0!</v>
      </c>
      <c r="I49" s="18" t="e">
        <v>#DIV/0!</v>
      </c>
      <c r="J49" s="15" t="e">
        <v>#DIV/0!</v>
      </c>
      <c r="K49" s="11" t="s">
        <v>4</v>
      </c>
      <c r="L49" s="16" t="s">
        <v>5</v>
      </c>
      <c r="M49" s="17" t="e">
        <v>#DIV/0!</v>
      </c>
      <c r="N49" s="18" t="e">
        <v>#DIV/0!</v>
      </c>
      <c r="O49" s="15" t="e">
        <v>#DIV/0!</v>
      </c>
      <c r="P49" s="11" t="s">
        <v>4</v>
      </c>
      <c r="Q49" s="16" t="s">
        <v>5</v>
      </c>
      <c r="R49" s="17" t="e">
        <v>#DIV/0!</v>
      </c>
      <c r="S49" s="19" t="e">
        <v>#DIV/0!</v>
      </c>
      <c r="T49" s="20" t="e">
        <v>#DIV/0!</v>
      </c>
      <c r="U49" s="21" t="s">
        <v>4</v>
      </c>
      <c r="V49" s="16" t="s">
        <v>5</v>
      </c>
      <c r="W49" s="17" t="e">
        <v>#DIV/0!</v>
      </c>
      <c r="X49" s="18" t="e">
        <v>#DIV/0!</v>
      </c>
      <c r="Y49" s="15" t="e">
        <v>#DIV/0!</v>
      </c>
      <c r="Z49" s="11" t="s">
        <v>4</v>
      </c>
      <c r="AA49" s="16" t="s">
        <v>5</v>
      </c>
      <c r="AB49" s="17" t="e">
        <v>#DIV/0!</v>
      </c>
      <c r="AC49" s="18" t="e">
        <v>#DIV/0!</v>
      </c>
      <c r="AD49" s="15" t="e">
        <v>#DIV/0!</v>
      </c>
      <c r="AE49" s="22" t="s">
        <v>4</v>
      </c>
      <c r="AF49" s="16" t="s">
        <v>5</v>
      </c>
      <c r="AG49" s="17" t="e">
        <v>#DIV/0!</v>
      </c>
      <c r="AH49" s="18" t="e">
        <v>#DIV/0!</v>
      </c>
      <c r="AI49" s="15" t="e">
        <v>#DIV/0!</v>
      </c>
      <c r="AJ49" s="11" t="s">
        <v>4</v>
      </c>
      <c r="AK49" s="16" t="s">
        <v>5</v>
      </c>
      <c r="AL49" s="17" t="e">
        <v>#DIV/0!</v>
      </c>
      <c r="AM49" s="18" t="e">
        <v>#DIV/0!</v>
      </c>
      <c r="AN49" s="23" t="e">
        <v>#DIV/0!</v>
      </c>
      <c r="AO49" s="25"/>
    </row>
    <row r="50" spans="1:41" x14ac:dyDescent="0.25">
      <c r="A50" s="11" t="s">
        <v>4</v>
      </c>
      <c r="B50" s="16" t="s">
        <v>5</v>
      </c>
      <c r="C50" s="13" t="e">
        <v>#DIV/0!</v>
      </c>
      <c r="D50" s="14" t="e">
        <v>#DIV/0!</v>
      </c>
      <c r="E50" s="15" t="e">
        <v>#DIV/0!</v>
      </c>
      <c r="F50" s="11" t="s">
        <v>4</v>
      </c>
      <c r="G50" s="16" t="s">
        <v>5</v>
      </c>
      <c r="H50" s="17" t="e">
        <v>#DIV/0!</v>
      </c>
      <c r="I50" s="18" t="e">
        <v>#DIV/0!</v>
      </c>
      <c r="J50" s="15" t="e">
        <v>#DIV/0!</v>
      </c>
      <c r="K50" s="11" t="s">
        <v>4</v>
      </c>
      <c r="L50" s="16" t="s">
        <v>5</v>
      </c>
      <c r="M50" s="17" t="e">
        <v>#DIV/0!</v>
      </c>
      <c r="N50" s="18" t="e">
        <v>#DIV/0!</v>
      </c>
      <c r="O50" s="15" t="e">
        <v>#DIV/0!</v>
      </c>
      <c r="P50" s="11" t="s">
        <v>4</v>
      </c>
      <c r="Q50" s="16" t="s">
        <v>5</v>
      </c>
      <c r="R50" s="17" t="e">
        <v>#DIV/0!</v>
      </c>
      <c r="S50" s="19" t="e">
        <v>#DIV/0!</v>
      </c>
      <c r="T50" s="20" t="e">
        <v>#DIV/0!</v>
      </c>
      <c r="U50" s="21" t="s">
        <v>4</v>
      </c>
      <c r="V50" s="16" t="s">
        <v>5</v>
      </c>
      <c r="W50" s="17" t="e">
        <v>#DIV/0!</v>
      </c>
      <c r="X50" s="18" t="e">
        <v>#DIV/0!</v>
      </c>
      <c r="Y50" s="15" t="e">
        <v>#DIV/0!</v>
      </c>
      <c r="Z50" s="11" t="s">
        <v>4</v>
      </c>
      <c r="AA50" s="16" t="s">
        <v>5</v>
      </c>
      <c r="AB50" s="17" t="e">
        <v>#DIV/0!</v>
      </c>
      <c r="AC50" s="18" t="e">
        <v>#DIV/0!</v>
      </c>
      <c r="AD50" s="15" t="e">
        <v>#DIV/0!</v>
      </c>
      <c r="AE50" s="22" t="s">
        <v>4</v>
      </c>
      <c r="AF50" s="16" t="s">
        <v>5</v>
      </c>
      <c r="AG50" s="17" t="e">
        <v>#DIV/0!</v>
      </c>
      <c r="AH50" s="18" t="e">
        <v>#DIV/0!</v>
      </c>
      <c r="AI50" s="15" t="e">
        <v>#DIV/0!</v>
      </c>
      <c r="AJ50" s="11" t="s">
        <v>4</v>
      </c>
      <c r="AK50" s="16" t="s">
        <v>5</v>
      </c>
      <c r="AL50" s="17" t="e">
        <v>#DIV/0!</v>
      </c>
      <c r="AM50" s="18" t="e">
        <v>#DIV/0!</v>
      </c>
      <c r="AN50" s="23" t="e">
        <v>#DIV/0!</v>
      </c>
      <c r="AO50" s="25"/>
    </row>
    <row r="51" spans="1:41" x14ac:dyDescent="0.25">
      <c r="A51" s="11" t="s">
        <v>4</v>
      </c>
      <c r="B51" s="16" t="s">
        <v>5</v>
      </c>
      <c r="C51" s="13" t="e">
        <v>#DIV/0!</v>
      </c>
      <c r="D51" s="14" t="e">
        <v>#DIV/0!</v>
      </c>
      <c r="E51" s="15" t="e">
        <v>#DIV/0!</v>
      </c>
      <c r="F51" s="11" t="s">
        <v>4</v>
      </c>
      <c r="G51" s="16" t="s">
        <v>5</v>
      </c>
      <c r="H51" s="17" t="e">
        <v>#DIV/0!</v>
      </c>
      <c r="I51" s="18" t="e">
        <v>#DIV/0!</v>
      </c>
      <c r="J51" s="15" t="e">
        <v>#DIV/0!</v>
      </c>
      <c r="K51" s="11" t="s">
        <v>4</v>
      </c>
      <c r="L51" s="16" t="s">
        <v>5</v>
      </c>
      <c r="M51" s="17" t="e">
        <v>#DIV/0!</v>
      </c>
      <c r="N51" s="18" t="e">
        <v>#DIV/0!</v>
      </c>
      <c r="O51" s="15" t="e">
        <v>#DIV/0!</v>
      </c>
      <c r="P51" s="11" t="s">
        <v>4</v>
      </c>
      <c r="Q51" s="16" t="s">
        <v>5</v>
      </c>
      <c r="R51" s="17" t="e">
        <v>#DIV/0!</v>
      </c>
      <c r="S51" s="19" t="e">
        <v>#DIV/0!</v>
      </c>
      <c r="T51" s="20" t="e">
        <v>#DIV/0!</v>
      </c>
      <c r="U51" s="21" t="s">
        <v>4</v>
      </c>
      <c r="V51" s="16" t="s">
        <v>5</v>
      </c>
      <c r="W51" s="17" t="e">
        <v>#DIV/0!</v>
      </c>
      <c r="X51" s="18" t="e">
        <v>#DIV/0!</v>
      </c>
      <c r="Y51" s="15" t="e">
        <v>#DIV/0!</v>
      </c>
      <c r="Z51" s="11" t="s">
        <v>4</v>
      </c>
      <c r="AA51" s="16" t="s">
        <v>5</v>
      </c>
      <c r="AB51" s="17" t="e">
        <v>#DIV/0!</v>
      </c>
      <c r="AC51" s="18" t="e">
        <v>#DIV/0!</v>
      </c>
      <c r="AD51" s="15" t="e">
        <v>#DIV/0!</v>
      </c>
      <c r="AE51" s="22" t="s">
        <v>4</v>
      </c>
      <c r="AF51" s="16" t="s">
        <v>5</v>
      </c>
      <c r="AG51" s="17" t="e">
        <v>#DIV/0!</v>
      </c>
      <c r="AH51" s="18" t="e">
        <v>#DIV/0!</v>
      </c>
      <c r="AI51" s="15" t="e">
        <v>#DIV/0!</v>
      </c>
      <c r="AJ51" s="11" t="s">
        <v>4</v>
      </c>
      <c r="AK51" s="16" t="s">
        <v>5</v>
      </c>
      <c r="AL51" s="17" t="e">
        <v>#DIV/0!</v>
      </c>
      <c r="AM51" s="18" t="e">
        <v>#DIV/0!</v>
      </c>
      <c r="AN51" s="23" t="e">
        <v>#DIV/0!</v>
      </c>
      <c r="AO51" s="25"/>
    </row>
    <row r="52" spans="1:41" x14ac:dyDescent="0.25">
      <c r="A52" s="11" t="s">
        <v>4</v>
      </c>
      <c r="B52" s="16" t="s">
        <v>5</v>
      </c>
      <c r="C52" s="13" t="e">
        <v>#DIV/0!</v>
      </c>
      <c r="D52" s="14" t="e">
        <v>#DIV/0!</v>
      </c>
      <c r="E52" s="15" t="e">
        <v>#DIV/0!</v>
      </c>
      <c r="F52" s="11" t="s">
        <v>4</v>
      </c>
      <c r="G52" s="16" t="s">
        <v>5</v>
      </c>
      <c r="H52" s="17" t="e">
        <v>#DIV/0!</v>
      </c>
      <c r="I52" s="18" t="e">
        <v>#DIV/0!</v>
      </c>
      <c r="J52" s="15" t="e">
        <v>#DIV/0!</v>
      </c>
      <c r="K52" s="11" t="s">
        <v>4</v>
      </c>
      <c r="L52" s="16" t="s">
        <v>5</v>
      </c>
      <c r="M52" s="17" t="e">
        <v>#DIV/0!</v>
      </c>
      <c r="N52" s="18" t="e">
        <v>#DIV/0!</v>
      </c>
      <c r="O52" s="15" t="e">
        <v>#DIV/0!</v>
      </c>
      <c r="P52" s="11" t="s">
        <v>4</v>
      </c>
      <c r="Q52" s="16" t="s">
        <v>5</v>
      </c>
      <c r="R52" s="17" t="e">
        <v>#DIV/0!</v>
      </c>
      <c r="S52" s="19" t="e">
        <v>#DIV/0!</v>
      </c>
      <c r="T52" s="20" t="e">
        <v>#DIV/0!</v>
      </c>
      <c r="U52" s="21" t="s">
        <v>4</v>
      </c>
      <c r="V52" s="16" t="s">
        <v>5</v>
      </c>
      <c r="W52" s="17" t="e">
        <v>#DIV/0!</v>
      </c>
      <c r="X52" s="18" t="e">
        <v>#DIV/0!</v>
      </c>
      <c r="Y52" s="15" t="e">
        <v>#DIV/0!</v>
      </c>
      <c r="Z52" s="11" t="s">
        <v>4</v>
      </c>
      <c r="AA52" s="16" t="s">
        <v>5</v>
      </c>
      <c r="AB52" s="17" t="e">
        <v>#DIV/0!</v>
      </c>
      <c r="AC52" s="18" t="e">
        <v>#DIV/0!</v>
      </c>
      <c r="AD52" s="15" t="e">
        <v>#DIV/0!</v>
      </c>
      <c r="AE52" s="22" t="s">
        <v>4</v>
      </c>
      <c r="AF52" s="16" t="s">
        <v>5</v>
      </c>
      <c r="AG52" s="17" t="e">
        <v>#DIV/0!</v>
      </c>
      <c r="AH52" s="18" t="e">
        <v>#DIV/0!</v>
      </c>
      <c r="AI52" s="15" t="e">
        <v>#DIV/0!</v>
      </c>
      <c r="AJ52" s="11" t="s">
        <v>4</v>
      </c>
      <c r="AK52" s="16" t="s">
        <v>5</v>
      </c>
      <c r="AL52" s="17" t="e">
        <v>#DIV/0!</v>
      </c>
      <c r="AM52" s="18" t="e">
        <v>#DIV/0!</v>
      </c>
      <c r="AN52" s="23" t="e">
        <v>#DIV/0!</v>
      </c>
      <c r="AO52" s="25"/>
    </row>
    <row r="53" spans="1:41" x14ac:dyDescent="0.25">
      <c r="A53" s="11" t="s">
        <v>4</v>
      </c>
      <c r="B53" s="16" t="s">
        <v>5</v>
      </c>
      <c r="C53" s="13" t="e">
        <v>#DIV/0!</v>
      </c>
      <c r="D53" s="14" t="e">
        <v>#DIV/0!</v>
      </c>
      <c r="E53" s="15" t="e">
        <v>#DIV/0!</v>
      </c>
      <c r="F53" s="11" t="s">
        <v>4</v>
      </c>
      <c r="G53" s="16" t="s">
        <v>5</v>
      </c>
      <c r="H53" s="17" t="e">
        <v>#DIV/0!</v>
      </c>
      <c r="I53" s="18" t="e">
        <v>#DIV/0!</v>
      </c>
      <c r="J53" s="15" t="e">
        <v>#DIV/0!</v>
      </c>
      <c r="K53" s="11" t="s">
        <v>4</v>
      </c>
      <c r="L53" s="16" t="s">
        <v>5</v>
      </c>
      <c r="M53" s="17" t="e">
        <v>#DIV/0!</v>
      </c>
      <c r="N53" s="18" t="e">
        <v>#DIV/0!</v>
      </c>
      <c r="O53" s="15" t="e">
        <v>#DIV/0!</v>
      </c>
      <c r="P53" s="11" t="s">
        <v>4</v>
      </c>
      <c r="Q53" s="16" t="s">
        <v>5</v>
      </c>
      <c r="R53" s="17" t="e">
        <v>#DIV/0!</v>
      </c>
      <c r="S53" s="19" t="e">
        <v>#DIV/0!</v>
      </c>
      <c r="T53" s="20" t="e">
        <v>#DIV/0!</v>
      </c>
      <c r="U53" s="21" t="s">
        <v>4</v>
      </c>
      <c r="V53" s="16" t="s">
        <v>5</v>
      </c>
      <c r="W53" s="17" t="e">
        <v>#DIV/0!</v>
      </c>
      <c r="X53" s="18" t="e">
        <v>#DIV/0!</v>
      </c>
      <c r="Y53" s="15" t="e">
        <v>#DIV/0!</v>
      </c>
      <c r="Z53" s="11" t="s">
        <v>4</v>
      </c>
      <c r="AA53" s="16" t="s">
        <v>5</v>
      </c>
      <c r="AB53" s="17" t="e">
        <v>#DIV/0!</v>
      </c>
      <c r="AC53" s="18" t="e">
        <v>#DIV/0!</v>
      </c>
      <c r="AD53" s="15" t="e">
        <v>#DIV/0!</v>
      </c>
      <c r="AE53" s="22" t="s">
        <v>4</v>
      </c>
      <c r="AF53" s="16" t="s">
        <v>5</v>
      </c>
      <c r="AG53" s="17" t="e">
        <v>#DIV/0!</v>
      </c>
      <c r="AH53" s="18" t="e">
        <v>#DIV/0!</v>
      </c>
      <c r="AI53" s="15" t="e">
        <v>#DIV/0!</v>
      </c>
      <c r="AJ53" s="11" t="s">
        <v>4</v>
      </c>
      <c r="AK53" s="16" t="s">
        <v>5</v>
      </c>
      <c r="AL53" s="17" t="e">
        <v>#DIV/0!</v>
      </c>
      <c r="AM53" s="18" t="e">
        <v>#DIV/0!</v>
      </c>
      <c r="AN53" s="23" t="e">
        <v>#DIV/0!</v>
      </c>
      <c r="AO53" s="25"/>
    </row>
    <row r="54" spans="1:41" x14ac:dyDescent="0.25">
      <c r="A54" s="11" t="s">
        <v>4</v>
      </c>
      <c r="B54" s="16" t="s">
        <v>5</v>
      </c>
      <c r="C54" s="13" t="e">
        <v>#DIV/0!</v>
      </c>
      <c r="D54" s="14" t="e">
        <v>#DIV/0!</v>
      </c>
      <c r="E54" s="15" t="e">
        <v>#DIV/0!</v>
      </c>
      <c r="F54" s="11" t="s">
        <v>4</v>
      </c>
      <c r="G54" s="16" t="s">
        <v>5</v>
      </c>
      <c r="H54" s="17" t="e">
        <v>#DIV/0!</v>
      </c>
      <c r="I54" s="18" t="e">
        <v>#DIV/0!</v>
      </c>
      <c r="J54" s="15" t="e">
        <v>#DIV/0!</v>
      </c>
      <c r="K54" s="11" t="s">
        <v>4</v>
      </c>
      <c r="L54" s="16" t="s">
        <v>5</v>
      </c>
      <c r="M54" s="17" t="e">
        <v>#DIV/0!</v>
      </c>
      <c r="N54" s="18" t="e">
        <v>#DIV/0!</v>
      </c>
      <c r="O54" s="15" t="e">
        <v>#DIV/0!</v>
      </c>
      <c r="P54" s="11" t="s">
        <v>4</v>
      </c>
      <c r="Q54" s="16" t="s">
        <v>5</v>
      </c>
      <c r="R54" s="17" t="e">
        <v>#DIV/0!</v>
      </c>
      <c r="S54" s="19" t="e">
        <v>#DIV/0!</v>
      </c>
      <c r="T54" s="20" t="e">
        <v>#DIV/0!</v>
      </c>
      <c r="U54" s="21" t="s">
        <v>4</v>
      </c>
      <c r="V54" s="16" t="s">
        <v>5</v>
      </c>
      <c r="W54" s="17" t="e">
        <v>#DIV/0!</v>
      </c>
      <c r="X54" s="18" t="e">
        <v>#DIV/0!</v>
      </c>
      <c r="Y54" s="15" t="e">
        <v>#DIV/0!</v>
      </c>
      <c r="Z54" s="11" t="s">
        <v>4</v>
      </c>
      <c r="AA54" s="16" t="s">
        <v>5</v>
      </c>
      <c r="AB54" s="17" t="e">
        <v>#DIV/0!</v>
      </c>
      <c r="AC54" s="18" t="e">
        <v>#DIV/0!</v>
      </c>
      <c r="AD54" s="15" t="e">
        <v>#DIV/0!</v>
      </c>
      <c r="AE54" s="22" t="s">
        <v>4</v>
      </c>
      <c r="AF54" s="16" t="s">
        <v>5</v>
      </c>
      <c r="AG54" s="17" t="e">
        <v>#DIV/0!</v>
      </c>
      <c r="AH54" s="18" t="e">
        <v>#DIV/0!</v>
      </c>
      <c r="AI54" s="15" t="e">
        <v>#DIV/0!</v>
      </c>
      <c r="AJ54" s="11" t="s">
        <v>4</v>
      </c>
      <c r="AK54" s="16" t="s">
        <v>5</v>
      </c>
      <c r="AL54" s="17" t="e">
        <v>#DIV/0!</v>
      </c>
      <c r="AM54" s="18" t="e">
        <v>#DIV/0!</v>
      </c>
      <c r="AN54" s="23" t="e">
        <v>#DIV/0!</v>
      </c>
      <c r="AO54" s="25"/>
    </row>
    <row r="55" spans="1:41" x14ac:dyDescent="0.25">
      <c r="A55" s="11" t="s">
        <v>4</v>
      </c>
      <c r="B55" s="16" t="s">
        <v>5</v>
      </c>
      <c r="C55" s="13" t="e">
        <v>#DIV/0!</v>
      </c>
      <c r="D55" s="14" t="e">
        <v>#DIV/0!</v>
      </c>
      <c r="E55" s="15" t="e">
        <v>#DIV/0!</v>
      </c>
      <c r="F55" s="11" t="s">
        <v>4</v>
      </c>
      <c r="G55" s="16" t="s">
        <v>5</v>
      </c>
      <c r="H55" s="17" t="e">
        <v>#DIV/0!</v>
      </c>
      <c r="I55" s="18" t="e">
        <v>#DIV/0!</v>
      </c>
      <c r="J55" s="15" t="e">
        <v>#DIV/0!</v>
      </c>
      <c r="K55" s="11" t="s">
        <v>4</v>
      </c>
      <c r="L55" s="16" t="s">
        <v>5</v>
      </c>
      <c r="M55" s="17" t="e">
        <v>#DIV/0!</v>
      </c>
      <c r="N55" s="18" t="e">
        <v>#DIV/0!</v>
      </c>
      <c r="O55" s="15" t="e">
        <v>#DIV/0!</v>
      </c>
      <c r="P55" s="11" t="s">
        <v>4</v>
      </c>
      <c r="Q55" s="16" t="s">
        <v>5</v>
      </c>
      <c r="R55" s="17" t="e">
        <v>#DIV/0!</v>
      </c>
      <c r="S55" s="19" t="e">
        <v>#DIV/0!</v>
      </c>
      <c r="T55" s="20" t="e">
        <v>#DIV/0!</v>
      </c>
      <c r="U55" s="21" t="s">
        <v>4</v>
      </c>
      <c r="V55" s="16" t="s">
        <v>5</v>
      </c>
      <c r="W55" s="17" t="e">
        <v>#DIV/0!</v>
      </c>
      <c r="X55" s="18" t="e">
        <v>#DIV/0!</v>
      </c>
      <c r="Y55" s="15" t="e">
        <v>#DIV/0!</v>
      </c>
      <c r="Z55" s="11" t="s">
        <v>4</v>
      </c>
      <c r="AA55" s="16" t="s">
        <v>5</v>
      </c>
      <c r="AB55" s="17" t="e">
        <v>#DIV/0!</v>
      </c>
      <c r="AC55" s="18" t="e">
        <v>#DIV/0!</v>
      </c>
      <c r="AD55" s="15" t="e">
        <v>#DIV/0!</v>
      </c>
      <c r="AE55" s="22" t="s">
        <v>4</v>
      </c>
      <c r="AF55" s="16" t="s">
        <v>5</v>
      </c>
      <c r="AG55" s="17" t="e">
        <v>#DIV/0!</v>
      </c>
      <c r="AH55" s="18" t="e">
        <v>#DIV/0!</v>
      </c>
      <c r="AI55" s="15" t="e">
        <v>#DIV/0!</v>
      </c>
      <c r="AJ55" s="11" t="s">
        <v>4</v>
      </c>
      <c r="AK55" s="16" t="s">
        <v>5</v>
      </c>
      <c r="AL55" s="17" t="e">
        <v>#DIV/0!</v>
      </c>
      <c r="AM55" s="18" t="e">
        <v>#DIV/0!</v>
      </c>
      <c r="AN55" s="23" t="e">
        <v>#DIV/0!</v>
      </c>
      <c r="AO55" s="25"/>
    </row>
    <row r="56" spans="1:41" x14ac:dyDescent="0.25">
      <c r="A56" s="11" t="s">
        <v>4</v>
      </c>
      <c r="B56" s="16" t="s">
        <v>5</v>
      </c>
      <c r="C56" s="13" t="e">
        <v>#DIV/0!</v>
      </c>
      <c r="D56" s="14" t="e">
        <v>#DIV/0!</v>
      </c>
      <c r="E56" s="15" t="e">
        <v>#DIV/0!</v>
      </c>
      <c r="F56" s="11" t="s">
        <v>4</v>
      </c>
      <c r="G56" s="16" t="s">
        <v>5</v>
      </c>
      <c r="H56" s="17" t="e">
        <v>#DIV/0!</v>
      </c>
      <c r="I56" s="18" t="e">
        <v>#DIV/0!</v>
      </c>
      <c r="J56" s="15" t="e">
        <v>#DIV/0!</v>
      </c>
      <c r="K56" s="11" t="s">
        <v>4</v>
      </c>
      <c r="L56" s="16" t="s">
        <v>5</v>
      </c>
      <c r="M56" s="17" t="e">
        <v>#DIV/0!</v>
      </c>
      <c r="N56" s="18" t="e">
        <v>#DIV/0!</v>
      </c>
      <c r="O56" s="15" t="e">
        <v>#DIV/0!</v>
      </c>
      <c r="P56" s="11" t="s">
        <v>4</v>
      </c>
      <c r="Q56" s="16" t="s">
        <v>5</v>
      </c>
      <c r="R56" s="17" t="e">
        <v>#DIV/0!</v>
      </c>
      <c r="S56" s="19" t="e">
        <v>#DIV/0!</v>
      </c>
      <c r="T56" s="20" t="e">
        <v>#DIV/0!</v>
      </c>
      <c r="U56" s="21" t="s">
        <v>4</v>
      </c>
      <c r="V56" s="16" t="s">
        <v>5</v>
      </c>
      <c r="W56" s="17" t="e">
        <v>#DIV/0!</v>
      </c>
      <c r="X56" s="18" t="e">
        <v>#DIV/0!</v>
      </c>
      <c r="Y56" s="15" t="e">
        <v>#DIV/0!</v>
      </c>
      <c r="Z56" s="11" t="s">
        <v>4</v>
      </c>
      <c r="AA56" s="16" t="s">
        <v>5</v>
      </c>
      <c r="AB56" s="17" t="e">
        <v>#DIV/0!</v>
      </c>
      <c r="AC56" s="18" t="e">
        <v>#DIV/0!</v>
      </c>
      <c r="AD56" s="15" t="e">
        <v>#DIV/0!</v>
      </c>
      <c r="AE56" s="22" t="s">
        <v>4</v>
      </c>
      <c r="AF56" s="16" t="s">
        <v>5</v>
      </c>
      <c r="AG56" s="17" t="e">
        <v>#DIV/0!</v>
      </c>
      <c r="AH56" s="18" t="e">
        <v>#DIV/0!</v>
      </c>
      <c r="AI56" s="15" t="e">
        <v>#DIV/0!</v>
      </c>
      <c r="AJ56" s="11" t="s">
        <v>4</v>
      </c>
      <c r="AK56" s="16" t="s">
        <v>5</v>
      </c>
      <c r="AL56" s="17" t="e">
        <v>#DIV/0!</v>
      </c>
      <c r="AM56" s="18" t="e">
        <v>#DIV/0!</v>
      </c>
      <c r="AN56" s="23" t="e">
        <v>#DIV/0!</v>
      </c>
      <c r="AO56" s="25"/>
    </row>
    <row r="57" spans="1:41" x14ac:dyDescent="0.25">
      <c r="A57" s="11" t="s">
        <v>4</v>
      </c>
      <c r="B57" s="16" t="s">
        <v>5</v>
      </c>
      <c r="C57" s="13" t="e">
        <v>#DIV/0!</v>
      </c>
      <c r="D57" s="14" t="e">
        <v>#DIV/0!</v>
      </c>
      <c r="E57" s="15" t="e">
        <v>#DIV/0!</v>
      </c>
      <c r="F57" s="11" t="s">
        <v>4</v>
      </c>
      <c r="G57" s="16" t="s">
        <v>5</v>
      </c>
      <c r="H57" s="17" t="e">
        <v>#DIV/0!</v>
      </c>
      <c r="I57" s="18" t="e">
        <v>#DIV/0!</v>
      </c>
      <c r="J57" s="15" t="e">
        <v>#DIV/0!</v>
      </c>
      <c r="K57" s="11" t="s">
        <v>4</v>
      </c>
      <c r="L57" s="16" t="s">
        <v>5</v>
      </c>
      <c r="M57" s="17" t="e">
        <v>#DIV/0!</v>
      </c>
      <c r="N57" s="18" t="e">
        <v>#DIV/0!</v>
      </c>
      <c r="O57" s="15" t="e">
        <v>#DIV/0!</v>
      </c>
      <c r="P57" s="11" t="s">
        <v>4</v>
      </c>
      <c r="Q57" s="16" t="s">
        <v>5</v>
      </c>
      <c r="R57" s="17" t="e">
        <v>#DIV/0!</v>
      </c>
      <c r="S57" s="19" t="e">
        <v>#DIV/0!</v>
      </c>
      <c r="T57" s="20" t="e">
        <v>#DIV/0!</v>
      </c>
      <c r="U57" s="21" t="s">
        <v>4</v>
      </c>
      <c r="V57" s="16" t="s">
        <v>5</v>
      </c>
      <c r="W57" s="17" t="e">
        <v>#DIV/0!</v>
      </c>
      <c r="X57" s="18" t="e">
        <v>#DIV/0!</v>
      </c>
      <c r="Y57" s="15" t="e">
        <v>#DIV/0!</v>
      </c>
      <c r="Z57" s="11" t="s">
        <v>4</v>
      </c>
      <c r="AA57" s="16" t="s">
        <v>5</v>
      </c>
      <c r="AB57" s="17" t="e">
        <v>#DIV/0!</v>
      </c>
      <c r="AC57" s="18" t="e">
        <v>#DIV/0!</v>
      </c>
      <c r="AD57" s="15" t="e">
        <v>#DIV/0!</v>
      </c>
      <c r="AE57" s="22" t="s">
        <v>4</v>
      </c>
      <c r="AF57" s="16" t="s">
        <v>5</v>
      </c>
      <c r="AG57" s="17" t="e">
        <v>#DIV/0!</v>
      </c>
      <c r="AH57" s="18" t="e">
        <v>#DIV/0!</v>
      </c>
      <c r="AI57" s="15" t="e">
        <v>#DIV/0!</v>
      </c>
      <c r="AJ57" s="11" t="s">
        <v>4</v>
      </c>
      <c r="AK57" s="16" t="s">
        <v>5</v>
      </c>
      <c r="AL57" s="17" t="e">
        <v>#DIV/0!</v>
      </c>
      <c r="AM57" s="18" t="e">
        <v>#DIV/0!</v>
      </c>
      <c r="AN57" s="23" t="e">
        <v>#DIV/0!</v>
      </c>
      <c r="AO57" s="25"/>
    </row>
    <row r="58" spans="1:41" x14ac:dyDescent="0.25">
      <c r="A58" s="11" t="s">
        <v>4</v>
      </c>
      <c r="B58" s="16" t="s">
        <v>5</v>
      </c>
      <c r="C58" s="13" t="e">
        <v>#DIV/0!</v>
      </c>
      <c r="D58" s="14" t="e">
        <v>#DIV/0!</v>
      </c>
      <c r="E58" s="15" t="e">
        <v>#DIV/0!</v>
      </c>
      <c r="F58" s="11" t="s">
        <v>4</v>
      </c>
      <c r="G58" s="16" t="s">
        <v>5</v>
      </c>
      <c r="H58" s="17" t="e">
        <v>#DIV/0!</v>
      </c>
      <c r="I58" s="18" t="e">
        <v>#DIV/0!</v>
      </c>
      <c r="J58" s="15" t="e">
        <v>#DIV/0!</v>
      </c>
      <c r="K58" s="11" t="s">
        <v>4</v>
      </c>
      <c r="L58" s="16" t="s">
        <v>5</v>
      </c>
      <c r="M58" s="17" t="e">
        <v>#DIV/0!</v>
      </c>
      <c r="N58" s="18" t="e">
        <v>#DIV/0!</v>
      </c>
      <c r="O58" s="15" t="e">
        <v>#DIV/0!</v>
      </c>
      <c r="P58" s="11" t="s">
        <v>4</v>
      </c>
      <c r="Q58" s="16" t="s">
        <v>5</v>
      </c>
      <c r="R58" s="17" t="e">
        <v>#DIV/0!</v>
      </c>
      <c r="S58" s="19" t="e">
        <v>#DIV/0!</v>
      </c>
      <c r="T58" s="20" t="e">
        <v>#DIV/0!</v>
      </c>
      <c r="U58" s="21" t="s">
        <v>4</v>
      </c>
      <c r="V58" s="16" t="s">
        <v>5</v>
      </c>
      <c r="W58" s="17" t="e">
        <v>#DIV/0!</v>
      </c>
      <c r="X58" s="18" t="e">
        <v>#DIV/0!</v>
      </c>
      <c r="Y58" s="15" t="e">
        <v>#DIV/0!</v>
      </c>
      <c r="Z58" s="11" t="s">
        <v>4</v>
      </c>
      <c r="AA58" s="16" t="s">
        <v>5</v>
      </c>
      <c r="AB58" s="17" t="e">
        <v>#DIV/0!</v>
      </c>
      <c r="AC58" s="18" t="e">
        <v>#DIV/0!</v>
      </c>
      <c r="AD58" s="15" t="e">
        <v>#DIV/0!</v>
      </c>
      <c r="AE58" s="22" t="s">
        <v>4</v>
      </c>
      <c r="AF58" s="16" t="s">
        <v>5</v>
      </c>
      <c r="AG58" s="17" t="e">
        <v>#DIV/0!</v>
      </c>
      <c r="AH58" s="18" t="e">
        <v>#DIV/0!</v>
      </c>
      <c r="AI58" s="15" t="e">
        <v>#DIV/0!</v>
      </c>
      <c r="AJ58" s="11" t="s">
        <v>4</v>
      </c>
      <c r="AK58" s="16" t="s">
        <v>5</v>
      </c>
      <c r="AL58" s="17" t="e">
        <v>#DIV/0!</v>
      </c>
      <c r="AM58" s="18" t="e">
        <v>#DIV/0!</v>
      </c>
      <c r="AN58" s="23" t="e">
        <v>#DIV/0!</v>
      </c>
      <c r="AO58" s="25"/>
    </row>
    <row r="59" spans="1:41" x14ac:dyDescent="0.25">
      <c r="A59" s="11" t="s">
        <v>4</v>
      </c>
      <c r="B59" s="16" t="s">
        <v>5</v>
      </c>
      <c r="C59" s="13" t="e">
        <v>#DIV/0!</v>
      </c>
      <c r="D59" s="14" t="e">
        <v>#DIV/0!</v>
      </c>
      <c r="E59" s="15" t="e">
        <v>#DIV/0!</v>
      </c>
      <c r="F59" s="11" t="s">
        <v>4</v>
      </c>
      <c r="G59" s="16" t="s">
        <v>5</v>
      </c>
      <c r="H59" s="17" t="e">
        <v>#DIV/0!</v>
      </c>
      <c r="I59" s="18" t="e">
        <v>#DIV/0!</v>
      </c>
      <c r="J59" s="15" t="e">
        <v>#DIV/0!</v>
      </c>
      <c r="K59" s="11" t="s">
        <v>4</v>
      </c>
      <c r="L59" s="16" t="s">
        <v>5</v>
      </c>
      <c r="M59" s="17" t="e">
        <v>#DIV/0!</v>
      </c>
      <c r="N59" s="18" t="e">
        <v>#DIV/0!</v>
      </c>
      <c r="O59" s="15" t="e">
        <v>#DIV/0!</v>
      </c>
      <c r="P59" s="11" t="s">
        <v>4</v>
      </c>
      <c r="Q59" s="16" t="s">
        <v>5</v>
      </c>
      <c r="R59" s="17" t="e">
        <v>#DIV/0!</v>
      </c>
      <c r="S59" s="19" t="e">
        <v>#DIV/0!</v>
      </c>
      <c r="T59" s="20" t="e">
        <v>#DIV/0!</v>
      </c>
      <c r="U59" s="21" t="s">
        <v>4</v>
      </c>
      <c r="V59" s="16" t="s">
        <v>5</v>
      </c>
      <c r="W59" s="17" t="e">
        <v>#DIV/0!</v>
      </c>
      <c r="X59" s="18" t="e">
        <v>#DIV/0!</v>
      </c>
      <c r="Y59" s="15" t="e">
        <v>#DIV/0!</v>
      </c>
      <c r="Z59" s="11" t="s">
        <v>4</v>
      </c>
      <c r="AA59" s="16" t="s">
        <v>5</v>
      </c>
      <c r="AB59" s="17" t="e">
        <v>#DIV/0!</v>
      </c>
      <c r="AC59" s="18" t="e">
        <v>#DIV/0!</v>
      </c>
      <c r="AD59" s="15" t="e">
        <v>#DIV/0!</v>
      </c>
      <c r="AE59" s="22" t="s">
        <v>4</v>
      </c>
      <c r="AF59" s="16" t="s">
        <v>5</v>
      </c>
      <c r="AG59" s="17" t="e">
        <v>#DIV/0!</v>
      </c>
      <c r="AH59" s="18" t="e">
        <v>#DIV/0!</v>
      </c>
      <c r="AI59" s="15" t="e">
        <v>#DIV/0!</v>
      </c>
      <c r="AJ59" s="11" t="s">
        <v>4</v>
      </c>
      <c r="AK59" s="16" t="s">
        <v>5</v>
      </c>
      <c r="AL59" s="17" t="e">
        <v>#DIV/0!</v>
      </c>
      <c r="AM59" s="18" t="e">
        <v>#DIV/0!</v>
      </c>
      <c r="AN59" s="23" t="e">
        <v>#DIV/0!</v>
      </c>
      <c r="AO59" s="25"/>
    </row>
    <row r="60" spans="1:41" x14ac:dyDescent="0.25">
      <c r="A60" s="11" t="s">
        <v>4</v>
      </c>
      <c r="B60" s="16" t="s">
        <v>5</v>
      </c>
      <c r="C60" s="13" t="e">
        <v>#DIV/0!</v>
      </c>
      <c r="D60" s="14" t="e">
        <v>#DIV/0!</v>
      </c>
      <c r="E60" s="15" t="e">
        <v>#DIV/0!</v>
      </c>
      <c r="F60" s="11" t="s">
        <v>4</v>
      </c>
      <c r="G60" s="16" t="s">
        <v>5</v>
      </c>
      <c r="H60" s="17" t="e">
        <v>#DIV/0!</v>
      </c>
      <c r="I60" s="18" t="e">
        <v>#DIV/0!</v>
      </c>
      <c r="J60" s="15" t="e">
        <v>#DIV/0!</v>
      </c>
      <c r="K60" s="11" t="s">
        <v>4</v>
      </c>
      <c r="L60" s="16" t="s">
        <v>5</v>
      </c>
      <c r="M60" s="17" t="e">
        <v>#DIV/0!</v>
      </c>
      <c r="N60" s="18" t="e">
        <v>#DIV/0!</v>
      </c>
      <c r="O60" s="15" t="e">
        <v>#DIV/0!</v>
      </c>
      <c r="P60" s="11" t="s">
        <v>4</v>
      </c>
      <c r="Q60" s="16" t="s">
        <v>5</v>
      </c>
      <c r="R60" s="17" t="e">
        <v>#DIV/0!</v>
      </c>
      <c r="S60" s="19" t="e">
        <v>#DIV/0!</v>
      </c>
      <c r="T60" s="20" t="e">
        <v>#DIV/0!</v>
      </c>
      <c r="U60" s="21" t="s">
        <v>4</v>
      </c>
      <c r="V60" s="16" t="s">
        <v>5</v>
      </c>
      <c r="W60" s="17" t="e">
        <v>#DIV/0!</v>
      </c>
      <c r="X60" s="18" t="e">
        <v>#DIV/0!</v>
      </c>
      <c r="Y60" s="15" t="e">
        <v>#DIV/0!</v>
      </c>
      <c r="Z60" s="11" t="s">
        <v>4</v>
      </c>
      <c r="AA60" s="16" t="s">
        <v>5</v>
      </c>
      <c r="AB60" s="17" t="e">
        <v>#DIV/0!</v>
      </c>
      <c r="AC60" s="18" t="e">
        <v>#DIV/0!</v>
      </c>
      <c r="AD60" s="15" t="e">
        <v>#DIV/0!</v>
      </c>
      <c r="AE60" s="22" t="s">
        <v>4</v>
      </c>
      <c r="AF60" s="16" t="s">
        <v>5</v>
      </c>
      <c r="AG60" s="17" t="e">
        <v>#DIV/0!</v>
      </c>
      <c r="AH60" s="18" t="e">
        <v>#DIV/0!</v>
      </c>
      <c r="AI60" s="15" t="e">
        <v>#DIV/0!</v>
      </c>
      <c r="AJ60" s="11" t="s">
        <v>4</v>
      </c>
      <c r="AK60" s="16" t="s">
        <v>5</v>
      </c>
      <c r="AL60" s="17" t="e">
        <v>#DIV/0!</v>
      </c>
      <c r="AM60" s="18" t="e">
        <v>#DIV/0!</v>
      </c>
      <c r="AN60" s="23" t="e">
        <v>#DIV/0!</v>
      </c>
      <c r="AO60" s="25"/>
    </row>
    <row r="61" spans="1:41" x14ac:dyDescent="0.25">
      <c r="A61" s="11" t="s">
        <v>4</v>
      </c>
      <c r="B61" s="16" t="s">
        <v>5</v>
      </c>
      <c r="C61" s="13" t="e">
        <v>#DIV/0!</v>
      </c>
      <c r="D61" s="14" t="e">
        <v>#DIV/0!</v>
      </c>
      <c r="E61" s="15" t="e">
        <v>#DIV/0!</v>
      </c>
      <c r="F61" s="11" t="s">
        <v>4</v>
      </c>
      <c r="G61" s="16" t="s">
        <v>5</v>
      </c>
      <c r="H61" s="17" t="e">
        <v>#DIV/0!</v>
      </c>
      <c r="I61" s="18" t="e">
        <v>#DIV/0!</v>
      </c>
      <c r="J61" s="15" t="e">
        <v>#DIV/0!</v>
      </c>
      <c r="K61" s="11" t="s">
        <v>4</v>
      </c>
      <c r="L61" s="16" t="s">
        <v>5</v>
      </c>
      <c r="M61" s="17" t="e">
        <v>#DIV/0!</v>
      </c>
      <c r="N61" s="18" t="e">
        <v>#DIV/0!</v>
      </c>
      <c r="O61" s="15" t="e">
        <v>#DIV/0!</v>
      </c>
      <c r="P61" s="11" t="s">
        <v>4</v>
      </c>
      <c r="Q61" s="16" t="s">
        <v>5</v>
      </c>
      <c r="R61" s="17" t="e">
        <v>#DIV/0!</v>
      </c>
      <c r="S61" s="19" t="e">
        <v>#DIV/0!</v>
      </c>
      <c r="T61" s="20" t="e">
        <v>#DIV/0!</v>
      </c>
      <c r="U61" s="21" t="s">
        <v>4</v>
      </c>
      <c r="V61" s="16" t="s">
        <v>5</v>
      </c>
      <c r="W61" s="17" t="e">
        <v>#DIV/0!</v>
      </c>
      <c r="X61" s="18" t="e">
        <v>#DIV/0!</v>
      </c>
      <c r="Y61" s="15" t="e">
        <v>#DIV/0!</v>
      </c>
      <c r="Z61" s="11" t="s">
        <v>4</v>
      </c>
      <c r="AA61" s="16" t="s">
        <v>5</v>
      </c>
      <c r="AB61" s="17" t="e">
        <v>#DIV/0!</v>
      </c>
      <c r="AC61" s="18" t="e">
        <v>#DIV/0!</v>
      </c>
      <c r="AD61" s="15" t="e">
        <v>#DIV/0!</v>
      </c>
      <c r="AE61" s="22" t="s">
        <v>4</v>
      </c>
      <c r="AF61" s="16" t="s">
        <v>5</v>
      </c>
      <c r="AG61" s="17" t="e">
        <v>#DIV/0!</v>
      </c>
      <c r="AH61" s="18" t="e">
        <v>#DIV/0!</v>
      </c>
      <c r="AI61" s="15" t="e">
        <v>#DIV/0!</v>
      </c>
      <c r="AJ61" s="11" t="s">
        <v>4</v>
      </c>
      <c r="AK61" s="16" t="s">
        <v>5</v>
      </c>
      <c r="AL61" s="17" t="e">
        <v>#DIV/0!</v>
      </c>
      <c r="AM61" s="18" t="e">
        <v>#DIV/0!</v>
      </c>
      <c r="AN61" s="23" t="e">
        <v>#DIV/0!</v>
      </c>
      <c r="AO61" s="25"/>
    </row>
    <row r="62" spans="1:41" x14ac:dyDescent="0.25">
      <c r="A62" s="33" t="s">
        <v>4</v>
      </c>
      <c r="B62" s="34" t="s">
        <v>5</v>
      </c>
      <c r="C62" s="35" t="e">
        <v>#DIV/0!</v>
      </c>
      <c r="D62" s="36" t="e">
        <v>#DIV/0!</v>
      </c>
      <c r="E62" s="37" t="e">
        <v>#DIV/0!</v>
      </c>
      <c r="F62" s="33" t="s">
        <v>4</v>
      </c>
      <c r="G62" s="34" t="s">
        <v>5</v>
      </c>
      <c r="H62" s="38" t="e">
        <v>#DIV/0!</v>
      </c>
      <c r="I62" s="39" t="e">
        <v>#DIV/0!</v>
      </c>
      <c r="J62" s="37" t="e">
        <v>#DIV/0!</v>
      </c>
      <c r="K62" s="33" t="s">
        <v>4</v>
      </c>
      <c r="L62" s="34" t="s">
        <v>5</v>
      </c>
      <c r="M62" s="38" t="e">
        <v>#DIV/0!</v>
      </c>
      <c r="N62" s="39" t="e">
        <v>#DIV/0!</v>
      </c>
      <c r="O62" s="37" t="e">
        <v>#DIV/0!</v>
      </c>
      <c r="P62" s="33" t="s">
        <v>4</v>
      </c>
      <c r="Q62" s="34" t="s">
        <v>5</v>
      </c>
      <c r="R62" s="38" t="e">
        <v>#DIV/0!</v>
      </c>
      <c r="S62" s="40" t="e">
        <v>#DIV/0!</v>
      </c>
      <c r="T62" s="41" t="e">
        <v>#DIV/0!</v>
      </c>
      <c r="U62" s="42" t="s">
        <v>4</v>
      </c>
      <c r="V62" s="34" t="s">
        <v>5</v>
      </c>
      <c r="W62" s="38" t="e">
        <v>#DIV/0!</v>
      </c>
      <c r="X62" s="39" t="e">
        <v>#DIV/0!</v>
      </c>
      <c r="Y62" s="37" t="e">
        <v>#DIV/0!</v>
      </c>
      <c r="Z62" s="33" t="s">
        <v>4</v>
      </c>
      <c r="AA62" s="34" t="s">
        <v>5</v>
      </c>
      <c r="AB62" s="38" t="e">
        <v>#DIV/0!</v>
      </c>
      <c r="AC62" s="39" t="e">
        <v>#DIV/0!</v>
      </c>
      <c r="AD62" s="37" t="e">
        <v>#DIV/0!</v>
      </c>
      <c r="AE62" s="43" t="s">
        <v>4</v>
      </c>
      <c r="AF62" s="34" t="s">
        <v>5</v>
      </c>
      <c r="AG62" s="38" t="e">
        <v>#DIV/0!</v>
      </c>
      <c r="AH62" s="39" t="e">
        <v>#DIV/0!</v>
      </c>
      <c r="AI62" s="37" t="e">
        <v>#DIV/0!</v>
      </c>
      <c r="AJ62" s="33" t="s">
        <v>4</v>
      </c>
      <c r="AK62" s="34" t="s">
        <v>5</v>
      </c>
      <c r="AL62" s="38" t="e">
        <v>#DIV/0!</v>
      </c>
      <c r="AM62" s="39" t="e">
        <v>#DIV/0!</v>
      </c>
      <c r="AN62" s="44" t="e">
        <v>#DIV/0!</v>
      </c>
      <c r="AO62" s="45"/>
    </row>
    <row r="63" spans="1:41" x14ac:dyDescent="0.25">
      <c r="B63" s="46"/>
      <c r="C63" s="47"/>
      <c r="G63" s="46"/>
      <c r="L63" s="46"/>
      <c r="Q63" s="46"/>
      <c r="V63" s="46"/>
      <c r="AA63" s="46"/>
      <c r="AF63" s="46"/>
      <c r="AK63" s="46"/>
    </row>
    <row r="65" spans="1:8" customFormat="1" x14ac:dyDescent="0.25">
      <c r="A65" s="53"/>
      <c r="C65" s="51"/>
      <c r="E65" s="48"/>
      <c r="H65" s="49"/>
    </row>
    <row r="66" spans="1:8" customFormat="1" x14ac:dyDescent="0.25">
      <c r="A66" s="54"/>
      <c r="C66" s="51"/>
      <c r="E66" s="48"/>
      <c r="H66" s="52"/>
    </row>
    <row r="67" spans="1:8" customFormat="1" x14ac:dyDescent="0.25">
      <c r="A67" s="53"/>
      <c r="C67" s="51"/>
      <c r="E67" s="48"/>
      <c r="H67" s="49"/>
    </row>
    <row r="68" spans="1:8" customFormat="1" x14ac:dyDescent="0.25">
      <c r="A68" s="54"/>
      <c r="C68" s="51"/>
      <c r="E68" s="48"/>
      <c r="H68" s="49"/>
    </row>
    <row r="69" spans="1:8" customFormat="1" x14ac:dyDescent="0.25">
      <c r="A69" s="53"/>
      <c r="C69" s="51"/>
      <c r="E69" s="48"/>
      <c r="H69" s="49"/>
    </row>
    <row r="70" spans="1:8" customFormat="1" x14ac:dyDescent="0.25">
      <c r="A70" s="53"/>
      <c r="C70" s="51"/>
      <c r="E70" s="48"/>
      <c r="H70" s="49"/>
    </row>
    <row r="89" spans="5:5" x14ac:dyDescent="0.25">
      <c r="E89"/>
    </row>
  </sheetData>
  <mergeCells count="8">
    <mergeCell ref="AE1:AI1"/>
    <mergeCell ref="AJ1:AN1"/>
    <mergeCell ref="A1:E1"/>
    <mergeCell ref="F1:J1"/>
    <mergeCell ref="K1:O1"/>
    <mergeCell ref="P1:T1"/>
    <mergeCell ref="U1:Y1"/>
    <mergeCell ref="Z1:AD1"/>
  </mergeCells>
  <conditionalFormatting sqref="R3:U62 W3:Z62 AB3:AE62 AG3:AJ62 H3:P62 Q4 AL3:AO62 A3:F62">
    <cfRule type="containsErrors" dxfId="2" priority="3">
      <formula>ISERROR(A3)</formula>
    </cfRule>
  </conditionalFormatting>
  <conditionalFormatting sqref="G3:G62">
    <cfRule type="containsErrors" dxfId="1" priority="2">
      <formula>ISERROR(G3)</formula>
    </cfRule>
  </conditionalFormatting>
  <conditionalFormatting sqref="Q3 V3:V62 AA3:AA62 AF3:AF62 AK3:AK62 Q5:Q62">
    <cfRule type="containsErrors" dxfId="0" priority="1">
      <formula>ISERROR(Q3)</formula>
    </cfRule>
  </conditionalFormatting>
  <pageMargins left="0" right="0" top="0" bottom="0" header="0" footer="0"/>
  <pageSetup paperSize="9" scale="17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 altText="  2014">
                <anchor moveWithCells="1">
                  <from>
                    <xdr:col>42</xdr:col>
                    <xdr:colOff>38100</xdr:colOff>
                    <xdr:row>8</xdr:row>
                    <xdr:rowOff>0</xdr:rowOff>
                  </from>
                  <to>
                    <xdr:col>43</xdr:col>
                    <xdr:colOff>304800</xdr:colOff>
                    <xdr:row>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42</xdr:col>
                    <xdr:colOff>38100</xdr:colOff>
                    <xdr:row>9</xdr:row>
                    <xdr:rowOff>0</xdr:rowOff>
                  </from>
                  <to>
                    <xdr:col>43</xdr:col>
                    <xdr:colOff>304800</xdr:colOff>
                    <xdr:row>10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42</xdr:col>
                    <xdr:colOff>38100</xdr:colOff>
                    <xdr:row>10</xdr:row>
                    <xdr:rowOff>0</xdr:rowOff>
                  </from>
                  <to>
                    <xdr:col>43</xdr:col>
                    <xdr:colOff>304800</xdr:colOff>
                    <xdr:row>11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42</xdr:col>
                    <xdr:colOff>38100</xdr:colOff>
                    <xdr:row>11</xdr:row>
                    <xdr:rowOff>0</xdr:rowOff>
                  </from>
                  <to>
                    <xdr:col>43</xdr:col>
                    <xdr:colOff>304800</xdr:colOff>
                    <xdr:row>12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 altText="  2013">
                <anchor moveWithCells="1">
                  <from>
                    <xdr:col>42</xdr:col>
                    <xdr:colOff>38100</xdr:colOff>
                    <xdr:row>7</xdr:row>
                    <xdr:rowOff>0</xdr:rowOff>
                  </from>
                  <to>
                    <xdr:col>43</xdr:col>
                    <xdr:colOff>304800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42</xdr:col>
                    <xdr:colOff>38100</xdr:colOff>
                    <xdr:row>12</xdr:row>
                    <xdr:rowOff>0</xdr:rowOff>
                  </from>
                  <to>
                    <xdr:col>43</xdr:col>
                    <xdr:colOff>304800</xdr:colOff>
                    <xdr:row>13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42</xdr:col>
                    <xdr:colOff>38100</xdr:colOff>
                    <xdr:row>12</xdr:row>
                    <xdr:rowOff>180975</xdr:rowOff>
                  </from>
                  <to>
                    <xdr:col>43</xdr:col>
                    <xdr:colOff>304800</xdr:colOff>
                    <xdr:row>14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42</xdr:col>
                    <xdr:colOff>38100</xdr:colOff>
                    <xdr:row>13</xdr:row>
                    <xdr:rowOff>161925</xdr:rowOff>
                  </from>
                  <to>
                    <xdr:col>43</xdr:col>
                    <xdr:colOff>304800</xdr:colOff>
                    <xdr:row>15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25</vt:i4>
      </vt:variant>
    </vt:vector>
  </HeadingPairs>
  <TitlesOfParts>
    <vt:vector size="26" baseType="lpstr">
      <vt:lpstr>Feuil1</vt:lpstr>
      <vt:lpstr>choix2013a</vt:lpstr>
      <vt:lpstr>choix2013b</vt:lpstr>
      <vt:lpstr>choix2013c</vt:lpstr>
      <vt:lpstr>choix2014a</vt:lpstr>
      <vt:lpstr>choix2014b</vt:lpstr>
      <vt:lpstr>choix2014c</vt:lpstr>
      <vt:lpstr>choix2015a</vt:lpstr>
      <vt:lpstr>choix2015b</vt:lpstr>
      <vt:lpstr>choix2015c</vt:lpstr>
      <vt:lpstr>choix2016a</vt:lpstr>
      <vt:lpstr>choix2016b</vt:lpstr>
      <vt:lpstr>choix2016c</vt:lpstr>
      <vt:lpstr>choix2017a</vt:lpstr>
      <vt:lpstr>choix2017b</vt:lpstr>
      <vt:lpstr>choix2017c</vt:lpstr>
      <vt:lpstr>choix2018a</vt:lpstr>
      <vt:lpstr>choix2018b</vt:lpstr>
      <vt:lpstr>choix2018c</vt:lpstr>
      <vt:lpstr>choix2019a</vt:lpstr>
      <vt:lpstr>choix2019b</vt:lpstr>
      <vt:lpstr>choix2019c</vt:lpstr>
      <vt:lpstr>choix2020a</vt:lpstr>
      <vt:lpstr>choix2020b</vt:lpstr>
      <vt:lpstr>choix2020c</vt:lpstr>
      <vt:lpstr>transp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2016-06-09T15:21:40Z</dcterms:modified>
</cp:coreProperties>
</file>