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FF4FC033-9C8C-496E-BA4C-82B3E49359B6}" xr6:coauthVersionLast="47" xr6:coauthVersionMax="47" xr10:uidLastSave="{00000000-0000-0000-0000-000000000000}"/>
  <bookViews>
    <workbookView xWindow="-120" yWindow="-120" windowWidth="29040" windowHeight="15720" xr2:uid="{74B48A5E-4F01-48C4-BA0A-D8B93754DA9D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Christophe Boy</author>
  </authors>
  <commentList>
    <comment ref="C53" authorId="0" shapeId="0" xr:uid="{28F4C7B5-BED4-4B0E-99F9-273B38DAD4BD}">
      <text>
        <r>
          <rPr>
            <b/>
            <sz val="9"/>
            <color indexed="81"/>
            <rFont val="Tahoma"/>
            <family val="2"/>
          </rPr>
          <t>Christophe Boy:</t>
        </r>
        <r>
          <rPr>
            <sz val="9"/>
            <color indexed="81"/>
            <rFont val="Tahoma"/>
            <family val="2"/>
          </rPr>
          <t xml:space="preserve">
Ce compte est historiquement compensé avec le fonds d'amortissement 9240.351. Seul le net, soit CHF 1.00 est présenté dans les valeurs brutes.
</t>
        </r>
      </text>
    </comment>
  </commentList>
</comments>
</file>

<file path=xl/sharedStrings.xml><?xml version="1.0" encoding="utf-8"?>
<sst xmlns="http://schemas.openxmlformats.org/spreadsheetml/2006/main" count="192" uniqueCount="50">
  <si>
    <t>9206</t>
  </si>
  <si>
    <t>9290</t>
  </si>
  <si>
    <t>Table de conversion</t>
  </si>
  <si>
    <t>Devient</t>
  </si>
  <si>
    <t>,</t>
  </si>
  <si>
    <t>9100,101,2</t>
  </si>
  <si>
    <t>9100,103,2</t>
  </si>
  <si>
    <t>9111,110,2</t>
  </si>
  <si>
    <t>9111,110,90</t>
  </si>
  <si>
    <t>9111,110,91</t>
  </si>
  <si>
    <t>9111,111,1</t>
  </si>
  <si>
    <t>9111,111,2</t>
  </si>
  <si>
    <t>9111,310,1</t>
  </si>
  <si>
    <t>9111,350,1</t>
  </si>
  <si>
    <t>9111,411,1</t>
  </si>
  <si>
    <t>9111,421,1</t>
  </si>
  <si>
    <t>9111,451,1</t>
  </si>
  <si>
    <t>9111,460,1</t>
  </si>
  <si>
    <t>9111,471,1</t>
  </si>
  <si>
    <t>9111,670,1</t>
  </si>
  <si>
    <t>9111,810,1</t>
  </si>
  <si>
    <t>9120,111,95</t>
  </si>
  <si>
    <t>9120,111,97</t>
  </si>
  <si>
    <t>9120,111,98</t>
  </si>
  <si>
    <t>9120,111,99</t>
  </si>
  <si>
    <t>9123,351,11</t>
  </si>
  <si>
    <t>9123,351,11b</t>
  </si>
  <si>
    <t>9123,351,1</t>
  </si>
  <si>
    <t>9123,351,1b</t>
  </si>
  <si>
    <t>9123,351,1S</t>
  </si>
  <si>
    <t>9123,351,2</t>
  </si>
  <si>
    <t>9123,352,1</t>
  </si>
  <si>
    <t>9138,136,31</t>
  </si>
  <si>
    <t>9138,136,32</t>
  </si>
  <si>
    <t>9138,136,33</t>
  </si>
  <si>
    <t>9138,136,34</t>
  </si>
  <si>
    <t>9138,136,35</t>
  </si>
  <si>
    <t>9138,136,36</t>
  </si>
  <si>
    <t>9138,136,37</t>
  </si>
  <si>
    <t>9138,136,3</t>
  </si>
  <si>
    <t>9138,183,9</t>
  </si>
  <si>
    <t>9138,185,11</t>
  </si>
  <si>
    <t>9138,198,9</t>
  </si>
  <si>
    <t>9141,84110011S</t>
  </si>
  <si>
    <t>9141,84220011S</t>
  </si>
  <si>
    <t>9141,84310301S</t>
  </si>
  <si>
    <t>9142,8610051S</t>
  </si>
  <si>
    <t>9144,882701S</t>
  </si>
  <si>
    <t>9221,211,13,01</t>
  </si>
  <si>
    <t>9258,185,2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</si>
</sst>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9" formatCode="0.00000"/>
  </numFmts>
  <fonts count="26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9"/>
      <name val="Arial"/>
      <family val="2"/>
    </font>
    <font>
      <sz val="7"/>
      <name val="Arial"/>
      <family val="2"/>
    </font>
    <font>
      <sz val="8"/>
      <name val="Arial"/>
      <family val="2"/>
    </font>
    <font>
      <sz val="7"/>
      <color rgb="FFFF0000"/>
      <name val="Arial"/>
      <family val="2"/>
    </font>
    <font>
      <sz val="7"/>
      <color theme="1"/>
      <name val="Arial"/>
      <family val="2"/>
    </font>
    <font>
      <sz val="8"/>
      <color theme="4" tint="-0.249977111117893"/>
      <name val="Arial"/>
      <family val="2"/>
    </font>
    <font>
      <sz val="9"/>
      <color theme="4" tint="-0.249977111117893"/>
      <name val="Arial"/>
      <family val="2"/>
    </font>
    <font>
      <sz val="7"/>
      <color theme="4" tint="-0.249977111117893"/>
      <name val="Arial"/>
      <family val="2"/>
    </font>
    <font>
      <sz val="8"/>
      <color theme="6" tint="-0.499984740745262"/>
      <name val="Arial"/>
      <family val="2"/>
    </font>
    <font>
      <sz val="9"/>
      <color theme="6" tint="-0.499984740745262"/>
      <name val="Arial"/>
      <family val="2"/>
    </font>
    <font>
      <sz val="7"/>
      <color theme="6" tint="-0.499984740745262"/>
      <name val="Arial"/>
      <family val="2"/>
    </font>
    <font>
      <sz val="9"/>
      <color theme="9" tint="-0.249977111117893"/>
      <name val="Arial"/>
      <family val="2"/>
    </font>
    <font>
      <sz val="7"/>
      <color theme="9" tint="-0.249977111117893"/>
      <name val="Arial"/>
      <family val="2"/>
    </font>
    <font>
      <sz val="8"/>
      <color theme="9" tint="-0.249977111117893"/>
      <name val="Arial"/>
      <family val="2"/>
    </font>
    <font>
      <sz val="8"/>
      <color rgb="FFFF0000"/>
      <name val="Arial"/>
      <family val="2"/>
    </font>
    <font>
      <sz val="9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5" tint="-0.249977111117893"/>
      <name val="Calibri"/>
      <family val="2"/>
      <scheme val="minor"/>
    </font>
    <font>
      <sz val="11"/>
      <color theme="9" tint="-0.249977111117893"/>
      <name val="Calibri"/>
      <family val="2"/>
    </font>
    <font>
      <sz val="11"/>
      <color theme="1"/>
      <name val="Calibri"/>
      <family val="2"/>
    </font>
    <font>
      <sz val="11"/>
      <color theme="5" tint="-0.249977111117893"/>
      <name val="Calibri"/>
      <family val="2"/>
    </font>
    <font>
      <sz val="10"/>
      <color theme="5" tint="-0.24997711111789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2">
    <xf numFmtId="0" fontId="0" fillId="0" borderId="0"/>
    <xf numFmtId="0" fontId="1" fillId="0" borderId="0">
      <alignment vertical="top"/>
    </xf>
  </cellStyleXfs>
  <cellXfs count="58">
    <xf numFmtId="0" fontId="0" fillId="0" borderId="0" xfId="0"/>
    <xf numFmtId="0" fontId="3" fillId="0" borderId="2" xfId="0" applyFont="1" applyBorder="1"/>
    <xf numFmtId="0" fontId="4" fillId="0" borderId="3" xfId="0" applyFont="1" applyBorder="1"/>
    <xf numFmtId="0" fontId="5" fillId="0" borderId="4" xfId="0" applyFont="1" applyBorder="1"/>
    <xf numFmtId="0" fontId="3" fillId="0" borderId="5" xfId="0" applyFont="1" applyBorder="1"/>
    <xf numFmtId="0" fontId="4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4" fillId="0" borderId="9" xfId="0" applyFont="1" applyBorder="1"/>
    <xf numFmtId="0" fontId="6" fillId="0" borderId="9" xfId="0" applyFont="1" applyBorder="1"/>
    <xf numFmtId="0" fontId="7" fillId="0" borderId="9" xfId="0" applyFont="1" applyBorder="1"/>
    <xf numFmtId="0" fontId="9" fillId="0" borderId="5" xfId="0" applyFont="1" applyBorder="1"/>
    <xf numFmtId="0" fontId="10" fillId="0" borderId="9" xfId="0" applyFont="1" applyBorder="1"/>
    <xf numFmtId="0" fontId="8" fillId="0" borderId="8" xfId="0" applyFont="1" applyBorder="1"/>
    <xf numFmtId="0" fontId="8" fillId="0" borderId="7" xfId="0" applyFont="1" applyBorder="1"/>
    <xf numFmtId="0" fontId="12" fillId="0" borderId="5" xfId="0" applyFont="1" applyBorder="1"/>
    <xf numFmtId="0" fontId="13" fillId="0" borderId="9" xfId="0" applyFont="1" applyBorder="1"/>
    <xf numFmtId="0" fontId="11" fillId="0" borderId="8" xfId="0" applyFont="1" applyBorder="1"/>
    <xf numFmtId="0" fontId="11" fillId="0" borderId="7" xfId="0" applyFont="1" applyBorder="1"/>
    <xf numFmtId="0" fontId="3" fillId="2" borderId="5" xfId="0" applyFont="1" applyFill="1" applyBorder="1"/>
    <xf numFmtId="0" fontId="4" fillId="2" borderId="9" xfId="0" applyFont="1" applyFill="1" applyBorder="1"/>
    <xf numFmtId="0" fontId="5" fillId="2" borderId="7" xfId="0" applyFont="1" applyFill="1" applyBorder="1"/>
    <xf numFmtId="0" fontId="14" fillId="0" borderId="5" xfId="0" applyFont="1" applyBorder="1"/>
    <xf numFmtId="0" fontId="15" fillId="0" borderId="9" xfId="0" applyFont="1" applyBorder="1"/>
    <xf numFmtId="0" fontId="16" fillId="0" borderId="7" xfId="0" applyFont="1" applyBorder="1"/>
    <xf numFmtId="0" fontId="18" fillId="0" borderId="5" xfId="0" applyFont="1" applyBorder="1"/>
    <xf numFmtId="0" fontId="17" fillId="0" borderId="7" xfId="0" applyFont="1" applyBorder="1"/>
    <xf numFmtId="0" fontId="21" fillId="0" borderId="0" xfId="0" applyFont="1"/>
    <xf numFmtId="49" fontId="22" fillId="0" borderId="0" xfId="0" applyNumberFormat="1" applyFont="1" applyAlignment="1">
      <alignment vertical="top"/>
    </xf>
    <xf numFmtId="49" fontId="23" fillId="0" borderId="0" xfId="0" applyNumberFormat="1" applyFont="1" applyAlignment="1">
      <alignment vertical="top"/>
    </xf>
    <xf numFmtId="49" fontId="22" fillId="0" borderId="0" xfId="0" applyNumberFormat="1" applyFont="1"/>
    <xf numFmtId="49" fontId="24" fillId="0" borderId="0" xfId="0" applyNumberFormat="1" applyFont="1" applyAlignment="1">
      <alignment vertical="top"/>
    </xf>
    <xf numFmtId="0" fontId="21" fillId="0" borderId="0" xfId="0" applyFont="1" applyAlignment="1">
      <alignment horizontal="right"/>
    </xf>
    <xf numFmtId="2" fontId="24" fillId="0" borderId="0" xfId="0" applyNumberFormat="1" applyFont="1" applyAlignment="1">
      <alignment horizontal="right" vertical="top"/>
    </xf>
    <xf numFmtId="49" fontId="21" fillId="0" borderId="0" xfId="0" applyNumberFormat="1" applyFont="1" applyAlignment="1">
      <alignment horizontal="right"/>
    </xf>
    <xf numFmtId="0" fontId="24" fillId="0" borderId="0" xfId="0" applyFont="1" applyAlignment="1">
      <alignment horizontal="right"/>
    </xf>
    <xf numFmtId="2" fontId="24" fillId="0" borderId="0" xfId="0" applyNumberFormat="1" applyFont="1" applyAlignment="1">
      <alignment horizontal="right"/>
    </xf>
    <xf numFmtId="49" fontId="24" fillId="0" borderId="0" xfId="0" applyNumberFormat="1" applyFont="1" applyAlignment="1">
      <alignment horizontal="right" vertical="top"/>
    </xf>
    <xf numFmtId="169" fontId="0" fillId="0" borderId="0" xfId="0" applyNumberFormat="1"/>
    <xf numFmtId="169" fontId="2" fillId="0" borderId="1" xfId="1" applyNumberFormat="1" applyFont="1" applyBorder="1" applyAlignment="1">
      <alignment horizontal="left" vertical="top" wrapText="1" readingOrder="1"/>
    </xf>
    <xf numFmtId="169" fontId="5" fillId="0" borderId="1" xfId="1" applyNumberFormat="1" applyFont="1" applyBorder="1" applyAlignment="1">
      <alignment horizontal="left" vertical="top" wrapText="1"/>
    </xf>
    <xf numFmtId="169" fontId="2" fillId="0" borderId="1" xfId="1" applyNumberFormat="1" applyFont="1" applyBorder="1" applyAlignment="1">
      <alignment horizontal="left" vertical="top" wrapText="1"/>
    </xf>
    <xf numFmtId="169" fontId="5" fillId="0" borderId="1" xfId="1" applyNumberFormat="1" applyFont="1" applyBorder="1" applyAlignment="1">
      <alignment horizontal="left" vertical="top" wrapText="1" readingOrder="1"/>
    </xf>
    <xf numFmtId="169" fontId="8" fillId="0" borderId="1" xfId="1" applyNumberFormat="1" applyFont="1" applyBorder="1" applyAlignment="1">
      <alignment horizontal="left" vertical="top" wrapText="1"/>
    </xf>
    <xf numFmtId="169" fontId="8" fillId="0" borderId="1" xfId="1" applyNumberFormat="1" applyFont="1" applyBorder="1" applyAlignment="1">
      <alignment horizontal="left" vertical="top" wrapText="1" readingOrder="1"/>
    </xf>
    <xf numFmtId="169" fontId="11" fillId="0" borderId="1" xfId="1" applyNumberFormat="1" applyFont="1" applyBorder="1" applyAlignment="1">
      <alignment horizontal="left" vertical="top" wrapText="1"/>
    </xf>
    <xf numFmtId="169" fontId="11" fillId="0" borderId="1" xfId="1" applyNumberFormat="1" applyFont="1" applyBorder="1" applyAlignment="1">
      <alignment horizontal="left" vertical="top" wrapText="1" readingOrder="1"/>
    </xf>
    <xf numFmtId="169" fontId="2" fillId="0" borderId="10" xfId="1" applyNumberFormat="1" applyFont="1" applyBorder="1" applyAlignment="1">
      <alignment horizontal="left" vertical="top" wrapText="1"/>
    </xf>
    <xf numFmtId="169" fontId="2" fillId="0" borderId="10" xfId="1" applyNumberFormat="1" applyFont="1" applyBorder="1" applyAlignment="1">
      <alignment horizontal="left" vertical="top" wrapText="1" readingOrder="1"/>
    </xf>
    <xf numFmtId="169" fontId="2" fillId="2" borderId="10" xfId="1" applyNumberFormat="1" applyFont="1" applyFill="1" applyBorder="1" applyAlignment="1">
      <alignment horizontal="left" vertical="top" wrapText="1"/>
    </xf>
    <xf numFmtId="169" fontId="17" fillId="0" borderId="10" xfId="1" applyNumberFormat="1" applyFont="1" applyBorder="1" applyAlignment="1">
      <alignment horizontal="left" vertical="top" wrapText="1" readingOrder="1"/>
    </xf>
    <xf numFmtId="169" fontId="2" fillId="0" borderId="11" xfId="1" applyNumberFormat="1" applyFont="1" applyBorder="1" applyAlignment="1">
      <alignment horizontal="left" vertical="top" wrapText="1"/>
    </xf>
    <xf numFmtId="169" fontId="21" fillId="0" borderId="0" xfId="0" applyNumberFormat="1" applyFont="1" applyAlignment="1">
      <alignment horizontal="right"/>
    </xf>
    <xf numFmtId="169" fontId="24" fillId="0" borderId="0" xfId="0" applyNumberFormat="1" applyFont="1" applyAlignment="1">
      <alignment horizontal="right" vertical="top"/>
    </xf>
    <xf numFmtId="169" fontId="24" fillId="0" borderId="0" xfId="0" applyNumberFormat="1" applyFont="1" applyAlignment="1">
      <alignment horizontal="right"/>
    </xf>
    <xf numFmtId="169" fontId="25" fillId="0" borderId="0" xfId="0" applyNumberFormat="1" applyFont="1" applyAlignment="1">
      <alignment horizontal="right"/>
    </xf>
    <xf numFmtId="169" fontId="2" fillId="0" borderId="12" xfId="1" applyNumberFormat="1" applyFont="1" applyBorder="1" applyAlignment="1">
      <alignment horizontal="left" vertical="top" wrapText="1" readingOrder="1"/>
    </xf>
    <xf numFmtId="169" fontId="2" fillId="0" borderId="12" xfId="1" applyNumberFormat="1" applyFont="1" applyBorder="1" applyAlignment="1">
      <alignment horizontal="left" vertical="top" wrapText="1"/>
    </xf>
  </cellXfs>
  <cellStyles count="2">
    <cellStyle name="Normal" xfId="0" builtinId="0"/>
    <cellStyle name="Normal 4" xfId="1" xr:uid="{9C16BA27-6766-425E-A70E-C0AC207345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93D268-D8C3-4F87-910E-AED92C3EB224}">
  <dimension ref="A1:L192"/>
  <sheetViews>
    <sheetView tabSelected="1" workbookViewId="0">
      <selection activeCell="B2" sqref="B2"/>
    </sheetView>
  </sheetViews>
  <sheetFormatPr baseColWidth="10" defaultRowHeight="15" x14ac:dyDescent="0.25"/>
  <cols>
    <col min="1" max="1" width="12.7109375" style="38" bestFit="1" customWidth="1"/>
    <col min="2" max="2" width="11.42578125" style="38"/>
    <col min="3" max="3" width="46.28515625" bestFit="1" customWidth="1"/>
    <col min="4" max="4" width="6.85546875" bestFit="1" customWidth="1"/>
    <col min="5" max="5" width="3.42578125" bestFit="1" customWidth="1"/>
    <col min="7" max="7" width="18.85546875" style="52" bestFit="1" customWidth="1"/>
    <col min="8" max="8" width="11.85546875" style="27" customWidth="1"/>
    <col min="9" max="9" width="13.28515625" style="32" bestFit="1" customWidth="1"/>
  </cols>
  <sheetData>
    <row r="1" spans="1:12" x14ac:dyDescent="0.25">
      <c r="G1" s="52" t="s">
        <v>2</v>
      </c>
    </row>
    <row r="2" spans="1:12" x14ac:dyDescent="0.25">
      <c r="A2" s="39" t="s">
        <v>5</v>
      </c>
      <c r="B2" s="56">
        <f>IF(ISNA(VLOOKUP(A2,G:I,3,FALSE)),A2,VLOOKUP(A2,G:I,3,FALSE))</f>
        <v>1000.01</v>
      </c>
      <c r="C2" s="1"/>
      <c r="D2" s="2"/>
      <c r="E2" s="3"/>
      <c r="G2" s="53">
        <v>9100.1010000000006</v>
      </c>
      <c r="H2" s="31" t="s">
        <v>3</v>
      </c>
      <c r="I2" s="33">
        <v>1000</v>
      </c>
      <c r="J2" s="28"/>
      <c r="L2" t="s">
        <v>4</v>
      </c>
    </row>
    <row r="3" spans="1:12" x14ac:dyDescent="0.25">
      <c r="A3" s="40">
        <v>9100.1010000000006</v>
      </c>
      <c r="B3" s="56">
        <f t="shared" ref="B3:B66" si="0">IF(ISNA(VLOOKUP(A3,G:I,3,FALSE)),A3,VLOOKUP(A3,G:I,3,FALSE))</f>
        <v>1000</v>
      </c>
      <c r="C3" s="4"/>
      <c r="D3" s="5"/>
      <c r="E3" s="6"/>
      <c r="G3" s="53">
        <v>9100.1020000000008</v>
      </c>
      <c r="H3" s="31" t="s">
        <v>3</v>
      </c>
      <c r="I3" s="33">
        <v>1000.1</v>
      </c>
      <c r="J3" s="28"/>
    </row>
    <row r="4" spans="1:12" x14ac:dyDescent="0.25">
      <c r="A4" s="41">
        <v>9100.1020000000008</v>
      </c>
      <c r="B4" s="56">
        <f t="shared" si="0"/>
        <v>1000.1</v>
      </c>
      <c r="C4" s="4"/>
      <c r="D4" s="5"/>
      <c r="E4" s="7"/>
      <c r="G4" s="53">
        <v>9100.1029999999992</v>
      </c>
      <c r="H4" s="31" t="s">
        <v>3</v>
      </c>
      <c r="I4" s="33">
        <v>1000.2</v>
      </c>
      <c r="J4" s="28"/>
    </row>
    <row r="5" spans="1:12" x14ac:dyDescent="0.25">
      <c r="A5" s="39" t="s">
        <v>6</v>
      </c>
      <c r="B5" s="56" t="str">
        <f t="shared" si="0"/>
        <v>9100,103,2</v>
      </c>
      <c r="C5" s="4"/>
      <c r="D5" s="8"/>
      <c r="E5" s="7"/>
      <c r="G5" s="53">
        <v>9100.1039999999994</v>
      </c>
      <c r="H5" s="31" t="s">
        <v>3</v>
      </c>
      <c r="I5" s="33">
        <v>1000.3</v>
      </c>
      <c r="J5" s="28"/>
    </row>
    <row r="6" spans="1:12" x14ac:dyDescent="0.25">
      <c r="A6" s="41">
        <v>9100.1029999999992</v>
      </c>
      <c r="B6" s="56">
        <f t="shared" si="0"/>
        <v>1000.2</v>
      </c>
      <c r="C6" s="4"/>
      <c r="D6" s="8"/>
      <c r="E6" s="7"/>
      <c r="G6" s="53">
        <v>9101.1010000000006</v>
      </c>
      <c r="H6" s="31" t="s">
        <v>3</v>
      </c>
      <c r="I6" s="33">
        <v>1001.01</v>
      </c>
      <c r="J6" s="28"/>
    </row>
    <row r="7" spans="1:12" x14ac:dyDescent="0.25">
      <c r="A7" s="41">
        <v>9100.1039999999994</v>
      </c>
      <c r="B7" s="56">
        <f t="shared" si="0"/>
        <v>1000.3</v>
      </c>
      <c r="C7" s="4"/>
      <c r="D7" s="8"/>
      <c r="E7" s="7"/>
      <c r="G7" s="53">
        <v>9101.1020000000008</v>
      </c>
      <c r="H7" s="31" t="s">
        <v>3</v>
      </c>
      <c r="I7" s="33">
        <v>1001.02</v>
      </c>
      <c r="J7" s="28"/>
    </row>
    <row r="8" spans="1:12" x14ac:dyDescent="0.25">
      <c r="A8" s="39">
        <v>9101.1010000000006</v>
      </c>
      <c r="B8" s="56">
        <f t="shared" si="0"/>
        <v>1001.01</v>
      </c>
      <c r="C8" s="4"/>
      <c r="D8" s="8"/>
      <c r="E8" s="7"/>
      <c r="G8" s="53">
        <v>9102.1010000000006</v>
      </c>
      <c r="H8" s="31" t="s">
        <v>3</v>
      </c>
      <c r="I8" s="33">
        <v>1002.01</v>
      </c>
      <c r="J8" s="28"/>
    </row>
    <row r="9" spans="1:12" x14ac:dyDescent="0.25">
      <c r="A9" s="39">
        <v>9101.1020000000008</v>
      </c>
      <c r="B9" s="56">
        <f t="shared" si="0"/>
        <v>1001.02</v>
      </c>
      <c r="C9" s="4"/>
      <c r="D9" s="8"/>
      <c r="E9" s="7"/>
      <c r="G9" s="53">
        <v>9102.1020000000008</v>
      </c>
      <c r="H9" s="31" t="s">
        <v>3</v>
      </c>
      <c r="I9" s="33">
        <v>1002.02</v>
      </c>
      <c r="J9" s="28"/>
    </row>
    <row r="10" spans="1:12" x14ac:dyDescent="0.25">
      <c r="A10" s="39">
        <v>9102.1010000000006</v>
      </c>
      <c r="B10" s="56">
        <f t="shared" si="0"/>
        <v>1002.01</v>
      </c>
      <c r="C10" s="4"/>
      <c r="D10" s="8"/>
      <c r="E10" s="7"/>
      <c r="G10" s="53">
        <v>9102.2009999999991</v>
      </c>
      <c r="H10" s="31" t="s">
        <v>3</v>
      </c>
      <c r="I10" s="33">
        <v>1002.11</v>
      </c>
      <c r="J10" s="28"/>
    </row>
    <row r="11" spans="1:12" x14ac:dyDescent="0.25">
      <c r="A11" s="39">
        <v>9102.1020000000008</v>
      </c>
      <c r="B11" s="56">
        <f t="shared" si="0"/>
        <v>1002.02</v>
      </c>
      <c r="C11" s="4"/>
      <c r="D11" s="8"/>
      <c r="E11" s="7"/>
      <c r="G11" s="53">
        <v>9102.2019999999993</v>
      </c>
      <c r="H11" s="31" t="s">
        <v>3</v>
      </c>
      <c r="I11" s="33">
        <v>1002.12</v>
      </c>
      <c r="J11" s="28"/>
    </row>
    <row r="12" spans="1:12" x14ac:dyDescent="0.25">
      <c r="A12" s="39">
        <v>9102.2009999999991</v>
      </c>
      <c r="B12" s="56">
        <f t="shared" si="0"/>
        <v>1002.11</v>
      </c>
      <c r="C12" s="4"/>
      <c r="D12" s="8"/>
      <c r="E12" s="7"/>
      <c r="G12" s="53">
        <v>9102.3009999999995</v>
      </c>
      <c r="H12" s="31" t="s">
        <v>3</v>
      </c>
      <c r="I12" s="33">
        <v>1002.21</v>
      </c>
      <c r="J12" s="28"/>
    </row>
    <row r="13" spans="1:12" x14ac:dyDescent="0.25">
      <c r="A13" s="42">
        <v>9102.2019999999993</v>
      </c>
      <c r="B13" s="56">
        <f t="shared" si="0"/>
        <v>1002.12</v>
      </c>
      <c r="C13" s="4"/>
      <c r="D13" s="8"/>
      <c r="E13" s="7"/>
      <c r="G13" s="53">
        <v>9102.4009999999998</v>
      </c>
      <c r="H13" s="31" t="s">
        <v>3</v>
      </c>
      <c r="I13" s="33">
        <v>1003</v>
      </c>
      <c r="J13" s="28"/>
    </row>
    <row r="14" spans="1:12" x14ac:dyDescent="0.25">
      <c r="A14" s="42">
        <v>9102.3009999999995</v>
      </c>
      <c r="B14" s="56">
        <f t="shared" si="0"/>
        <v>1002.21</v>
      </c>
      <c r="C14" s="4"/>
      <c r="D14" s="8"/>
      <c r="E14" s="7"/>
      <c r="G14" s="52">
        <v>9102.402</v>
      </c>
      <c r="H14" s="31" t="s">
        <v>3</v>
      </c>
      <c r="I14" s="34">
        <v>1003.01</v>
      </c>
      <c r="J14" s="29"/>
    </row>
    <row r="15" spans="1:12" x14ac:dyDescent="0.25">
      <c r="A15" s="42">
        <v>9102.4009999999998</v>
      </c>
      <c r="B15" s="56">
        <f t="shared" si="0"/>
        <v>1003</v>
      </c>
      <c r="C15" s="4"/>
      <c r="D15" s="8"/>
      <c r="E15" s="7"/>
      <c r="G15" s="54">
        <v>9111.9989999999998</v>
      </c>
      <c r="H15" s="31" t="s">
        <v>3</v>
      </c>
      <c r="I15" s="35">
        <v>1010.19</v>
      </c>
      <c r="J15" s="30"/>
    </row>
    <row r="16" spans="1:12" x14ac:dyDescent="0.25">
      <c r="A16" s="42">
        <v>9102.402</v>
      </c>
      <c r="B16" s="56">
        <f t="shared" si="0"/>
        <v>1003.01</v>
      </c>
      <c r="C16" s="4"/>
      <c r="D16" s="8"/>
      <c r="E16" s="7"/>
      <c r="G16" s="54">
        <v>9113.1010000000006</v>
      </c>
      <c r="H16" s="31" t="s">
        <v>3</v>
      </c>
      <c r="I16" s="35">
        <v>1019.01</v>
      </c>
      <c r="J16" s="30"/>
    </row>
    <row r="17" spans="1:10" x14ac:dyDescent="0.25">
      <c r="A17" s="41">
        <v>9111.9989999999998</v>
      </c>
      <c r="B17" s="56">
        <f t="shared" si="0"/>
        <v>1010.19</v>
      </c>
      <c r="C17" s="4"/>
      <c r="D17" s="9"/>
      <c r="E17" s="7"/>
      <c r="G17" s="54">
        <v>9118.1010000000006</v>
      </c>
      <c r="H17" s="31" t="s">
        <v>3</v>
      </c>
      <c r="I17" s="35">
        <v>1019.1</v>
      </c>
      <c r="J17" s="30"/>
    </row>
    <row r="18" spans="1:10" x14ac:dyDescent="0.25">
      <c r="A18" s="41" t="s">
        <v>7</v>
      </c>
      <c r="B18" s="56">
        <f t="shared" si="0"/>
        <v>1010.01</v>
      </c>
      <c r="C18" s="4"/>
      <c r="D18" s="10"/>
      <c r="E18" s="7"/>
      <c r="G18" s="54">
        <v>9118.1020000000008</v>
      </c>
      <c r="H18" s="31" t="s">
        <v>3</v>
      </c>
      <c r="I18" s="35">
        <v>1019.2</v>
      </c>
      <c r="J18" s="30"/>
    </row>
    <row r="19" spans="1:10" x14ac:dyDescent="0.25">
      <c r="A19" s="41" t="s">
        <v>8</v>
      </c>
      <c r="B19" s="56">
        <f t="shared" si="0"/>
        <v>1010.02</v>
      </c>
      <c r="C19" s="4"/>
      <c r="D19" s="8"/>
      <c r="E19" s="7"/>
      <c r="G19" s="54">
        <v>9122.0010000000002</v>
      </c>
      <c r="H19" s="31" t="s">
        <v>3</v>
      </c>
      <c r="I19" s="35">
        <v>1071.01</v>
      </c>
      <c r="J19" s="30"/>
    </row>
    <row r="20" spans="1:10" x14ac:dyDescent="0.25">
      <c r="A20" s="41" t="s">
        <v>9</v>
      </c>
      <c r="B20" s="56">
        <f t="shared" si="0"/>
        <v>1010.03</v>
      </c>
      <c r="C20" s="4"/>
      <c r="D20" s="8"/>
      <c r="E20" s="7"/>
      <c r="G20" s="54">
        <v>9122.0030000000006</v>
      </c>
      <c r="H20" s="31" t="s">
        <v>3</v>
      </c>
      <c r="I20" s="35">
        <v>1020.01</v>
      </c>
      <c r="J20" s="30"/>
    </row>
    <row r="21" spans="1:10" x14ac:dyDescent="0.25">
      <c r="A21" s="41" t="s">
        <v>10</v>
      </c>
      <c r="B21" s="56">
        <f t="shared" si="0"/>
        <v>1010.1</v>
      </c>
      <c r="C21" s="4"/>
      <c r="D21" s="8"/>
      <c r="E21" s="7"/>
      <c r="G21" s="54">
        <v>9122.0049999999992</v>
      </c>
      <c r="H21" s="31" t="s">
        <v>3</v>
      </c>
      <c r="I21" s="35">
        <v>1071.03</v>
      </c>
      <c r="J21" s="30"/>
    </row>
    <row r="22" spans="1:10" x14ac:dyDescent="0.25">
      <c r="A22" s="41" t="s">
        <v>11</v>
      </c>
      <c r="B22" s="56" t="str">
        <f t="shared" si="0"/>
        <v>9111,111,2</v>
      </c>
      <c r="C22" s="4"/>
      <c r="D22" s="9"/>
      <c r="E22" s="7"/>
      <c r="G22" s="54">
        <v>9122.0059999999994</v>
      </c>
      <c r="H22" s="31" t="s">
        <v>3</v>
      </c>
      <c r="I22" s="35">
        <v>1071.04</v>
      </c>
      <c r="J22" s="30"/>
    </row>
    <row r="23" spans="1:10" x14ac:dyDescent="0.25">
      <c r="A23" s="41" t="s">
        <v>12</v>
      </c>
      <c r="B23" s="56" t="str">
        <f t="shared" si="0"/>
        <v>9111,310,1</v>
      </c>
      <c r="C23" s="4"/>
      <c r="D23" s="8"/>
      <c r="E23" s="7"/>
      <c r="G23" s="54">
        <v>9138.1129999999994</v>
      </c>
      <c r="H23" s="31" t="s">
        <v>3</v>
      </c>
      <c r="I23" s="35">
        <v>1040.03</v>
      </c>
      <c r="J23" s="30"/>
    </row>
    <row r="24" spans="1:10" x14ac:dyDescent="0.25">
      <c r="A24" s="41" t="s">
        <v>13</v>
      </c>
      <c r="B24" s="56">
        <f t="shared" si="0"/>
        <v>1010.93</v>
      </c>
      <c r="C24" s="4"/>
      <c r="D24" s="8"/>
      <c r="E24" s="7"/>
      <c r="G24" s="54">
        <v>9138.1180000000004</v>
      </c>
      <c r="H24" s="31" t="s">
        <v>3</v>
      </c>
      <c r="I24" s="35">
        <v>1040.06</v>
      </c>
      <c r="J24" s="30"/>
    </row>
    <row r="25" spans="1:10" x14ac:dyDescent="0.25">
      <c r="A25" s="40" t="s">
        <v>14</v>
      </c>
      <c r="B25" s="56">
        <f t="shared" si="0"/>
        <v>1010.94</v>
      </c>
      <c r="C25" s="4"/>
      <c r="D25" s="8"/>
      <c r="E25" s="6"/>
      <c r="G25" s="54">
        <v>9138.1350000000002</v>
      </c>
      <c r="H25" s="31" t="s">
        <v>3</v>
      </c>
      <c r="I25" s="35">
        <v>1040.1199999999999</v>
      </c>
      <c r="J25" s="30"/>
    </row>
    <row r="26" spans="1:10" x14ac:dyDescent="0.25">
      <c r="A26" s="40" t="s">
        <v>15</v>
      </c>
      <c r="B26" s="56">
        <f t="shared" si="0"/>
        <v>1010.96</v>
      </c>
      <c r="C26" s="4"/>
      <c r="D26" s="8"/>
      <c r="E26" s="6"/>
      <c r="G26" s="54">
        <v>9138.1380000000008</v>
      </c>
      <c r="H26" s="31" t="s">
        <v>3</v>
      </c>
      <c r="I26" s="35">
        <v>1040.1300000000001</v>
      </c>
      <c r="J26" s="30"/>
    </row>
    <row r="27" spans="1:10" x14ac:dyDescent="0.25">
      <c r="A27" s="42" t="s">
        <v>16</v>
      </c>
      <c r="B27" s="56">
        <f t="shared" si="0"/>
        <v>1010.97</v>
      </c>
      <c r="C27" s="4"/>
      <c r="D27" s="8"/>
      <c r="E27" s="7"/>
      <c r="G27" s="54">
        <v>9139.1010000000006</v>
      </c>
      <c r="H27" s="31" t="s">
        <v>3</v>
      </c>
      <c r="I27" s="35">
        <v>1049.9000000000001</v>
      </c>
      <c r="J27" s="30"/>
    </row>
    <row r="28" spans="1:10" x14ac:dyDescent="0.25">
      <c r="A28" s="40" t="s">
        <v>17</v>
      </c>
      <c r="B28" s="56">
        <f t="shared" si="0"/>
        <v>1010.72</v>
      </c>
      <c r="C28" s="4"/>
      <c r="D28" s="8"/>
      <c r="E28" s="7"/>
      <c r="G28" s="54">
        <v>9141.8411152999997</v>
      </c>
      <c r="H28" s="31" t="s">
        <v>3</v>
      </c>
      <c r="I28" s="35">
        <v>1403.153</v>
      </c>
      <c r="J28" s="30"/>
    </row>
    <row r="29" spans="1:10" x14ac:dyDescent="0.25">
      <c r="A29" s="40" t="s">
        <v>18</v>
      </c>
      <c r="B29" s="56">
        <f t="shared" si="0"/>
        <v>1010.98</v>
      </c>
      <c r="C29" s="4"/>
      <c r="D29" s="8"/>
      <c r="E29" s="7"/>
      <c r="G29" s="54">
        <v>9141.8412080399994</v>
      </c>
      <c r="H29" s="31" t="s">
        <v>3</v>
      </c>
      <c r="I29" s="35">
        <v>1403.0804000000001</v>
      </c>
      <c r="J29" s="30"/>
    </row>
    <row r="30" spans="1:10" x14ac:dyDescent="0.25">
      <c r="A30" s="41" t="s">
        <v>19</v>
      </c>
      <c r="B30" s="56">
        <f t="shared" si="0"/>
        <v>1010.43</v>
      </c>
      <c r="C30" s="4"/>
      <c r="D30" s="8"/>
      <c r="E30" s="7"/>
      <c r="G30" s="54">
        <v>9141.8412120100002</v>
      </c>
      <c r="H30" s="31" t="s">
        <v>3</v>
      </c>
      <c r="I30" s="35">
        <v>1403.1201000000001</v>
      </c>
      <c r="J30" s="30"/>
    </row>
    <row r="31" spans="1:10" x14ac:dyDescent="0.25">
      <c r="A31" s="41" t="s">
        <v>20</v>
      </c>
      <c r="B31" s="56">
        <f t="shared" si="0"/>
        <v>1010.71</v>
      </c>
      <c r="C31" s="4"/>
      <c r="D31" s="8"/>
      <c r="E31" s="7"/>
      <c r="G31" s="54">
        <v>9141.8412120199991</v>
      </c>
      <c r="H31" s="31" t="s">
        <v>3</v>
      </c>
      <c r="I31" s="35">
        <v>1403.1202000000001</v>
      </c>
      <c r="J31" s="30"/>
    </row>
    <row r="32" spans="1:10" x14ac:dyDescent="0.25">
      <c r="A32" s="41">
        <v>9113.1010000000006</v>
      </c>
      <c r="B32" s="56">
        <f t="shared" si="0"/>
        <v>1019.01</v>
      </c>
      <c r="C32" s="4"/>
      <c r="D32" s="8"/>
      <c r="E32" s="7"/>
      <c r="G32" s="54">
        <v>9141.8421142499992</v>
      </c>
      <c r="H32" s="31" t="s">
        <v>3</v>
      </c>
      <c r="I32" s="35">
        <v>1403.1424999999999</v>
      </c>
      <c r="J32" s="30"/>
    </row>
    <row r="33" spans="1:10" x14ac:dyDescent="0.25">
      <c r="A33" s="41">
        <v>9118.1010000000006</v>
      </c>
      <c r="B33" s="56">
        <f t="shared" si="0"/>
        <v>1019.1</v>
      </c>
      <c r="C33" s="4"/>
      <c r="D33" s="10"/>
      <c r="E33" s="7"/>
      <c r="G33" s="54">
        <v>9141.84211426</v>
      </c>
      <c r="H33" s="31" t="s">
        <v>3</v>
      </c>
      <c r="I33" s="35">
        <v>1403.1425999999999</v>
      </c>
      <c r="J33" s="30"/>
    </row>
    <row r="34" spans="1:10" x14ac:dyDescent="0.25">
      <c r="A34" s="41">
        <v>9118.1020000000008</v>
      </c>
      <c r="B34" s="56">
        <f t="shared" si="0"/>
        <v>1019.2</v>
      </c>
      <c r="C34" s="4"/>
      <c r="D34" s="10"/>
      <c r="E34" s="7"/>
      <c r="G34" s="54">
        <v>9141.8421220300006</v>
      </c>
      <c r="H34" s="31" t="s">
        <v>3</v>
      </c>
      <c r="I34" s="35">
        <v>1403.8422203</v>
      </c>
      <c r="J34" s="30"/>
    </row>
    <row r="35" spans="1:10" x14ac:dyDescent="0.25">
      <c r="A35" s="39" t="s">
        <v>21</v>
      </c>
      <c r="B35" s="56">
        <f t="shared" si="0"/>
        <v>1070.01</v>
      </c>
      <c r="C35" s="4"/>
      <c r="D35" s="9"/>
      <c r="E35" s="7"/>
      <c r="G35" s="54">
        <v>9141.8450701000002</v>
      </c>
      <c r="H35" s="31" t="s">
        <v>3</v>
      </c>
      <c r="I35" s="35">
        <v>1403.8450700999999</v>
      </c>
      <c r="J35" s="30"/>
    </row>
    <row r="36" spans="1:10" x14ac:dyDescent="0.25">
      <c r="A36" s="39" t="s">
        <v>22</v>
      </c>
      <c r="B36" s="56">
        <f t="shared" si="0"/>
        <v>1070.02</v>
      </c>
      <c r="C36" s="4"/>
      <c r="D36" s="9"/>
      <c r="E36" s="7"/>
      <c r="G36" s="54">
        <v>9141.9421230200005</v>
      </c>
      <c r="H36" s="31" t="s">
        <v>3</v>
      </c>
      <c r="I36" s="35">
        <v>1403.2302</v>
      </c>
      <c r="J36" s="30"/>
    </row>
    <row r="37" spans="1:10" x14ac:dyDescent="0.25">
      <c r="A37" s="41" t="s">
        <v>23</v>
      </c>
      <c r="B37" s="56" t="str">
        <f t="shared" si="0"/>
        <v>9120,111,98</v>
      </c>
      <c r="C37" s="4"/>
      <c r="D37" s="8"/>
      <c r="E37" s="7"/>
      <c r="G37" s="54">
        <v>9141.9431230400005</v>
      </c>
      <c r="H37" s="31" t="s">
        <v>3</v>
      </c>
      <c r="I37" s="35">
        <v>1403.2303999999999</v>
      </c>
      <c r="J37" s="30"/>
    </row>
    <row r="38" spans="1:10" x14ac:dyDescent="0.25">
      <c r="A38" s="39" t="s">
        <v>24</v>
      </c>
      <c r="B38" s="56" t="str">
        <f t="shared" si="0"/>
        <v>9120,111,99</v>
      </c>
      <c r="C38" s="4"/>
      <c r="D38" s="8"/>
      <c r="E38" s="7"/>
      <c r="G38" s="54">
        <v>9142.8610040999993</v>
      </c>
      <c r="H38" s="31" t="s">
        <v>3</v>
      </c>
      <c r="I38" s="35">
        <v>1404.0041000000001</v>
      </c>
      <c r="J38" s="30"/>
    </row>
    <row r="39" spans="1:10" x14ac:dyDescent="0.25">
      <c r="A39" s="39">
        <v>9122.0010000000002</v>
      </c>
      <c r="B39" s="56">
        <f t="shared" si="0"/>
        <v>1071.01</v>
      </c>
      <c r="C39" s="4"/>
      <c r="D39" s="8"/>
      <c r="E39" s="7"/>
      <c r="G39" s="54">
        <v>9142.8610050999996</v>
      </c>
      <c r="H39" s="31" t="s">
        <v>3</v>
      </c>
      <c r="I39" s="35">
        <v>1404.0051000000001</v>
      </c>
      <c r="J39" s="30"/>
    </row>
    <row r="40" spans="1:10" x14ac:dyDescent="0.25">
      <c r="A40" s="41">
        <v>9122.0020000000004</v>
      </c>
      <c r="B40" s="56">
        <f t="shared" si="0"/>
        <v>9122.0020000000004</v>
      </c>
      <c r="C40" s="4"/>
      <c r="D40" s="9"/>
      <c r="E40" s="7"/>
      <c r="G40" s="54">
        <v>9142.8610060999999</v>
      </c>
      <c r="H40" s="31" t="s">
        <v>3</v>
      </c>
      <c r="I40" s="35"/>
      <c r="J40" s="30"/>
    </row>
    <row r="41" spans="1:10" x14ac:dyDescent="0.25">
      <c r="A41" s="41">
        <v>9122.0030000000006</v>
      </c>
      <c r="B41" s="56">
        <f t="shared" si="0"/>
        <v>1020.01</v>
      </c>
      <c r="C41" s="4"/>
      <c r="D41" s="8"/>
      <c r="E41" s="7"/>
      <c r="G41" s="54">
        <v>9144.8800128999992</v>
      </c>
      <c r="H41" s="31" t="s">
        <v>3</v>
      </c>
      <c r="I41" s="35">
        <v>1403.0128999999999</v>
      </c>
      <c r="J41" s="30"/>
    </row>
    <row r="42" spans="1:10" x14ac:dyDescent="0.25">
      <c r="A42" s="40">
        <v>9122.0040000000008</v>
      </c>
      <c r="B42" s="56">
        <f t="shared" si="0"/>
        <v>9122.0040000000008</v>
      </c>
      <c r="C42" s="4"/>
      <c r="D42" s="8"/>
      <c r="E42" s="7"/>
      <c r="G42" s="54">
        <v>9144.8801008999999</v>
      </c>
      <c r="H42" s="31" t="s">
        <v>3</v>
      </c>
      <c r="I42" s="35">
        <v>1404.1008999999999</v>
      </c>
      <c r="J42" s="30"/>
    </row>
    <row r="43" spans="1:10" x14ac:dyDescent="0.25">
      <c r="A43" s="40">
        <v>9122.0049999999992</v>
      </c>
      <c r="B43" s="56">
        <f t="shared" si="0"/>
        <v>1071.03</v>
      </c>
      <c r="C43" s="4"/>
      <c r="D43" s="8"/>
      <c r="E43" s="7"/>
      <c r="G43" s="54">
        <v>9144.8801206000007</v>
      </c>
      <c r="H43" s="31" t="s">
        <v>3</v>
      </c>
      <c r="I43" s="35">
        <v>1403.1206</v>
      </c>
      <c r="J43" s="30"/>
    </row>
    <row r="44" spans="1:10" x14ac:dyDescent="0.25">
      <c r="A44" s="40">
        <v>9122.0059999999994</v>
      </c>
      <c r="B44" s="56">
        <f t="shared" si="0"/>
        <v>1071.04</v>
      </c>
      <c r="C44" s="4"/>
      <c r="D44" s="8"/>
      <c r="E44" s="7"/>
      <c r="G44" s="54">
        <v>9144.8801303</v>
      </c>
      <c r="H44" s="31" t="s">
        <v>3</v>
      </c>
      <c r="I44" s="35">
        <v>1403.1303</v>
      </c>
      <c r="J44" s="30"/>
    </row>
    <row r="45" spans="1:10" x14ac:dyDescent="0.25">
      <c r="A45" s="43">
        <v>9123.3109999999997</v>
      </c>
      <c r="B45" s="56">
        <f t="shared" si="0"/>
        <v>9123.3109999999997</v>
      </c>
      <c r="C45" s="11"/>
      <c r="D45" s="12"/>
      <c r="E45" s="13"/>
      <c r="G45" s="54">
        <v>9144.8820701000004</v>
      </c>
      <c r="H45" s="31" t="s">
        <v>3</v>
      </c>
      <c r="I45" s="35">
        <v>1403.8820701</v>
      </c>
      <c r="J45" s="30"/>
    </row>
    <row r="46" spans="1:10" x14ac:dyDescent="0.25">
      <c r="A46" s="43">
        <v>9123.3119999999999</v>
      </c>
      <c r="B46" s="56">
        <f t="shared" si="0"/>
        <v>9123.3119999999999</v>
      </c>
      <c r="C46" s="11"/>
      <c r="D46" s="12"/>
      <c r="E46" s="13"/>
      <c r="G46" s="54">
        <v>9144.8822003999994</v>
      </c>
      <c r="H46" s="31" t="s">
        <v>3</v>
      </c>
      <c r="I46" s="35">
        <v>1403.2003999999999</v>
      </c>
      <c r="J46" s="30"/>
    </row>
    <row r="47" spans="1:10" x14ac:dyDescent="0.25">
      <c r="A47" s="44" t="s">
        <v>25</v>
      </c>
      <c r="B47" s="56" t="str">
        <f t="shared" si="0"/>
        <v>9123,351,11</v>
      </c>
      <c r="C47" s="11"/>
      <c r="D47" s="12"/>
      <c r="E47" s="13"/>
      <c r="G47" s="54">
        <v>9144.8822209999998</v>
      </c>
      <c r="H47" s="31" t="s">
        <v>3</v>
      </c>
      <c r="I47" s="35">
        <v>1403.8822210000001</v>
      </c>
      <c r="J47" s="30"/>
    </row>
    <row r="48" spans="1:10" x14ac:dyDescent="0.25">
      <c r="A48" s="44" t="s">
        <v>26</v>
      </c>
      <c r="B48" s="56" t="str">
        <f t="shared" si="0"/>
        <v>9123,351,11b</v>
      </c>
      <c r="C48" s="11"/>
      <c r="D48" s="12"/>
      <c r="E48" s="13"/>
      <c r="G48" s="54">
        <v>9144.8850419999999</v>
      </c>
      <c r="H48" s="31" t="s">
        <v>3</v>
      </c>
      <c r="I48" s="35">
        <v>1403.0419999999999</v>
      </c>
      <c r="J48" s="30"/>
    </row>
    <row r="49" spans="1:10" x14ac:dyDescent="0.25">
      <c r="A49" s="44" t="s">
        <v>27</v>
      </c>
      <c r="B49" s="56">
        <f t="shared" si="0"/>
        <v>1084.01</v>
      </c>
      <c r="C49" s="11"/>
      <c r="D49" s="12"/>
      <c r="E49" s="13"/>
      <c r="G49" s="54">
        <v>9144.8850523000001</v>
      </c>
      <c r="H49" s="31" t="s">
        <v>3</v>
      </c>
      <c r="I49" s="35">
        <v>1403.0523000000001</v>
      </c>
      <c r="J49" s="30"/>
    </row>
    <row r="50" spans="1:10" x14ac:dyDescent="0.25">
      <c r="A50" s="44" t="s">
        <v>28</v>
      </c>
      <c r="B50" s="56" t="str">
        <f t="shared" si="0"/>
        <v>9123,351,1b</v>
      </c>
      <c r="C50" s="11"/>
      <c r="D50" s="12"/>
      <c r="E50" s="13"/>
      <c r="G50" s="54">
        <v>9144.8850629000008</v>
      </c>
      <c r="H50" s="31" t="s">
        <v>3</v>
      </c>
      <c r="I50" s="35">
        <v>1403.0628999999999</v>
      </c>
      <c r="J50" s="30"/>
    </row>
    <row r="51" spans="1:10" x14ac:dyDescent="0.25">
      <c r="A51" s="44" t="s">
        <v>29</v>
      </c>
      <c r="B51" s="56" t="str">
        <f t="shared" si="0"/>
        <v>9123,351,1S</v>
      </c>
      <c r="C51" s="11"/>
      <c r="D51" s="12"/>
      <c r="E51" s="14"/>
      <c r="G51" s="54">
        <v>9144.8850805999991</v>
      </c>
      <c r="H51" s="31" t="s">
        <v>3</v>
      </c>
      <c r="I51" s="35">
        <v>1403.0806</v>
      </c>
      <c r="J51" s="30"/>
    </row>
    <row r="52" spans="1:10" x14ac:dyDescent="0.25">
      <c r="A52" s="44" t="s">
        <v>30</v>
      </c>
      <c r="B52" s="56">
        <f t="shared" si="0"/>
        <v>1804.02</v>
      </c>
      <c r="C52" s="11"/>
      <c r="D52" s="12"/>
      <c r="E52" s="13"/>
      <c r="G52" s="54">
        <v>9144.8851300999995</v>
      </c>
      <c r="H52" s="31" t="s">
        <v>3</v>
      </c>
      <c r="I52" s="35">
        <v>1403.1301000000001</v>
      </c>
      <c r="J52" s="30"/>
    </row>
    <row r="53" spans="1:10" x14ac:dyDescent="0.25">
      <c r="A53" s="41">
        <v>9123.3510000000006</v>
      </c>
      <c r="B53" s="56">
        <f t="shared" si="0"/>
        <v>9123.3510000000006</v>
      </c>
      <c r="C53" s="4"/>
      <c r="D53" s="9"/>
      <c r="E53" s="6"/>
      <c r="G53" s="54">
        <v>9144.8851408999999</v>
      </c>
      <c r="H53" s="31" t="s">
        <v>3</v>
      </c>
      <c r="I53" s="35">
        <v>1403.1409000000001</v>
      </c>
      <c r="J53" s="30"/>
    </row>
    <row r="54" spans="1:10" x14ac:dyDescent="0.25">
      <c r="A54" s="44" t="s">
        <v>31</v>
      </c>
      <c r="B54" s="56">
        <f t="shared" si="0"/>
        <v>1804.1</v>
      </c>
      <c r="C54" s="11"/>
      <c r="D54" s="12"/>
      <c r="E54" s="14"/>
      <c r="G54" s="54">
        <v>9144.8851506999999</v>
      </c>
      <c r="H54" s="31" t="s">
        <v>3</v>
      </c>
      <c r="I54" s="35">
        <v>1403.1506999999999</v>
      </c>
      <c r="J54" s="30"/>
    </row>
    <row r="55" spans="1:10" x14ac:dyDescent="0.25">
      <c r="A55" s="44">
        <v>9123.3520000000008</v>
      </c>
      <c r="B55" s="56">
        <f t="shared" si="0"/>
        <v>9123.3520000000008</v>
      </c>
      <c r="C55" s="11"/>
      <c r="D55" s="12"/>
      <c r="E55" s="14"/>
      <c r="G55" s="54">
        <v>9144.8851703</v>
      </c>
      <c r="H55" s="31" t="s">
        <v>3</v>
      </c>
      <c r="I55" s="35">
        <v>1403.1703</v>
      </c>
      <c r="J55" s="30"/>
    </row>
    <row r="56" spans="1:10" x14ac:dyDescent="0.25">
      <c r="A56" s="41">
        <v>9138.1110000000008</v>
      </c>
      <c r="B56" s="56">
        <f t="shared" si="0"/>
        <v>9138.1110000000008</v>
      </c>
      <c r="C56" s="4"/>
      <c r="D56" s="9"/>
      <c r="E56" s="6"/>
      <c r="G56" s="54">
        <v>9144.8851802999998</v>
      </c>
      <c r="H56" s="31" t="s">
        <v>3</v>
      </c>
      <c r="I56" s="35">
        <v>1403.1803</v>
      </c>
      <c r="J56" s="30"/>
    </row>
    <row r="57" spans="1:10" x14ac:dyDescent="0.25">
      <c r="A57" s="41">
        <v>9138.1129999999994</v>
      </c>
      <c r="B57" s="56">
        <f t="shared" si="0"/>
        <v>1040.03</v>
      </c>
      <c r="C57" s="4"/>
      <c r="D57" s="8"/>
      <c r="E57" s="7"/>
      <c r="G57" s="54">
        <v>9144.8851904000003</v>
      </c>
      <c r="H57" s="31" t="s">
        <v>3</v>
      </c>
      <c r="I57" s="35">
        <v>1403.1904</v>
      </c>
      <c r="J57" s="30"/>
    </row>
    <row r="58" spans="1:10" x14ac:dyDescent="0.25">
      <c r="A58" s="41">
        <v>9138.1139999999996</v>
      </c>
      <c r="B58" s="56">
        <f t="shared" si="0"/>
        <v>9138.1139999999996</v>
      </c>
      <c r="C58" s="4"/>
      <c r="D58" s="9"/>
      <c r="E58" s="6"/>
      <c r="G58" s="54">
        <v>9144.8852204100003</v>
      </c>
      <c r="H58" s="31" t="s">
        <v>3</v>
      </c>
      <c r="I58" s="35">
        <v>1403.2204099999999</v>
      </c>
      <c r="J58" s="30"/>
    </row>
    <row r="59" spans="1:10" x14ac:dyDescent="0.25">
      <c r="A59" s="41">
        <v>9138.116</v>
      </c>
      <c r="B59" s="56">
        <f t="shared" si="0"/>
        <v>9138.116</v>
      </c>
      <c r="C59" s="4"/>
      <c r="D59" s="9"/>
      <c r="E59" s="7"/>
      <c r="G59" s="54">
        <v>9144.8852204199993</v>
      </c>
      <c r="H59" s="31" t="s">
        <v>3</v>
      </c>
      <c r="I59" s="35">
        <v>1403.2204200000001</v>
      </c>
      <c r="J59" s="30"/>
    </row>
    <row r="60" spans="1:10" x14ac:dyDescent="0.25">
      <c r="A60" s="41">
        <v>9138.1180000000004</v>
      </c>
      <c r="B60" s="56">
        <f t="shared" si="0"/>
        <v>1040.06</v>
      </c>
      <c r="C60" s="4"/>
      <c r="D60" s="8"/>
      <c r="E60" s="7"/>
      <c r="G60" s="54">
        <v>9144.8852204300001</v>
      </c>
      <c r="H60" s="31" t="s">
        <v>3</v>
      </c>
      <c r="I60" s="35">
        <v>1403.2204300000001</v>
      </c>
      <c r="J60" s="30"/>
    </row>
    <row r="61" spans="1:10" x14ac:dyDescent="0.25">
      <c r="A61" s="39">
        <v>9138.1319999999996</v>
      </c>
      <c r="B61" s="56">
        <f t="shared" si="0"/>
        <v>9138.1319999999996</v>
      </c>
      <c r="C61" s="4"/>
      <c r="D61" s="9"/>
      <c r="E61" s="6"/>
      <c r="G61" s="54">
        <v>9144.8852205999992</v>
      </c>
      <c r="H61" s="31" t="s">
        <v>3</v>
      </c>
      <c r="I61" s="35">
        <v>1403.8852205999999</v>
      </c>
      <c r="J61" s="30"/>
    </row>
    <row r="62" spans="1:10" x14ac:dyDescent="0.25">
      <c r="A62" s="39">
        <v>9138.1350000000002</v>
      </c>
      <c r="B62" s="56">
        <f t="shared" si="0"/>
        <v>1040.1199999999999</v>
      </c>
      <c r="C62" s="4"/>
      <c r="D62" s="9"/>
      <c r="E62" s="6"/>
      <c r="G62" s="54">
        <v>9144.8852207</v>
      </c>
      <c r="H62" s="31" t="s">
        <v>3</v>
      </c>
      <c r="I62" s="35">
        <v>1403.8852207</v>
      </c>
      <c r="J62" s="30"/>
    </row>
    <row r="63" spans="1:10" x14ac:dyDescent="0.25">
      <c r="A63" s="39" t="s">
        <v>32</v>
      </c>
      <c r="B63" s="56">
        <f t="shared" si="0"/>
        <v>1015.31</v>
      </c>
      <c r="C63" s="4"/>
      <c r="D63" s="9"/>
      <c r="E63" s="6"/>
      <c r="G63" s="54">
        <v>9144.8860523999992</v>
      </c>
      <c r="H63" s="31" t="s">
        <v>3</v>
      </c>
      <c r="I63" s="35">
        <v>1403.0524</v>
      </c>
      <c r="J63" s="30"/>
    </row>
    <row r="64" spans="1:10" x14ac:dyDescent="0.25">
      <c r="A64" s="39" t="s">
        <v>33</v>
      </c>
      <c r="B64" s="56" t="str">
        <f t="shared" si="0"/>
        <v>9138,136,32</v>
      </c>
      <c r="C64" s="4"/>
      <c r="D64" s="9"/>
      <c r="E64" s="6"/>
      <c r="G64" s="54">
        <v>9144.8860700999994</v>
      </c>
      <c r="H64" s="31" t="s">
        <v>3</v>
      </c>
      <c r="I64" s="35">
        <v>1403.8607010000001</v>
      </c>
      <c r="J64" s="30"/>
    </row>
    <row r="65" spans="1:10" x14ac:dyDescent="0.25">
      <c r="A65" s="39" t="s">
        <v>34</v>
      </c>
      <c r="B65" s="56">
        <f t="shared" si="0"/>
        <v>1015.33</v>
      </c>
      <c r="C65" s="4"/>
      <c r="D65" s="9"/>
      <c r="E65" s="6"/>
      <c r="G65" s="54">
        <v>9144.8861701999995</v>
      </c>
      <c r="H65" s="31" t="s">
        <v>3</v>
      </c>
      <c r="I65" s="35">
        <v>1403.1702</v>
      </c>
      <c r="J65" s="30"/>
    </row>
    <row r="66" spans="1:10" x14ac:dyDescent="0.25">
      <c r="A66" s="39" t="s">
        <v>35</v>
      </c>
      <c r="B66" s="56">
        <f t="shared" si="0"/>
        <v>1015.34</v>
      </c>
      <c r="C66" s="4"/>
      <c r="D66" s="9"/>
      <c r="E66" s="6"/>
      <c r="G66" s="54">
        <v>9144.8862203999997</v>
      </c>
      <c r="H66" s="31" t="s">
        <v>3</v>
      </c>
      <c r="I66" s="35">
        <v>1403.2203999999999</v>
      </c>
      <c r="J66" s="30"/>
    </row>
    <row r="67" spans="1:10" x14ac:dyDescent="0.25">
      <c r="A67" s="39" t="s">
        <v>36</v>
      </c>
      <c r="B67" s="56" t="str">
        <f t="shared" ref="B67:B130" si="1">IF(ISNA(VLOOKUP(A67,G:I,3,FALSE)),A67,VLOOKUP(A67,G:I,3,FALSE))</f>
        <v>9138,136,35</v>
      </c>
      <c r="C67" s="4"/>
      <c r="D67" s="9"/>
      <c r="E67" s="6"/>
      <c r="G67" s="54">
        <v>9144.8862210999996</v>
      </c>
      <c r="H67" s="31" t="s">
        <v>3</v>
      </c>
      <c r="I67" s="35">
        <v>1403.2211</v>
      </c>
      <c r="J67" s="30"/>
    </row>
    <row r="68" spans="1:10" x14ac:dyDescent="0.25">
      <c r="A68" s="39" t="s">
        <v>37</v>
      </c>
      <c r="B68" s="56" t="str">
        <f t="shared" si="1"/>
        <v>9138,136,36</v>
      </c>
      <c r="C68" s="4"/>
      <c r="D68" s="9"/>
      <c r="E68" s="6"/>
      <c r="G68" s="54">
        <v>9144.8862303000005</v>
      </c>
      <c r="H68" s="31" t="s">
        <v>3</v>
      </c>
      <c r="I68" s="35">
        <v>1403.8862303000001</v>
      </c>
      <c r="J68" s="30"/>
    </row>
    <row r="69" spans="1:10" x14ac:dyDescent="0.25">
      <c r="A69" s="39" t="s">
        <v>38</v>
      </c>
      <c r="B69" s="56" t="str">
        <f t="shared" si="1"/>
        <v>9138,136,37</v>
      </c>
      <c r="C69" s="4"/>
      <c r="D69" s="9"/>
      <c r="E69" s="6"/>
      <c r="G69" s="52">
        <v>9144.8862305000002</v>
      </c>
      <c r="H69" s="31" t="s">
        <v>3</v>
      </c>
      <c r="I69" s="34">
        <v>1403.8862305</v>
      </c>
    </row>
    <row r="70" spans="1:10" x14ac:dyDescent="0.25">
      <c r="A70" s="41" t="s">
        <v>39</v>
      </c>
      <c r="B70" s="56" t="str">
        <f t="shared" si="1"/>
        <v>9138,136,3</v>
      </c>
      <c r="C70" s="4"/>
      <c r="D70" s="9"/>
      <c r="E70" s="6"/>
      <c r="G70" s="54">
        <v>9144.9852305999993</v>
      </c>
      <c r="H70" s="31" t="s">
        <v>3</v>
      </c>
      <c r="I70" s="35">
        <v>1403.2306000000001</v>
      </c>
      <c r="J70" s="30"/>
    </row>
    <row r="71" spans="1:10" x14ac:dyDescent="0.25">
      <c r="A71" s="39">
        <v>9138.1380000000008</v>
      </c>
      <c r="B71" s="56">
        <f t="shared" si="1"/>
        <v>1040.1300000000001</v>
      </c>
      <c r="C71" s="4"/>
      <c r="D71" s="9"/>
      <c r="E71" s="7"/>
      <c r="G71" s="54">
        <v>9147.1010000000006</v>
      </c>
      <c r="H71" s="31" t="s">
        <v>3</v>
      </c>
      <c r="I71" s="35">
        <v>1061</v>
      </c>
      <c r="J71" s="30"/>
    </row>
    <row r="72" spans="1:10" x14ac:dyDescent="0.25">
      <c r="A72" s="41">
        <v>9138.1610000000001</v>
      </c>
      <c r="B72" s="56">
        <f t="shared" si="1"/>
        <v>9138.1610000000001</v>
      </c>
      <c r="C72" s="4"/>
      <c r="D72" s="8"/>
      <c r="E72" s="6"/>
      <c r="G72" s="54">
        <v>9147.1090000000004</v>
      </c>
      <c r="H72" s="31" t="s">
        <v>3</v>
      </c>
      <c r="I72" s="35">
        <v>1061.0999999999999</v>
      </c>
      <c r="J72" s="30"/>
    </row>
    <row r="73" spans="1:10" x14ac:dyDescent="0.25">
      <c r="A73" s="41" t="s">
        <v>40</v>
      </c>
      <c r="B73" s="56" t="str">
        <f t="shared" si="1"/>
        <v>9138,183,9</v>
      </c>
      <c r="C73" s="4"/>
      <c r="D73" s="8"/>
      <c r="E73" s="7"/>
      <c r="G73" s="54">
        <v>9200.1010000000006</v>
      </c>
      <c r="H73" s="31" t="s">
        <v>3</v>
      </c>
      <c r="I73" s="35">
        <v>2000.01</v>
      </c>
      <c r="J73" s="30"/>
    </row>
    <row r="74" spans="1:10" x14ac:dyDescent="0.25">
      <c r="A74" s="39" t="s">
        <v>41</v>
      </c>
      <c r="B74" s="56">
        <f t="shared" si="1"/>
        <v>1049.1500000000001</v>
      </c>
      <c r="C74" s="4"/>
      <c r="D74" s="8"/>
      <c r="E74" s="7"/>
      <c r="G74" s="54">
        <v>9200.1090000000004</v>
      </c>
      <c r="H74" s="31" t="s">
        <v>3</v>
      </c>
      <c r="I74" s="35">
        <v>2000.09</v>
      </c>
      <c r="J74" s="30"/>
    </row>
    <row r="75" spans="1:10" x14ac:dyDescent="0.25">
      <c r="A75" s="41" t="s">
        <v>42</v>
      </c>
      <c r="B75" s="56" t="str">
        <f t="shared" si="1"/>
        <v>9138,198,9</v>
      </c>
      <c r="C75" s="4"/>
      <c r="D75" s="8"/>
      <c r="E75" s="7"/>
      <c r="G75" s="54" t="s">
        <v>0</v>
      </c>
      <c r="H75" s="31" t="s">
        <v>3</v>
      </c>
      <c r="I75" s="35">
        <v>2006</v>
      </c>
      <c r="J75" s="30"/>
    </row>
    <row r="76" spans="1:10" x14ac:dyDescent="0.25">
      <c r="A76" s="41">
        <v>9138.1980000000003</v>
      </c>
      <c r="B76" s="56">
        <f t="shared" si="1"/>
        <v>9138.1980000000003</v>
      </c>
      <c r="C76" s="4"/>
      <c r="D76" s="8"/>
      <c r="E76" s="7"/>
      <c r="G76" s="54">
        <v>9209.1010000000006</v>
      </c>
      <c r="H76" s="31" t="s">
        <v>3</v>
      </c>
      <c r="I76" s="35">
        <v>2002.01</v>
      </c>
      <c r="J76" s="30"/>
    </row>
    <row r="77" spans="1:10" x14ac:dyDescent="0.25">
      <c r="A77" s="41">
        <v>9139.1010000000006</v>
      </c>
      <c r="B77" s="56">
        <f t="shared" si="1"/>
        <v>1049.9000000000001</v>
      </c>
      <c r="C77" s="4"/>
      <c r="D77" s="8"/>
      <c r="E77" s="7"/>
      <c r="G77" s="54">
        <v>9209.1110000000008</v>
      </c>
      <c r="H77" s="31" t="s">
        <v>3</v>
      </c>
      <c r="I77" s="35">
        <v>2002.11</v>
      </c>
      <c r="J77" s="30"/>
    </row>
    <row r="78" spans="1:10" x14ac:dyDescent="0.25">
      <c r="A78" s="45">
        <v>9141.8400923000008</v>
      </c>
      <c r="B78" s="56">
        <f t="shared" si="1"/>
        <v>9141.8400923000008</v>
      </c>
      <c r="C78" s="15"/>
      <c r="D78" s="16"/>
      <c r="E78" s="17"/>
      <c r="G78" s="54">
        <v>9258.1110000000008</v>
      </c>
      <c r="H78" s="31" t="s">
        <v>3</v>
      </c>
      <c r="I78" s="35">
        <v>2040.01</v>
      </c>
      <c r="J78" s="30"/>
    </row>
    <row r="79" spans="1:10" x14ac:dyDescent="0.25">
      <c r="A79" s="45">
        <v>9141.8400923999998</v>
      </c>
      <c r="B79" s="56">
        <f t="shared" si="1"/>
        <v>9141.8400923999998</v>
      </c>
      <c r="C79" s="15"/>
      <c r="D79" s="16"/>
      <c r="E79" s="17"/>
      <c r="G79" s="54">
        <v>9258.1119999999992</v>
      </c>
      <c r="H79" s="31" t="s">
        <v>3</v>
      </c>
      <c r="I79" s="35">
        <v>2040.02</v>
      </c>
      <c r="J79" s="30"/>
    </row>
    <row r="80" spans="1:10" x14ac:dyDescent="0.25">
      <c r="A80" s="46">
        <v>9141.8401403000007</v>
      </c>
      <c r="B80" s="56">
        <f t="shared" si="1"/>
        <v>9141.8401403000007</v>
      </c>
      <c r="C80" s="15"/>
      <c r="D80" s="16"/>
      <c r="E80" s="17"/>
      <c r="G80" s="54">
        <v>9258.1139999999996</v>
      </c>
      <c r="H80" s="31" t="s">
        <v>3</v>
      </c>
      <c r="I80" s="35">
        <v>2040.04</v>
      </c>
      <c r="J80" s="30"/>
    </row>
    <row r="81" spans="1:10" x14ac:dyDescent="0.25">
      <c r="A81" s="46">
        <v>9141.8411001099994</v>
      </c>
      <c r="B81" s="56">
        <f t="shared" si="1"/>
        <v>9141.8411001099994</v>
      </c>
      <c r="C81" s="15"/>
      <c r="D81" s="16"/>
      <c r="E81" s="17"/>
      <c r="G81" s="54">
        <v>9258.1360000000004</v>
      </c>
      <c r="H81" s="31" t="s">
        <v>3</v>
      </c>
      <c r="I81" s="35"/>
      <c r="J81" s="30"/>
    </row>
    <row r="82" spans="1:10" ht="22.5" x14ac:dyDescent="0.25">
      <c r="A82" s="46" t="s">
        <v>43</v>
      </c>
      <c r="B82" s="56" t="str">
        <f t="shared" si="1"/>
        <v>9141,84110011S</v>
      </c>
      <c r="C82" s="15"/>
      <c r="D82" s="16"/>
      <c r="E82" s="17"/>
      <c r="G82" s="52">
        <v>9258.1530000000002</v>
      </c>
      <c r="H82" s="31" t="s">
        <v>3</v>
      </c>
      <c r="I82" s="37">
        <v>2040.2</v>
      </c>
    </row>
    <row r="83" spans="1:10" x14ac:dyDescent="0.25">
      <c r="A83" s="46">
        <v>9141.8411001999993</v>
      </c>
      <c r="B83" s="56">
        <f t="shared" si="1"/>
        <v>9141.8411001999993</v>
      </c>
      <c r="C83" s="15"/>
      <c r="D83" s="16"/>
      <c r="E83" s="18"/>
      <c r="G83" s="55">
        <v>9258.1839999999993</v>
      </c>
      <c r="H83" s="31" t="s">
        <v>3</v>
      </c>
      <c r="I83" s="37"/>
    </row>
    <row r="84" spans="1:10" x14ac:dyDescent="0.25">
      <c r="A84" s="46">
        <v>9141.8411008099993</v>
      </c>
      <c r="B84" s="56">
        <f t="shared" si="1"/>
        <v>9141.8411008099993</v>
      </c>
      <c r="C84" s="15"/>
      <c r="D84" s="16"/>
      <c r="E84" s="17"/>
      <c r="G84" s="54">
        <v>9258.1980000000003</v>
      </c>
      <c r="H84" s="31" t="s">
        <v>3</v>
      </c>
      <c r="I84" s="35">
        <v>2049.1999999999998</v>
      </c>
      <c r="J84" s="30"/>
    </row>
    <row r="85" spans="1:10" x14ac:dyDescent="0.25">
      <c r="A85" s="46">
        <v>9141.8411152999997</v>
      </c>
      <c r="B85" s="56">
        <f t="shared" si="1"/>
        <v>1403.153</v>
      </c>
      <c r="C85" s="15"/>
      <c r="D85" s="16"/>
      <c r="E85" s="17"/>
      <c r="G85" s="54">
        <v>9259.1010000000006</v>
      </c>
      <c r="H85" s="31" t="s">
        <v>3</v>
      </c>
      <c r="I85" s="35">
        <v>2049.9</v>
      </c>
      <c r="J85" s="30"/>
    </row>
    <row r="86" spans="1:10" x14ac:dyDescent="0.25">
      <c r="A86" s="46">
        <v>9141.8412080399994</v>
      </c>
      <c r="B86" s="56">
        <f t="shared" si="1"/>
        <v>1403.0804000000001</v>
      </c>
      <c r="C86" s="15"/>
      <c r="D86" s="16"/>
      <c r="E86" s="17"/>
      <c r="G86" s="54">
        <v>9280.1110000000008</v>
      </c>
      <c r="H86" s="31" t="s">
        <v>3</v>
      </c>
      <c r="I86" s="35">
        <v>2049.9499999999998</v>
      </c>
      <c r="J86" s="30"/>
    </row>
    <row r="87" spans="1:10" x14ac:dyDescent="0.25">
      <c r="A87" s="46">
        <v>9141.8412120100002</v>
      </c>
      <c r="B87" s="56">
        <f t="shared" si="1"/>
        <v>1403.1201000000001</v>
      </c>
      <c r="C87" s="15"/>
      <c r="D87" s="16"/>
      <c r="E87" s="17"/>
      <c r="G87" s="54">
        <v>9280.1119999999992</v>
      </c>
      <c r="H87" s="31" t="s">
        <v>3</v>
      </c>
      <c r="I87" s="35">
        <v>2910.89</v>
      </c>
      <c r="J87" s="30"/>
    </row>
    <row r="88" spans="1:10" x14ac:dyDescent="0.25">
      <c r="A88" s="46">
        <v>9141.8412120199991</v>
      </c>
      <c r="B88" s="56">
        <f t="shared" si="1"/>
        <v>1403.1202000000001</v>
      </c>
      <c r="C88" s="15"/>
      <c r="D88" s="16"/>
      <c r="E88" s="17"/>
      <c r="G88" s="54">
        <v>9280.1129999999994</v>
      </c>
      <c r="H88" s="31" t="s">
        <v>3</v>
      </c>
      <c r="I88" s="35">
        <v>2049.96</v>
      </c>
      <c r="J88" s="30"/>
    </row>
    <row r="89" spans="1:10" x14ac:dyDescent="0.25">
      <c r="A89" s="46">
        <v>9141.8421008099995</v>
      </c>
      <c r="B89" s="56">
        <f t="shared" si="1"/>
        <v>9141.8421008099995</v>
      </c>
      <c r="C89" s="15"/>
      <c r="D89" s="16"/>
      <c r="E89" s="17"/>
      <c r="G89" s="54">
        <v>9281.1029999999992</v>
      </c>
      <c r="H89" s="31" t="s">
        <v>3</v>
      </c>
      <c r="I89" s="35">
        <v>2910.96</v>
      </c>
      <c r="J89" s="30"/>
    </row>
    <row r="90" spans="1:10" x14ac:dyDescent="0.25">
      <c r="A90" s="46">
        <v>9141.8421142499992</v>
      </c>
      <c r="B90" s="56">
        <f t="shared" si="1"/>
        <v>1403.1424999999999</v>
      </c>
      <c r="C90" s="15"/>
      <c r="D90" s="16"/>
      <c r="E90" s="17"/>
      <c r="G90" s="54">
        <v>9282.1110000000008</v>
      </c>
      <c r="H90" s="31" t="s">
        <v>3</v>
      </c>
      <c r="I90" s="35">
        <v>2900.72</v>
      </c>
      <c r="J90" s="30"/>
    </row>
    <row r="91" spans="1:10" x14ac:dyDescent="0.25">
      <c r="A91" s="46">
        <v>9141.84211426</v>
      </c>
      <c r="B91" s="56">
        <f t="shared" si="1"/>
        <v>1403.1425999999999</v>
      </c>
      <c r="C91" s="15"/>
      <c r="D91" s="16"/>
      <c r="E91" s="17"/>
      <c r="G91" s="54">
        <v>9282.1129999999994</v>
      </c>
      <c r="H91" s="31" t="s">
        <v>3</v>
      </c>
      <c r="I91" s="35">
        <v>2900.71</v>
      </c>
      <c r="J91" s="30"/>
    </row>
    <row r="92" spans="1:10" x14ac:dyDescent="0.25">
      <c r="A92" s="46">
        <v>9141.8421220300006</v>
      </c>
      <c r="B92" s="56">
        <f t="shared" si="1"/>
        <v>1403.8422203</v>
      </c>
      <c r="C92" s="15"/>
      <c r="D92" s="16"/>
      <c r="E92" s="17"/>
      <c r="G92" s="54">
        <v>9289.1010000000006</v>
      </c>
      <c r="H92" s="31" t="s">
        <v>3</v>
      </c>
      <c r="I92" s="35">
        <v>2940</v>
      </c>
      <c r="J92" s="30"/>
    </row>
    <row r="93" spans="1:10" x14ac:dyDescent="0.25">
      <c r="A93" s="46">
        <v>9141.8422001100007</v>
      </c>
      <c r="B93" s="56">
        <f t="shared" si="1"/>
        <v>9141.8422001100007</v>
      </c>
      <c r="C93" s="15"/>
      <c r="D93" s="16"/>
      <c r="E93" s="17"/>
      <c r="G93" s="54">
        <v>9289.1049999999996</v>
      </c>
      <c r="H93" s="31" t="s">
        <v>3</v>
      </c>
      <c r="I93" s="35">
        <v>2910.63</v>
      </c>
      <c r="J93" s="30"/>
    </row>
    <row r="94" spans="1:10" ht="22.5" x14ac:dyDescent="0.25">
      <c r="A94" s="46" t="s">
        <v>44</v>
      </c>
      <c r="B94" s="56" t="str">
        <f t="shared" si="1"/>
        <v>9141,84220011S</v>
      </c>
      <c r="C94" s="15"/>
      <c r="D94" s="16"/>
      <c r="E94" s="17"/>
      <c r="G94" s="54">
        <v>9289.9009999999998</v>
      </c>
      <c r="H94" s="31" t="s">
        <v>3</v>
      </c>
      <c r="I94" s="35">
        <v>2940.01</v>
      </c>
      <c r="J94" s="30"/>
    </row>
    <row r="95" spans="1:10" x14ac:dyDescent="0.25">
      <c r="A95" s="46">
        <v>9141.8431001099998</v>
      </c>
      <c r="B95" s="56">
        <f t="shared" si="1"/>
        <v>9141.8431001099998</v>
      </c>
      <c r="C95" s="15"/>
      <c r="D95" s="16"/>
      <c r="E95" s="17"/>
      <c r="G95" s="54">
        <v>9289.902</v>
      </c>
      <c r="H95" s="31" t="s">
        <v>3</v>
      </c>
      <c r="I95" s="35">
        <v>2910</v>
      </c>
      <c r="J95" s="30"/>
    </row>
    <row r="96" spans="1:10" x14ac:dyDescent="0.25">
      <c r="A96" s="46">
        <v>9141.84310301</v>
      </c>
      <c r="B96" s="56">
        <f t="shared" si="1"/>
        <v>9141.84310301</v>
      </c>
      <c r="C96" s="15"/>
      <c r="D96" s="16"/>
      <c r="E96" s="17"/>
      <c r="G96" s="54">
        <v>9289.9079999999994</v>
      </c>
      <c r="H96" s="31" t="s">
        <v>3</v>
      </c>
      <c r="I96" s="35">
        <v>2940.02</v>
      </c>
      <c r="J96" s="30"/>
    </row>
    <row r="97" spans="1:10" ht="22.5" x14ac:dyDescent="0.25">
      <c r="A97" s="46" t="s">
        <v>45</v>
      </c>
      <c r="B97" s="56" t="str">
        <f t="shared" si="1"/>
        <v>9141,84310301S</v>
      </c>
      <c r="C97" s="15"/>
      <c r="D97" s="16"/>
      <c r="E97" s="17"/>
      <c r="G97" s="54">
        <v>9289.9989999999998</v>
      </c>
      <c r="H97" s="31" t="s">
        <v>3</v>
      </c>
      <c r="I97" s="35">
        <v>2940.04</v>
      </c>
      <c r="J97" s="30"/>
    </row>
    <row r="98" spans="1:10" x14ac:dyDescent="0.25">
      <c r="A98" s="46">
        <v>9141.8431140100001</v>
      </c>
      <c r="B98" s="56">
        <f t="shared" si="1"/>
        <v>9141.8431140100001</v>
      </c>
      <c r="C98" s="15"/>
      <c r="D98" s="16"/>
      <c r="E98" s="17"/>
      <c r="G98" s="54" t="s">
        <v>1</v>
      </c>
      <c r="H98" s="31" t="s">
        <v>3</v>
      </c>
      <c r="I98" s="35">
        <v>2999</v>
      </c>
      <c r="J98" s="30"/>
    </row>
    <row r="99" spans="1:10" x14ac:dyDescent="0.25">
      <c r="A99" s="46">
        <v>9141.8450701000002</v>
      </c>
      <c r="B99" s="56">
        <f t="shared" si="1"/>
        <v>1403.8450700999999</v>
      </c>
      <c r="C99" s="15"/>
      <c r="D99" s="16"/>
      <c r="E99" s="17"/>
      <c r="G99" s="53" t="s">
        <v>5</v>
      </c>
      <c r="H99" s="31" t="s">
        <v>3</v>
      </c>
      <c r="I99" s="33">
        <v>1000.01</v>
      </c>
      <c r="J99" s="28"/>
    </row>
    <row r="100" spans="1:10" x14ac:dyDescent="0.25">
      <c r="A100" s="46">
        <v>9141.9421230200005</v>
      </c>
      <c r="B100" s="56">
        <f t="shared" si="1"/>
        <v>1403.2302</v>
      </c>
      <c r="C100" s="15"/>
      <c r="D100" s="16"/>
      <c r="E100" s="18"/>
      <c r="G100" s="53" t="s">
        <v>7</v>
      </c>
      <c r="H100" s="31" t="s">
        <v>3</v>
      </c>
      <c r="I100" s="33">
        <v>1010.01</v>
      </c>
      <c r="J100" s="28"/>
    </row>
    <row r="101" spans="1:10" x14ac:dyDescent="0.25">
      <c r="A101" s="46">
        <v>9141.9431230400005</v>
      </c>
      <c r="B101" s="56">
        <f t="shared" si="1"/>
        <v>1403.2303999999999</v>
      </c>
      <c r="C101" s="15"/>
      <c r="D101" s="16"/>
      <c r="E101" s="18"/>
      <c r="G101" s="53" t="s">
        <v>8</v>
      </c>
      <c r="H101" s="31" t="s">
        <v>3</v>
      </c>
      <c r="I101" s="33">
        <v>1010.02</v>
      </c>
      <c r="J101" s="28"/>
    </row>
    <row r="102" spans="1:10" x14ac:dyDescent="0.25">
      <c r="A102" s="46">
        <v>9142.8610040999993</v>
      </c>
      <c r="B102" s="56">
        <f t="shared" si="1"/>
        <v>1404.0041000000001</v>
      </c>
      <c r="C102" s="15"/>
      <c r="D102" s="16"/>
      <c r="E102" s="18"/>
      <c r="G102" s="53" t="s">
        <v>9</v>
      </c>
      <c r="H102" s="31" t="s">
        <v>3</v>
      </c>
      <c r="I102" s="33">
        <v>1010.03</v>
      </c>
      <c r="J102" s="28"/>
    </row>
    <row r="103" spans="1:10" x14ac:dyDescent="0.25">
      <c r="A103" s="45">
        <v>9142.8610050999996</v>
      </c>
      <c r="B103" s="56">
        <f t="shared" si="1"/>
        <v>1404.0051000000001</v>
      </c>
      <c r="C103" s="15"/>
      <c r="D103" s="16"/>
      <c r="E103" s="18"/>
      <c r="G103" s="53" t="s">
        <v>10</v>
      </c>
      <c r="H103" s="31" t="s">
        <v>3</v>
      </c>
      <c r="I103" s="33">
        <v>1010.1</v>
      </c>
      <c r="J103" s="28"/>
    </row>
    <row r="104" spans="1:10" ht="22.5" x14ac:dyDescent="0.25">
      <c r="A104" s="45" t="s">
        <v>46</v>
      </c>
      <c r="B104" s="56" t="str">
        <f t="shared" si="1"/>
        <v>9142,8610051S</v>
      </c>
      <c r="C104" s="15"/>
      <c r="D104" s="16"/>
      <c r="E104" s="18"/>
      <c r="G104" s="54" t="s">
        <v>13</v>
      </c>
      <c r="H104" s="31" t="s">
        <v>3</v>
      </c>
      <c r="I104" s="36">
        <v>1010.93</v>
      </c>
      <c r="J104" s="30"/>
    </row>
    <row r="105" spans="1:10" x14ac:dyDescent="0.25">
      <c r="A105" s="45">
        <v>9142.8610060999999</v>
      </c>
      <c r="B105" s="56">
        <f t="shared" si="1"/>
        <v>0</v>
      </c>
      <c r="C105" s="15"/>
      <c r="D105" s="16"/>
      <c r="E105" s="18"/>
      <c r="G105" s="54" t="s">
        <v>14</v>
      </c>
      <c r="H105" s="31" t="s">
        <v>3</v>
      </c>
      <c r="I105" s="36">
        <v>1010.94</v>
      </c>
      <c r="J105" s="30"/>
    </row>
    <row r="106" spans="1:10" x14ac:dyDescent="0.25">
      <c r="A106" s="46">
        <v>9142.9611518000002</v>
      </c>
      <c r="B106" s="56">
        <f t="shared" si="1"/>
        <v>9142.9611518000002</v>
      </c>
      <c r="C106" s="15"/>
      <c r="D106" s="16"/>
      <c r="E106" s="18"/>
      <c r="G106" s="54" t="s">
        <v>15</v>
      </c>
      <c r="H106" s="31" t="s">
        <v>3</v>
      </c>
      <c r="I106" s="36">
        <v>1010.96</v>
      </c>
      <c r="J106" s="30"/>
    </row>
    <row r="107" spans="1:10" x14ac:dyDescent="0.25">
      <c r="A107" s="46">
        <v>9142.9611912</v>
      </c>
      <c r="B107" s="56">
        <f t="shared" si="1"/>
        <v>9142.9611912</v>
      </c>
      <c r="C107" s="15"/>
      <c r="D107" s="16"/>
      <c r="E107" s="18"/>
      <c r="G107" s="54" t="s">
        <v>16</v>
      </c>
      <c r="H107" s="31" t="s">
        <v>3</v>
      </c>
      <c r="I107" s="36">
        <v>1010.97</v>
      </c>
      <c r="J107" s="30"/>
    </row>
    <row r="108" spans="1:10" x14ac:dyDescent="0.25">
      <c r="A108" s="46">
        <v>9144.8800128999992</v>
      </c>
      <c r="B108" s="56">
        <f t="shared" si="1"/>
        <v>1403.0128999999999</v>
      </c>
      <c r="C108" s="15"/>
      <c r="D108" s="16"/>
      <c r="E108" s="18"/>
      <c r="G108" s="54" t="s">
        <v>17</v>
      </c>
      <c r="H108" s="31" t="s">
        <v>3</v>
      </c>
      <c r="I108" s="36">
        <v>1010.72</v>
      </c>
      <c r="J108" s="30"/>
    </row>
    <row r="109" spans="1:10" x14ac:dyDescent="0.25">
      <c r="A109" s="46">
        <v>9144.8801008999999</v>
      </c>
      <c r="B109" s="56">
        <f t="shared" si="1"/>
        <v>1404.1008999999999</v>
      </c>
      <c r="C109" s="15"/>
      <c r="D109" s="16"/>
      <c r="E109" s="18"/>
      <c r="G109" s="54" t="s">
        <v>18</v>
      </c>
      <c r="H109" s="31" t="s">
        <v>3</v>
      </c>
      <c r="I109" s="36">
        <v>1010.98</v>
      </c>
      <c r="J109" s="30"/>
    </row>
    <row r="110" spans="1:10" x14ac:dyDescent="0.25">
      <c r="A110" s="46">
        <v>9144.8801206000007</v>
      </c>
      <c r="B110" s="56">
        <f t="shared" si="1"/>
        <v>1403.1206</v>
      </c>
      <c r="C110" s="15"/>
      <c r="D110" s="16"/>
      <c r="E110" s="18"/>
      <c r="G110" s="54" t="s">
        <v>19</v>
      </c>
      <c r="H110" s="31" t="s">
        <v>3</v>
      </c>
      <c r="I110" s="35">
        <v>1010.43</v>
      </c>
      <c r="J110" s="30"/>
    </row>
    <row r="111" spans="1:10" x14ac:dyDescent="0.25">
      <c r="A111" s="46">
        <v>9144.8801303</v>
      </c>
      <c r="B111" s="56">
        <f t="shared" si="1"/>
        <v>1403.1303</v>
      </c>
      <c r="C111" s="15"/>
      <c r="D111" s="16"/>
      <c r="E111" s="18"/>
      <c r="G111" s="54" t="s">
        <v>20</v>
      </c>
      <c r="H111" s="31" t="s">
        <v>3</v>
      </c>
      <c r="I111" s="35">
        <v>1010.71</v>
      </c>
      <c r="J111" s="30"/>
    </row>
    <row r="112" spans="1:10" x14ac:dyDescent="0.25">
      <c r="A112" s="46">
        <v>9144.8810011000005</v>
      </c>
      <c r="B112" s="56">
        <f t="shared" si="1"/>
        <v>9144.8810011000005</v>
      </c>
      <c r="C112" s="15"/>
      <c r="D112" s="16"/>
      <c r="E112" s="18"/>
      <c r="G112" s="54" t="s">
        <v>21</v>
      </c>
      <c r="H112" s="31" t="s">
        <v>3</v>
      </c>
      <c r="I112" s="35">
        <v>1070.01</v>
      </c>
      <c r="J112" s="30"/>
    </row>
    <row r="113" spans="1:10" x14ac:dyDescent="0.25">
      <c r="A113" s="46">
        <v>9144.8820630999999</v>
      </c>
      <c r="B113" s="56">
        <f t="shared" si="1"/>
        <v>9144.8820630999999</v>
      </c>
      <c r="C113" s="15"/>
      <c r="D113" s="16"/>
      <c r="E113" s="18"/>
      <c r="G113" s="54" t="s">
        <v>22</v>
      </c>
      <c r="H113" s="31" t="s">
        <v>3</v>
      </c>
      <c r="I113" s="35">
        <v>1070.02</v>
      </c>
      <c r="J113" s="30"/>
    </row>
    <row r="114" spans="1:10" x14ac:dyDescent="0.25">
      <c r="A114" s="46">
        <v>9144.8820701000004</v>
      </c>
      <c r="B114" s="56">
        <f t="shared" si="1"/>
        <v>1403.8820701</v>
      </c>
      <c r="C114" s="15"/>
      <c r="D114" s="16"/>
      <c r="E114" s="18"/>
      <c r="G114" s="54" t="s">
        <v>27</v>
      </c>
      <c r="H114" s="31" t="s">
        <v>3</v>
      </c>
      <c r="I114" s="35">
        <v>1084.01</v>
      </c>
      <c r="J114" s="30"/>
    </row>
    <row r="115" spans="1:10" x14ac:dyDescent="0.25">
      <c r="A115" s="46">
        <v>9144.8822003999994</v>
      </c>
      <c r="B115" s="56">
        <f t="shared" si="1"/>
        <v>1403.2003999999999</v>
      </c>
      <c r="C115" s="15"/>
      <c r="D115" s="16"/>
      <c r="E115" s="18"/>
      <c r="G115" s="54" t="s">
        <v>30</v>
      </c>
      <c r="H115" s="31" t="s">
        <v>3</v>
      </c>
      <c r="I115" s="35">
        <v>1804.02</v>
      </c>
      <c r="J115" s="30"/>
    </row>
    <row r="116" spans="1:10" x14ac:dyDescent="0.25">
      <c r="A116" s="46">
        <v>9144.8822209999998</v>
      </c>
      <c r="B116" s="56">
        <f t="shared" si="1"/>
        <v>1403.8822210000001</v>
      </c>
      <c r="C116" s="15"/>
      <c r="D116" s="16"/>
      <c r="E116" s="18"/>
      <c r="G116" s="54" t="s">
        <v>31</v>
      </c>
      <c r="H116" s="31" t="s">
        <v>3</v>
      </c>
      <c r="I116" s="35">
        <v>1804.1</v>
      </c>
      <c r="J116" s="30"/>
    </row>
    <row r="117" spans="1:10" x14ac:dyDescent="0.25">
      <c r="A117" s="46" t="s">
        <v>47</v>
      </c>
      <c r="B117" s="56" t="str">
        <f t="shared" si="1"/>
        <v>9144,882701S</v>
      </c>
      <c r="C117" s="15"/>
      <c r="D117" s="16"/>
      <c r="E117" s="18"/>
      <c r="G117" s="54" t="s">
        <v>32</v>
      </c>
      <c r="H117" s="31" t="s">
        <v>3</v>
      </c>
      <c r="I117" s="35">
        <v>1015.31</v>
      </c>
      <c r="J117" s="30"/>
    </row>
    <row r="118" spans="1:10" x14ac:dyDescent="0.25">
      <c r="A118" s="46">
        <v>9144.8850010999995</v>
      </c>
      <c r="B118" s="56">
        <f t="shared" si="1"/>
        <v>9144.8850010999995</v>
      </c>
      <c r="C118" s="15"/>
      <c r="D118" s="16"/>
      <c r="E118" s="18"/>
      <c r="G118" s="54" t="s">
        <v>34</v>
      </c>
      <c r="H118" s="31" t="s">
        <v>3</v>
      </c>
      <c r="I118" s="35">
        <v>1015.33</v>
      </c>
      <c r="J118" s="30"/>
    </row>
    <row r="119" spans="1:10" x14ac:dyDescent="0.25">
      <c r="A119" s="46">
        <v>9144.8850020999998</v>
      </c>
      <c r="B119" s="56">
        <f t="shared" si="1"/>
        <v>9144.8850020999998</v>
      </c>
      <c r="C119" s="15"/>
      <c r="D119" s="16"/>
      <c r="E119" s="18"/>
      <c r="G119" s="54" t="s">
        <v>35</v>
      </c>
      <c r="H119" s="31" t="s">
        <v>3</v>
      </c>
      <c r="I119" s="35">
        <v>1015.34</v>
      </c>
      <c r="J119" s="30"/>
    </row>
    <row r="120" spans="1:10" x14ac:dyDescent="0.25">
      <c r="A120" s="46">
        <v>9144.8850132999996</v>
      </c>
      <c r="B120" s="56">
        <f t="shared" si="1"/>
        <v>9144.8850132999996</v>
      </c>
      <c r="C120" s="15"/>
      <c r="D120" s="16"/>
      <c r="E120" s="18"/>
      <c r="G120" s="54" t="s">
        <v>41</v>
      </c>
      <c r="H120" s="31" t="s">
        <v>3</v>
      </c>
      <c r="I120" s="35">
        <v>1049.1500000000001</v>
      </c>
      <c r="J120" s="30"/>
    </row>
    <row r="121" spans="1:10" x14ac:dyDescent="0.25">
      <c r="A121" s="46">
        <v>9144.8850134000004</v>
      </c>
      <c r="B121" s="56">
        <f t="shared" si="1"/>
        <v>9144.8850134000004</v>
      </c>
      <c r="C121" s="15"/>
      <c r="D121" s="16"/>
      <c r="E121" s="18"/>
      <c r="G121" s="54" t="s">
        <v>48</v>
      </c>
      <c r="H121" s="31" t="s">
        <v>3</v>
      </c>
      <c r="I121" s="35">
        <v>2064</v>
      </c>
      <c r="J121" s="30"/>
    </row>
    <row r="122" spans="1:10" x14ac:dyDescent="0.25">
      <c r="A122" s="46">
        <v>9144.8850201000005</v>
      </c>
      <c r="B122" s="56">
        <f t="shared" si="1"/>
        <v>9144.8850201000005</v>
      </c>
      <c r="C122" s="15"/>
      <c r="D122" s="16"/>
      <c r="E122" s="18"/>
    </row>
    <row r="123" spans="1:10" x14ac:dyDescent="0.25">
      <c r="A123" s="46">
        <v>9144.8850311000006</v>
      </c>
      <c r="B123" s="56">
        <f t="shared" si="1"/>
        <v>9144.8850311000006</v>
      </c>
      <c r="C123" s="15"/>
      <c r="D123" s="16"/>
      <c r="E123" s="18"/>
    </row>
    <row r="124" spans="1:10" x14ac:dyDescent="0.25">
      <c r="A124" s="46">
        <v>9144.8850419999999</v>
      </c>
      <c r="B124" s="56">
        <f t="shared" si="1"/>
        <v>1403.0419999999999</v>
      </c>
      <c r="C124" s="15"/>
      <c r="D124" s="16"/>
      <c r="E124" s="18"/>
    </row>
    <row r="125" spans="1:10" x14ac:dyDescent="0.25">
      <c r="A125" s="46">
        <v>9144.8850523000001</v>
      </c>
      <c r="B125" s="56">
        <f t="shared" si="1"/>
        <v>1403.0523000000001</v>
      </c>
      <c r="C125" s="15"/>
      <c r="D125" s="16"/>
      <c r="E125" s="18"/>
    </row>
    <row r="126" spans="1:10" x14ac:dyDescent="0.25">
      <c r="A126" s="46">
        <v>9144.8850629000008</v>
      </c>
      <c r="B126" s="56">
        <f t="shared" si="1"/>
        <v>1403.0628999999999</v>
      </c>
      <c r="C126" s="15"/>
      <c r="D126" s="16"/>
      <c r="E126" s="18"/>
    </row>
    <row r="127" spans="1:10" x14ac:dyDescent="0.25">
      <c r="A127" s="46">
        <v>9144.8850805999991</v>
      </c>
      <c r="B127" s="56">
        <f t="shared" si="1"/>
        <v>1403.0806</v>
      </c>
      <c r="C127" s="15"/>
      <c r="D127" s="16"/>
      <c r="E127" s="18"/>
    </row>
    <row r="128" spans="1:10" x14ac:dyDescent="0.25">
      <c r="A128" s="46">
        <v>9144.8850929</v>
      </c>
      <c r="B128" s="56">
        <f t="shared" si="1"/>
        <v>9144.8850929</v>
      </c>
      <c r="C128" s="15"/>
      <c r="D128" s="16"/>
      <c r="E128" s="18"/>
    </row>
    <row r="129" spans="1:5" x14ac:dyDescent="0.25">
      <c r="A129" s="45">
        <v>9144.8851027000001</v>
      </c>
      <c r="B129" s="56">
        <f t="shared" si="1"/>
        <v>9144.8851027000001</v>
      </c>
      <c r="C129" s="15"/>
      <c r="D129" s="16"/>
      <c r="E129" s="18"/>
    </row>
    <row r="130" spans="1:5" x14ac:dyDescent="0.25">
      <c r="A130" s="46">
        <v>9144.8851300999995</v>
      </c>
      <c r="B130" s="56">
        <f t="shared" si="1"/>
        <v>1403.1301000000001</v>
      </c>
      <c r="C130" s="15"/>
      <c r="D130" s="16"/>
      <c r="E130" s="18"/>
    </row>
    <row r="131" spans="1:5" x14ac:dyDescent="0.25">
      <c r="A131" s="46">
        <v>9144.8851405999994</v>
      </c>
      <c r="B131" s="56">
        <f t="shared" ref="B131:B191" si="2">IF(ISNA(VLOOKUP(A131,G:I,3,FALSE)),A131,VLOOKUP(A131,G:I,3,FALSE))</f>
        <v>9144.8851405999994</v>
      </c>
      <c r="C131" s="15"/>
      <c r="D131" s="16"/>
      <c r="E131" s="18"/>
    </row>
    <row r="132" spans="1:5" x14ac:dyDescent="0.25">
      <c r="A132" s="46">
        <v>9144.8851408999999</v>
      </c>
      <c r="B132" s="56">
        <f t="shared" si="2"/>
        <v>1403.1409000000001</v>
      </c>
      <c r="C132" s="15"/>
      <c r="D132" s="16"/>
      <c r="E132" s="18"/>
    </row>
    <row r="133" spans="1:5" x14ac:dyDescent="0.25">
      <c r="A133" s="46">
        <v>9144.8851506999999</v>
      </c>
      <c r="B133" s="56">
        <f t="shared" si="2"/>
        <v>1403.1506999999999</v>
      </c>
      <c r="C133" s="15"/>
      <c r="D133" s="16"/>
      <c r="E133" s="18"/>
    </row>
    <row r="134" spans="1:5" x14ac:dyDescent="0.25">
      <c r="A134" s="46">
        <v>9144.8851606000007</v>
      </c>
      <c r="B134" s="56">
        <f t="shared" si="2"/>
        <v>9144.8851606000007</v>
      </c>
      <c r="C134" s="15"/>
      <c r="D134" s="16"/>
      <c r="E134" s="18"/>
    </row>
    <row r="135" spans="1:5" x14ac:dyDescent="0.25">
      <c r="A135" s="46">
        <v>9144.8851703</v>
      </c>
      <c r="B135" s="56">
        <f t="shared" si="2"/>
        <v>1403.1703</v>
      </c>
      <c r="C135" s="15"/>
      <c r="D135" s="16"/>
      <c r="E135" s="18"/>
    </row>
    <row r="136" spans="1:5" x14ac:dyDescent="0.25">
      <c r="A136" s="46">
        <v>9144.8851802999998</v>
      </c>
      <c r="B136" s="56">
        <f t="shared" si="2"/>
        <v>1403.1803</v>
      </c>
      <c r="C136" s="15"/>
      <c r="D136" s="16"/>
      <c r="E136" s="18"/>
    </row>
    <row r="137" spans="1:5" x14ac:dyDescent="0.25">
      <c r="A137" s="46">
        <v>9144.8851904000003</v>
      </c>
      <c r="B137" s="56">
        <f t="shared" si="2"/>
        <v>1403.1904</v>
      </c>
      <c r="C137" s="15"/>
      <c r="D137" s="16"/>
      <c r="E137" s="18"/>
    </row>
    <row r="138" spans="1:5" x14ac:dyDescent="0.25">
      <c r="A138" s="46">
        <v>9144.8852205999992</v>
      </c>
      <c r="B138" s="56">
        <f t="shared" si="2"/>
        <v>1403.8852205999999</v>
      </c>
      <c r="C138" s="15"/>
      <c r="D138" s="16"/>
      <c r="E138" s="18"/>
    </row>
    <row r="139" spans="1:5" x14ac:dyDescent="0.25">
      <c r="A139" s="46">
        <v>9144.8852207</v>
      </c>
      <c r="B139" s="56">
        <f t="shared" si="2"/>
        <v>1403.8852207</v>
      </c>
      <c r="C139" s="15"/>
      <c r="D139" s="16"/>
      <c r="E139" s="18"/>
    </row>
    <row r="140" spans="1:5" x14ac:dyDescent="0.25">
      <c r="A140" s="46">
        <v>9144.8852204100003</v>
      </c>
      <c r="B140" s="56">
        <f t="shared" si="2"/>
        <v>1403.2204099999999</v>
      </c>
      <c r="C140" s="15"/>
      <c r="D140" s="16"/>
      <c r="E140" s="18"/>
    </row>
    <row r="141" spans="1:5" x14ac:dyDescent="0.25">
      <c r="A141" s="46">
        <v>9144.8852204199993</v>
      </c>
      <c r="B141" s="56">
        <f t="shared" si="2"/>
        <v>1403.2204200000001</v>
      </c>
      <c r="C141" s="15"/>
      <c r="D141" s="16"/>
      <c r="E141" s="18"/>
    </row>
    <row r="142" spans="1:5" x14ac:dyDescent="0.25">
      <c r="A142" s="46">
        <v>9144.8852204300001</v>
      </c>
      <c r="B142" s="56">
        <f t="shared" si="2"/>
        <v>1403.2204300000001</v>
      </c>
      <c r="C142" s="15"/>
      <c r="D142" s="16"/>
      <c r="E142" s="18"/>
    </row>
    <row r="143" spans="1:5" x14ac:dyDescent="0.25">
      <c r="A143" s="46">
        <v>9144.8860010999997</v>
      </c>
      <c r="B143" s="56">
        <f t="shared" si="2"/>
        <v>9144.8860010999997</v>
      </c>
      <c r="C143" s="15"/>
      <c r="D143" s="16"/>
      <c r="E143" s="18"/>
    </row>
    <row r="144" spans="1:5" x14ac:dyDescent="0.25">
      <c r="A144" s="46">
        <v>9144.8860136000003</v>
      </c>
      <c r="B144" s="56">
        <f t="shared" si="2"/>
        <v>9144.8860136000003</v>
      </c>
      <c r="C144" s="15"/>
      <c r="D144" s="16"/>
      <c r="E144" s="18"/>
    </row>
    <row r="145" spans="1:5" x14ac:dyDescent="0.25">
      <c r="A145" s="46">
        <v>9144.8860523999992</v>
      </c>
      <c r="B145" s="56">
        <f t="shared" si="2"/>
        <v>1403.0524</v>
      </c>
      <c r="C145" s="15"/>
      <c r="D145" s="16"/>
      <c r="E145" s="18"/>
    </row>
    <row r="146" spans="1:5" x14ac:dyDescent="0.25">
      <c r="A146" s="46">
        <v>9144.8860700999994</v>
      </c>
      <c r="B146" s="56">
        <f t="shared" si="2"/>
        <v>1403.8607010000001</v>
      </c>
      <c r="C146" s="15"/>
      <c r="D146" s="16"/>
      <c r="E146" s="18"/>
    </row>
    <row r="147" spans="1:5" x14ac:dyDescent="0.25">
      <c r="A147" s="46">
        <v>9144.8861701999995</v>
      </c>
      <c r="B147" s="56">
        <f t="shared" si="2"/>
        <v>1403.1702</v>
      </c>
      <c r="C147" s="15"/>
      <c r="D147" s="16"/>
      <c r="E147" s="18"/>
    </row>
    <row r="148" spans="1:5" x14ac:dyDescent="0.25">
      <c r="A148" s="46">
        <v>9144.8861801000003</v>
      </c>
      <c r="B148" s="56">
        <f t="shared" si="2"/>
        <v>9144.8861801000003</v>
      </c>
      <c r="C148" s="15"/>
      <c r="D148" s="16"/>
      <c r="E148" s="18"/>
    </row>
    <row r="149" spans="1:5" x14ac:dyDescent="0.25">
      <c r="A149" s="46">
        <v>9144.8861902000008</v>
      </c>
      <c r="B149" s="56">
        <f t="shared" si="2"/>
        <v>9144.8861902000008</v>
      </c>
      <c r="C149" s="15"/>
      <c r="D149" s="16"/>
      <c r="E149" s="18"/>
    </row>
    <row r="150" spans="1:5" x14ac:dyDescent="0.25">
      <c r="A150" s="46">
        <v>9144.8862203999997</v>
      </c>
      <c r="B150" s="56">
        <f t="shared" si="2"/>
        <v>1403.2203999999999</v>
      </c>
      <c r="C150" s="15"/>
      <c r="D150" s="16"/>
      <c r="E150" s="18"/>
    </row>
    <row r="151" spans="1:5" x14ac:dyDescent="0.25">
      <c r="A151" s="46">
        <v>9144.8862210999996</v>
      </c>
      <c r="B151" s="56">
        <f t="shared" si="2"/>
        <v>1403.2211</v>
      </c>
      <c r="C151" s="15"/>
      <c r="D151" s="16"/>
      <c r="E151" s="18"/>
    </row>
    <row r="152" spans="1:5" x14ac:dyDescent="0.25">
      <c r="A152" s="46">
        <v>9144.8862303000005</v>
      </c>
      <c r="B152" s="56">
        <f t="shared" si="2"/>
        <v>1403.8862303000001</v>
      </c>
      <c r="C152" s="15"/>
      <c r="D152" s="16"/>
      <c r="E152" s="18"/>
    </row>
    <row r="153" spans="1:5" x14ac:dyDescent="0.25">
      <c r="A153" s="46">
        <v>9144.8862305000002</v>
      </c>
      <c r="B153" s="56">
        <f t="shared" si="2"/>
        <v>1403.8862305</v>
      </c>
      <c r="C153" s="15"/>
      <c r="D153" s="16"/>
      <c r="E153" s="18"/>
    </row>
    <row r="154" spans="1:5" x14ac:dyDescent="0.25">
      <c r="A154" s="46">
        <v>9144.9852305999993</v>
      </c>
      <c r="B154" s="56">
        <f t="shared" si="2"/>
        <v>1403.2306000000001</v>
      </c>
      <c r="C154" s="15"/>
      <c r="D154" s="16"/>
      <c r="E154" s="18"/>
    </row>
    <row r="155" spans="1:5" x14ac:dyDescent="0.25">
      <c r="A155" s="47">
        <v>9147.1010000000006</v>
      </c>
      <c r="B155" s="56">
        <f t="shared" si="2"/>
        <v>1061</v>
      </c>
      <c r="C155" s="4"/>
      <c r="D155" s="8"/>
      <c r="E155" s="6"/>
    </row>
    <row r="156" spans="1:5" x14ac:dyDescent="0.25">
      <c r="A156" s="48">
        <v>9147.1090000000004</v>
      </c>
      <c r="B156" s="56">
        <f t="shared" si="2"/>
        <v>1061.0999999999999</v>
      </c>
      <c r="C156" s="4"/>
      <c r="D156" s="8"/>
      <c r="E156" s="6"/>
    </row>
    <row r="157" spans="1:5" x14ac:dyDescent="0.25">
      <c r="A157" s="49">
        <v>9200.1010000000006</v>
      </c>
      <c r="B157" s="56">
        <f t="shared" si="2"/>
        <v>2000.01</v>
      </c>
      <c r="C157" s="19"/>
      <c r="D157" s="20"/>
      <c r="E157" s="21"/>
    </row>
    <row r="158" spans="1:5" x14ac:dyDescent="0.25">
      <c r="A158" s="48">
        <v>9200.1090000000004</v>
      </c>
      <c r="B158" s="56">
        <f t="shared" si="2"/>
        <v>2000.09</v>
      </c>
      <c r="C158" s="4"/>
      <c r="D158" s="20"/>
      <c r="E158" s="6"/>
    </row>
    <row r="159" spans="1:5" x14ac:dyDescent="0.25">
      <c r="A159" s="47">
        <v>9206</v>
      </c>
      <c r="B159" s="56">
        <f t="shared" si="2"/>
        <v>9206</v>
      </c>
      <c r="C159" s="4"/>
      <c r="D159" s="8"/>
      <c r="E159" s="6"/>
    </row>
    <row r="160" spans="1:5" x14ac:dyDescent="0.25">
      <c r="A160" s="47">
        <v>9209.1010000000006</v>
      </c>
      <c r="B160" s="56">
        <f t="shared" si="2"/>
        <v>2002.01</v>
      </c>
      <c r="C160" s="4"/>
      <c r="D160" s="8"/>
      <c r="E160" s="6"/>
    </row>
    <row r="161" spans="1:5" x14ac:dyDescent="0.25">
      <c r="A161" s="47">
        <v>9209.1110000000008</v>
      </c>
      <c r="B161" s="56">
        <f t="shared" si="2"/>
        <v>2002.11</v>
      </c>
      <c r="C161" s="4"/>
      <c r="D161" s="8"/>
      <c r="E161" s="6"/>
    </row>
    <row r="162" spans="1:5" x14ac:dyDescent="0.25">
      <c r="A162" s="48" t="s">
        <v>48</v>
      </c>
      <c r="B162" s="56">
        <f t="shared" si="2"/>
        <v>2064</v>
      </c>
      <c r="C162" s="4"/>
      <c r="D162" s="8"/>
      <c r="E162" s="6"/>
    </row>
    <row r="163" spans="1:5" x14ac:dyDescent="0.25">
      <c r="A163" s="47">
        <v>9258.1110000000008</v>
      </c>
      <c r="B163" s="56">
        <f t="shared" si="2"/>
        <v>2040.01</v>
      </c>
      <c r="C163" s="4"/>
      <c r="D163" s="8"/>
      <c r="E163" s="6"/>
    </row>
    <row r="164" spans="1:5" x14ac:dyDescent="0.25">
      <c r="A164" s="47">
        <v>9258.1119999999992</v>
      </c>
      <c r="B164" s="56">
        <f t="shared" si="2"/>
        <v>2040.02</v>
      </c>
      <c r="C164" s="4"/>
      <c r="D164" s="8"/>
      <c r="E164" s="6"/>
    </row>
    <row r="165" spans="1:5" x14ac:dyDescent="0.25">
      <c r="A165" s="47">
        <v>9258.1139999999996</v>
      </c>
      <c r="B165" s="56">
        <f t="shared" si="2"/>
        <v>2040.04</v>
      </c>
      <c r="C165" s="4"/>
      <c r="D165" s="8"/>
      <c r="E165" s="6"/>
    </row>
    <row r="166" spans="1:5" x14ac:dyDescent="0.25">
      <c r="A166" s="47">
        <v>9258.116</v>
      </c>
      <c r="B166" s="56">
        <f t="shared" si="2"/>
        <v>9258.116</v>
      </c>
      <c r="C166" s="4"/>
      <c r="D166" s="8"/>
      <c r="E166" s="6"/>
    </row>
    <row r="167" spans="1:5" x14ac:dyDescent="0.25">
      <c r="A167" s="47">
        <v>9258.1319999999996</v>
      </c>
      <c r="B167" s="56">
        <f t="shared" si="2"/>
        <v>9258.1319999999996</v>
      </c>
      <c r="C167" s="4"/>
      <c r="D167" s="8"/>
      <c r="E167" s="6"/>
    </row>
    <row r="168" spans="1:5" x14ac:dyDescent="0.25">
      <c r="A168" s="47">
        <v>9258.1360000000004</v>
      </c>
      <c r="B168" s="56">
        <f t="shared" si="2"/>
        <v>0</v>
      </c>
      <c r="C168" s="4"/>
      <c r="D168" s="8"/>
      <c r="E168" s="6"/>
    </row>
    <row r="169" spans="1:5" x14ac:dyDescent="0.25">
      <c r="A169" s="47">
        <v>9258.1530000000002</v>
      </c>
      <c r="B169" s="56">
        <f t="shared" si="2"/>
        <v>2040.2</v>
      </c>
      <c r="C169" s="4"/>
      <c r="D169" s="8"/>
      <c r="E169" s="6"/>
    </row>
    <row r="170" spans="1:5" x14ac:dyDescent="0.25">
      <c r="A170" s="47">
        <v>9258.1839999999993</v>
      </c>
      <c r="B170" s="56">
        <f t="shared" si="2"/>
        <v>0</v>
      </c>
      <c r="C170" s="4"/>
      <c r="D170" s="8"/>
      <c r="E170" s="6"/>
    </row>
    <row r="171" spans="1:5" x14ac:dyDescent="0.25">
      <c r="A171" s="48" t="s">
        <v>49</v>
      </c>
      <c r="B171" s="56" t="str">
        <f t="shared" si="2"/>
        <v>9258,185,2</v>
      </c>
      <c r="C171" s="4"/>
      <c r="D171" s="8"/>
      <c r="E171" s="6"/>
    </row>
    <row r="172" spans="1:5" x14ac:dyDescent="0.25">
      <c r="A172" s="47">
        <v>9258.1980000000003</v>
      </c>
      <c r="B172" s="56">
        <f t="shared" si="2"/>
        <v>2049.1999999999998</v>
      </c>
      <c r="C172" s="4"/>
      <c r="D172" s="8"/>
      <c r="E172" s="6"/>
    </row>
    <row r="173" spans="1:5" x14ac:dyDescent="0.25">
      <c r="A173" s="47">
        <v>9258.9979999999996</v>
      </c>
      <c r="B173" s="56">
        <f t="shared" si="2"/>
        <v>9258.9979999999996</v>
      </c>
      <c r="C173" s="4"/>
      <c r="D173" s="9"/>
      <c r="E173" s="6"/>
    </row>
    <row r="174" spans="1:5" x14ac:dyDescent="0.25">
      <c r="A174" s="47">
        <v>9259.1010000000006</v>
      </c>
      <c r="B174" s="56">
        <f t="shared" si="2"/>
        <v>2049.9</v>
      </c>
      <c r="C174" s="4"/>
      <c r="D174" s="8"/>
      <c r="E174" s="6"/>
    </row>
    <row r="175" spans="1:5" x14ac:dyDescent="0.25">
      <c r="A175" s="48">
        <v>9280.1110000000008</v>
      </c>
      <c r="B175" s="56">
        <f t="shared" si="2"/>
        <v>2049.9499999999998</v>
      </c>
      <c r="C175" s="22"/>
      <c r="D175" s="23"/>
      <c r="E175" s="24"/>
    </row>
    <row r="176" spans="1:5" x14ac:dyDescent="0.25">
      <c r="A176" s="47">
        <v>9280.1119999999992</v>
      </c>
      <c r="B176" s="56">
        <f t="shared" si="2"/>
        <v>2910.89</v>
      </c>
      <c r="C176" s="4"/>
      <c r="D176" s="8"/>
      <c r="E176" s="6"/>
    </row>
    <row r="177" spans="1:5" x14ac:dyDescent="0.25">
      <c r="A177" s="48">
        <v>9280.1129999999994</v>
      </c>
      <c r="B177" s="56">
        <f t="shared" si="2"/>
        <v>2049.96</v>
      </c>
      <c r="C177" s="22"/>
      <c r="D177" s="23"/>
      <c r="E177" s="24"/>
    </row>
    <row r="178" spans="1:5" x14ac:dyDescent="0.25">
      <c r="A178" s="47">
        <v>9281.1029999999992</v>
      </c>
      <c r="B178" s="56">
        <f t="shared" si="2"/>
        <v>2910.96</v>
      </c>
      <c r="C178" s="4"/>
      <c r="D178" s="8"/>
      <c r="E178" s="6"/>
    </row>
    <row r="179" spans="1:5" x14ac:dyDescent="0.25">
      <c r="A179" s="48">
        <v>9282.1110000000008</v>
      </c>
      <c r="B179" s="56">
        <f t="shared" si="2"/>
        <v>2900.72</v>
      </c>
      <c r="C179" s="4"/>
      <c r="D179" s="8"/>
      <c r="E179" s="6"/>
    </row>
    <row r="180" spans="1:5" x14ac:dyDescent="0.25">
      <c r="A180" s="48">
        <v>9282.1129999999994</v>
      </c>
      <c r="B180" s="56">
        <f t="shared" si="2"/>
        <v>2900.71</v>
      </c>
      <c r="C180" s="4"/>
      <c r="D180" s="8"/>
      <c r="E180" s="6"/>
    </row>
    <row r="181" spans="1:5" x14ac:dyDescent="0.25">
      <c r="A181" s="50">
        <v>9289.1010000000006</v>
      </c>
      <c r="B181" s="56">
        <f t="shared" si="2"/>
        <v>2940</v>
      </c>
      <c r="C181" s="4"/>
      <c r="D181" s="8"/>
      <c r="E181" s="6"/>
    </row>
    <row r="182" spans="1:5" x14ac:dyDescent="0.25">
      <c r="A182" s="50">
        <v>9289.1020000000008</v>
      </c>
      <c r="B182" s="56">
        <f t="shared" si="2"/>
        <v>9289.1020000000008</v>
      </c>
      <c r="C182" s="4"/>
      <c r="D182" s="8"/>
      <c r="E182" s="6"/>
    </row>
    <row r="183" spans="1:5" x14ac:dyDescent="0.25">
      <c r="A183" s="47">
        <v>9289.1049999999996</v>
      </c>
      <c r="B183" s="56">
        <f t="shared" si="2"/>
        <v>2910.63</v>
      </c>
      <c r="C183" s="4"/>
      <c r="D183" s="8"/>
      <c r="E183" s="6"/>
    </row>
    <row r="184" spans="1:5" x14ac:dyDescent="0.25">
      <c r="A184" s="48">
        <v>9289.9009999999998</v>
      </c>
      <c r="B184" s="56">
        <f t="shared" si="2"/>
        <v>2940.01</v>
      </c>
      <c r="C184" s="4"/>
      <c r="D184" s="8"/>
      <c r="E184" s="6"/>
    </row>
    <row r="185" spans="1:5" x14ac:dyDescent="0.25">
      <c r="A185" s="48">
        <v>9289.902</v>
      </c>
      <c r="B185" s="56">
        <f t="shared" si="2"/>
        <v>2910</v>
      </c>
      <c r="C185" s="4"/>
      <c r="D185" s="8"/>
      <c r="E185" s="6"/>
    </row>
    <row r="186" spans="1:5" x14ac:dyDescent="0.25">
      <c r="A186" s="51">
        <v>9289.9079999999994</v>
      </c>
      <c r="B186" s="56">
        <f t="shared" si="2"/>
        <v>2940.02</v>
      </c>
      <c r="C186" s="4"/>
      <c r="D186" s="8"/>
      <c r="E186" s="6"/>
    </row>
    <row r="187" spans="1:5" x14ac:dyDescent="0.25">
      <c r="A187" s="41">
        <v>9289.9089999999997</v>
      </c>
      <c r="B187" s="56">
        <f t="shared" si="2"/>
        <v>9289.9089999999997</v>
      </c>
      <c r="C187" s="4"/>
      <c r="D187" s="8"/>
      <c r="E187" s="6"/>
    </row>
    <row r="188" spans="1:5" x14ac:dyDescent="0.25">
      <c r="A188" s="41">
        <v>9289.9609999999993</v>
      </c>
      <c r="B188" s="56">
        <f t="shared" si="2"/>
        <v>9289.9609999999993</v>
      </c>
      <c r="C188" s="4"/>
      <c r="D188" s="8"/>
      <c r="E188" s="6"/>
    </row>
    <row r="189" spans="1:5" x14ac:dyDescent="0.25">
      <c r="A189" s="51">
        <v>9289.9989999999998</v>
      </c>
      <c r="B189" s="56">
        <f t="shared" si="2"/>
        <v>2940.04</v>
      </c>
      <c r="C189" s="4"/>
      <c r="D189" s="8"/>
      <c r="E189" s="6"/>
    </row>
    <row r="190" spans="1:5" x14ac:dyDescent="0.25">
      <c r="A190" s="39">
        <v>9299</v>
      </c>
      <c r="B190" s="56">
        <f t="shared" si="2"/>
        <v>9299</v>
      </c>
      <c r="C190" s="25"/>
      <c r="D190" s="9"/>
      <c r="E190" s="26"/>
    </row>
    <row r="191" spans="1:5" x14ac:dyDescent="0.25">
      <c r="A191" s="47">
        <v>9290</v>
      </c>
      <c r="B191" s="56">
        <f t="shared" si="2"/>
        <v>9290</v>
      </c>
      <c r="C191" s="25"/>
      <c r="D191" s="9"/>
      <c r="E191" s="26"/>
    </row>
    <row r="192" spans="1:5" x14ac:dyDescent="0.25">
      <c r="A192" s="47"/>
      <c r="B192" s="57"/>
      <c r="C192" s="25"/>
      <c r="D192" s="9"/>
      <c r="E192" s="26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Yves Diennet</cp:lastModifiedBy>
  <dcterms:created xsi:type="dcterms:W3CDTF">2024-10-02T10:57:31Z</dcterms:created>
  <dcterms:modified xsi:type="dcterms:W3CDTF">2024-10-02T11:53:08Z</dcterms:modified>
</cp:coreProperties>
</file>