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1E88B033-929B-4E23-9D4F-8B1B42ADCF79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Listes" sheetId="1" r:id="rId1"/>
    <sheet name="Feuil2" sheetId="2" r:id="rId2"/>
    <sheet name="Feuil3" sheetId="3" r:id="rId3"/>
  </sheets>
  <definedNames>
    <definedName name="Ail">bListeLegumes[Ail]</definedName>
    <definedName name="Asperge">bListeLegumes[Asperge]</definedName>
    <definedName name="Aubergine">bListeLegumes[Aubergine]</definedName>
    <definedName name="Betterave">bListeLegumes[Betterave]</definedName>
    <definedName name="Blettes">bListeLegumes[Blettes]</definedName>
    <definedName name="Carotte">bListeLegumes[Carotte]</definedName>
    <definedName name="Celeri">bListeLegumes[Celeri]</definedName>
    <definedName name="Chou">bListeLegumes[[Chou ]]</definedName>
    <definedName name="Concombre">bListeLegumes[Concombre]</definedName>
    <definedName name="Courge">bListeLegumes[Courge]</definedName>
    <definedName name="Courgette">bListeLegumes[Courgette]</definedName>
    <definedName name="Echalote">bListeLegumes[Echalote]</definedName>
    <definedName name="Epinard">bListeLegumes[Epinard]</definedName>
    <definedName name="Espèce">bListeLegumes[#Headers]</definedName>
    <definedName name="Famille">Famille_de_legumes[Famille]</definedName>
    <definedName name="Fenouil">bListeLegumes[Fenouil]</definedName>
    <definedName name="Feve">bListeLegumes[Feve]</definedName>
    <definedName name="Fraise">bListeLegumes[Fraise]</definedName>
    <definedName name="Haricots">bListeLegumes[Haricots]</definedName>
    <definedName name="Maïs">bListeLegumes[Maïs]</definedName>
    <definedName name="Melon">bListeLegumes[Melon]</definedName>
    <definedName name="Navet">bListeLegumes[Navet]</definedName>
    <definedName name="Oignon">bListeLegumes[Oignon]</definedName>
    <definedName name="Oseille">bListeLegumes[Oseille]</definedName>
    <definedName name="Panais">bListeLegumes[Panais]</definedName>
    <definedName name="Patates_douces">bListeLegumes[Patates_douces]</definedName>
    <definedName name="Poireau">bListeLegumes[Poireau]</definedName>
    <definedName name="Pois">bListeLegumes[Pois]</definedName>
    <definedName name="Poivron">bListeLegumes[Poivron]</definedName>
    <definedName name="Pomme_de_terre">bListeLegumes[Pomme_de_terre]</definedName>
    <definedName name="Radis">bListeLegumes[Radis]</definedName>
    <definedName name="Salade">bListeLegumes[Salade]</definedName>
    <definedName name="Tomate">bListeLegumes[Tomate]</definedName>
    <definedName name="Topinambour">bListeLegumes[Topinambour]</definedName>
  </definedNames>
  <calcPr calcId="145621"/>
</workbook>
</file>

<file path=xl/sharedStrings.xml><?xml version="1.0" encoding="utf-8"?>
<sst xmlns="http://schemas.openxmlformats.org/spreadsheetml/2006/main" count="143" uniqueCount="139">
  <si>
    <t>Ail</t>
  </si>
  <si>
    <t>Asperge</t>
  </si>
  <si>
    <t>Blettes</t>
  </si>
  <si>
    <t>Concombre</t>
  </si>
  <si>
    <t>Courge</t>
  </si>
  <si>
    <t>Courgette</t>
  </si>
  <si>
    <t>Echalote</t>
  </si>
  <si>
    <t>Epinard</t>
  </si>
  <si>
    <t>Fenouil</t>
  </si>
  <si>
    <t>Fraise</t>
  </si>
  <si>
    <t>Haricots</t>
  </si>
  <si>
    <t>Melon</t>
  </si>
  <si>
    <t>Navet</t>
  </si>
  <si>
    <t>Panais</t>
  </si>
  <si>
    <t>Pois</t>
  </si>
  <si>
    <t>Poivron</t>
  </si>
  <si>
    <t>Poireau</t>
  </si>
  <si>
    <t>Radis</t>
  </si>
  <si>
    <t>Salade</t>
  </si>
  <si>
    <t>Tomate</t>
  </si>
  <si>
    <t>Topinambour</t>
  </si>
  <si>
    <t>Betterave Burpecs Golden</t>
  </si>
  <si>
    <t>Betterave Crapaudine</t>
  </si>
  <si>
    <t>Ail clédor</t>
  </si>
  <si>
    <t>Carotte Amsterdam 2</t>
  </si>
  <si>
    <t>Chou-fleur</t>
  </si>
  <si>
    <t xml:space="preserve">Chou pointu </t>
  </si>
  <si>
    <t>Chou pomme</t>
  </si>
  <si>
    <t>Chou de Bruxelles</t>
  </si>
  <si>
    <t>Chou rouge</t>
  </si>
  <si>
    <t>Chou chinois</t>
  </si>
  <si>
    <t xml:space="preserve">Chou </t>
  </si>
  <si>
    <t>Carotte nantaise</t>
  </si>
  <si>
    <t>Carotte primeur</t>
  </si>
  <si>
    <t xml:space="preserve">Céléri branche </t>
  </si>
  <si>
    <t xml:space="preserve">Céléri Rave </t>
  </si>
  <si>
    <t>Aubergine violette</t>
  </si>
  <si>
    <t>Carotte jaune Yellowstone</t>
  </si>
  <si>
    <t>Blette Bérac</t>
  </si>
  <si>
    <t>Carotte</t>
  </si>
  <si>
    <t>Betterave</t>
  </si>
  <si>
    <t>Aubergine</t>
  </si>
  <si>
    <t>Betterave Detroit 2 ou Bolivar</t>
  </si>
  <si>
    <t>Aubergine zébrée</t>
  </si>
  <si>
    <t>Aubergine blanche</t>
  </si>
  <si>
    <t>Chou romanesco</t>
  </si>
  <si>
    <t>concombre vert long</t>
  </si>
  <si>
    <t>Concombre court épineux</t>
  </si>
  <si>
    <t>Concombre blanc hâtif</t>
  </si>
  <si>
    <t>Concombre cocktail</t>
  </si>
  <si>
    <t>Courge butternut</t>
  </si>
  <si>
    <t>Courge musquée de Provence</t>
  </si>
  <si>
    <t>Courge Buttercup</t>
  </si>
  <si>
    <t>Courge Bleue de Hongrie</t>
  </si>
  <si>
    <t>Courge potimarron</t>
  </si>
  <si>
    <t>Courge spaghetti</t>
  </si>
  <si>
    <t>Courgette Ronde de Nice</t>
  </si>
  <si>
    <t>Courgette verte des maraîchers</t>
  </si>
  <si>
    <t>Courgette jaune</t>
  </si>
  <si>
    <t>Courgette blanche</t>
  </si>
  <si>
    <t>Haricots verts à rame</t>
  </si>
  <si>
    <t>Haricots verts nains</t>
  </si>
  <si>
    <t>Haricots beurre à rame</t>
  </si>
  <si>
    <t>Haricots beurre nains</t>
  </si>
  <si>
    <t>Haricots demi-sec</t>
  </si>
  <si>
    <t>Melon Charentais</t>
  </si>
  <si>
    <t>Melon jaune d'Espagne</t>
  </si>
  <si>
    <t>Navet plat hâtif</t>
  </si>
  <si>
    <t>Navet primeur</t>
  </si>
  <si>
    <t>Navet Jaune boule d'or</t>
  </si>
  <si>
    <t>Oignon</t>
  </si>
  <si>
    <t>Oignon rouge</t>
  </si>
  <si>
    <t>Oignon jaune</t>
  </si>
  <si>
    <t>Oignon blanc primeur</t>
  </si>
  <si>
    <t>Petit pois</t>
  </si>
  <si>
    <t>Pois gourmand</t>
  </si>
  <si>
    <t>Oseille</t>
  </si>
  <si>
    <t>Poireau d'été automne</t>
  </si>
  <si>
    <t>Poireau d'hiver</t>
  </si>
  <si>
    <t>Pois chiche</t>
  </si>
  <si>
    <t>Pomme de terre nouvelle</t>
  </si>
  <si>
    <t>Pomme de terre jaune</t>
  </si>
  <si>
    <t>Pomme de terre rouge</t>
  </si>
  <si>
    <t>Radis noir</t>
  </si>
  <si>
    <t>Radis Red Meat</t>
  </si>
  <si>
    <t>Radis long</t>
  </si>
  <si>
    <t>Radis rond</t>
  </si>
  <si>
    <t>St Pierre</t>
  </si>
  <si>
    <t>Andine Cornue</t>
  </si>
  <si>
    <t>Cœur de bœuf</t>
  </si>
  <si>
    <t>Beauté blanche</t>
  </si>
  <si>
    <t>Noire de Crimée</t>
  </si>
  <si>
    <t>Black cherry</t>
  </si>
  <si>
    <t>Tomate cerise</t>
  </si>
  <si>
    <t>Ananas</t>
  </si>
  <si>
    <t>Feuille de chêne</t>
  </si>
  <si>
    <t>Batavia</t>
  </si>
  <si>
    <t>Laitue</t>
  </si>
  <si>
    <t>Mâche</t>
  </si>
  <si>
    <t>Maïs</t>
  </si>
  <si>
    <t>Melon galia</t>
  </si>
  <si>
    <t>Variété</t>
  </si>
  <si>
    <t>Famille</t>
  </si>
  <si>
    <t>Appellation botanique</t>
  </si>
  <si>
    <t>Type</t>
  </si>
  <si>
    <t>Semis</t>
  </si>
  <si>
    <t>Récolte</t>
  </si>
  <si>
    <t>Emplacement</t>
  </si>
  <si>
    <t>Besoins</t>
  </si>
  <si>
    <t>Bénéfices</t>
  </si>
  <si>
    <t>Précédent cultural</t>
  </si>
  <si>
    <t>Type légume</t>
  </si>
  <si>
    <t>Feuille</t>
  </si>
  <si>
    <t>Fruit - graine</t>
  </si>
  <si>
    <t>Fleur</t>
  </si>
  <si>
    <t>Racine</t>
  </si>
  <si>
    <t>Espèce</t>
  </si>
  <si>
    <t>Amaranthacées</t>
  </si>
  <si>
    <t>Amaryllidacées</t>
  </si>
  <si>
    <t>Astéracées</t>
  </si>
  <si>
    <t>Brassicacées</t>
  </si>
  <si>
    <t>Convolvulacées</t>
  </si>
  <si>
    <t>Cucurbitacées</t>
  </si>
  <si>
    <t>Fabacées</t>
  </si>
  <si>
    <t>Rosacées</t>
  </si>
  <si>
    <t>Solanacées</t>
  </si>
  <si>
    <t>Valérianacées</t>
  </si>
  <si>
    <t>Lamiacées</t>
  </si>
  <si>
    <t>Borraginacées</t>
  </si>
  <si>
    <t>Liliacées</t>
  </si>
  <si>
    <t>Apiacées</t>
  </si>
  <si>
    <t>=IFS(A2="Aubergine";Aubergine;[A2="Betterave";Betterave];[A2="Carotte";Carotte];[A2="Céléri";Céléri];[A2="Chou";Chou];[A2="Concombre";Concombre];[A2="Courge";Courge];[A2="Courgette";Courgette];[A2="Haricots";Haricots];[A2="Melon";Melon];[A2="Navet";Navet];[A2="Oignon";Oignon];[A2="Pois";Pois];[A2="Poireau"=Poireau];[A2="Pomme de terre";Pomme_de_terre];[A2="Radis";Radis];[A2="Salade";Salade];[A2="Tomate";Tomate])</t>
  </si>
  <si>
    <t>=SI(A2="Aub";Aubergine;
SI(A2="Bett";Betterave;
SI(A2="Car";Carotte;
SI(A2="Cél";Céléri;
SI(A2="Chou";Chou;
SI(A2="Conc";Concombre;
SI(A2="Courge";Courge;"")))))))
&amp;SI(A2="Courgette";Courgette;
SI(A2="Har";Haricots;
SI(A2="Mel";Melon;
SI(A2="Nav";Navet;
SI(A2="Oig";Oignon;
SI(A2="Pois";Pois;
SI(A2="Poir"=Poireau;"")))))))
&amp;SI(A2="Pomme";Pomme_de_terre;
SI(A2="Rad";Radis;
SI(A2="Sal";Salade;
SI(A2="Tom";Tomate))))</t>
  </si>
  <si>
    <t>Patates_douces</t>
  </si>
  <si>
    <t>Pomme_de_terre</t>
  </si>
  <si>
    <t>Celeri</t>
  </si>
  <si>
    <t>Feve</t>
  </si>
  <si>
    <t>Asperge blanche</t>
  </si>
  <si>
    <t>Asperge 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</si>
</sst>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quotePrefix="1"/>
    <xf numFmtId="0" fontId="0" fillId="0" borderId="0" xfId="0" quotePrefix="1" applyAlignment="1">
      <alignment wrapText="1"/>
    </xf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ListeLegumes" displayName="bListeLegumes" ref="A1:AF9" totalsRowShown="0" headerRowDxfId="3">
  <autoFilter ref="A1:AF9" xr:uid="{00000000-0009-0000-0100-000001000000}"/>
  <sortState xmlns:xlrd2="http://schemas.microsoft.com/office/spreadsheetml/2017/richdata2" ref="A2:AD8">
    <sortCondition ref="Q6"/>
  </sortState>
  <tableColumns count="32">
    <tableColumn id="1" xr3:uid="{00000000-0010-0000-0000-000001000000}" name="Ail"/>
    <tableColumn id="2" xr3:uid="{00000000-0010-0000-0000-000002000000}" name="Asperge"/>
    <tableColumn id="3" xr3:uid="{00000000-0010-0000-0000-000003000000}" name="Aubergine"/>
    <tableColumn id="4" xr3:uid="{00000000-0010-0000-0000-000004000000}" name="Betterave"/>
    <tableColumn id="5" xr3:uid="{00000000-0010-0000-0000-000005000000}" name="Blettes"/>
    <tableColumn id="6" xr3:uid="{00000000-0010-0000-0000-000006000000}" name="Carotte"/>
    <tableColumn id="7" xr3:uid="{00000000-0010-0000-0000-000007000000}" name="Celeri"/>
    <tableColumn id="30" xr3:uid="{00000000-0010-0000-0000-00001E000000}" name="Chou "/>
    <tableColumn id="9" xr3:uid="{00000000-0010-0000-0000-000009000000}" name="Concombre"/>
    <tableColumn id="10" xr3:uid="{00000000-0010-0000-0000-00000A000000}" name="Courge"/>
    <tableColumn id="11" xr3:uid="{00000000-0010-0000-0000-00000B000000}" name="Courgette"/>
    <tableColumn id="12" xr3:uid="{00000000-0010-0000-0000-00000C000000}" name="Echalote"/>
    <tableColumn id="13" xr3:uid="{00000000-0010-0000-0000-00000D000000}" name="Epinard"/>
    <tableColumn id="14" xr3:uid="{00000000-0010-0000-0000-00000E000000}" name="Fenouil"/>
    <tableColumn id="32" xr3:uid="{00000000-0010-0000-0000-000020000000}" name="Feve"/>
    <tableColumn id="15" xr3:uid="{00000000-0010-0000-0000-00000F000000}" name="Fraise"/>
    <tableColumn id="16" xr3:uid="{00000000-0010-0000-0000-000010000000}" name="Haricots"/>
    <tableColumn id="34" xr3:uid="{00000000-0010-0000-0000-000022000000}" name="Maïs"/>
    <tableColumn id="17" xr3:uid="{00000000-0010-0000-0000-000011000000}" name="Melon"/>
    <tableColumn id="18" xr3:uid="{00000000-0010-0000-0000-000012000000}" name="Navet"/>
    <tableColumn id="19" xr3:uid="{00000000-0010-0000-0000-000013000000}" name="Oignon"/>
    <tableColumn id="33" xr3:uid="{00000000-0010-0000-0000-000021000000}" name="Oseille"/>
    <tableColumn id="20" xr3:uid="{00000000-0010-0000-0000-000014000000}" name="Panais"/>
    <tableColumn id="21" xr3:uid="{00000000-0010-0000-0000-000015000000}" name="Patates_douces"/>
    <tableColumn id="22" xr3:uid="{00000000-0010-0000-0000-000016000000}" name="Pois"/>
    <tableColumn id="23" xr3:uid="{00000000-0010-0000-0000-000017000000}" name="Poireau"/>
    <tableColumn id="24" xr3:uid="{00000000-0010-0000-0000-000018000000}" name="Poivron"/>
    <tableColumn id="25" xr3:uid="{00000000-0010-0000-0000-000019000000}" name="Pomme_de_terre"/>
    <tableColumn id="26" xr3:uid="{00000000-0010-0000-0000-00001A000000}" name="Radis"/>
    <tableColumn id="27" xr3:uid="{00000000-0010-0000-0000-00001B000000}" name="Salade"/>
    <tableColumn id="28" xr3:uid="{00000000-0010-0000-0000-00001C000000}" name="Tomate"/>
    <tableColumn id="29" xr3:uid="{00000000-0010-0000-0000-00001D000000}" name="Topinambo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3:A17" totalsRowShown="0" headerRowDxfId="2">
  <autoFilter ref="A13:A17" xr:uid="{00000000-0009-0000-0100-000002000000}"/>
  <tableColumns count="1">
    <tableColumn id="1" xr3:uid="{00000000-0010-0000-0100-000001000000}" name="Type légume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Famille_de_legumes" displayName="Famille_de_legumes" ref="C13:C27" totalsRowShown="0" headerRowDxfId="1">
  <autoFilter ref="C13:C27" xr:uid="{00000000-0009-0000-0100-000003000000}"/>
  <sortState xmlns:xlrd2="http://schemas.microsoft.com/office/spreadsheetml/2017/richdata2" ref="C14:C27">
    <sortCondition ref="C13:C27"/>
  </sortState>
  <tableColumns count="1">
    <tableColumn id="1" xr3:uid="{00000000-0010-0000-0200-000001000000}" name="Famil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bInformations" displayName="bInformations" ref="A1:K2" totalsRowShown="0" headerRowDxfId="0">
  <autoFilter ref="A1:K2" xr:uid="{00000000-0009-0000-0100-000005000000}"/>
  <tableColumns count="11">
    <tableColumn id="1" xr3:uid="{00000000-0010-0000-0300-000001000000}" name="Espèce"/>
    <tableColumn id="2" xr3:uid="{00000000-0010-0000-0300-000002000000}" name="Variété"/>
    <tableColumn id="3" xr3:uid="{00000000-0010-0000-0300-000003000000}" name="Famille"/>
    <tableColumn id="4" xr3:uid="{00000000-0010-0000-0300-000004000000}" name="Appellation botanique"/>
    <tableColumn id="5" xr3:uid="{00000000-0010-0000-0300-000005000000}" name="Type"/>
    <tableColumn id="6" xr3:uid="{00000000-0010-0000-0300-000006000000}" name="Semis"/>
    <tableColumn id="7" xr3:uid="{00000000-0010-0000-0300-000007000000}" name="Récolte"/>
    <tableColumn id="8" xr3:uid="{00000000-0010-0000-0300-000008000000}" name="Emplacement"/>
    <tableColumn id="9" xr3:uid="{00000000-0010-0000-0300-000009000000}" name="Besoins"/>
    <tableColumn id="10" xr3:uid="{00000000-0010-0000-0300-00000A000000}" name="Bénéfices"/>
    <tableColumn id="11" xr3:uid="{00000000-0010-0000-0300-00000B000000}" name="Précédent cultur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9"/>
  <sheetViews>
    <sheetView zoomScaleNormal="100" workbookViewId="0">
      <selection activeCell="C13" sqref="C13"/>
    </sheetView>
  </sheetViews>
  <sheetFormatPr baseColWidth="10" defaultRowHeight="15" x14ac:dyDescent="0.25"/>
  <cols>
    <col min="1" max="1" width="14.85546875" customWidth="1"/>
    <col min="2" max="2" width="16" customWidth="1"/>
    <col min="3" max="3" width="17.85546875" bestFit="1" customWidth="1"/>
    <col min="4" max="4" width="24.28515625" bestFit="1" customWidth="1"/>
    <col min="5" max="5" width="14.85546875" bestFit="1" customWidth="1"/>
    <col min="6" max="6" width="24.28515625" customWidth="1"/>
    <col min="7" max="7" width="15.85546875" customWidth="1"/>
    <col min="8" max="8" width="17.140625" bestFit="1" customWidth="1"/>
    <col min="9" max="9" width="24.140625" bestFit="1" customWidth="1"/>
    <col min="10" max="10" width="27.85546875" bestFit="1" customWidth="1"/>
    <col min="11" max="11" width="29" bestFit="1" customWidth="1"/>
    <col min="17" max="17" width="21.28515625" bestFit="1" customWidth="1"/>
    <col min="18" max="18" width="9.42578125" customWidth="1"/>
    <col min="19" max="19" width="21.7109375" bestFit="1" customWidth="1"/>
    <col min="20" max="20" width="21.5703125" bestFit="1" customWidth="1"/>
    <col min="21" max="21" width="20.28515625" bestFit="1" customWidth="1"/>
    <col min="22" max="22" width="9.5703125" bestFit="1" customWidth="1"/>
    <col min="24" max="24" width="16.42578125" customWidth="1"/>
    <col min="25" max="25" width="14.140625" bestFit="1" customWidth="1"/>
    <col min="26" max="26" width="21.5703125" bestFit="1" customWidth="1"/>
    <col min="28" max="28" width="24" bestFit="1" customWidth="1"/>
    <col min="31" max="31" width="14.7109375" bestFit="1" customWidth="1"/>
    <col min="32" max="32" width="15" customWidth="1"/>
  </cols>
  <sheetData>
    <row r="1" spans="1:32" s="1" customFormat="1" x14ac:dyDescent="0.25">
      <c r="A1" s="1" t="s">
        <v>0</v>
      </c>
      <c r="B1" s="1" t="s">
        <v>1</v>
      </c>
      <c r="C1" s="1" t="s">
        <v>41</v>
      </c>
      <c r="D1" s="1" t="s">
        <v>40</v>
      </c>
      <c r="E1" s="1" t="s">
        <v>2</v>
      </c>
      <c r="F1" s="1" t="s">
        <v>39</v>
      </c>
      <c r="G1" s="1" t="s">
        <v>135</v>
      </c>
      <c r="H1" s="1" t="s">
        <v>31</v>
      </c>
      <c r="I1" s="1" t="s">
        <v>3</v>
      </c>
      <c r="J1" s="1" t="s">
        <v>4</v>
      </c>
      <c r="K1" s="1" t="s">
        <v>5</v>
      </c>
      <c r="L1" s="1" t="s">
        <v>6</v>
      </c>
      <c r="M1" s="1" t="s">
        <v>7</v>
      </c>
      <c r="N1" s="1" t="s">
        <v>8</v>
      </c>
      <c r="O1" s="1" t="s">
        <v>136</v>
      </c>
      <c r="P1" s="1" t="s">
        <v>9</v>
      </c>
      <c r="Q1" s="1" t="s">
        <v>10</v>
      </c>
      <c r="R1" s="1" t="s">
        <v>99</v>
      </c>
      <c r="S1" s="1" t="s">
        <v>11</v>
      </c>
      <c r="T1" s="1" t="s">
        <v>12</v>
      </c>
      <c r="U1" s="1" t="s">
        <v>70</v>
      </c>
      <c r="V1" s="1" t="s">
        <v>76</v>
      </c>
      <c r="W1" s="1" t="s">
        <v>13</v>
      </c>
      <c r="X1" s="1" t="s">
        <v>133</v>
      </c>
      <c r="Y1" s="1" t="s">
        <v>14</v>
      </c>
      <c r="Z1" s="1" t="s">
        <v>16</v>
      </c>
      <c r="AA1" s="1" t="s">
        <v>15</v>
      </c>
      <c r="AB1" s="1" t="s">
        <v>134</v>
      </c>
      <c r="AC1" s="1" t="s">
        <v>17</v>
      </c>
      <c r="AD1" s="1" t="s">
        <v>18</v>
      </c>
      <c r="AE1" s="1" t="s">
        <v>19</v>
      </c>
      <c r="AF1" s="1" t="s">
        <v>20</v>
      </c>
    </row>
    <row r="2" spans="1:32" x14ac:dyDescent="0.25">
      <c r="A2" t="s">
        <v>23</v>
      </c>
      <c r="B2" t="s">
        <v>137</v>
      </c>
      <c r="C2" t="s">
        <v>44</v>
      </c>
      <c r="D2" t="s">
        <v>42</v>
      </c>
      <c r="E2" t="s">
        <v>38</v>
      </c>
      <c r="F2" t="s">
        <v>33</v>
      </c>
      <c r="G2" t="s">
        <v>34</v>
      </c>
      <c r="H2" t="s">
        <v>29</v>
      </c>
      <c r="I2" t="s">
        <v>48</v>
      </c>
      <c r="J2" t="s">
        <v>53</v>
      </c>
      <c r="K2" t="s">
        <v>59</v>
      </c>
      <c r="Q2" t="s">
        <v>62</v>
      </c>
      <c r="S2" t="s">
        <v>65</v>
      </c>
      <c r="T2" t="s">
        <v>69</v>
      </c>
      <c r="U2" t="s">
        <v>73</v>
      </c>
      <c r="Y2" t="s">
        <v>74</v>
      </c>
      <c r="Z2" t="s">
        <v>77</v>
      </c>
      <c r="AB2" t="s">
        <v>80</v>
      </c>
      <c r="AC2" t="s">
        <v>83</v>
      </c>
      <c r="AD2" t="s">
        <v>95</v>
      </c>
      <c r="AE2" t="s">
        <v>87</v>
      </c>
    </row>
    <row r="3" spans="1:32" x14ac:dyDescent="0.25">
      <c r="B3" t="s">
        <v>138</v>
      </c>
      <c r="C3" t="s">
        <v>36</v>
      </c>
      <c r="D3" t="s">
        <v>21</v>
      </c>
      <c r="F3" t="s">
        <v>24</v>
      </c>
      <c r="G3" t="s">
        <v>35</v>
      </c>
      <c r="H3" t="s">
        <v>25</v>
      </c>
      <c r="I3" t="s">
        <v>49</v>
      </c>
      <c r="J3" t="s">
        <v>51</v>
      </c>
      <c r="K3" t="s">
        <v>58</v>
      </c>
      <c r="Q3" t="s">
        <v>63</v>
      </c>
      <c r="S3" t="s">
        <v>66</v>
      </c>
      <c r="T3" t="s">
        <v>67</v>
      </c>
      <c r="U3" t="s">
        <v>72</v>
      </c>
      <c r="Y3" t="s">
        <v>75</v>
      </c>
      <c r="Z3" t="s">
        <v>78</v>
      </c>
      <c r="AB3" t="s">
        <v>81</v>
      </c>
      <c r="AC3" t="s">
        <v>84</v>
      </c>
      <c r="AD3" t="s">
        <v>96</v>
      </c>
      <c r="AE3" t="s">
        <v>88</v>
      </c>
    </row>
    <row r="4" spans="1:32" x14ac:dyDescent="0.25">
      <c r="C4" t="s">
        <v>43</v>
      </c>
      <c r="D4" t="s">
        <v>22</v>
      </c>
      <c r="F4" t="s">
        <v>37</v>
      </c>
      <c r="H4" t="s">
        <v>28</v>
      </c>
      <c r="I4" t="s">
        <v>46</v>
      </c>
      <c r="J4" t="s">
        <v>54</v>
      </c>
      <c r="K4" t="s">
        <v>56</v>
      </c>
      <c r="Q4" t="s">
        <v>64</v>
      </c>
      <c r="S4" t="s">
        <v>100</v>
      </c>
      <c r="T4" t="s">
        <v>68</v>
      </c>
      <c r="U4" t="s">
        <v>71</v>
      </c>
      <c r="Y4" t="s">
        <v>79</v>
      </c>
      <c r="AB4" t="s">
        <v>82</v>
      </c>
      <c r="AC4" t="s">
        <v>86</v>
      </c>
      <c r="AD4" t="s">
        <v>97</v>
      </c>
      <c r="AE4" t="s">
        <v>89</v>
      </c>
    </row>
    <row r="5" spans="1:32" x14ac:dyDescent="0.25">
      <c r="F5" t="s">
        <v>32</v>
      </c>
      <c r="H5" t="s">
        <v>26</v>
      </c>
      <c r="I5" t="s">
        <v>47</v>
      </c>
      <c r="J5" t="s">
        <v>50</v>
      </c>
      <c r="K5" t="s">
        <v>57</v>
      </c>
      <c r="Q5" t="s">
        <v>60</v>
      </c>
      <c r="AC5" t="s">
        <v>85</v>
      </c>
      <c r="AD5" t="s">
        <v>98</v>
      </c>
      <c r="AE5" t="s">
        <v>90</v>
      </c>
    </row>
    <row r="6" spans="1:32" x14ac:dyDescent="0.25">
      <c r="H6" t="s">
        <v>27</v>
      </c>
      <c r="J6" t="s">
        <v>55</v>
      </c>
      <c r="Q6" t="s">
        <v>61</v>
      </c>
      <c r="AE6" t="s">
        <v>91</v>
      </c>
    </row>
    <row r="7" spans="1:32" x14ac:dyDescent="0.25">
      <c r="H7" t="s">
        <v>30</v>
      </c>
      <c r="J7" t="s">
        <v>52</v>
      </c>
      <c r="AE7" t="s">
        <v>92</v>
      </c>
    </row>
    <row r="8" spans="1:32" x14ac:dyDescent="0.25">
      <c r="H8" t="s">
        <v>45</v>
      </c>
      <c r="AE8" t="s">
        <v>93</v>
      </c>
    </row>
    <row r="9" spans="1:32" x14ac:dyDescent="0.25">
      <c r="AE9" t="s">
        <v>94</v>
      </c>
    </row>
    <row r="13" spans="1:32" x14ac:dyDescent="0.25">
      <c r="A13" s="1" t="s">
        <v>111</v>
      </c>
      <c r="C13" s="1" t="s">
        <v>102</v>
      </c>
    </row>
    <row r="14" spans="1:32" x14ac:dyDescent="0.25">
      <c r="A14" t="s">
        <v>112</v>
      </c>
      <c r="C14" t="s">
        <v>117</v>
      </c>
    </row>
    <row r="15" spans="1:32" x14ac:dyDescent="0.25">
      <c r="A15" t="s">
        <v>114</v>
      </c>
      <c r="C15" t="s">
        <v>118</v>
      </c>
    </row>
    <row r="16" spans="1:32" x14ac:dyDescent="0.25">
      <c r="A16" t="s">
        <v>113</v>
      </c>
      <c r="C16" t="s">
        <v>130</v>
      </c>
    </row>
    <row r="17" spans="1:3" x14ac:dyDescent="0.25">
      <c r="A17" t="s">
        <v>115</v>
      </c>
      <c r="C17" t="s">
        <v>119</v>
      </c>
    </row>
    <row r="18" spans="1:3" x14ac:dyDescent="0.25">
      <c r="C18" t="s">
        <v>128</v>
      </c>
    </row>
    <row r="19" spans="1:3" x14ac:dyDescent="0.25">
      <c r="C19" t="s">
        <v>120</v>
      </c>
    </row>
    <row r="20" spans="1:3" x14ac:dyDescent="0.25">
      <c r="C20" t="s">
        <v>121</v>
      </c>
    </row>
    <row r="21" spans="1:3" x14ac:dyDescent="0.25">
      <c r="C21" t="s">
        <v>122</v>
      </c>
    </row>
    <row r="22" spans="1:3" x14ac:dyDescent="0.25">
      <c r="C22" t="s">
        <v>123</v>
      </c>
    </row>
    <row r="23" spans="1:3" x14ac:dyDescent="0.25">
      <c r="C23" t="s">
        <v>127</v>
      </c>
    </row>
    <row r="24" spans="1:3" x14ac:dyDescent="0.25">
      <c r="C24" t="s">
        <v>129</v>
      </c>
    </row>
    <row r="25" spans="1:3" x14ac:dyDescent="0.25">
      <c r="C25" t="s">
        <v>124</v>
      </c>
    </row>
    <row r="26" spans="1:3" x14ac:dyDescent="0.25">
      <c r="C26" t="s">
        <v>125</v>
      </c>
    </row>
    <row r="27" spans="1:3" x14ac:dyDescent="0.25">
      <c r="C27" t="s">
        <v>126</v>
      </c>
    </row>
    <row r="29" spans="1:3" x14ac:dyDescent="0.25">
      <c r="A29" t="s">
        <v>40</v>
      </c>
    </row>
  </sheetData>
  <sortState xmlns:xlrd2="http://schemas.microsoft.com/office/spreadsheetml/2017/richdata2" ref="C14:C25">
    <sortCondition ref="C14"/>
  </sortState>
  <dataValidations count="2">
    <dataValidation type="list" allowBlank="1" showInputMessage="1" showErrorMessage="1" sqref="A29" xr:uid="{5DE5C5A7-EEE7-4FBC-8EBE-D1CF21C50F62}">
      <formula1>Espèce</formula1>
    </dataValidation>
    <dataValidation type="list" allowBlank="1" showInputMessage="1" showErrorMessage="1" sqref="B29" xr:uid="{4D5A73FF-7D98-46A0-935C-D458524A3088}">
      <formula1>INDIRECT($A$29)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0"/>
  <sheetViews>
    <sheetView tabSelected="1" workbookViewId="0">
      <selection activeCell="C2" sqref="C2"/>
    </sheetView>
  </sheetViews>
  <sheetFormatPr baseColWidth="10" defaultRowHeight="15" x14ac:dyDescent="0.25"/>
  <cols>
    <col min="2" max="2" width="15.7109375" bestFit="1" customWidth="1"/>
    <col min="3" max="3" width="18.140625" customWidth="1"/>
    <col min="4" max="4" width="23.140625" customWidth="1"/>
    <col min="8" max="8" width="15.28515625" customWidth="1"/>
    <col min="10" max="10" width="11.85546875" customWidth="1"/>
    <col min="11" max="11" width="19.42578125" customWidth="1"/>
  </cols>
  <sheetData>
    <row r="1" spans="1:11" x14ac:dyDescent="0.25">
      <c r="A1" s="1" t="s">
        <v>116</v>
      </c>
      <c r="B1" s="1" t="s">
        <v>101</v>
      </c>
      <c r="C1" s="1" t="s">
        <v>102</v>
      </c>
      <c r="D1" s="1" t="s">
        <v>103</v>
      </c>
      <c r="E1" s="1" t="s">
        <v>104</v>
      </c>
      <c r="F1" s="1" t="s">
        <v>105</v>
      </c>
      <c r="G1" s="1" t="s">
        <v>106</v>
      </c>
      <c r="H1" s="1" t="s">
        <v>107</v>
      </c>
      <c r="I1" s="1" t="s">
        <v>108</v>
      </c>
      <c r="J1" s="1" t="s">
        <v>109</v>
      </c>
      <c r="K1" s="1" t="s">
        <v>110</v>
      </c>
    </row>
    <row r="2" spans="1:11" x14ac:dyDescent="0.25">
      <c r="A2" t="s">
        <v>1</v>
      </c>
      <c r="B2" t="s">
        <v>137</v>
      </c>
    </row>
    <row r="9" spans="1:11" x14ac:dyDescent="0.25">
      <c r="D9" s="2" t="s">
        <v>131</v>
      </c>
    </row>
    <row r="10" spans="1:11" ht="360" x14ac:dyDescent="0.25">
      <c r="D10" s="3" t="s">
        <v>132</v>
      </c>
    </row>
  </sheetData>
  <dataValidations count="3">
    <dataValidation type="list" allowBlank="1" showInputMessage="1" showErrorMessage="1" sqref="A2" xr:uid="{2B49DADA-A675-4DFC-8A4F-48A2BE439242}">
      <formula1>Espèce</formula1>
    </dataValidation>
    <dataValidation type="list" allowBlank="1" showInputMessage="1" showErrorMessage="1" sqref="B2" xr:uid="{ED467AEB-CF20-4190-99AF-6F674FD0D228}">
      <formula1>INDIRECT($A2)</formula1>
    </dataValidation>
    <dataValidation type="list" allowBlank="1" showInputMessage="1" showErrorMessage="1" sqref="C2" xr:uid="{E9D08A67-0167-476E-BB8E-B1528883ED55}">
      <formula1>Famille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34</vt:i4>
      </vt:variant>
    </vt:vector>
  </HeadingPairs>
  <TitlesOfParts>
    <vt:vector size="37" baseType="lpstr">
      <vt:lpstr>Listes</vt:lpstr>
      <vt:lpstr>Feuil2</vt:lpstr>
      <vt:lpstr>Feuil3</vt:lpstr>
      <vt:lpstr>Ail</vt:lpstr>
      <vt:lpstr>Asperge</vt:lpstr>
      <vt:lpstr>Aubergine</vt:lpstr>
      <vt:lpstr>Betterave</vt:lpstr>
      <vt:lpstr>Blettes</vt:lpstr>
      <vt:lpstr>Carotte</vt:lpstr>
      <vt:lpstr>Celeri</vt:lpstr>
      <vt:lpstr>Chou</vt:lpstr>
      <vt:lpstr>Concombre</vt:lpstr>
      <vt:lpstr>Courge</vt:lpstr>
      <vt:lpstr>Courgette</vt:lpstr>
      <vt:lpstr>Echalote</vt:lpstr>
      <vt:lpstr>Epinard</vt:lpstr>
      <vt:lpstr>Espèce</vt:lpstr>
      <vt:lpstr>Famille</vt:lpstr>
      <vt:lpstr>Fenouil</vt:lpstr>
      <vt:lpstr>Feve</vt:lpstr>
      <vt:lpstr>Fraise</vt:lpstr>
      <vt:lpstr>Haricots</vt:lpstr>
      <vt:lpstr>Maïs</vt:lpstr>
      <vt:lpstr>Melon</vt:lpstr>
      <vt:lpstr>Navet</vt:lpstr>
      <vt:lpstr>Oignon</vt:lpstr>
      <vt:lpstr>Oseille</vt:lpstr>
      <vt:lpstr>Panais</vt:lpstr>
      <vt:lpstr>Patates_douces</vt:lpstr>
      <vt:lpstr>Poireau</vt:lpstr>
      <vt:lpstr>Pois</vt:lpstr>
      <vt:lpstr>Poivron</vt:lpstr>
      <vt:lpstr>Pomme_de_terre</vt:lpstr>
      <vt:lpstr>Radis</vt:lpstr>
      <vt:lpstr>Salade</vt:lpstr>
      <vt:lpstr>Tomate</vt:lpstr>
      <vt:lpstr>Topinambour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Magalie Baudry</dc:creator>
  <cp:lastModifiedBy>Yves Diennet</cp:lastModifiedBy>
  <dcterms:created xsi:type="dcterms:W3CDTF">2024-09-02T12:19:05Z</dcterms:created>
  <dcterms:modified xsi:type="dcterms:W3CDTF">2024-09-02T18:54:07Z</dcterms:modified>
</cp:coreProperties>
</file>