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e85f6332807af57/Excel/"/>
    </mc:Choice>
  </mc:AlternateContent>
  <xr:revisionPtr revIDLastSave="662" documentId="8_{D505A35F-99B2-4B2F-AEEF-8CD004426AB7}" xr6:coauthVersionLast="47" xr6:coauthVersionMax="47" xr10:uidLastSave="{55673DB0-A07E-4E3E-AD5B-368968101C87}"/>
  <bookViews>
    <workbookView xWindow="-120" yWindow="-120" windowWidth="29040" windowHeight="15840" xr2:uid="{8B8B4F72-11A3-44A0-B444-9412D72F0057}"/>
  </bookViews>
  <sheets>
    <sheet name="Feuil1" sheetId="1" r:id="rId1"/>
    <sheet name="Feuil2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F25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</calcChain>
</file>

<file path=xl/sharedStrings.xml><?xml version="1.0" encoding="utf-8"?>
<sst xmlns="http://schemas.openxmlformats.org/spreadsheetml/2006/main" count="65" uniqueCount="21">
  <si>
    <t>Produit</t>
  </si>
  <si>
    <t>Provenance</t>
  </si>
  <si>
    <t>Prix par unité</t>
  </si>
  <si>
    <t>Abricot</t>
  </si>
  <si>
    <t>Fraise</t>
  </si>
  <si>
    <t>Pomme</t>
  </si>
  <si>
    <t>Suisse</t>
  </si>
  <si>
    <t>Espagne</t>
  </si>
  <si>
    <t>France</t>
  </si>
  <si>
    <t>Belgique</t>
  </si>
  <si>
    <t>Total produit</t>
  </si>
  <si>
    <t>Nombre d'unités achetées</t>
  </si>
  <si>
    <t>Étiquettes de lignes</t>
  </si>
  <si>
    <t>Total général</t>
  </si>
  <si>
    <t>Somme de Nombre d'unités achetées</t>
  </si>
  <si>
    <t>Somme de Prix par unité</t>
  </si>
  <si>
    <t>Somme de Total produit</t>
  </si>
  <si>
    <t>Cerise</t>
  </si>
  <si>
    <t>Maroc</t>
  </si>
  <si>
    <t>Le tableau peut être déplacé manuellement; le code fonctionnera quelque soit son emplacement.</t>
  </si>
  <si>
    <t>Les plages sélectionnées permettent de mieux visualiser la progression du code.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</si>
</sst>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quotePrefix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466725</xdr:colOff>
          <xdr:row>1</xdr:row>
          <xdr:rowOff>38100</xdr:rowOff>
        </xdr:from>
        <xdr:to>
          <xdr:col>4</xdr:col>
          <xdr:colOff>19050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06.850547800925" createdVersion="8" refreshedVersion="8" minRefreshableVersion="3" recordCount="19" xr:uid="{1290E6C5-C3A0-4EE8-8FAE-63CB0F4904A5}">
  <cacheSource type="worksheet">
    <worksheetSource name="TableVenteFruits"/>
  </cacheSource>
  <cacheFields count="6">
    <cacheField name="Produit" numFmtId="0">
      <sharedItems count="4">
        <s v="Abricot"/>
        <s v="Fraise"/>
        <s v="Pomme"/>
        <s v="Cerise"/>
      </sharedItems>
    </cacheField>
    <cacheField name="Provenance" numFmtId="0">
      <sharedItems count="5">
        <s v="Suisse"/>
        <s v="Espagne"/>
        <s v="France"/>
        <s v="Belgique"/>
        <s v="Maroc"/>
      </sharedItems>
    </cacheField>
    <cacheField name="Unité" numFmtId="0">
      <sharedItems count="1">
        <s v="Cagette"/>
      </sharedItems>
    </cacheField>
    <cacheField name="Nombre d'unités achetées" numFmtId="0">
      <sharedItems containsSemiMixedTypes="0" containsString="0" containsNumber="1" containsInteger="1" minValue="8" maxValue="154"/>
    </cacheField>
    <cacheField name="Prix par unité" numFmtId="0">
      <sharedItems containsSemiMixedTypes="0" containsString="0" containsNumber="1" minValue="14.36" maxValue="52.36"/>
    </cacheField>
    <cacheField name="Total produit" numFmtId="0">
      <sharedItems containsSemiMixedTypes="0" containsString="0" containsNumber="1" minValue="197.39999999999998" maxValue="2979.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x v="0"/>
    <n v="18"/>
    <n v="27.74"/>
    <n v="499.32"/>
  </r>
  <r>
    <x v="1"/>
    <x v="1"/>
    <x v="0"/>
    <n v="45"/>
    <n v="34.799999999999997"/>
    <n v="1565.9999999999998"/>
  </r>
  <r>
    <x v="0"/>
    <x v="2"/>
    <x v="0"/>
    <n v="36"/>
    <n v="25.2"/>
    <n v="907.19999999999993"/>
  </r>
  <r>
    <x v="2"/>
    <x v="0"/>
    <x v="0"/>
    <n v="68"/>
    <n v="17.8"/>
    <n v="1210.4000000000001"/>
  </r>
  <r>
    <x v="1"/>
    <x v="1"/>
    <x v="0"/>
    <n v="17"/>
    <n v="36.89"/>
    <n v="627.13"/>
  </r>
  <r>
    <x v="1"/>
    <x v="2"/>
    <x v="0"/>
    <n v="37"/>
    <n v="35.119999999999997"/>
    <n v="1299.4399999999998"/>
  </r>
  <r>
    <x v="2"/>
    <x v="3"/>
    <x v="0"/>
    <n v="10"/>
    <n v="19.739999999999998"/>
    <n v="197.39999999999998"/>
  </r>
  <r>
    <x v="2"/>
    <x v="2"/>
    <x v="0"/>
    <n v="32"/>
    <n v="16.41"/>
    <n v="525.12"/>
  </r>
  <r>
    <x v="0"/>
    <x v="2"/>
    <x v="0"/>
    <n v="29"/>
    <n v="23.85"/>
    <n v="691.65000000000009"/>
  </r>
  <r>
    <x v="1"/>
    <x v="2"/>
    <x v="0"/>
    <n v="91"/>
    <n v="32.74"/>
    <n v="2979.34"/>
  </r>
  <r>
    <x v="0"/>
    <x v="0"/>
    <x v="0"/>
    <n v="8"/>
    <n v="29.7"/>
    <n v="237.6"/>
  </r>
  <r>
    <x v="1"/>
    <x v="3"/>
    <x v="0"/>
    <n v="23"/>
    <n v="38.32"/>
    <n v="881.36"/>
  </r>
  <r>
    <x v="2"/>
    <x v="2"/>
    <x v="0"/>
    <n v="154"/>
    <n v="14.36"/>
    <n v="2211.44"/>
  </r>
  <r>
    <x v="1"/>
    <x v="1"/>
    <x v="0"/>
    <n v="87"/>
    <n v="29.78"/>
    <n v="2590.86"/>
  </r>
  <r>
    <x v="0"/>
    <x v="2"/>
    <x v="0"/>
    <n v="17"/>
    <n v="22.63"/>
    <n v="384.71"/>
  </r>
  <r>
    <x v="2"/>
    <x v="2"/>
    <x v="0"/>
    <n v="66"/>
    <n v="16.77"/>
    <n v="1106.82"/>
  </r>
  <r>
    <x v="2"/>
    <x v="1"/>
    <x v="0"/>
    <n v="71"/>
    <n v="14.86"/>
    <n v="1055.06"/>
  </r>
  <r>
    <x v="0"/>
    <x v="2"/>
    <x v="0"/>
    <n v="12"/>
    <n v="26.8"/>
    <n v="321.60000000000002"/>
  </r>
  <r>
    <x v="3"/>
    <x v="4"/>
    <x v="0"/>
    <n v="45"/>
    <n v="52.36"/>
    <n v="2356.19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02F347-601B-4259-892B-EC854ED3B9ED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19" firstHeaderRow="0" firstDataRow="1" firstDataCol="1"/>
  <pivotFields count="6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6">
        <item x="3"/>
        <item x="1"/>
        <item x="2"/>
        <item x="0"/>
        <item x="4"/>
        <item t="default"/>
      </items>
    </pivotField>
    <pivotField showAll="0">
      <items count="2">
        <item x="0"/>
        <item t="default"/>
      </items>
    </pivotField>
    <pivotField dataField="1" showAll="0"/>
    <pivotField dataField="1" showAll="0"/>
    <pivotField dataField="1" showAll="0"/>
  </pivotFields>
  <rowFields count="2">
    <field x="1"/>
    <field x="0"/>
  </rowFields>
  <rowItems count="16">
    <i>
      <x/>
    </i>
    <i r="1">
      <x v="1"/>
    </i>
    <i r="1">
      <x v="2"/>
    </i>
    <i>
      <x v="1"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2"/>
    </i>
    <i>
      <x v="4"/>
    </i>
    <i r="1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'unités achetées" fld="3" baseField="0" baseItem="0"/>
    <dataField name="Somme de Prix par unité" fld="4" baseField="0" baseItem="0"/>
    <dataField name="Somme de Total produi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1594ED-7BE0-4E0A-AEB0-6C9B08C49B3A}" name="TableVenteFruits" displayName="TableVenteFruits" ref="B6:F25">
  <autoFilter ref="B6:F25" xr:uid="{251594ED-7BE0-4E0A-AEB0-6C9B08C49B3A}"/>
  <tableColumns count="5">
    <tableColumn id="1" xr3:uid="{B1C67051-B81D-41A4-B720-BDC004635850}" name="Produit" totalsRowLabel="Total"/>
    <tableColumn id="2" xr3:uid="{659F85BA-CB9E-4D24-A5B4-F72111AEB5C7}" name="Provenance"/>
    <tableColumn id="3" xr3:uid="{DC27D89C-9E2C-48E3-A44D-89D341EBB778}" name="Nombre d'unités achetées" dataDxfId="2" totalsRowDxfId="0"/>
    <tableColumn id="4" xr3:uid="{03AFF46B-0DC2-4CED-A6E3-670640D2B9C1}" name="Prix par unité"/>
    <tableColumn id="5" xr3:uid="{C83B82AE-9CD4-46BE-BFD2-980DC688BB71}" name="Total produit" totalsRowFunction="sum" dataDxfId="1">
      <calculatedColumnFormula>TableVenteFruits[[#This Row],[Prix par unité]]*TableVenteFruits[[#This Row],[Nombre d''unités achetées]]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08C70-634E-4519-9493-32B59D630E3F}">
  <sheetPr codeName="Feuil2"/>
  <dimension ref="B2:I25"/>
  <sheetViews>
    <sheetView tabSelected="1" workbookViewId="0">
      <selection activeCell="A11" sqref="A11"/>
    </sheetView>
  </sheetViews>
  <sheetFormatPr baseColWidth="10" defaultRowHeight="15" x14ac:dyDescent="0.25"/>
  <cols>
    <col min="3" max="3" width="13.7109375" bestFit="1" customWidth="1"/>
    <col min="4" max="4" width="29.28515625" bestFit="1" customWidth="1"/>
    <col min="5" max="5" width="15.140625" bestFit="1" customWidth="1"/>
    <col min="6" max="6" width="14.7109375" bestFit="1" customWidth="1"/>
    <col min="7" max="7" width="13.7109375" bestFit="1" customWidth="1"/>
    <col min="8" max="8" width="29.28515625" bestFit="1" customWidth="1"/>
    <col min="9" max="9" width="26.42578125" style="1" customWidth="1"/>
    <col min="10" max="10" width="15" customWidth="1"/>
    <col min="11" max="11" width="14.7109375" bestFit="1" customWidth="1"/>
  </cols>
  <sheetData>
    <row r="2" spans="2:6" x14ac:dyDescent="0.25">
      <c r="F2" t="s">
        <v>19</v>
      </c>
    </row>
    <row r="3" spans="2:6" x14ac:dyDescent="0.25">
      <c r="F3" t="s">
        <v>20</v>
      </c>
    </row>
    <row r="6" spans="2:6" x14ac:dyDescent="0.25">
      <c r="B6" t="s">
        <v>0</v>
      </c>
      <c r="C6" t="s">
        <v>1</v>
      </c>
      <c r="D6" s="1" t="s">
        <v>11</v>
      </c>
      <c r="E6" t="s">
        <v>2</v>
      </c>
      <c r="F6" t="s">
        <v>10</v>
      </c>
    </row>
    <row r="7" spans="2:6" x14ac:dyDescent="0.25">
      <c r="B7" t="s">
        <v>3</v>
      </c>
      <c r="C7" t="s">
        <v>6</v>
      </c>
      <c r="D7" s="1">
        <v>18</v>
      </c>
      <c r="E7">
        <v>27.74</v>
      </c>
      <c r="F7" s="5">
        <f>TableVenteFruits[[#This Row],[Prix par unité]]*TableVenteFruits[[#This Row],[Nombre d''unités achetées]]</f>
        <v>499.32</v>
      </c>
    </row>
    <row r="8" spans="2:6" x14ac:dyDescent="0.25">
      <c r="B8" t="s">
        <v>4</v>
      </c>
      <c r="C8" t="s">
        <v>7</v>
      </c>
      <c r="D8" s="1">
        <v>45</v>
      </c>
      <c r="E8">
        <v>34.799999999999997</v>
      </c>
      <c r="F8">
        <f>TableVenteFruits[[#This Row],[Prix par unité]]*TableVenteFruits[[#This Row],[Nombre d''unités achetées]]</f>
        <v>1565.9999999999998</v>
      </c>
    </row>
    <row r="9" spans="2:6" x14ac:dyDescent="0.25">
      <c r="B9" t="s">
        <v>3</v>
      </c>
      <c r="C9" t="s">
        <v>8</v>
      </c>
      <c r="D9" s="1">
        <v>36</v>
      </c>
      <c r="E9">
        <v>25.2</v>
      </c>
      <c r="F9">
        <f>TableVenteFruits[[#This Row],[Prix par unité]]*TableVenteFruits[[#This Row],[Nombre d''unités achetées]]</f>
        <v>907.19999999999993</v>
      </c>
    </row>
    <row r="10" spans="2:6" x14ac:dyDescent="0.25">
      <c r="B10" t="s">
        <v>5</v>
      </c>
      <c r="C10" t="s">
        <v>6</v>
      </c>
      <c r="D10" s="1">
        <v>68</v>
      </c>
      <c r="E10">
        <v>17.8</v>
      </c>
      <c r="F10">
        <f>TableVenteFruits[[#This Row],[Prix par unité]]*TableVenteFruits[[#This Row],[Nombre d''unités achetées]]</f>
        <v>1210.4000000000001</v>
      </c>
    </row>
    <row r="11" spans="2:6" x14ac:dyDescent="0.25">
      <c r="B11" t="s">
        <v>4</v>
      </c>
      <c r="C11" t="s">
        <v>7</v>
      </c>
      <c r="D11" s="1">
        <v>17</v>
      </c>
      <c r="E11">
        <v>36.89</v>
      </c>
      <c r="F11">
        <f>TableVenteFruits[[#This Row],[Prix par unité]]*TableVenteFruits[[#This Row],[Nombre d''unités achetées]]</f>
        <v>627.13</v>
      </c>
    </row>
    <row r="12" spans="2:6" x14ac:dyDescent="0.25">
      <c r="B12" t="s">
        <v>4</v>
      </c>
      <c r="C12" t="s">
        <v>8</v>
      </c>
      <c r="D12" s="1">
        <v>37</v>
      </c>
      <c r="E12">
        <v>35.119999999999997</v>
      </c>
      <c r="F12">
        <f>TableVenteFruits[[#This Row],[Prix par unité]]*TableVenteFruits[[#This Row],[Nombre d''unités achetées]]</f>
        <v>1299.4399999999998</v>
      </c>
    </row>
    <row r="13" spans="2:6" x14ac:dyDescent="0.25">
      <c r="B13" t="s">
        <v>5</v>
      </c>
      <c r="C13" t="s">
        <v>9</v>
      </c>
      <c r="D13" s="1">
        <v>10</v>
      </c>
      <c r="E13">
        <v>19.739999999999998</v>
      </c>
      <c r="F13">
        <f>TableVenteFruits[[#This Row],[Prix par unité]]*TableVenteFruits[[#This Row],[Nombre d''unités achetées]]</f>
        <v>197.39999999999998</v>
      </c>
    </row>
    <row r="14" spans="2:6" x14ac:dyDescent="0.25">
      <c r="B14" t="s">
        <v>5</v>
      </c>
      <c r="C14" t="s">
        <v>8</v>
      </c>
      <c r="D14" s="1">
        <v>32</v>
      </c>
      <c r="E14">
        <v>16.41</v>
      </c>
      <c r="F14">
        <f>TableVenteFruits[[#This Row],[Prix par unité]]*TableVenteFruits[[#This Row],[Nombre d''unités achetées]]</f>
        <v>525.12</v>
      </c>
    </row>
    <row r="15" spans="2:6" x14ac:dyDescent="0.25">
      <c r="B15" t="s">
        <v>3</v>
      </c>
      <c r="C15" t="s">
        <v>8</v>
      </c>
      <c r="D15" s="1">
        <v>29</v>
      </c>
      <c r="E15">
        <v>23.85</v>
      </c>
      <c r="F15">
        <f>TableVenteFruits[[#This Row],[Prix par unité]]*TableVenteFruits[[#This Row],[Nombre d''unités achetées]]</f>
        <v>691.65000000000009</v>
      </c>
    </row>
    <row r="16" spans="2:6" x14ac:dyDescent="0.25">
      <c r="B16" t="s">
        <v>4</v>
      </c>
      <c r="C16" t="s">
        <v>8</v>
      </c>
      <c r="D16" s="1">
        <v>91</v>
      </c>
      <c r="E16">
        <v>32.74</v>
      </c>
      <c r="F16">
        <f>TableVenteFruits[[#This Row],[Prix par unité]]*TableVenteFruits[[#This Row],[Nombre d''unités achetées]]</f>
        <v>2979.34</v>
      </c>
    </row>
    <row r="17" spans="2:6" x14ac:dyDescent="0.25">
      <c r="B17" t="s">
        <v>3</v>
      </c>
      <c r="C17" t="s">
        <v>6</v>
      </c>
      <c r="D17" s="1">
        <v>8</v>
      </c>
      <c r="E17">
        <v>29.7</v>
      </c>
      <c r="F17">
        <f>TableVenteFruits[[#This Row],[Prix par unité]]*TableVenteFruits[[#This Row],[Nombre d''unités achetées]]</f>
        <v>237.6</v>
      </c>
    </row>
    <row r="18" spans="2:6" x14ac:dyDescent="0.25">
      <c r="B18" t="s">
        <v>4</v>
      </c>
      <c r="C18" t="s">
        <v>9</v>
      </c>
      <c r="D18" s="1">
        <v>23</v>
      </c>
      <c r="E18">
        <v>38.32</v>
      </c>
      <c r="F18">
        <f>TableVenteFruits[[#This Row],[Prix par unité]]*TableVenteFruits[[#This Row],[Nombre d''unités achetées]]</f>
        <v>881.36</v>
      </c>
    </row>
    <row r="19" spans="2:6" x14ac:dyDescent="0.25">
      <c r="B19" t="s">
        <v>5</v>
      </c>
      <c r="C19" t="s">
        <v>8</v>
      </c>
      <c r="D19" s="1">
        <v>154</v>
      </c>
      <c r="E19">
        <v>14.36</v>
      </c>
      <c r="F19">
        <f>TableVenteFruits[[#This Row],[Prix par unité]]*TableVenteFruits[[#This Row],[Nombre d''unités achetées]]</f>
        <v>2211.44</v>
      </c>
    </row>
    <row r="20" spans="2:6" x14ac:dyDescent="0.25">
      <c r="B20" t="s">
        <v>4</v>
      </c>
      <c r="C20" t="s">
        <v>7</v>
      </c>
      <c r="D20" s="1">
        <v>87</v>
      </c>
      <c r="E20">
        <v>29.78</v>
      </c>
      <c r="F20">
        <f>TableVenteFruits[[#This Row],[Prix par unité]]*TableVenteFruits[[#This Row],[Nombre d''unités achetées]]</f>
        <v>2590.86</v>
      </c>
    </row>
    <row r="21" spans="2:6" x14ac:dyDescent="0.25">
      <c r="B21" t="s">
        <v>3</v>
      </c>
      <c r="C21" t="s">
        <v>8</v>
      </c>
      <c r="D21" s="1">
        <v>17</v>
      </c>
      <c r="E21">
        <v>22.63</v>
      </c>
      <c r="F21">
        <f>TableVenteFruits[[#This Row],[Prix par unité]]*TableVenteFruits[[#This Row],[Nombre d''unités achetées]]</f>
        <v>384.71</v>
      </c>
    </row>
    <row r="22" spans="2:6" x14ac:dyDescent="0.25">
      <c r="B22" t="s">
        <v>5</v>
      </c>
      <c r="C22" t="s">
        <v>8</v>
      </c>
      <c r="D22" s="1">
        <v>66</v>
      </c>
      <c r="E22">
        <v>16.77</v>
      </c>
      <c r="F22">
        <f>TableVenteFruits[[#This Row],[Prix par unité]]*TableVenteFruits[[#This Row],[Nombre d''unités achetées]]</f>
        <v>1106.82</v>
      </c>
    </row>
    <row r="23" spans="2:6" x14ac:dyDescent="0.25">
      <c r="B23" t="s">
        <v>5</v>
      </c>
      <c r="C23" t="s">
        <v>7</v>
      </c>
      <c r="D23" s="1">
        <v>71</v>
      </c>
      <c r="E23">
        <v>14.86</v>
      </c>
      <c r="F23">
        <f>TableVenteFruits[[#This Row],[Prix par unité]]*TableVenteFruits[[#This Row],[Nombre d''unités achetées]]</f>
        <v>1055.06</v>
      </c>
    </row>
    <row r="24" spans="2:6" x14ac:dyDescent="0.25">
      <c r="B24" t="s">
        <v>3</v>
      </c>
      <c r="C24" t="s">
        <v>8</v>
      </c>
      <c r="D24" s="1">
        <v>12</v>
      </c>
      <c r="E24">
        <v>26.8</v>
      </c>
      <c r="F24">
        <f>TableVenteFruits[[#This Row],[Prix par unité]]*TableVenteFruits[[#This Row],[Nombre d''unités achetées]]</f>
        <v>321.60000000000002</v>
      </c>
    </row>
    <row r="25" spans="2:6" x14ac:dyDescent="0.25">
      <c r="B25" t="s">
        <v>17</v>
      </c>
      <c r="C25" t="s">
        <v>18</v>
      </c>
      <c r="D25" s="1">
        <v>45</v>
      </c>
      <c r="E25">
        <v>52.36</v>
      </c>
      <c r="F25">
        <f>TableVenteFruits[[#This Row],[Prix par unité]]*TableVenteFruits[[#This Row],[Nombre d''unités achetées]]</f>
        <v>2356.1999999999998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emples">
                <anchor moveWithCells="1" sizeWithCells="1">
                  <from>
                    <xdr:col>3</xdr:col>
                    <xdr:colOff>466725</xdr:colOff>
                    <xdr:row>1</xdr:row>
                    <xdr:rowOff>38100</xdr:rowOff>
                  </from>
                  <to>
                    <xdr:col>4</xdr:col>
                    <xdr:colOff>19050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7FC39-7361-4026-97EA-BE8B4C3EF8D5}">
  <sheetPr codeName="Feuil1"/>
  <dimension ref="A3:D19"/>
  <sheetViews>
    <sheetView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34.85546875" bestFit="1" customWidth="1"/>
    <col min="3" max="3" width="23" bestFit="1" customWidth="1"/>
    <col min="4" max="4" width="22.5703125" bestFit="1" customWidth="1"/>
    <col min="5" max="5" width="16.5703125" bestFit="1" customWidth="1"/>
  </cols>
  <sheetData>
    <row r="3" spans="1:4" x14ac:dyDescent="0.25">
      <c r="A3" s="2" t="s">
        <v>12</v>
      </c>
      <c r="B3" t="s">
        <v>14</v>
      </c>
      <c r="C3" t="s">
        <v>15</v>
      </c>
      <c r="D3" t="s">
        <v>16</v>
      </c>
    </row>
    <row r="4" spans="1:4" x14ac:dyDescent="0.25">
      <c r="A4" s="3" t="s">
        <v>9</v>
      </c>
      <c r="B4">
        <v>33</v>
      </c>
      <c r="C4">
        <v>58.06</v>
      </c>
      <c r="D4">
        <v>1078.76</v>
      </c>
    </row>
    <row r="5" spans="1:4" x14ac:dyDescent="0.25">
      <c r="A5" s="4" t="s">
        <v>4</v>
      </c>
      <c r="B5">
        <v>23</v>
      </c>
      <c r="C5">
        <v>38.32</v>
      </c>
      <c r="D5">
        <v>881.36</v>
      </c>
    </row>
    <row r="6" spans="1:4" x14ac:dyDescent="0.25">
      <c r="A6" s="4" t="s">
        <v>5</v>
      </c>
      <c r="B6">
        <v>10</v>
      </c>
      <c r="C6">
        <v>19.739999999999998</v>
      </c>
      <c r="D6">
        <v>197.39999999999998</v>
      </c>
    </row>
    <row r="7" spans="1:4" x14ac:dyDescent="0.25">
      <c r="A7" s="3" t="s">
        <v>7</v>
      </c>
      <c r="B7">
        <v>220</v>
      </c>
      <c r="C7">
        <v>116.33</v>
      </c>
      <c r="D7">
        <v>5839.0499999999993</v>
      </c>
    </row>
    <row r="8" spans="1:4" x14ac:dyDescent="0.25">
      <c r="A8" s="4" t="s">
        <v>4</v>
      </c>
      <c r="B8">
        <v>149</v>
      </c>
      <c r="C8">
        <v>101.47</v>
      </c>
      <c r="D8">
        <v>4783.99</v>
      </c>
    </row>
    <row r="9" spans="1:4" x14ac:dyDescent="0.25">
      <c r="A9" s="4" t="s">
        <v>5</v>
      </c>
      <c r="B9">
        <v>71</v>
      </c>
      <c r="C9">
        <v>14.86</v>
      </c>
      <c r="D9">
        <v>1055.06</v>
      </c>
    </row>
    <row r="10" spans="1:4" x14ac:dyDescent="0.25">
      <c r="A10" s="3" t="s">
        <v>8</v>
      </c>
      <c r="B10">
        <v>474</v>
      </c>
      <c r="C10">
        <v>213.87999999999997</v>
      </c>
      <c r="D10">
        <v>10427.32</v>
      </c>
    </row>
    <row r="11" spans="1:4" x14ac:dyDescent="0.25">
      <c r="A11" s="4" t="s">
        <v>3</v>
      </c>
      <c r="B11">
        <v>94</v>
      </c>
      <c r="C11">
        <v>98.47999999999999</v>
      </c>
      <c r="D11">
        <v>2305.16</v>
      </c>
    </row>
    <row r="12" spans="1:4" x14ac:dyDescent="0.25">
      <c r="A12" s="4" t="s">
        <v>4</v>
      </c>
      <c r="B12">
        <v>128</v>
      </c>
      <c r="C12">
        <v>67.86</v>
      </c>
      <c r="D12">
        <v>4278.78</v>
      </c>
    </row>
    <row r="13" spans="1:4" x14ac:dyDescent="0.25">
      <c r="A13" s="4" t="s">
        <v>5</v>
      </c>
      <c r="B13">
        <v>252</v>
      </c>
      <c r="C13">
        <v>47.54</v>
      </c>
      <c r="D13">
        <v>3843.38</v>
      </c>
    </row>
    <row r="14" spans="1:4" x14ac:dyDescent="0.25">
      <c r="A14" s="3" t="s">
        <v>6</v>
      </c>
      <c r="B14">
        <v>94</v>
      </c>
      <c r="C14">
        <v>75.239999999999995</v>
      </c>
      <c r="D14">
        <v>1947.3200000000002</v>
      </c>
    </row>
    <row r="15" spans="1:4" x14ac:dyDescent="0.25">
      <c r="A15" s="4" t="s">
        <v>3</v>
      </c>
      <c r="B15">
        <v>26</v>
      </c>
      <c r="C15">
        <v>57.44</v>
      </c>
      <c r="D15">
        <v>736.92</v>
      </c>
    </row>
    <row r="16" spans="1:4" x14ac:dyDescent="0.25">
      <c r="A16" s="4" t="s">
        <v>5</v>
      </c>
      <c r="B16">
        <v>68</v>
      </c>
      <c r="C16">
        <v>17.8</v>
      </c>
      <c r="D16">
        <v>1210.4000000000001</v>
      </c>
    </row>
    <row r="17" spans="1:4" x14ac:dyDescent="0.25">
      <c r="A17" s="3" t="s">
        <v>18</v>
      </c>
      <c r="B17">
        <v>45</v>
      </c>
      <c r="C17">
        <v>52.36</v>
      </c>
      <c r="D17">
        <v>2356.1999999999998</v>
      </c>
    </row>
    <row r="18" spans="1:4" x14ac:dyDescent="0.25">
      <c r="A18" s="4" t="s">
        <v>17</v>
      </c>
      <c r="B18">
        <v>45</v>
      </c>
      <c r="C18">
        <v>52.36</v>
      </c>
      <c r="D18">
        <v>2356.1999999999998</v>
      </c>
    </row>
    <row r="19" spans="1:4" x14ac:dyDescent="0.25">
      <c r="A19" s="3" t="s">
        <v>13</v>
      </c>
      <c r="B19">
        <v>866</v>
      </c>
      <c r="C19">
        <v>515.87</v>
      </c>
      <c r="D19">
        <v>21648.65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Diennet</cp:lastModifiedBy>
  <dcterms:created xsi:type="dcterms:W3CDTF">2022-12-11T16:09:39Z</dcterms:created>
  <dcterms:modified xsi:type="dcterms:W3CDTF">2022-12-12T15:59:44Z</dcterms:modified>
</cp:coreProperties>
</file>