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EC2340B8-ED94-4964-9B1E-B4C18EB1BB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 jeux" sheetId="1" r:id="rId1"/>
    <sheet name="list jeux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B3" i="2"/>
  <c r="B4" i="2"/>
  <c r="B5" i="2"/>
  <c r="B6" i="2"/>
  <c r="B7" i="2"/>
  <c r="B8" i="2"/>
  <c r="B1" i="2"/>
  <c r="B2" i="2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" i="1"/>
</calcChain>
</file>

<file path=xl/sharedStrings.xml><?xml version="1.0" encoding="utf-8"?>
<sst xmlns="http://schemas.openxmlformats.org/spreadsheetml/2006/main" count="171" uniqueCount="169">
  <si>
    <t>jeux</t>
  </si>
  <si>
    <t>5 ans et +</t>
  </si>
  <si>
    <t>Gobblet Gobblers</t>
  </si>
  <si>
    <t>Mostermania</t>
  </si>
  <si>
    <t>Cluedo junior</t>
  </si>
  <si>
    <t>Rameses junior</t>
  </si>
  <si>
    <t>Fantome piégés</t>
  </si>
  <si>
    <t>Mastermind junior</t>
  </si>
  <si>
    <t>L'age de pierre junior</t>
  </si>
  <si>
    <t>Fundomino</t>
  </si>
  <si>
    <t>Les mystéres de pekin junior</t>
  </si>
  <si>
    <t>Katamino</t>
  </si>
  <si>
    <t>Farmini</t>
  </si>
  <si>
    <t>6 qui prend ! Junior</t>
  </si>
  <si>
    <t>Gorilla</t>
  </si>
  <si>
    <t>Sardines</t>
  </si>
  <si>
    <t>Mia london</t>
  </si>
  <si>
    <t>Kniffel kids</t>
  </si>
  <si>
    <t>Rhino  hero super battle</t>
  </si>
  <si>
    <t>Super rhino</t>
  </si>
  <si>
    <t>Because potatoes</t>
  </si>
  <si>
    <t>Potion magique</t>
  </si>
  <si>
    <t>Exploding kittens</t>
  </si>
  <si>
    <t>A dos de chameau !</t>
  </si>
  <si>
    <t>Penny papers adventure the temple of apikhabou</t>
  </si>
  <si>
    <t>Mapigami</t>
  </si>
  <si>
    <t>Santo Domingo</t>
  </si>
  <si>
    <t>Les p'tites locos</t>
  </si>
  <si>
    <t>Catane junior</t>
  </si>
  <si>
    <t>Les aventuriers du rail : mon premier voyage</t>
  </si>
  <si>
    <t>Le labyrinthe magique</t>
  </si>
  <si>
    <t>Le manoir infernal</t>
  </si>
  <si>
    <t>Krom</t>
  </si>
  <si>
    <t>Slide quest</t>
  </si>
  <si>
    <t>Fun farm</t>
  </si>
  <si>
    <t>Dicycle Race</t>
  </si>
  <si>
    <t>Cubeez</t>
  </si>
  <si>
    <t>Dino park</t>
  </si>
  <si>
    <t>7 ans et +</t>
  </si>
  <si>
    <t>8 ans et +</t>
  </si>
  <si>
    <t>The mind</t>
  </si>
  <si>
    <t>Penny papers adventures -The valley of Wiraqocha</t>
  </si>
  <si>
    <t>Penny Papers  adventures -the skull island</t>
  </si>
  <si>
    <t>Crazy circus</t>
  </si>
  <si>
    <t>Pickomino</t>
  </si>
  <si>
    <t>King of Tokyo</t>
  </si>
  <si>
    <t>Lama</t>
  </si>
  <si>
    <t>Skyjo</t>
  </si>
  <si>
    <t>Augustus</t>
  </si>
  <si>
    <t>Wazabi</t>
  </si>
  <si>
    <t>Boggle</t>
  </si>
  <si>
    <t>Wangdo</t>
  </si>
  <si>
    <t>Kero</t>
  </si>
  <si>
    <t>Lapierre de sang</t>
  </si>
  <si>
    <t>Nomades</t>
  </si>
  <si>
    <t>Time bomb</t>
  </si>
  <si>
    <t>Mr Jack London</t>
  </si>
  <si>
    <t>Coda da Vinci</t>
  </si>
  <si>
    <t>10 ans et +</t>
  </si>
  <si>
    <t>Asante</t>
  </si>
  <si>
    <t>Service compris !</t>
  </si>
  <si>
    <t>Break the code</t>
  </si>
  <si>
    <t>Mystére a l'abbaye</t>
  </si>
  <si>
    <t>Andor chada et thorn</t>
  </si>
  <si>
    <t>Intrigues a venise</t>
  </si>
  <si>
    <t>Welcome back to the dungeon</t>
  </si>
  <si>
    <t>Little factory</t>
  </si>
  <si>
    <t>Andor</t>
  </si>
  <si>
    <t>La guerre des moutons</t>
  </si>
  <si>
    <t>Lost cities : le duel</t>
  </si>
  <si>
    <t>Colt express</t>
  </si>
  <si>
    <t>Contrario</t>
  </si>
  <si>
    <t>Les batisseurs :moyen age</t>
  </si>
  <si>
    <t>Les inventeurs</t>
  </si>
  <si>
    <t>Scotland yard</t>
  </si>
  <si>
    <t>12 ans et +</t>
  </si>
  <si>
    <t>Mission agent secret</t>
  </si>
  <si>
    <t>Rush N'Crush</t>
  </si>
  <si>
    <t>Pixie Queen</t>
  </si>
  <si>
    <t>Journey: la colere des demons</t>
  </si>
  <si>
    <t>Tikal</t>
  </si>
  <si>
    <t>Mr Jack Pocket</t>
  </si>
  <si>
    <t>Mille bornes</t>
  </si>
  <si>
    <t>bazar Bizarre</t>
  </si>
  <si>
    <t>La foret mysteriese</t>
  </si>
  <si>
    <t>Carcasonne : Amazonas</t>
  </si>
  <si>
    <t>L'aventurier</t>
  </si>
  <si>
    <t>Crazy cups</t>
  </si>
  <si>
    <t>Moons-bots</t>
  </si>
  <si>
    <t>Labyrinthe flash</t>
  </si>
  <si>
    <t>Halli Galli</t>
  </si>
  <si>
    <t>Gare a la toile</t>
  </si>
  <si>
    <t>Cubissimo</t>
  </si>
  <si>
    <t>Au voleur!</t>
  </si>
  <si>
    <t>Folix</t>
  </si>
  <si>
    <t>Cache tomate !</t>
  </si>
  <si>
    <t>Salade d cafards</t>
  </si>
  <si>
    <t>Speed</t>
  </si>
  <si>
    <t>Dobble</t>
  </si>
  <si>
    <t>Continental express</t>
  </si>
  <si>
    <t>Harvest dice</t>
  </si>
  <si>
    <t>Karuba :jeu de cartes</t>
  </si>
  <si>
    <t>Les pierres de coba</t>
  </si>
  <si>
    <t>Quarto</t>
  </si>
  <si>
    <t>River dragons</t>
  </si>
  <si>
    <t>Escape: La malediction du temple</t>
  </si>
  <si>
    <t>Diamant</t>
  </si>
  <si>
    <t>Bazar Bizarre ultime</t>
  </si>
  <si>
    <t>Tantrix</t>
  </si>
  <si>
    <t>Pappy Winchester</t>
  </si>
  <si>
    <t>Les aventiriers du rail :express</t>
  </si>
  <si>
    <t>Kingdomino</t>
  </si>
  <si>
    <t>Rolling Bandis</t>
  </si>
  <si>
    <t>Rush hour</t>
  </si>
  <si>
    <t>Une histoire de pirates</t>
  </si>
  <si>
    <t>Bang! Jeu de dés</t>
  </si>
  <si>
    <t>Par odin</t>
  </si>
  <si>
    <t>Timeline-classique</t>
  </si>
  <si>
    <t>Timeline-histoire de France</t>
  </si>
  <si>
    <t>Port royal</t>
  </si>
  <si>
    <t>Mille sabords !</t>
  </si>
  <si>
    <t>King's gold</t>
  </si>
  <si>
    <t>Stupide vautour</t>
  </si>
  <si>
    <t>Tout la haut</t>
  </si>
  <si>
    <t>Saboteur</t>
  </si>
  <si>
    <t>Canardage</t>
  </si>
  <si>
    <t>Tan Tan caravan</t>
  </si>
  <si>
    <t>Desserts parfaits</t>
  </si>
  <si>
    <t>nom</t>
  </si>
  <si>
    <t>3 ans et +</t>
  </si>
  <si>
    <t>Bahuts malins</t>
  </si>
  <si>
    <t>Les trois petits cochons</t>
  </si>
  <si>
    <t>Le petit chaperon rouge</t>
  </si>
  <si>
    <t>Panic poulailler</t>
  </si>
  <si>
    <t>Labyrinth junior</t>
  </si>
  <si>
    <t>Mon premier carcasonne</t>
  </si>
  <si>
    <t>Gagne ton papa!</t>
  </si>
  <si>
    <t>Halli galli</t>
  </si>
  <si>
    <t>La chasse aux monstres</t>
  </si>
  <si>
    <t>Vroom vroom</t>
  </si>
  <si>
    <t>Set junior</t>
  </si>
  <si>
    <t>Quoridor junior</t>
  </si>
  <si>
    <t>Le tresor des lutins</t>
  </si>
  <si>
    <t>Rolit junior</t>
  </si>
  <si>
    <t>Empil' puces</t>
  </si>
  <si>
    <t>Le jardin magique casse tete</t>
  </si>
  <si>
    <t>La mare aux grenouilles casse tete</t>
  </si>
  <si>
    <t>Le cochon qui rit</t>
  </si>
  <si>
    <t>Dobble kids</t>
  </si>
  <si>
    <t>Perlin pinpin</t>
  </si>
  <si>
    <t>serpentina</t>
  </si>
  <si>
    <t>ballons</t>
  </si>
  <si>
    <t>Difference junior</t>
  </si>
  <si>
    <t>Cluedo junior l'affaire des jouets cachés</t>
  </si>
  <si>
    <t>Logikville</t>
  </si>
  <si>
    <t>Difference</t>
  </si>
  <si>
    <t>Picmix</t>
  </si>
  <si>
    <t>Droite ou gauche ?</t>
  </si>
  <si>
    <t>Ciao!</t>
  </si>
  <si>
    <t>Bandido</t>
  </si>
  <si>
    <t>Au feu les pompiers</t>
  </si>
  <si>
    <t>Kimanjki</t>
  </si>
  <si>
    <t>Au loup</t>
  </si>
  <si>
    <t>Apres l'orage</t>
  </si>
  <si>
    <t>Tyrannosaurus rex</t>
  </si>
  <si>
    <t>Chromino</t>
  </si>
  <si>
    <t>code personnel</t>
  </si>
  <si>
    <t>Etat</t>
  </si>
  <si>
    <t>absent ou 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</si>
</sst>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Free 3 of 9 Extende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68238B4-D25B-4895-BA4E-0A20591C045C}">
  <we:reference id="wa104381026" version="1.2.0.0" store="fr-FR" storeType="OMEX"/>
  <we:alternateReferences>
    <we:reference id="WA104381026" version="1.2.0.0" store="WA104381026" storeType="OMEX"/>
  </we:alternateReferences>
  <we:properties>
    <we:property name="insertIntoSheet" value="&quot;Feuil1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0"/>
  <sheetViews>
    <sheetView tabSelected="1" workbookViewId="0">
      <selection activeCell="G12" sqref="G12"/>
    </sheetView>
  </sheetViews>
  <sheetFormatPr baseColWidth="10" defaultRowHeight="15"/>
  <cols>
    <col min="1" max="1" width="11.42578125" style="1"/>
    <col min="2" max="2" width="49.28515625" style="1" customWidth="1"/>
    <col min="3" max="3" width="19.85546875" style="1" customWidth="1"/>
    <col min="4" max="4" width="17.5703125" style="1" customWidth="1"/>
    <col min="5" max="5" width="24.5703125" style="1" customWidth="1"/>
    <col min="6" max="6" width="17.5703125" style="1" customWidth="1"/>
    <col min="7" max="7" width="34.140625" customWidth="1"/>
    <col min="8" max="8" width="28.7109375" style="1" customWidth="1"/>
  </cols>
  <sheetData>
    <row r="1" spans="1:8">
      <c r="A1" s="1" t="s">
        <v>0</v>
      </c>
      <c r="B1" s="1" t="s">
        <v>128</v>
      </c>
      <c r="C1" s="1" t="s">
        <v>167</v>
      </c>
      <c r="D1" s="1" t="s">
        <v>166</v>
      </c>
      <c r="G1" s="1" t="s">
        <v>168</v>
      </c>
    </row>
    <row r="2" spans="1:8" ht="16.5">
      <c r="A2" s="1" t="s">
        <v>129</v>
      </c>
      <c r="B2" s="1" t="s">
        <v>160</v>
      </c>
      <c r="C2" s="2" t="str">
        <f>IF(ISBLANK(D2),"libre","réservé")</f>
        <v>réservé</v>
      </c>
      <c r="D2" s="1">
        <v>1548</v>
      </c>
      <c r="F2" s="1">
        <v>123456</v>
      </c>
      <c r="G2" t="str">
        <f>IFERROR(IF(_xlfn.XLOOKUP(F2,'list jeux 2'!A$1:A$8,'list jeux 2'!B$1:B$8)="vrai","absent","faux"),"présent")</f>
        <v>présent</v>
      </c>
      <c r="H2" s="3"/>
    </row>
    <row r="3" spans="1:8" ht="16.5">
      <c r="B3" s="1" t="s">
        <v>162</v>
      </c>
      <c r="C3" s="2" t="str">
        <f t="shared" ref="C3:C66" si="0">IF(ISBLANK(D3),"libre","réservé")</f>
        <v>réservé</v>
      </c>
      <c r="D3" s="1">
        <v>1111</v>
      </c>
      <c r="F3" s="1">
        <v>123457</v>
      </c>
      <c r="G3" t="str">
        <f>IFERROR(IF(_xlfn.XLOOKUP(F3,'list jeux 2'!A$1:A$8,'list jeux 2'!B$1:B$8)="vrai","absent","présent"),"présent")</f>
        <v>présent</v>
      </c>
      <c r="H3" s="3"/>
    </row>
    <row r="4" spans="1:8" ht="16.5">
      <c r="B4" s="1" t="s">
        <v>130</v>
      </c>
      <c r="C4" s="2" t="str">
        <f t="shared" si="0"/>
        <v>libre</v>
      </c>
      <c r="F4" s="1">
        <v>123458</v>
      </c>
      <c r="G4" t="str">
        <f>IFERROR(IF(_xlfn.XLOOKUP(F4,'list jeux 2'!A$1:A$8,'list jeux 2'!B$1:B$8)="vrai","absent","présent"),"présent")</f>
        <v>absent</v>
      </c>
      <c r="H4" s="3"/>
    </row>
    <row r="5" spans="1:8" ht="16.5">
      <c r="B5" s="1" t="s">
        <v>151</v>
      </c>
      <c r="C5" s="2" t="str">
        <f t="shared" si="0"/>
        <v>réservé</v>
      </c>
      <c r="D5" s="1">
        <v>1245</v>
      </c>
      <c r="F5" s="1">
        <v>123459</v>
      </c>
      <c r="G5" t="str">
        <f>IFERROR(IF(_xlfn.XLOOKUP(F5,'list jeux 2'!A$1:A$8,'list jeux 2'!B$1:B$8)="vrai","absent","présent"),"présent")</f>
        <v>présent</v>
      </c>
      <c r="H5" s="3"/>
    </row>
    <row r="6" spans="1:8" ht="16.5">
      <c r="B6" s="1" t="s">
        <v>152</v>
      </c>
      <c r="C6" s="2" t="str">
        <f t="shared" si="0"/>
        <v>libre</v>
      </c>
      <c r="F6" s="1">
        <v>123460</v>
      </c>
      <c r="G6" t="str">
        <f>IFERROR(IF(_xlfn.XLOOKUP(F6,'list jeux 2'!A$1:A$8,'list jeux 2'!B$1:B$8)="vrai","absent","présent"),"présent")</f>
        <v>présent</v>
      </c>
      <c r="H6" s="3"/>
    </row>
    <row r="7" spans="1:8" ht="16.5">
      <c r="B7" s="1" t="s">
        <v>148</v>
      </c>
      <c r="C7" s="2" t="str">
        <f t="shared" si="0"/>
        <v>réservé</v>
      </c>
      <c r="D7" s="1">
        <v>1111</v>
      </c>
      <c r="F7" s="1">
        <v>123461</v>
      </c>
      <c r="G7" t="str">
        <f>IFERROR(IF(_xlfn.XLOOKUP(F7,'list jeux 2'!A$1:A$8,'list jeux 2'!B$1:B$8)="vrai","absent","présent"),"présent")</f>
        <v>présent</v>
      </c>
      <c r="H7" s="3"/>
    </row>
    <row r="8" spans="1:8" ht="16.5">
      <c r="B8" s="1" t="s">
        <v>144</v>
      </c>
      <c r="C8" s="2" t="str">
        <f t="shared" si="0"/>
        <v>libre</v>
      </c>
      <c r="F8" s="1">
        <v>123462</v>
      </c>
      <c r="G8" t="str">
        <f>IFERROR(IF(_xlfn.XLOOKUP(F8,'list jeux 2'!A$1:A$8,'list jeux 2'!B$1:B$8)="vrai","absent","présent"),"présent")</f>
        <v>présent</v>
      </c>
      <c r="H8" s="3"/>
    </row>
    <row r="9" spans="1:8" ht="16.5">
      <c r="B9" s="1" t="s">
        <v>136</v>
      </c>
      <c r="C9" s="2" t="str">
        <f t="shared" si="0"/>
        <v>libre</v>
      </c>
      <c r="F9" s="1">
        <v>123463</v>
      </c>
      <c r="G9" t="str">
        <f>IFERROR(IF(_xlfn.XLOOKUP(F9,'list jeux 2'!A$1:A$8,'list jeux 2'!B$1:B$8)="vrai","absent","présent"),"présent")</f>
        <v>présent</v>
      </c>
      <c r="H9" s="3"/>
    </row>
    <row r="10" spans="1:8" ht="16.5">
      <c r="B10" s="1" t="s">
        <v>137</v>
      </c>
      <c r="C10" s="2" t="str">
        <f t="shared" si="0"/>
        <v>libre</v>
      </c>
      <c r="H10" s="3"/>
    </row>
    <row r="11" spans="1:8" ht="16.5">
      <c r="B11" s="1" t="s">
        <v>138</v>
      </c>
      <c r="C11" s="2" t="str">
        <f t="shared" si="0"/>
        <v>réservé</v>
      </c>
      <c r="D11" s="1">
        <v>2458</v>
      </c>
      <c r="H11" s="3"/>
    </row>
    <row r="12" spans="1:8" ht="16.5">
      <c r="B12" s="1" t="s">
        <v>146</v>
      </c>
      <c r="C12" s="2" t="str">
        <f t="shared" si="0"/>
        <v>libre</v>
      </c>
      <c r="H12" s="3"/>
    </row>
    <row r="13" spans="1:8" ht="16.5">
      <c r="B13" s="1" t="s">
        <v>134</v>
      </c>
      <c r="C13" s="2" t="str">
        <f t="shared" si="0"/>
        <v>libre</v>
      </c>
      <c r="H13" s="3"/>
    </row>
    <row r="14" spans="1:8" ht="16.5">
      <c r="B14" s="1" t="s">
        <v>147</v>
      </c>
      <c r="C14" s="2" t="str">
        <f t="shared" si="0"/>
        <v>libre</v>
      </c>
      <c r="H14" s="3"/>
    </row>
    <row r="15" spans="1:8" ht="16.5">
      <c r="B15" s="1" t="s">
        <v>145</v>
      </c>
      <c r="C15" s="2" t="str">
        <f t="shared" si="0"/>
        <v>libre</v>
      </c>
      <c r="H15" s="3"/>
    </row>
    <row r="16" spans="1:8" ht="16.5">
      <c r="B16" s="1" t="s">
        <v>132</v>
      </c>
      <c r="C16" s="2" t="str">
        <f t="shared" si="0"/>
        <v>libre</v>
      </c>
      <c r="H16" s="3"/>
    </row>
    <row r="17" spans="1:8" ht="16.5">
      <c r="B17" s="1" t="s">
        <v>142</v>
      </c>
      <c r="C17" s="2" t="str">
        <f t="shared" si="0"/>
        <v>libre</v>
      </c>
      <c r="H17" s="3"/>
    </row>
    <row r="18" spans="1:8" ht="16.5">
      <c r="B18" s="1" t="s">
        <v>131</v>
      </c>
      <c r="C18" s="2" t="str">
        <f t="shared" si="0"/>
        <v>libre</v>
      </c>
      <c r="H18" s="3"/>
    </row>
    <row r="19" spans="1:8" ht="16.5">
      <c r="B19" s="1" t="s">
        <v>135</v>
      </c>
      <c r="C19" s="2" t="str">
        <f t="shared" si="0"/>
        <v>libre</v>
      </c>
      <c r="H19" s="3"/>
    </row>
    <row r="20" spans="1:8" ht="16.5">
      <c r="B20" s="1" t="s">
        <v>133</v>
      </c>
      <c r="C20" s="2" t="str">
        <f t="shared" si="0"/>
        <v>libre</v>
      </c>
      <c r="H20" s="3"/>
    </row>
    <row r="21" spans="1:8" ht="16.5">
      <c r="B21" s="1" t="s">
        <v>149</v>
      </c>
      <c r="C21" s="2" t="str">
        <f t="shared" si="0"/>
        <v>libre</v>
      </c>
      <c r="H21" s="3"/>
    </row>
    <row r="22" spans="1:8" ht="16.5">
      <c r="B22" s="1" t="s">
        <v>141</v>
      </c>
      <c r="C22" s="2" t="str">
        <f t="shared" si="0"/>
        <v>réservé</v>
      </c>
      <c r="D22" s="1">
        <v>1111</v>
      </c>
      <c r="H22" s="3"/>
    </row>
    <row r="23" spans="1:8" ht="16.5">
      <c r="B23" s="1" t="s">
        <v>143</v>
      </c>
      <c r="C23" s="2" t="str">
        <f t="shared" si="0"/>
        <v>libre</v>
      </c>
      <c r="H23" s="3"/>
    </row>
    <row r="24" spans="1:8" ht="16.5">
      <c r="B24" s="1" t="s">
        <v>150</v>
      </c>
      <c r="C24" s="2" t="str">
        <f t="shared" si="0"/>
        <v>libre</v>
      </c>
      <c r="H24" s="3"/>
    </row>
    <row r="25" spans="1:8" ht="16.5">
      <c r="B25" s="1" t="s">
        <v>140</v>
      </c>
      <c r="C25" s="2" t="str">
        <f t="shared" si="0"/>
        <v>libre</v>
      </c>
      <c r="H25" s="3"/>
    </row>
    <row r="26" spans="1:8" ht="16.5">
      <c r="B26" s="1" t="s">
        <v>139</v>
      </c>
      <c r="C26" s="2" t="str">
        <f t="shared" si="0"/>
        <v>libre</v>
      </c>
      <c r="H26" s="3"/>
    </row>
    <row r="27" spans="1:8" ht="16.5">
      <c r="C27" s="2" t="str">
        <f t="shared" si="0"/>
        <v>libre</v>
      </c>
      <c r="H27" s="3"/>
    </row>
    <row r="28" spans="1:8" ht="16.5">
      <c r="A28" s="1" t="s">
        <v>1</v>
      </c>
      <c r="B28" s="1" t="s">
        <v>13</v>
      </c>
      <c r="C28" s="2" t="str">
        <f t="shared" si="0"/>
        <v>libre</v>
      </c>
      <c r="H28" s="3"/>
    </row>
    <row r="29" spans="1:8" ht="16.5">
      <c r="B29" s="1" t="s">
        <v>163</v>
      </c>
      <c r="C29" s="2" t="str">
        <f t="shared" si="0"/>
        <v>libre</v>
      </c>
      <c r="H29" s="3"/>
    </row>
    <row r="30" spans="1:8" ht="16.5">
      <c r="B30" s="1" t="s">
        <v>159</v>
      </c>
      <c r="C30" s="2" t="str">
        <f t="shared" si="0"/>
        <v>libre</v>
      </c>
      <c r="H30" s="3"/>
    </row>
    <row r="31" spans="1:8" ht="16.5">
      <c r="B31" s="1" t="s">
        <v>165</v>
      </c>
      <c r="C31" s="2" t="str">
        <f t="shared" si="0"/>
        <v>libre</v>
      </c>
      <c r="H31" s="3"/>
    </row>
    <row r="32" spans="1:8" ht="16.5">
      <c r="B32" s="1" t="s">
        <v>158</v>
      </c>
      <c r="C32" s="2" t="str">
        <f t="shared" si="0"/>
        <v>libre</v>
      </c>
      <c r="H32" s="3"/>
    </row>
    <row r="33" spans="2:8" ht="16.5">
      <c r="B33" s="1" t="s">
        <v>4</v>
      </c>
      <c r="C33" s="2" t="str">
        <f t="shared" si="0"/>
        <v>libre</v>
      </c>
      <c r="H33" s="3"/>
    </row>
    <row r="34" spans="2:8">
      <c r="B34" s="1" t="s">
        <v>153</v>
      </c>
      <c r="C34" s="2" t="str">
        <f t="shared" si="0"/>
        <v>libre</v>
      </c>
      <c r="H34" s="3"/>
    </row>
    <row r="35" spans="2:8" ht="16.5">
      <c r="B35" s="1" t="s">
        <v>155</v>
      </c>
      <c r="C35" s="2" t="str">
        <f t="shared" si="0"/>
        <v>libre</v>
      </c>
      <c r="H35" s="3"/>
    </row>
    <row r="36" spans="2:8" ht="16.5">
      <c r="B36" s="1" t="s">
        <v>37</v>
      </c>
      <c r="C36" s="2" t="str">
        <f t="shared" si="0"/>
        <v>libre</v>
      </c>
      <c r="H36" s="3"/>
    </row>
    <row r="37" spans="2:8" ht="16.5">
      <c r="B37" s="1" t="s">
        <v>157</v>
      </c>
      <c r="C37" s="2" t="str">
        <f t="shared" si="0"/>
        <v>libre</v>
      </c>
      <c r="H37" s="3"/>
    </row>
    <row r="38" spans="2:8">
      <c r="B38" s="1" t="s">
        <v>6</v>
      </c>
      <c r="C38" s="2" t="str">
        <f t="shared" si="0"/>
        <v>libre</v>
      </c>
      <c r="H38" s="3"/>
    </row>
    <row r="39" spans="2:8">
      <c r="B39" s="1" t="s">
        <v>12</v>
      </c>
      <c r="C39" s="2" t="str">
        <f t="shared" si="0"/>
        <v>libre</v>
      </c>
      <c r="H39" s="3"/>
    </row>
    <row r="40" spans="2:8">
      <c r="B40" s="1" t="s">
        <v>9</v>
      </c>
      <c r="C40" s="2" t="str">
        <f t="shared" si="0"/>
        <v>libre</v>
      </c>
      <c r="H40" s="3"/>
    </row>
    <row r="41" spans="2:8">
      <c r="B41" s="1" t="s">
        <v>2</v>
      </c>
      <c r="C41" s="2" t="str">
        <f t="shared" si="0"/>
        <v>libre</v>
      </c>
      <c r="H41" s="3"/>
    </row>
    <row r="42" spans="2:8">
      <c r="B42" s="1" t="s">
        <v>14</v>
      </c>
      <c r="C42" s="2" t="str">
        <f t="shared" si="0"/>
        <v>libre</v>
      </c>
      <c r="H42" s="3"/>
    </row>
    <row r="43" spans="2:8">
      <c r="B43" s="1" t="s">
        <v>11</v>
      </c>
      <c r="C43" s="2" t="str">
        <f t="shared" si="0"/>
        <v>libre</v>
      </c>
      <c r="H43" s="3"/>
    </row>
    <row r="44" spans="2:8">
      <c r="B44" s="1" t="s">
        <v>161</v>
      </c>
      <c r="C44" s="2" t="str">
        <f t="shared" si="0"/>
        <v>libre</v>
      </c>
      <c r="H44" s="3"/>
    </row>
    <row r="45" spans="2:8">
      <c r="B45" s="1" t="s">
        <v>17</v>
      </c>
      <c r="C45" s="2" t="str">
        <f t="shared" si="0"/>
        <v>libre</v>
      </c>
      <c r="H45" s="3"/>
    </row>
    <row r="46" spans="2:8">
      <c r="B46" s="1" t="s">
        <v>8</v>
      </c>
      <c r="C46" s="2" t="str">
        <f t="shared" si="0"/>
        <v>libre</v>
      </c>
      <c r="H46" s="3"/>
    </row>
    <row r="47" spans="2:8">
      <c r="B47" s="1" t="s">
        <v>10</v>
      </c>
      <c r="C47" s="2" t="str">
        <f t="shared" si="0"/>
        <v>libre</v>
      </c>
      <c r="H47" s="3"/>
    </row>
    <row r="48" spans="2:8">
      <c r="B48" s="1" t="s">
        <v>154</v>
      </c>
      <c r="C48" s="2" t="str">
        <f t="shared" si="0"/>
        <v>libre</v>
      </c>
      <c r="H48" s="3"/>
    </row>
    <row r="49" spans="1:8">
      <c r="B49" s="1" t="s">
        <v>7</v>
      </c>
      <c r="C49" s="2" t="str">
        <f t="shared" si="0"/>
        <v>libre</v>
      </c>
      <c r="H49" s="3"/>
    </row>
    <row r="50" spans="1:8">
      <c r="B50" s="1" t="s">
        <v>16</v>
      </c>
      <c r="C50" s="2" t="str">
        <f t="shared" si="0"/>
        <v>libre</v>
      </c>
      <c r="H50" s="3"/>
    </row>
    <row r="51" spans="1:8">
      <c r="B51" s="1" t="s">
        <v>3</v>
      </c>
      <c r="C51" s="2" t="str">
        <f t="shared" si="0"/>
        <v>libre</v>
      </c>
      <c r="H51" s="3"/>
    </row>
    <row r="52" spans="1:8">
      <c r="B52" s="1" t="s">
        <v>156</v>
      </c>
      <c r="C52" s="2" t="str">
        <f t="shared" si="0"/>
        <v>libre</v>
      </c>
      <c r="H52" s="3"/>
    </row>
    <row r="53" spans="1:8">
      <c r="B53" s="1" t="s">
        <v>5</v>
      </c>
      <c r="C53" s="2" t="str">
        <f t="shared" si="0"/>
        <v>libre</v>
      </c>
      <c r="H53" s="3"/>
    </row>
    <row r="54" spans="1:8">
      <c r="B54" s="1" t="s">
        <v>18</v>
      </c>
      <c r="C54" s="2" t="str">
        <f t="shared" si="0"/>
        <v>libre</v>
      </c>
      <c r="H54" s="3"/>
    </row>
    <row r="55" spans="1:8">
      <c r="B55" s="1" t="s">
        <v>15</v>
      </c>
      <c r="C55" s="2" t="str">
        <f t="shared" si="0"/>
        <v>libre</v>
      </c>
      <c r="H55" s="3"/>
    </row>
    <row r="56" spans="1:8">
      <c r="B56" s="1" t="s">
        <v>19</v>
      </c>
      <c r="C56" s="2" t="str">
        <f t="shared" si="0"/>
        <v>libre</v>
      </c>
      <c r="H56" s="3"/>
    </row>
    <row r="57" spans="1:8">
      <c r="B57" s="1" t="s">
        <v>164</v>
      </c>
      <c r="C57" s="2" t="str">
        <f t="shared" si="0"/>
        <v>libre</v>
      </c>
      <c r="H57" s="3"/>
    </row>
    <row r="58" spans="1:8">
      <c r="C58" s="2" t="str">
        <f t="shared" si="0"/>
        <v>libre</v>
      </c>
      <c r="H58" s="3"/>
    </row>
    <row r="59" spans="1:8">
      <c r="A59" s="1" t="s">
        <v>38</v>
      </c>
      <c r="B59" s="1" t="s">
        <v>23</v>
      </c>
      <c r="C59" s="2" t="str">
        <f t="shared" si="0"/>
        <v>libre</v>
      </c>
      <c r="H59" s="3"/>
    </row>
    <row r="60" spans="1:8">
      <c r="B60" s="1" t="s">
        <v>93</v>
      </c>
      <c r="C60" s="2" t="str">
        <f t="shared" si="0"/>
        <v>libre</v>
      </c>
      <c r="H60" s="3"/>
    </row>
    <row r="61" spans="1:8">
      <c r="B61" s="1" t="s">
        <v>83</v>
      </c>
      <c r="C61" s="2" t="str">
        <f t="shared" si="0"/>
        <v>libre</v>
      </c>
      <c r="H61" s="3"/>
    </row>
    <row r="62" spans="1:8">
      <c r="B62" s="1" t="s">
        <v>20</v>
      </c>
      <c r="C62" s="2" t="str">
        <f t="shared" si="0"/>
        <v>libre</v>
      </c>
      <c r="H62" s="3"/>
    </row>
    <row r="63" spans="1:8">
      <c r="B63" s="1" t="s">
        <v>95</v>
      </c>
      <c r="C63" s="2" t="str">
        <f t="shared" si="0"/>
        <v>libre</v>
      </c>
      <c r="H63" s="3"/>
    </row>
    <row r="64" spans="1:8">
      <c r="B64" s="1" t="s">
        <v>85</v>
      </c>
      <c r="C64" s="2" t="str">
        <f t="shared" si="0"/>
        <v>libre</v>
      </c>
      <c r="H64" s="3"/>
    </row>
    <row r="65" spans="2:8">
      <c r="B65" s="1" t="s">
        <v>28</v>
      </c>
      <c r="C65" s="2" t="str">
        <f t="shared" si="0"/>
        <v>libre</v>
      </c>
      <c r="H65" s="3"/>
    </row>
    <row r="66" spans="2:8">
      <c r="B66" s="1" t="s">
        <v>99</v>
      </c>
      <c r="C66" s="2" t="str">
        <f t="shared" si="0"/>
        <v>libre</v>
      </c>
      <c r="H66" s="3"/>
    </row>
    <row r="67" spans="2:8">
      <c r="B67" s="1" t="s">
        <v>87</v>
      </c>
      <c r="C67" s="2" t="str">
        <f t="shared" ref="C67:C130" si="1">IF(ISBLANK(D67),"libre","réservé")</f>
        <v>libre</v>
      </c>
      <c r="H67" s="3"/>
    </row>
    <row r="68" spans="2:8">
      <c r="B68" s="1" t="s">
        <v>36</v>
      </c>
      <c r="C68" s="2" t="str">
        <f t="shared" si="1"/>
        <v>libre</v>
      </c>
      <c r="H68" s="3"/>
    </row>
    <row r="69" spans="2:8">
      <c r="B69" s="1" t="s">
        <v>92</v>
      </c>
      <c r="C69" s="2" t="str">
        <f t="shared" si="1"/>
        <v>libre</v>
      </c>
      <c r="H69" s="3"/>
    </row>
    <row r="70" spans="2:8">
      <c r="B70" s="1" t="s">
        <v>35</v>
      </c>
      <c r="C70" s="2" t="str">
        <f t="shared" si="1"/>
        <v>libre</v>
      </c>
      <c r="H70" s="3"/>
    </row>
    <row r="71" spans="2:8">
      <c r="B71" s="1" t="s">
        <v>37</v>
      </c>
      <c r="C71" s="2" t="str">
        <f t="shared" si="1"/>
        <v>libre</v>
      </c>
      <c r="H71" s="3"/>
    </row>
    <row r="72" spans="2:8">
      <c r="B72" s="1" t="s">
        <v>98</v>
      </c>
      <c r="C72" s="2" t="str">
        <f t="shared" si="1"/>
        <v>libre</v>
      </c>
      <c r="H72" s="3"/>
    </row>
    <row r="73" spans="2:8">
      <c r="B73" s="1" t="s">
        <v>22</v>
      </c>
      <c r="C73" s="2" t="str">
        <f t="shared" si="1"/>
        <v>libre</v>
      </c>
      <c r="H73" s="3"/>
    </row>
    <row r="74" spans="2:8">
      <c r="B74" s="1" t="s">
        <v>94</v>
      </c>
      <c r="C74" s="2" t="str">
        <f t="shared" si="1"/>
        <v>libre</v>
      </c>
      <c r="H74" s="3"/>
    </row>
    <row r="75" spans="2:8">
      <c r="B75" s="1" t="s">
        <v>34</v>
      </c>
      <c r="C75" s="2" t="str">
        <f t="shared" si="1"/>
        <v>libre</v>
      </c>
      <c r="H75" s="3"/>
    </row>
    <row r="76" spans="2:8">
      <c r="B76" s="1" t="s">
        <v>91</v>
      </c>
      <c r="C76" s="2" t="str">
        <f t="shared" si="1"/>
        <v>libre</v>
      </c>
      <c r="H76" s="3"/>
    </row>
    <row r="77" spans="2:8">
      <c r="B77" s="1" t="s">
        <v>90</v>
      </c>
      <c r="C77" s="2" t="str">
        <f t="shared" si="1"/>
        <v>libre</v>
      </c>
      <c r="H77" s="3"/>
    </row>
    <row r="78" spans="2:8">
      <c r="B78" s="1" t="s">
        <v>32</v>
      </c>
      <c r="C78" s="2" t="str">
        <f t="shared" si="1"/>
        <v>libre</v>
      </c>
      <c r="H78" s="3"/>
    </row>
    <row r="79" spans="2:8">
      <c r="B79" s="1" t="s">
        <v>84</v>
      </c>
      <c r="C79" s="2" t="str">
        <f t="shared" si="1"/>
        <v>libre</v>
      </c>
      <c r="H79" s="3"/>
    </row>
    <row r="80" spans="2:8">
      <c r="B80" s="1" t="s">
        <v>89</v>
      </c>
      <c r="C80" s="2" t="str">
        <f t="shared" si="1"/>
        <v>libre</v>
      </c>
      <c r="H80" s="3"/>
    </row>
    <row r="81" spans="1:8">
      <c r="B81" s="1" t="s">
        <v>86</v>
      </c>
      <c r="C81" s="2" t="str">
        <f t="shared" si="1"/>
        <v>libre</v>
      </c>
      <c r="H81" s="3"/>
    </row>
    <row r="82" spans="1:8">
      <c r="B82" s="1" t="s">
        <v>30</v>
      </c>
      <c r="C82" s="2" t="str">
        <f t="shared" si="1"/>
        <v>libre</v>
      </c>
      <c r="H82" s="3"/>
    </row>
    <row r="83" spans="1:8">
      <c r="B83" s="1" t="s">
        <v>31</v>
      </c>
      <c r="C83" s="2" t="str">
        <f t="shared" si="1"/>
        <v>libre</v>
      </c>
      <c r="H83" s="3"/>
    </row>
    <row r="84" spans="1:8">
      <c r="B84" s="1" t="s">
        <v>29</v>
      </c>
      <c r="C84" s="2" t="str">
        <f t="shared" si="1"/>
        <v>libre</v>
      </c>
      <c r="H84" s="3"/>
    </row>
    <row r="85" spans="1:8">
      <c r="B85" s="1" t="s">
        <v>27</v>
      </c>
      <c r="C85" s="2" t="str">
        <f t="shared" si="1"/>
        <v>libre</v>
      </c>
      <c r="H85" s="3"/>
    </row>
    <row r="86" spans="1:8">
      <c r="B86" s="1" t="s">
        <v>25</v>
      </c>
      <c r="C86" s="2" t="str">
        <f t="shared" si="1"/>
        <v>libre</v>
      </c>
      <c r="H86" s="3"/>
    </row>
    <row r="87" spans="1:8">
      <c r="B87" s="1" t="s">
        <v>82</v>
      </c>
      <c r="C87" s="2" t="str">
        <f t="shared" si="1"/>
        <v>libre</v>
      </c>
      <c r="H87" s="3"/>
    </row>
    <row r="88" spans="1:8">
      <c r="B88" s="1" t="s">
        <v>88</v>
      </c>
      <c r="C88" s="2" t="str">
        <f t="shared" si="1"/>
        <v>libre</v>
      </c>
      <c r="H88" s="3"/>
    </row>
    <row r="89" spans="1:8">
      <c r="B89" s="1" t="s">
        <v>24</v>
      </c>
      <c r="C89" s="2" t="str">
        <f t="shared" si="1"/>
        <v>réservé</v>
      </c>
      <c r="D89" s="1">
        <v>2351</v>
      </c>
      <c r="H89" s="3"/>
    </row>
    <row r="90" spans="1:8">
      <c r="B90" s="1" t="s">
        <v>21</v>
      </c>
      <c r="C90" s="2" t="str">
        <f t="shared" si="1"/>
        <v>libre</v>
      </c>
      <c r="H90" s="3"/>
    </row>
    <row r="91" spans="1:8">
      <c r="B91" s="1" t="s">
        <v>96</v>
      </c>
      <c r="C91" s="2" t="str">
        <f t="shared" si="1"/>
        <v>libre</v>
      </c>
      <c r="H91" s="3"/>
    </row>
    <row r="92" spans="1:8">
      <c r="B92" s="1" t="s">
        <v>26</v>
      </c>
      <c r="C92" s="2" t="str">
        <f t="shared" si="1"/>
        <v>libre</v>
      </c>
      <c r="H92" s="3"/>
    </row>
    <row r="93" spans="1:8">
      <c r="B93" s="1" t="s">
        <v>33</v>
      </c>
      <c r="C93" s="2" t="str">
        <f t="shared" si="1"/>
        <v>libre</v>
      </c>
      <c r="H93" s="3"/>
    </row>
    <row r="94" spans="1:8">
      <c r="B94" s="1" t="s">
        <v>97</v>
      </c>
      <c r="C94" s="2" t="str">
        <f t="shared" si="1"/>
        <v>libre</v>
      </c>
      <c r="H94" s="3"/>
    </row>
    <row r="95" spans="1:8">
      <c r="C95" s="2" t="str">
        <f t="shared" si="1"/>
        <v>libre</v>
      </c>
      <c r="H95" s="3"/>
    </row>
    <row r="96" spans="1:8">
      <c r="A96" s="1" t="s">
        <v>39</v>
      </c>
      <c r="B96" s="1" t="s">
        <v>48</v>
      </c>
      <c r="C96" s="2" t="str">
        <f t="shared" si="1"/>
        <v>libre</v>
      </c>
      <c r="H96" s="3"/>
    </row>
    <row r="97" spans="2:8">
      <c r="B97" s="1" t="s">
        <v>115</v>
      </c>
      <c r="C97" s="2" t="str">
        <f t="shared" si="1"/>
        <v>libre</v>
      </c>
      <c r="H97" s="3"/>
    </row>
    <row r="98" spans="2:8">
      <c r="B98" s="1" t="s">
        <v>107</v>
      </c>
      <c r="C98" s="2" t="str">
        <f t="shared" si="1"/>
        <v>libre</v>
      </c>
      <c r="H98" s="3"/>
    </row>
    <row r="99" spans="2:8">
      <c r="B99" s="1" t="s">
        <v>50</v>
      </c>
      <c r="C99" s="2" t="str">
        <f t="shared" si="1"/>
        <v>libre</v>
      </c>
      <c r="H99" s="3"/>
    </row>
    <row r="100" spans="2:8">
      <c r="B100" s="1" t="s">
        <v>125</v>
      </c>
      <c r="C100" s="2" t="str">
        <f t="shared" si="1"/>
        <v>libre</v>
      </c>
      <c r="H100" s="3"/>
    </row>
    <row r="101" spans="2:8">
      <c r="B101" s="1" t="s">
        <v>57</v>
      </c>
      <c r="C101" s="2" t="str">
        <f t="shared" si="1"/>
        <v>libre</v>
      </c>
      <c r="H101" s="3"/>
    </row>
    <row r="102" spans="2:8">
      <c r="B102" s="1" t="s">
        <v>43</v>
      </c>
      <c r="C102" s="2" t="str">
        <f t="shared" si="1"/>
        <v>libre</v>
      </c>
      <c r="H102" s="3"/>
    </row>
    <row r="103" spans="2:8">
      <c r="B103" s="1" t="s">
        <v>127</v>
      </c>
      <c r="C103" s="2" t="str">
        <f t="shared" si="1"/>
        <v>libre</v>
      </c>
      <c r="H103" s="3"/>
    </row>
    <row r="104" spans="2:8">
      <c r="B104" s="1" t="s">
        <v>106</v>
      </c>
      <c r="C104" s="2" t="str">
        <f t="shared" si="1"/>
        <v>libre</v>
      </c>
      <c r="H104" s="3"/>
    </row>
    <row r="105" spans="2:8">
      <c r="B105" s="1" t="s">
        <v>105</v>
      </c>
      <c r="C105" s="2" t="str">
        <f t="shared" si="1"/>
        <v>libre</v>
      </c>
      <c r="H105" s="3"/>
    </row>
    <row r="106" spans="2:8">
      <c r="B106" s="1" t="s">
        <v>100</v>
      </c>
      <c r="C106" s="2" t="str">
        <f t="shared" si="1"/>
        <v>libre</v>
      </c>
      <c r="H106" s="3"/>
    </row>
    <row r="107" spans="2:8">
      <c r="B107" s="1" t="s">
        <v>101</v>
      </c>
      <c r="C107" s="2" t="str">
        <f t="shared" si="1"/>
        <v>libre</v>
      </c>
      <c r="H107" s="3"/>
    </row>
    <row r="108" spans="2:8">
      <c r="B108" s="1" t="s">
        <v>52</v>
      </c>
      <c r="C108" s="2" t="str">
        <f t="shared" si="1"/>
        <v>libre</v>
      </c>
      <c r="H108" s="3"/>
    </row>
    <row r="109" spans="2:8">
      <c r="B109" s="1" t="s">
        <v>45</v>
      </c>
      <c r="C109" s="2" t="str">
        <f t="shared" si="1"/>
        <v>libre</v>
      </c>
      <c r="H109" s="3"/>
    </row>
    <row r="110" spans="2:8">
      <c r="B110" s="1" t="s">
        <v>111</v>
      </c>
      <c r="C110" s="2" t="str">
        <f t="shared" si="1"/>
        <v>libre</v>
      </c>
      <c r="H110" s="3"/>
    </row>
    <row r="111" spans="2:8">
      <c r="B111" s="1" t="s">
        <v>121</v>
      </c>
      <c r="C111" s="2" t="str">
        <f t="shared" si="1"/>
        <v>libre</v>
      </c>
      <c r="H111" s="3"/>
    </row>
    <row r="112" spans="2:8">
      <c r="B112" s="1" t="s">
        <v>46</v>
      </c>
      <c r="C112" s="2" t="str">
        <f t="shared" si="1"/>
        <v>libre</v>
      </c>
      <c r="H112" s="3"/>
    </row>
    <row r="113" spans="2:8">
      <c r="B113" s="1" t="s">
        <v>53</v>
      </c>
      <c r="C113" s="2" t="str">
        <f t="shared" si="1"/>
        <v>libre</v>
      </c>
      <c r="H113" s="3"/>
    </row>
    <row r="114" spans="2:8">
      <c r="B114" s="1" t="s">
        <v>110</v>
      </c>
      <c r="C114" s="2" t="str">
        <f t="shared" si="1"/>
        <v>libre</v>
      </c>
      <c r="H114" s="3"/>
    </row>
    <row r="115" spans="2:8">
      <c r="B115" s="1" t="s">
        <v>102</v>
      </c>
      <c r="C115" s="2" t="str">
        <f t="shared" si="1"/>
        <v>libre</v>
      </c>
      <c r="H115" s="3"/>
    </row>
    <row r="116" spans="2:8">
      <c r="B116" s="1" t="s">
        <v>120</v>
      </c>
      <c r="C116" s="2" t="str">
        <f t="shared" si="1"/>
        <v>libre</v>
      </c>
      <c r="H116" s="3"/>
    </row>
    <row r="117" spans="2:8">
      <c r="B117" s="1" t="s">
        <v>56</v>
      </c>
      <c r="C117" s="2" t="str">
        <f t="shared" si="1"/>
        <v>libre</v>
      </c>
      <c r="H117" s="3"/>
    </row>
    <row r="118" spans="2:8">
      <c r="B118" s="1" t="s">
        <v>54</v>
      </c>
      <c r="C118" s="2" t="str">
        <f t="shared" si="1"/>
        <v>libre</v>
      </c>
      <c r="H118" s="3"/>
    </row>
    <row r="119" spans="2:8">
      <c r="B119" s="1" t="s">
        <v>109</v>
      </c>
      <c r="C119" s="2" t="str">
        <f t="shared" si="1"/>
        <v>libre</v>
      </c>
      <c r="H119" s="3"/>
    </row>
    <row r="120" spans="2:8">
      <c r="B120" s="1" t="s">
        <v>116</v>
      </c>
      <c r="C120" s="2" t="str">
        <f t="shared" si="1"/>
        <v>libre</v>
      </c>
      <c r="H120" s="3"/>
    </row>
    <row r="121" spans="2:8">
      <c r="B121" s="1" t="s">
        <v>42</v>
      </c>
      <c r="C121" s="2" t="str">
        <f t="shared" si="1"/>
        <v>libre</v>
      </c>
      <c r="H121" s="3"/>
    </row>
    <row r="122" spans="2:8">
      <c r="B122" s="1" t="s">
        <v>41</v>
      </c>
      <c r="C122" s="2" t="str">
        <f t="shared" si="1"/>
        <v>libre</v>
      </c>
      <c r="H122" s="3"/>
    </row>
    <row r="123" spans="2:8">
      <c r="B123" s="1" t="s">
        <v>44</v>
      </c>
      <c r="C123" s="2" t="str">
        <f t="shared" si="1"/>
        <v>libre</v>
      </c>
      <c r="H123" s="3"/>
    </row>
    <row r="124" spans="2:8">
      <c r="B124" s="1" t="s">
        <v>119</v>
      </c>
      <c r="C124" s="2" t="str">
        <f t="shared" si="1"/>
        <v>libre</v>
      </c>
      <c r="H124" s="3"/>
    </row>
    <row r="125" spans="2:8">
      <c r="B125" s="1" t="s">
        <v>103</v>
      </c>
      <c r="C125" s="2" t="str">
        <f t="shared" si="1"/>
        <v>libre</v>
      </c>
      <c r="H125" s="3"/>
    </row>
    <row r="126" spans="2:8">
      <c r="B126" s="1" t="s">
        <v>104</v>
      </c>
      <c r="C126" s="2" t="str">
        <f t="shared" si="1"/>
        <v>libre</v>
      </c>
      <c r="H126" s="3"/>
    </row>
    <row r="127" spans="2:8">
      <c r="B127" s="1" t="s">
        <v>104</v>
      </c>
      <c r="C127" s="2" t="str">
        <f t="shared" si="1"/>
        <v>libre</v>
      </c>
      <c r="H127" s="3"/>
    </row>
    <row r="128" spans="2:8">
      <c r="B128" s="1" t="s">
        <v>112</v>
      </c>
      <c r="C128" s="2" t="str">
        <f t="shared" si="1"/>
        <v>libre</v>
      </c>
      <c r="H128" s="3"/>
    </row>
    <row r="129" spans="1:8">
      <c r="B129" s="1" t="s">
        <v>113</v>
      </c>
      <c r="C129" s="2" t="str">
        <f t="shared" si="1"/>
        <v>libre</v>
      </c>
      <c r="H129" s="3"/>
    </row>
    <row r="130" spans="1:8">
      <c r="B130" s="1" t="s">
        <v>124</v>
      </c>
      <c r="C130" s="2" t="str">
        <f t="shared" si="1"/>
        <v>libre</v>
      </c>
      <c r="H130" s="3"/>
    </row>
    <row r="131" spans="1:8">
      <c r="B131" s="1" t="s">
        <v>47</v>
      </c>
      <c r="C131" s="2" t="str">
        <f t="shared" ref="C131:C194" si="2">IF(ISBLANK(D131),"libre","réservé")</f>
        <v>libre</v>
      </c>
      <c r="H131" s="3"/>
    </row>
    <row r="132" spans="1:8">
      <c r="B132" s="1" t="s">
        <v>122</v>
      </c>
      <c r="C132" s="2" t="str">
        <f t="shared" si="2"/>
        <v>libre</v>
      </c>
      <c r="H132" s="3"/>
    </row>
    <row r="133" spans="1:8">
      <c r="B133" s="1" t="s">
        <v>126</v>
      </c>
      <c r="C133" s="2" t="str">
        <f t="shared" si="2"/>
        <v>libre</v>
      </c>
      <c r="H133" s="3"/>
    </row>
    <row r="134" spans="1:8">
      <c r="B134" s="1" t="s">
        <v>108</v>
      </c>
      <c r="C134" s="2" t="str">
        <f t="shared" si="2"/>
        <v>libre</v>
      </c>
      <c r="H134" s="3"/>
    </row>
    <row r="135" spans="1:8">
      <c r="B135" s="1" t="s">
        <v>40</v>
      </c>
      <c r="C135" s="2" t="str">
        <f t="shared" si="2"/>
        <v>libre</v>
      </c>
      <c r="H135" s="3"/>
    </row>
    <row r="136" spans="1:8">
      <c r="B136" s="1" t="s">
        <v>55</v>
      </c>
      <c r="C136" s="2" t="str">
        <f t="shared" si="2"/>
        <v>libre</v>
      </c>
      <c r="H136" s="3"/>
    </row>
    <row r="137" spans="1:8">
      <c r="B137" s="1" t="s">
        <v>117</v>
      </c>
      <c r="C137" s="2" t="str">
        <f t="shared" si="2"/>
        <v>libre</v>
      </c>
      <c r="H137" s="3"/>
    </row>
    <row r="138" spans="1:8">
      <c r="B138" s="1" t="s">
        <v>118</v>
      </c>
      <c r="C138" s="2" t="str">
        <f t="shared" si="2"/>
        <v>libre</v>
      </c>
      <c r="H138" s="3"/>
    </row>
    <row r="139" spans="1:8">
      <c r="B139" s="1" t="s">
        <v>123</v>
      </c>
      <c r="C139" s="2" t="str">
        <f t="shared" si="2"/>
        <v>libre</v>
      </c>
      <c r="H139" s="3"/>
    </row>
    <row r="140" spans="1:8">
      <c r="B140" s="1" t="s">
        <v>114</v>
      </c>
      <c r="C140" s="2" t="str">
        <f t="shared" si="2"/>
        <v>libre</v>
      </c>
      <c r="H140" s="3"/>
    </row>
    <row r="141" spans="1:8">
      <c r="B141" s="1" t="s">
        <v>51</v>
      </c>
      <c r="C141" s="2" t="str">
        <f t="shared" si="2"/>
        <v>libre</v>
      </c>
      <c r="H141" s="3"/>
    </row>
    <row r="142" spans="1:8">
      <c r="B142" s="1" t="s">
        <v>49</v>
      </c>
      <c r="C142" s="2" t="str">
        <f t="shared" si="2"/>
        <v>libre</v>
      </c>
      <c r="H142" s="3"/>
    </row>
    <row r="143" spans="1:8">
      <c r="C143" s="2" t="str">
        <f t="shared" si="2"/>
        <v>libre</v>
      </c>
      <c r="H143" s="3"/>
    </row>
    <row r="144" spans="1:8">
      <c r="A144" s="1" t="s">
        <v>58</v>
      </c>
      <c r="B144" s="1" t="s">
        <v>67</v>
      </c>
      <c r="C144" s="2" t="str">
        <f t="shared" si="2"/>
        <v>libre</v>
      </c>
      <c r="H144" s="3"/>
    </row>
    <row r="145" spans="2:8">
      <c r="B145" s="1" t="s">
        <v>63</v>
      </c>
      <c r="C145" s="2" t="str">
        <f t="shared" si="2"/>
        <v>libre</v>
      </c>
      <c r="H145" s="3"/>
    </row>
    <row r="146" spans="2:8">
      <c r="B146" s="1" t="s">
        <v>59</v>
      </c>
      <c r="C146" s="2" t="str">
        <f t="shared" si="2"/>
        <v>libre</v>
      </c>
      <c r="H146" s="3"/>
    </row>
    <row r="147" spans="2:8">
      <c r="B147" s="1" t="s">
        <v>61</v>
      </c>
      <c r="C147" s="2" t="str">
        <f t="shared" si="2"/>
        <v>libre</v>
      </c>
      <c r="H147" s="3"/>
    </row>
    <row r="148" spans="2:8">
      <c r="B148" s="1" t="s">
        <v>70</v>
      </c>
      <c r="C148" s="2" t="str">
        <f t="shared" si="2"/>
        <v>libre</v>
      </c>
      <c r="H148" s="3"/>
    </row>
    <row r="149" spans="2:8">
      <c r="B149" s="1" t="s">
        <v>71</v>
      </c>
      <c r="C149" s="2" t="str">
        <f t="shared" si="2"/>
        <v>libre</v>
      </c>
      <c r="H149" s="3"/>
    </row>
    <row r="150" spans="2:8">
      <c r="B150" s="1" t="s">
        <v>64</v>
      </c>
      <c r="C150" s="2" t="str">
        <f t="shared" si="2"/>
        <v>libre</v>
      </c>
      <c r="H150" s="3"/>
    </row>
    <row r="151" spans="2:8">
      <c r="B151" s="1" t="s">
        <v>68</v>
      </c>
      <c r="C151" s="2" t="str">
        <f t="shared" si="2"/>
        <v>libre</v>
      </c>
      <c r="H151" s="3"/>
    </row>
    <row r="152" spans="2:8">
      <c r="B152" s="1" t="s">
        <v>72</v>
      </c>
      <c r="C152" s="2" t="str">
        <f t="shared" si="2"/>
        <v>libre</v>
      </c>
      <c r="H152" s="3"/>
    </row>
    <row r="153" spans="2:8">
      <c r="B153" s="1" t="s">
        <v>73</v>
      </c>
      <c r="C153" s="2" t="str">
        <f t="shared" si="2"/>
        <v>libre</v>
      </c>
      <c r="H153" s="3"/>
    </row>
    <row r="154" spans="2:8">
      <c r="B154" s="1" t="s">
        <v>66</v>
      </c>
      <c r="C154" s="2" t="str">
        <f t="shared" si="2"/>
        <v>libre</v>
      </c>
      <c r="H154" s="3"/>
    </row>
    <row r="155" spans="2:8">
      <c r="B155" s="1" t="s">
        <v>69</v>
      </c>
      <c r="C155" s="2" t="str">
        <f t="shared" si="2"/>
        <v>libre</v>
      </c>
      <c r="H155" s="3"/>
    </row>
    <row r="156" spans="2:8">
      <c r="B156" s="1" t="s">
        <v>62</v>
      </c>
      <c r="C156" s="2" t="str">
        <f t="shared" si="2"/>
        <v>libre</v>
      </c>
      <c r="H156" s="3"/>
    </row>
    <row r="157" spans="2:8">
      <c r="B157" s="1" t="s">
        <v>74</v>
      </c>
      <c r="C157" s="2" t="str">
        <f t="shared" si="2"/>
        <v>libre</v>
      </c>
      <c r="H157" s="3"/>
    </row>
    <row r="158" spans="2:8">
      <c r="B158" s="1" t="s">
        <v>60</v>
      </c>
      <c r="C158" s="2" t="str">
        <f t="shared" si="2"/>
        <v>libre</v>
      </c>
      <c r="H158" s="3"/>
    </row>
    <row r="159" spans="2:8">
      <c r="B159" s="1" t="s">
        <v>65</v>
      </c>
      <c r="C159" s="2" t="str">
        <f t="shared" si="2"/>
        <v>libre</v>
      </c>
      <c r="H159" s="3"/>
    </row>
    <row r="160" spans="2:8">
      <c r="C160" s="2" t="str">
        <f t="shared" si="2"/>
        <v>libre</v>
      </c>
      <c r="H160" s="3"/>
    </row>
    <row r="161" spans="1:8">
      <c r="C161" s="2" t="str">
        <f t="shared" si="2"/>
        <v>libre</v>
      </c>
      <c r="H161" s="3"/>
    </row>
    <row r="162" spans="1:8">
      <c r="A162" s="1" t="s">
        <v>75</v>
      </c>
      <c r="B162" s="1" t="s">
        <v>79</v>
      </c>
      <c r="C162" s="2" t="str">
        <f t="shared" si="2"/>
        <v>libre</v>
      </c>
      <c r="H162" s="3"/>
    </row>
    <row r="163" spans="1:8">
      <c r="B163" s="1" t="s">
        <v>76</v>
      </c>
      <c r="C163" s="2" t="str">
        <f t="shared" si="2"/>
        <v>libre</v>
      </c>
      <c r="H163" s="3"/>
    </row>
    <row r="164" spans="1:8">
      <c r="B164" s="1" t="s">
        <v>81</v>
      </c>
      <c r="C164" s="2" t="str">
        <f t="shared" si="2"/>
        <v>libre</v>
      </c>
      <c r="H164" s="3"/>
    </row>
    <row r="165" spans="1:8">
      <c r="B165" s="1" t="s">
        <v>78</v>
      </c>
      <c r="C165" s="2" t="str">
        <f t="shared" si="2"/>
        <v>libre</v>
      </c>
      <c r="H165" s="3"/>
    </row>
    <row r="166" spans="1:8">
      <c r="B166" s="1" t="s">
        <v>77</v>
      </c>
      <c r="C166" s="2" t="str">
        <f t="shared" si="2"/>
        <v>libre</v>
      </c>
      <c r="H166" s="3"/>
    </row>
    <row r="167" spans="1:8">
      <c r="B167" s="1" t="s">
        <v>80</v>
      </c>
      <c r="C167" s="2" t="str">
        <f t="shared" si="2"/>
        <v>libre</v>
      </c>
      <c r="H167" s="3"/>
    </row>
    <row r="168" spans="1:8">
      <c r="C168" s="2" t="str">
        <f t="shared" si="2"/>
        <v>libre</v>
      </c>
      <c r="H168" s="3"/>
    </row>
    <row r="169" spans="1:8">
      <c r="C169" s="2" t="str">
        <f t="shared" si="2"/>
        <v>libre</v>
      </c>
      <c r="H169" s="3"/>
    </row>
    <row r="170" spans="1:8">
      <c r="C170" s="2" t="str">
        <f t="shared" si="2"/>
        <v>libre</v>
      </c>
      <c r="H170" s="3"/>
    </row>
    <row r="171" spans="1:8">
      <c r="C171" s="2" t="str">
        <f t="shared" si="2"/>
        <v>libre</v>
      </c>
      <c r="H171" s="3"/>
    </row>
    <row r="172" spans="1:8">
      <c r="C172" s="2" t="str">
        <f t="shared" si="2"/>
        <v>libre</v>
      </c>
      <c r="H172" s="3"/>
    </row>
    <row r="173" spans="1:8">
      <c r="C173" s="2" t="str">
        <f t="shared" si="2"/>
        <v>libre</v>
      </c>
      <c r="H173" s="3"/>
    </row>
    <row r="174" spans="1:8">
      <c r="C174" s="2" t="str">
        <f t="shared" si="2"/>
        <v>libre</v>
      </c>
      <c r="H174" s="3"/>
    </row>
    <row r="175" spans="1:8">
      <c r="C175" s="2" t="str">
        <f t="shared" si="2"/>
        <v>libre</v>
      </c>
      <c r="H175" s="3"/>
    </row>
    <row r="176" spans="1:8">
      <c r="C176" s="2" t="str">
        <f t="shared" si="2"/>
        <v>libre</v>
      </c>
      <c r="H176" s="3"/>
    </row>
    <row r="177" spans="3:8">
      <c r="C177" s="2" t="str">
        <f t="shared" si="2"/>
        <v>libre</v>
      </c>
      <c r="H177" s="3"/>
    </row>
    <row r="178" spans="3:8">
      <c r="C178" s="2" t="str">
        <f t="shared" si="2"/>
        <v>libre</v>
      </c>
      <c r="H178" s="3"/>
    </row>
    <row r="179" spans="3:8">
      <c r="C179" s="2" t="str">
        <f t="shared" si="2"/>
        <v>libre</v>
      </c>
      <c r="H179" s="3"/>
    </row>
    <row r="180" spans="3:8">
      <c r="C180" s="2" t="str">
        <f t="shared" si="2"/>
        <v>libre</v>
      </c>
      <c r="H180" s="3"/>
    </row>
    <row r="181" spans="3:8">
      <c r="C181" s="2" t="str">
        <f t="shared" si="2"/>
        <v>libre</v>
      </c>
      <c r="H181" s="3"/>
    </row>
    <row r="182" spans="3:8">
      <c r="C182" s="2" t="str">
        <f t="shared" si="2"/>
        <v>libre</v>
      </c>
      <c r="H182" s="3"/>
    </row>
    <row r="183" spans="3:8">
      <c r="C183" s="2" t="str">
        <f t="shared" si="2"/>
        <v>libre</v>
      </c>
      <c r="H183" s="3"/>
    </row>
    <row r="184" spans="3:8">
      <c r="C184" s="2" t="str">
        <f t="shared" si="2"/>
        <v>libre</v>
      </c>
      <c r="H184" s="3"/>
    </row>
    <row r="185" spans="3:8">
      <c r="C185" s="2" t="str">
        <f t="shared" si="2"/>
        <v>libre</v>
      </c>
      <c r="H185" s="3"/>
    </row>
    <row r="186" spans="3:8">
      <c r="C186" s="2" t="str">
        <f t="shared" si="2"/>
        <v>libre</v>
      </c>
      <c r="H186" s="3"/>
    </row>
    <row r="187" spans="3:8">
      <c r="C187" s="2" t="str">
        <f t="shared" si="2"/>
        <v>libre</v>
      </c>
      <c r="H187" s="3"/>
    </row>
    <row r="188" spans="3:8">
      <c r="C188" s="2" t="str">
        <f t="shared" si="2"/>
        <v>libre</v>
      </c>
      <c r="H188" s="3"/>
    </row>
    <row r="189" spans="3:8">
      <c r="C189" s="2" t="str">
        <f t="shared" si="2"/>
        <v>libre</v>
      </c>
      <c r="H189" s="3"/>
    </row>
    <row r="190" spans="3:8">
      <c r="C190" s="2" t="str">
        <f t="shared" si="2"/>
        <v>libre</v>
      </c>
      <c r="H190" s="3"/>
    </row>
    <row r="191" spans="3:8">
      <c r="C191" s="2" t="str">
        <f t="shared" si="2"/>
        <v>libre</v>
      </c>
      <c r="H191" s="3"/>
    </row>
    <row r="192" spans="3:8">
      <c r="C192" s="2" t="str">
        <f t="shared" si="2"/>
        <v>libre</v>
      </c>
      <c r="H192" s="3"/>
    </row>
    <row r="193" spans="3:8">
      <c r="C193" s="2" t="str">
        <f t="shared" si="2"/>
        <v>libre</v>
      </c>
      <c r="H193" s="3"/>
    </row>
    <row r="194" spans="3:8">
      <c r="C194" s="2" t="str">
        <f t="shared" si="2"/>
        <v>libre</v>
      </c>
      <c r="H194" s="3"/>
    </row>
    <row r="195" spans="3:8">
      <c r="C195" s="2" t="str">
        <f t="shared" ref="C195:C220" si="3">IF(ISBLANK(D195),"libre","réservé")</f>
        <v>libre</v>
      </c>
      <c r="H195" s="3"/>
    </row>
    <row r="196" spans="3:8">
      <c r="C196" s="2" t="str">
        <f t="shared" si="3"/>
        <v>libre</v>
      </c>
      <c r="H196" s="3"/>
    </row>
    <row r="197" spans="3:8">
      <c r="C197" s="2" t="str">
        <f t="shared" si="3"/>
        <v>libre</v>
      </c>
      <c r="H197" s="3"/>
    </row>
    <row r="198" spans="3:8">
      <c r="C198" s="2" t="str">
        <f t="shared" si="3"/>
        <v>libre</v>
      </c>
      <c r="H198" s="3"/>
    </row>
    <row r="199" spans="3:8">
      <c r="C199" s="2" t="str">
        <f t="shared" si="3"/>
        <v>libre</v>
      </c>
      <c r="H199" s="3"/>
    </row>
    <row r="200" spans="3:8">
      <c r="C200" s="2" t="str">
        <f t="shared" si="3"/>
        <v>libre</v>
      </c>
      <c r="H200" s="3"/>
    </row>
    <row r="201" spans="3:8">
      <c r="C201" s="2" t="str">
        <f t="shared" si="3"/>
        <v>libre</v>
      </c>
      <c r="H201" s="3"/>
    </row>
    <row r="202" spans="3:8">
      <c r="C202" s="2" t="str">
        <f t="shared" si="3"/>
        <v>libre</v>
      </c>
      <c r="H202" s="3"/>
    </row>
    <row r="203" spans="3:8">
      <c r="C203" s="2" t="str">
        <f t="shared" si="3"/>
        <v>libre</v>
      </c>
      <c r="H203" s="3"/>
    </row>
    <row r="204" spans="3:8">
      <c r="C204" s="2" t="str">
        <f t="shared" si="3"/>
        <v>libre</v>
      </c>
      <c r="H204" s="3"/>
    </row>
    <row r="205" spans="3:8">
      <c r="C205" s="2" t="str">
        <f t="shared" si="3"/>
        <v>libre</v>
      </c>
      <c r="H205" s="3"/>
    </row>
    <row r="206" spans="3:8">
      <c r="C206" s="2" t="str">
        <f t="shared" si="3"/>
        <v>libre</v>
      </c>
      <c r="H206" s="3"/>
    </row>
    <row r="207" spans="3:8">
      <c r="C207" s="2" t="str">
        <f t="shared" si="3"/>
        <v>libre</v>
      </c>
      <c r="H207" s="3"/>
    </row>
    <row r="208" spans="3:8">
      <c r="C208" s="2" t="str">
        <f t="shared" si="3"/>
        <v>libre</v>
      </c>
      <c r="H208" s="3"/>
    </row>
    <row r="209" spans="3:8">
      <c r="C209" s="2" t="str">
        <f t="shared" si="3"/>
        <v>libre</v>
      </c>
      <c r="H209" s="3"/>
    </row>
    <row r="210" spans="3:8">
      <c r="C210" s="2" t="str">
        <f t="shared" si="3"/>
        <v>libre</v>
      </c>
      <c r="H210" s="3"/>
    </row>
    <row r="211" spans="3:8">
      <c r="C211" s="2" t="str">
        <f t="shared" si="3"/>
        <v>libre</v>
      </c>
      <c r="H211" s="3"/>
    </row>
    <row r="212" spans="3:8">
      <c r="C212" s="2" t="str">
        <f t="shared" si="3"/>
        <v>libre</v>
      </c>
      <c r="H212" s="3"/>
    </row>
    <row r="213" spans="3:8">
      <c r="C213" s="2" t="str">
        <f t="shared" si="3"/>
        <v>libre</v>
      </c>
      <c r="H213" s="3"/>
    </row>
    <row r="214" spans="3:8">
      <c r="C214" s="2" t="str">
        <f t="shared" si="3"/>
        <v>libre</v>
      </c>
      <c r="H214" s="3"/>
    </row>
    <row r="215" spans="3:8">
      <c r="C215" s="2" t="str">
        <f t="shared" si="3"/>
        <v>libre</v>
      </c>
      <c r="H215" s="3"/>
    </row>
    <row r="216" spans="3:8">
      <c r="C216" s="2" t="str">
        <f t="shared" si="3"/>
        <v>libre</v>
      </c>
      <c r="H216" s="3"/>
    </row>
    <row r="217" spans="3:8">
      <c r="C217" s="2" t="str">
        <f t="shared" si="3"/>
        <v>libre</v>
      </c>
      <c r="H217" s="3"/>
    </row>
    <row r="218" spans="3:8">
      <c r="C218" s="2" t="str">
        <f t="shared" si="3"/>
        <v>libre</v>
      </c>
      <c r="H218" s="3"/>
    </row>
    <row r="219" spans="3:8">
      <c r="C219" s="2" t="str">
        <f t="shared" si="3"/>
        <v>libre</v>
      </c>
      <c r="H219" s="3"/>
    </row>
    <row r="220" spans="3:8">
      <c r="C220" s="2" t="str">
        <f t="shared" si="3"/>
        <v>réservé</v>
      </c>
      <c r="D220" s="1">
        <v>1111</v>
      </c>
      <c r="H220" s="3"/>
    </row>
  </sheetData>
  <sortState xmlns:xlrd2="http://schemas.microsoft.com/office/spreadsheetml/2017/richdata2" ref="B162:B167">
    <sortCondition ref="B162"/>
  </sortState>
  <conditionalFormatting sqref="C2:C220">
    <cfRule type="expression" dxfId="2" priority="5">
      <formula>$D$2=""</formula>
    </cfRule>
  </conditionalFormatting>
  <conditionalFormatting sqref="C2:C220">
    <cfRule type="containsText" dxfId="1" priority="3" operator="containsText" text="libre">
      <formula>NOT(ISERROR(SEARCH("libre",C2)))</formula>
    </cfRule>
  </conditionalFormatting>
  <conditionalFormatting sqref="C1:C1048576">
    <cfRule type="containsText" dxfId="0" priority="1" operator="containsText" text="réservé">
      <formula>NOT(ISERROR(SEARCH("réservé",C1)))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selection activeCell="F10" sqref="F10"/>
    </sheetView>
  </sheetViews>
  <sheetFormatPr baseColWidth="10" defaultRowHeight="15"/>
  <sheetData>
    <row r="1" spans="1:3">
      <c r="A1">
        <v>23459</v>
      </c>
      <c r="B1" t="str">
        <f>IF(COUNTIF(C:C,A1)&gt;0, "vrai","faux")</f>
        <v>faux</v>
      </c>
      <c r="C1" s="1">
        <v>123456</v>
      </c>
    </row>
    <row r="2" spans="1:3">
      <c r="A2">
        <v>123458</v>
      </c>
      <c r="B2" t="str">
        <f>IF(COUNTIF(C:C,A2)&gt;0, "vrai","faux")</f>
        <v>vrai</v>
      </c>
      <c r="C2" s="1">
        <v>123457</v>
      </c>
    </row>
    <row r="3" spans="1:3">
      <c r="B3" t="str">
        <f t="shared" ref="B3:B8" si="0">IF(COUNTIF(C:C,A3)&gt;0, "vrai","faux")</f>
        <v>faux</v>
      </c>
      <c r="C3" s="1">
        <v>123458</v>
      </c>
    </row>
    <row r="4" spans="1:3">
      <c r="B4" t="str">
        <f t="shared" si="0"/>
        <v>faux</v>
      </c>
      <c r="C4" s="1">
        <v>123459</v>
      </c>
    </row>
    <row r="5" spans="1:3">
      <c r="B5" t="str">
        <f t="shared" si="0"/>
        <v>faux</v>
      </c>
      <c r="C5" s="1">
        <v>123460</v>
      </c>
    </row>
    <row r="6" spans="1:3">
      <c r="B6" t="str">
        <f t="shared" si="0"/>
        <v>faux</v>
      </c>
      <c r="C6" s="1">
        <v>123461</v>
      </c>
    </row>
    <row r="7" spans="1:3">
      <c r="B7" t="str">
        <f t="shared" si="0"/>
        <v>faux</v>
      </c>
      <c r="C7" s="1">
        <v>123462</v>
      </c>
    </row>
    <row r="8" spans="1:3">
      <c r="B8" t="str">
        <f t="shared" si="0"/>
        <v>faux</v>
      </c>
      <c r="C8" s="1">
        <v>123463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 jeux</vt:lpstr>
      <vt:lpstr>list jeux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ralphd@free.fr</dc:creator>
  <cp:lastModifiedBy>Yves</cp:lastModifiedBy>
  <dcterms:created xsi:type="dcterms:W3CDTF">2022-09-27T06:39:34Z</dcterms:created>
  <dcterms:modified xsi:type="dcterms:W3CDTF">2022-10-18T08:33:26Z</dcterms:modified>
</cp:coreProperties>
</file>