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70CD3CA0-29E6-4587-8D8E-8970EB0245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R18Contratclient6581087712CON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" i="1" l="1"/>
  <c r="D16" i="1" s="1"/>
  <c r="D17" i="1" s="1"/>
  <c r="D18" i="1" s="1"/>
  <c r="D19" i="1" s="1"/>
  <c r="D21" i="1"/>
  <c r="D22" i="1"/>
  <c r="D23" i="1"/>
  <c r="D24" i="1"/>
  <c r="D25" i="1" s="1"/>
  <c r="D27" i="1"/>
  <c r="D28" i="1"/>
  <c r="D29" i="1"/>
  <c r="D30" i="1" s="1"/>
  <c r="D31" i="1" s="1"/>
  <c r="D9" i="1"/>
  <c r="D10" i="1" s="1"/>
  <c r="D11" i="1" s="1"/>
  <c r="D12" i="1" s="1"/>
  <c r="D13" i="1" s="1"/>
  <c r="D4" i="1"/>
  <c r="D5" i="1"/>
  <c r="D6" i="1" s="1"/>
  <c r="D7" i="1" s="1"/>
  <c r="D3" i="1"/>
</calcChain>
</file>

<file path=xl/sharedStrings.xml><?xml version="1.0" encoding="utf-8"?>
<sst xmlns="http://schemas.openxmlformats.org/spreadsheetml/2006/main" count="67" uniqueCount="14">
  <si>
    <t>N° art commercial</t>
  </si>
  <si>
    <t>Qté min</t>
  </si>
  <si>
    <t>U/M</t>
  </si>
  <si>
    <t>Prix/dev.</t>
  </si>
  <si>
    <t>Valide du</t>
  </si>
  <si>
    <t>Fin validité</t>
  </si>
  <si>
    <t>% de compensation</t>
  </si>
  <si>
    <t>PCS</t>
  </si>
  <si>
    <t>L100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</si>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</sst>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6"/>
      <color rgb="FF006100"/>
      <name val="Calibri"/>
      <family val="2"/>
      <scheme val="minor"/>
    </font>
    <font>
      <sz val="16"/>
      <color rgb="FF9C0006"/>
      <name val="Calibri"/>
      <family val="2"/>
      <scheme val="minor"/>
    </font>
    <font>
      <sz val="16"/>
      <color rgb="FF9C5700"/>
      <name val="Calibri"/>
      <family val="2"/>
      <scheme val="minor"/>
    </font>
    <font>
      <sz val="16"/>
      <color rgb="FF3F3F76"/>
      <name val="Calibri"/>
      <family val="2"/>
      <scheme val="minor"/>
    </font>
    <font>
      <b/>
      <sz val="16"/>
      <color rgb="FF3F3F3F"/>
      <name val="Calibri"/>
      <family val="2"/>
      <scheme val="minor"/>
    </font>
    <font>
      <b/>
      <sz val="16"/>
      <color rgb="FFFA7D00"/>
      <name val="Calibri"/>
      <family val="2"/>
      <scheme val="minor"/>
    </font>
    <font>
      <sz val="16"/>
      <color rgb="FFFA7D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i/>
      <sz val="16"/>
      <color rgb="FF7F7F7F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0">
    <xf numFmtId="0" fontId="0" fillId="0" borderId="0" xfId="0"/>
    <xf numFmtId="0" fontId="0" fillId="0" borderId="10" xfId="0" applyBorder="1"/>
    <xf numFmtId="0" fontId="0" fillId="33" borderId="10" xfId="0" applyFill="1" applyBorder="1"/>
    <xf numFmtId="14" fontId="0" fillId="33" borderId="10" xfId="0" applyNumberFormat="1" applyFill="1" applyBorder="1"/>
    <xf numFmtId="9" fontId="0" fillId="33" borderId="10" xfId="0" applyNumberFormat="1" applyFill="1" applyBorder="1"/>
    <xf numFmtId="2" fontId="0" fillId="33" borderId="10" xfId="0" applyNumberFormat="1" applyFill="1" applyBorder="1"/>
    <xf numFmtId="0" fontId="0" fillId="34" borderId="10" xfId="0" applyFill="1" applyBorder="1"/>
    <xf numFmtId="2" fontId="0" fillId="34" borderId="10" xfId="0" applyNumberFormat="1" applyFill="1" applyBorder="1"/>
    <xf numFmtId="14" fontId="0" fillId="34" borderId="10" xfId="0" applyNumberFormat="1" applyFill="1" applyBorder="1"/>
    <xf numFmtId="9" fontId="0" fillId="34" borderId="10" xfId="0" applyNumberForma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1</xdr:row>
      <xdr:rowOff>133350</xdr:rowOff>
    </xdr:from>
    <xdr:to>
      <xdr:col>12</xdr:col>
      <xdr:colOff>762000</xdr:colOff>
      <xdr:row>4</xdr:row>
      <xdr:rowOff>47625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EB64673E-A041-AADF-EE81-38BA1B1DEDFA}"/>
            </a:ext>
          </a:extLst>
        </xdr:cNvPr>
        <xdr:cNvSpPr/>
      </xdr:nvSpPr>
      <xdr:spPr>
        <a:xfrm>
          <a:off x="10229850" y="400050"/>
          <a:ext cx="4000500" cy="714375"/>
        </a:xfrm>
        <a:prstGeom prst="wedgeRoundRectCallout">
          <a:avLst>
            <a:gd name="adj1" fmla="val -86785"/>
            <a:gd name="adj2" fmla="val 44801"/>
            <a:gd name="adj3" fmla="val 16667"/>
          </a:avLst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suffit de modifier la</a:t>
          </a:r>
          <a:r>
            <a:rPr lang="fr-FR" sz="1100" baseline="0"/>
            <a:t> cellule par le pourcentage correspondant. Ex: si je veux 5% je mets 5 et le calcul s'effectue automatiquement.</a:t>
          </a:r>
          <a:br>
            <a:rPr lang="fr-FR" sz="1100" baseline="0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1"/>
  <sheetViews>
    <sheetView tabSelected="1" workbookViewId="0">
      <selection activeCell="K8" sqref="K8"/>
    </sheetView>
  </sheetViews>
  <sheetFormatPr baseColWidth="10" defaultRowHeight="21" x14ac:dyDescent="0.35"/>
  <cols>
    <col min="1" max="1" width="17.90625" bestFit="1" customWidth="1"/>
    <col min="9" max="9" width="5.36328125" bestFit="1" customWidth="1"/>
    <col min="10" max="10" width="7.08984375" bestFit="1" customWidth="1"/>
  </cols>
  <sheetData>
    <row r="1" spans="1:7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35">
      <c r="A2" s="2" t="s">
        <v>9</v>
      </c>
      <c r="B2" s="2">
        <v>0</v>
      </c>
      <c r="C2" s="2" t="s">
        <v>7</v>
      </c>
      <c r="D2" s="5">
        <v>3.524</v>
      </c>
      <c r="E2" s="3">
        <v>32396</v>
      </c>
      <c r="F2" s="3">
        <v>44377</v>
      </c>
      <c r="G2" s="4">
        <v>0</v>
      </c>
    </row>
    <row r="3" spans="1:7" x14ac:dyDescent="0.35">
      <c r="A3" s="2" t="s">
        <v>9</v>
      </c>
      <c r="B3" s="2">
        <v>0</v>
      </c>
      <c r="C3" s="2" t="s">
        <v>7</v>
      </c>
      <c r="D3" s="5">
        <f>D2+(D2*G3)</f>
        <v>3.7002000000000002</v>
      </c>
      <c r="E3" s="3">
        <v>44378</v>
      </c>
      <c r="F3" s="3">
        <v>44561</v>
      </c>
      <c r="G3" s="4">
        <v>0.05</v>
      </c>
    </row>
    <row r="4" spans="1:7" x14ac:dyDescent="0.35">
      <c r="A4" s="2" t="s">
        <v>9</v>
      </c>
      <c r="B4" s="2">
        <v>0</v>
      </c>
      <c r="C4" s="2" t="s">
        <v>7</v>
      </c>
      <c r="D4" s="5">
        <f t="shared" ref="D4:D7" si="0">D3+(D3*G4)</f>
        <v>3.7002000000000002</v>
      </c>
      <c r="E4" s="3">
        <v>44562</v>
      </c>
      <c r="F4" s="3">
        <v>44712</v>
      </c>
      <c r="G4" s="4">
        <v>0</v>
      </c>
    </row>
    <row r="5" spans="1:7" x14ac:dyDescent="0.35">
      <c r="A5" s="2" t="s">
        <v>9</v>
      </c>
      <c r="B5" s="2">
        <v>0</v>
      </c>
      <c r="C5" s="2" t="s">
        <v>7</v>
      </c>
      <c r="D5" s="5">
        <f t="shared" si="0"/>
        <v>3.7002000000000002</v>
      </c>
      <c r="E5" s="3">
        <v>44713</v>
      </c>
      <c r="F5" s="3">
        <v>44834</v>
      </c>
      <c r="G5" s="4">
        <v>0</v>
      </c>
    </row>
    <row r="6" spans="1:7" x14ac:dyDescent="0.35">
      <c r="A6" s="2" t="s">
        <v>9</v>
      </c>
      <c r="B6" s="2">
        <v>0</v>
      </c>
      <c r="C6" s="2" t="s">
        <v>7</v>
      </c>
      <c r="D6" s="5">
        <f t="shared" si="0"/>
        <v>4.1072220000000002</v>
      </c>
      <c r="E6" s="3">
        <v>44835</v>
      </c>
      <c r="F6" s="3">
        <v>44926</v>
      </c>
      <c r="G6" s="4">
        <v>0.11</v>
      </c>
    </row>
    <row r="7" spans="1:7" x14ac:dyDescent="0.35">
      <c r="A7" s="2" t="s">
        <v>9</v>
      </c>
      <c r="B7" s="2">
        <v>0</v>
      </c>
      <c r="C7" s="2" t="s">
        <v>7</v>
      </c>
      <c r="D7" s="5">
        <f t="shared" si="0"/>
        <v>5.1750997200000004</v>
      </c>
      <c r="E7" s="3">
        <v>44927</v>
      </c>
      <c r="F7" s="2"/>
      <c r="G7" s="4">
        <v>0.26</v>
      </c>
    </row>
    <row r="8" spans="1:7" x14ac:dyDescent="0.35">
      <c r="A8" s="6" t="s">
        <v>10</v>
      </c>
      <c r="B8" s="6">
        <v>0</v>
      </c>
      <c r="C8" s="6" t="s">
        <v>8</v>
      </c>
      <c r="D8" s="7">
        <v>4.0190000000000001</v>
      </c>
      <c r="E8" s="8">
        <v>44319</v>
      </c>
      <c r="F8" s="8">
        <v>44377</v>
      </c>
      <c r="G8" s="9">
        <v>0</v>
      </c>
    </row>
    <row r="9" spans="1:7" x14ac:dyDescent="0.35">
      <c r="A9" s="6" t="s">
        <v>10</v>
      </c>
      <c r="B9" s="6">
        <v>0</v>
      </c>
      <c r="C9" s="6" t="s">
        <v>8</v>
      </c>
      <c r="D9" s="7">
        <f>D8+(D8*G9)</f>
        <v>4.2199499999999999</v>
      </c>
      <c r="E9" s="8">
        <v>44378</v>
      </c>
      <c r="F9" s="8">
        <v>44561</v>
      </c>
      <c r="G9" s="9">
        <v>0.05</v>
      </c>
    </row>
    <row r="10" spans="1:7" x14ac:dyDescent="0.35">
      <c r="A10" s="6" t="s">
        <v>10</v>
      </c>
      <c r="B10" s="6">
        <v>0</v>
      </c>
      <c r="C10" s="6" t="s">
        <v>8</v>
      </c>
      <c r="D10" s="7">
        <f t="shared" ref="D10:D13" si="1">D9+(D9*G10)</f>
        <v>4.2199499999999999</v>
      </c>
      <c r="E10" s="8">
        <v>44562</v>
      </c>
      <c r="F10" s="8">
        <v>44712</v>
      </c>
      <c r="G10" s="9">
        <v>0</v>
      </c>
    </row>
    <row r="11" spans="1:7" x14ac:dyDescent="0.35">
      <c r="A11" s="6" t="s">
        <v>10</v>
      </c>
      <c r="B11" s="6">
        <v>0</v>
      </c>
      <c r="C11" s="6" t="s">
        <v>8</v>
      </c>
      <c r="D11" s="7">
        <f t="shared" si="1"/>
        <v>4.2199499999999999</v>
      </c>
      <c r="E11" s="8">
        <v>44713</v>
      </c>
      <c r="F11" s="8">
        <v>44834</v>
      </c>
      <c r="G11" s="9">
        <v>0</v>
      </c>
    </row>
    <row r="12" spans="1:7" x14ac:dyDescent="0.35">
      <c r="A12" s="6" t="s">
        <v>10</v>
      </c>
      <c r="B12" s="6">
        <v>0</v>
      </c>
      <c r="C12" s="6" t="s">
        <v>8</v>
      </c>
      <c r="D12" s="7">
        <f t="shared" si="1"/>
        <v>4.6841444999999995</v>
      </c>
      <c r="E12" s="8">
        <v>44835</v>
      </c>
      <c r="F12" s="8">
        <v>44926</v>
      </c>
      <c r="G12" s="9">
        <v>0.11</v>
      </c>
    </row>
    <row r="13" spans="1:7" x14ac:dyDescent="0.35">
      <c r="A13" s="6" t="s">
        <v>10</v>
      </c>
      <c r="B13" s="6">
        <v>0</v>
      </c>
      <c r="C13" s="6" t="s">
        <v>8</v>
      </c>
      <c r="D13" s="7">
        <f t="shared" si="1"/>
        <v>5.9020220699999992</v>
      </c>
      <c r="E13" s="8">
        <v>44927</v>
      </c>
      <c r="F13" s="6"/>
      <c r="G13" s="9">
        <v>0.26</v>
      </c>
    </row>
    <row r="14" spans="1:7" x14ac:dyDescent="0.35">
      <c r="A14" s="2" t="s">
        <v>11</v>
      </c>
      <c r="B14" s="2">
        <v>0</v>
      </c>
      <c r="C14" s="2" t="s">
        <v>8</v>
      </c>
      <c r="D14" s="5">
        <v>4.524</v>
      </c>
      <c r="E14" s="3">
        <v>44315</v>
      </c>
      <c r="F14" s="3">
        <v>44377</v>
      </c>
      <c r="G14" s="4">
        <v>0</v>
      </c>
    </row>
    <row r="15" spans="1:7" x14ac:dyDescent="0.35">
      <c r="A15" s="2" t="s">
        <v>11</v>
      </c>
      <c r="B15" s="2">
        <v>0</v>
      </c>
      <c r="C15" s="2" t="s">
        <v>8</v>
      </c>
      <c r="D15" s="5">
        <f t="shared" ref="D15:D31" si="2">D14+(D14*G15)</f>
        <v>4.7502000000000004</v>
      </c>
      <c r="E15" s="3">
        <v>44378</v>
      </c>
      <c r="F15" s="3">
        <v>44561</v>
      </c>
      <c r="G15" s="4">
        <v>0.05</v>
      </c>
    </row>
    <row r="16" spans="1:7" x14ac:dyDescent="0.35">
      <c r="A16" s="2" t="s">
        <v>11</v>
      </c>
      <c r="B16" s="2">
        <v>0</v>
      </c>
      <c r="C16" s="2" t="s">
        <v>8</v>
      </c>
      <c r="D16" s="5">
        <f t="shared" si="2"/>
        <v>4.7502000000000004</v>
      </c>
      <c r="E16" s="3">
        <v>44562</v>
      </c>
      <c r="F16" s="3">
        <v>44712</v>
      </c>
      <c r="G16" s="4">
        <v>0</v>
      </c>
    </row>
    <row r="17" spans="1:7" x14ac:dyDescent="0.35">
      <c r="A17" s="2" t="s">
        <v>11</v>
      </c>
      <c r="B17" s="2">
        <v>0</v>
      </c>
      <c r="C17" s="2" t="s">
        <v>8</v>
      </c>
      <c r="D17" s="5">
        <f t="shared" si="2"/>
        <v>4.7502000000000004</v>
      </c>
      <c r="E17" s="3">
        <v>44713</v>
      </c>
      <c r="F17" s="3">
        <v>44834</v>
      </c>
      <c r="G17" s="4">
        <v>0</v>
      </c>
    </row>
    <row r="18" spans="1:7" x14ac:dyDescent="0.35">
      <c r="A18" s="2" t="s">
        <v>11</v>
      </c>
      <c r="B18" s="2">
        <v>0</v>
      </c>
      <c r="C18" s="2" t="s">
        <v>8</v>
      </c>
      <c r="D18" s="5">
        <f t="shared" si="2"/>
        <v>5.2727220000000008</v>
      </c>
      <c r="E18" s="3">
        <v>44835</v>
      </c>
      <c r="F18" s="3">
        <v>44926</v>
      </c>
      <c r="G18" s="4">
        <v>0.11</v>
      </c>
    </row>
    <row r="19" spans="1:7" x14ac:dyDescent="0.35">
      <c r="A19" s="2" t="s">
        <v>11</v>
      </c>
      <c r="B19" s="2">
        <v>0</v>
      </c>
      <c r="C19" s="2" t="s">
        <v>8</v>
      </c>
      <c r="D19" s="5">
        <f t="shared" si="2"/>
        <v>6.6436297200000007</v>
      </c>
      <c r="E19" s="3">
        <v>44927</v>
      </c>
      <c r="F19" s="2"/>
      <c r="G19" s="4">
        <v>0.26</v>
      </c>
    </row>
    <row r="20" spans="1:7" x14ac:dyDescent="0.35">
      <c r="A20" s="6" t="s">
        <v>12</v>
      </c>
      <c r="B20" s="6">
        <v>0</v>
      </c>
      <c r="C20" s="6" t="s">
        <v>8</v>
      </c>
      <c r="D20" s="7">
        <v>5.0190000000000001</v>
      </c>
      <c r="E20" s="8">
        <v>44285</v>
      </c>
      <c r="F20" s="8">
        <v>44377</v>
      </c>
      <c r="G20" s="9">
        <v>0</v>
      </c>
    </row>
    <row r="21" spans="1:7" x14ac:dyDescent="0.35">
      <c r="A21" s="6" t="s">
        <v>12</v>
      </c>
      <c r="B21" s="6">
        <v>0</v>
      </c>
      <c r="C21" s="6" t="s">
        <v>8</v>
      </c>
      <c r="D21" s="7">
        <f t="shared" ref="D21:D31" si="3">D20+(D20*G21)</f>
        <v>5.2699499999999997</v>
      </c>
      <c r="E21" s="8">
        <v>44378</v>
      </c>
      <c r="F21" s="8">
        <v>44561</v>
      </c>
      <c r="G21" s="9">
        <v>0.05</v>
      </c>
    </row>
    <row r="22" spans="1:7" x14ac:dyDescent="0.35">
      <c r="A22" s="6" t="s">
        <v>12</v>
      </c>
      <c r="B22" s="6">
        <v>0</v>
      </c>
      <c r="C22" s="6" t="s">
        <v>8</v>
      </c>
      <c r="D22" s="7">
        <f t="shared" si="3"/>
        <v>5.2699499999999997</v>
      </c>
      <c r="E22" s="8">
        <v>44562</v>
      </c>
      <c r="F22" s="8">
        <v>44712</v>
      </c>
      <c r="G22" s="9">
        <v>0</v>
      </c>
    </row>
    <row r="23" spans="1:7" x14ac:dyDescent="0.35">
      <c r="A23" s="6" t="s">
        <v>12</v>
      </c>
      <c r="B23" s="6">
        <v>0</v>
      </c>
      <c r="C23" s="6" t="s">
        <v>8</v>
      </c>
      <c r="D23" s="7">
        <f t="shared" si="3"/>
        <v>5.2699499999999997</v>
      </c>
      <c r="E23" s="8">
        <v>44713</v>
      </c>
      <c r="F23" s="8">
        <v>44834</v>
      </c>
      <c r="G23" s="9">
        <v>0</v>
      </c>
    </row>
    <row r="24" spans="1:7" x14ac:dyDescent="0.35">
      <c r="A24" s="6" t="s">
        <v>12</v>
      </c>
      <c r="B24" s="6">
        <v>0</v>
      </c>
      <c r="C24" s="6" t="s">
        <v>8</v>
      </c>
      <c r="D24" s="7">
        <f t="shared" si="3"/>
        <v>5.8496445000000001</v>
      </c>
      <c r="E24" s="8">
        <v>44835</v>
      </c>
      <c r="F24" s="8">
        <v>44926</v>
      </c>
      <c r="G24" s="9">
        <v>0.11</v>
      </c>
    </row>
    <row r="25" spans="1:7" x14ac:dyDescent="0.35">
      <c r="A25" s="6" t="s">
        <v>12</v>
      </c>
      <c r="B25" s="6">
        <v>0</v>
      </c>
      <c r="C25" s="6" t="s">
        <v>8</v>
      </c>
      <c r="D25" s="7">
        <f t="shared" si="3"/>
        <v>7.3705520700000005</v>
      </c>
      <c r="E25" s="8">
        <v>44927</v>
      </c>
      <c r="F25" s="6"/>
      <c r="G25" s="9">
        <v>0.26</v>
      </c>
    </row>
    <row r="26" spans="1:7" x14ac:dyDescent="0.35">
      <c r="A26" s="2" t="s">
        <v>13</v>
      </c>
      <c r="B26" s="2">
        <v>0</v>
      </c>
      <c r="C26" s="2" t="s">
        <v>8</v>
      </c>
      <c r="D26" s="5">
        <v>5.524</v>
      </c>
      <c r="E26" s="3">
        <v>44272</v>
      </c>
      <c r="F26" s="3">
        <v>44377</v>
      </c>
      <c r="G26" s="4">
        <v>0</v>
      </c>
    </row>
    <row r="27" spans="1:7" x14ac:dyDescent="0.35">
      <c r="A27" s="2" t="s">
        <v>13</v>
      </c>
      <c r="B27" s="2">
        <v>0</v>
      </c>
      <c r="C27" s="2" t="s">
        <v>8</v>
      </c>
      <c r="D27" s="5">
        <f t="shared" ref="D27:D31" si="4">D26+(D26*G27)</f>
        <v>5.8002000000000002</v>
      </c>
      <c r="E27" s="3">
        <v>44378</v>
      </c>
      <c r="F27" s="3">
        <v>44561</v>
      </c>
      <c r="G27" s="4">
        <v>0.05</v>
      </c>
    </row>
    <row r="28" spans="1:7" x14ac:dyDescent="0.35">
      <c r="A28" s="2" t="s">
        <v>13</v>
      </c>
      <c r="B28" s="2">
        <v>0</v>
      </c>
      <c r="C28" s="2" t="s">
        <v>8</v>
      </c>
      <c r="D28" s="5">
        <f t="shared" si="2"/>
        <v>5.8002000000000002</v>
      </c>
      <c r="E28" s="3">
        <v>44562</v>
      </c>
      <c r="F28" s="3">
        <v>44712</v>
      </c>
      <c r="G28" s="4">
        <v>0</v>
      </c>
    </row>
    <row r="29" spans="1:7" x14ac:dyDescent="0.35">
      <c r="A29" s="2" t="s">
        <v>13</v>
      </c>
      <c r="B29" s="2">
        <v>0</v>
      </c>
      <c r="C29" s="2" t="s">
        <v>8</v>
      </c>
      <c r="D29" s="5">
        <f t="shared" si="2"/>
        <v>5.8002000000000002</v>
      </c>
      <c r="E29" s="3">
        <v>44713</v>
      </c>
      <c r="F29" s="3">
        <v>44834</v>
      </c>
      <c r="G29" s="4">
        <v>0</v>
      </c>
    </row>
    <row r="30" spans="1:7" x14ac:dyDescent="0.35">
      <c r="A30" s="2" t="s">
        <v>13</v>
      </c>
      <c r="B30" s="2">
        <v>0</v>
      </c>
      <c r="C30" s="2" t="s">
        <v>8</v>
      </c>
      <c r="D30" s="5">
        <f t="shared" si="2"/>
        <v>6.4382220000000006</v>
      </c>
      <c r="E30" s="3">
        <v>44835</v>
      </c>
      <c r="F30" s="3">
        <v>44926</v>
      </c>
      <c r="G30" s="4">
        <v>0.11</v>
      </c>
    </row>
    <row r="31" spans="1:7" x14ac:dyDescent="0.35">
      <c r="A31" s="2" t="s">
        <v>13</v>
      </c>
      <c r="B31" s="2">
        <v>0</v>
      </c>
      <c r="C31" s="2" t="s">
        <v>8</v>
      </c>
      <c r="D31" s="5">
        <f t="shared" si="2"/>
        <v>8.1121597200000011</v>
      </c>
      <c r="E31" s="3">
        <v>44927</v>
      </c>
      <c r="F31" s="2"/>
      <c r="G31" s="4">
        <v>0.26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FR18Contratclient6581087712CONT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Yves</cp:lastModifiedBy>
  <dcterms:created xsi:type="dcterms:W3CDTF">2022-10-03T19:19:13Z</dcterms:created>
  <dcterms:modified xsi:type="dcterms:W3CDTF">2022-10-04T04:10:21Z</dcterms:modified>
</cp:coreProperties>
</file>