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76B8968-24CF-4756-920B-A1DD0AE8C854}" xr6:coauthVersionLast="47" xr6:coauthVersionMax="47" xr10:uidLastSave="{00000000-0000-0000-0000-000000000000}"/>
  <bookViews>
    <workbookView xWindow="-120" yWindow="-120" windowWidth="29040" windowHeight="15840" tabRatio="929" activeTab="1" xr2:uid="{00000000-000D-0000-FFFF-FFFF00000000}"/>
  </bookViews>
  <sheets>
    <sheet name="calculateur modele" sheetId="1" r:id="rId1"/>
    <sheet name="BDD" sheetId="13" r:id="rId2"/>
    <sheet name="26-03-2022 9H" sheetId="12" r:id="rId3"/>
    <sheet name="25-03-2022 16H" sheetId="11" r:id="rId4"/>
    <sheet name="25-03-2022 9H" sheetId="10" r:id="rId5"/>
    <sheet name="24-03-2022 16H" sheetId="9" r:id="rId6"/>
    <sheet name="22-03-2022 16H" sheetId="8" r:id="rId7"/>
    <sheet name="22-03-2022 9H" sheetId="7" r:id="rId8"/>
    <sheet name="21-03-2022 16H" sheetId="6" r:id="rId9"/>
    <sheet name="21-03-2022 9H" sheetId="5" r:id="rId10"/>
    <sheet name="19-03-2022 9H" sheetId="4" r:id="rId11"/>
    <sheet name="18-03-2022 16H" sheetId="3" r:id="rId12"/>
    <sheet name="18-03-2022 9H" sheetId="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3" l="1"/>
  <c r="D4" i="13"/>
  <c r="D5" i="13"/>
  <c r="D6" i="13"/>
  <c r="D7" i="13"/>
  <c r="D8" i="13"/>
  <c r="D9" i="13"/>
  <c r="D10" i="13"/>
  <c r="D11" i="13"/>
  <c r="D12" i="13"/>
  <c r="C3" i="13"/>
  <c r="C4" i="13"/>
  <c r="C5" i="13"/>
  <c r="C6" i="13"/>
  <c r="C7" i="13"/>
  <c r="C8" i="13"/>
  <c r="C9" i="13"/>
  <c r="C10" i="13"/>
  <c r="C11" i="13"/>
  <c r="C12" i="13"/>
  <c r="D2" i="13"/>
  <c r="C2" i="13"/>
  <c r="R1" i="13"/>
  <c r="I2" i="13"/>
  <c r="H2" i="13"/>
  <c r="J258" i="12" l="1"/>
  <c r="M258" i="12" s="1"/>
  <c r="I258" i="12"/>
  <c r="L258" i="12" s="1"/>
  <c r="L257" i="12"/>
  <c r="J257" i="12"/>
  <c r="M257" i="12" s="1"/>
  <c r="I257" i="12"/>
  <c r="J256" i="12"/>
  <c r="M256" i="12" s="1"/>
  <c r="I256" i="12"/>
  <c r="L256" i="12" s="1"/>
  <c r="J255" i="12"/>
  <c r="M255" i="12" s="1"/>
  <c r="I255" i="12"/>
  <c r="L255" i="12" s="1"/>
  <c r="L254" i="12"/>
  <c r="J254" i="12"/>
  <c r="M254" i="12" s="1"/>
  <c r="I254" i="12"/>
  <c r="L253" i="12"/>
  <c r="J253" i="12"/>
  <c r="M253" i="12" s="1"/>
  <c r="I253" i="12"/>
  <c r="J252" i="12"/>
  <c r="M252" i="12" s="1"/>
  <c r="I252" i="12"/>
  <c r="L252" i="12" s="1"/>
  <c r="J251" i="12"/>
  <c r="M251" i="12" s="1"/>
  <c r="I251" i="12"/>
  <c r="L251" i="12" s="1"/>
  <c r="L250" i="12"/>
  <c r="J250" i="12"/>
  <c r="M250" i="12" s="1"/>
  <c r="I250" i="12"/>
  <c r="L249" i="12"/>
  <c r="J249" i="12"/>
  <c r="M249" i="12" s="1"/>
  <c r="I249" i="12"/>
  <c r="J248" i="12"/>
  <c r="M248" i="12" s="1"/>
  <c r="I248" i="12"/>
  <c r="L248" i="12" s="1"/>
  <c r="J247" i="12"/>
  <c r="M247" i="12" s="1"/>
  <c r="I247" i="12"/>
  <c r="L247" i="12" s="1"/>
  <c r="L246" i="12"/>
  <c r="J246" i="12"/>
  <c r="M246" i="12" s="1"/>
  <c r="I246" i="12"/>
  <c r="L245" i="12"/>
  <c r="J245" i="12"/>
  <c r="M245" i="12" s="1"/>
  <c r="I245" i="12"/>
  <c r="J244" i="12"/>
  <c r="M244" i="12" s="1"/>
  <c r="I244" i="12"/>
  <c r="L244" i="12" s="1"/>
  <c r="J243" i="12"/>
  <c r="M243" i="12" s="1"/>
  <c r="I243" i="12"/>
  <c r="L243" i="12" s="1"/>
  <c r="L242" i="12"/>
  <c r="J242" i="12"/>
  <c r="M242" i="12" s="1"/>
  <c r="I242" i="12"/>
  <c r="L241" i="12"/>
  <c r="J241" i="12"/>
  <c r="M241" i="12" s="1"/>
  <c r="I241" i="12"/>
  <c r="J240" i="12"/>
  <c r="M240" i="12" s="1"/>
  <c r="I240" i="12"/>
  <c r="L240" i="12" s="1"/>
  <c r="J239" i="12"/>
  <c r="M239" i="12" s="1"/>
  <c r="I239" i="12"/>
  <c r="L239" i="12" s="1"/>
  <c r="L238" i="12"/>
  <c r="J238" i="12"/>
  <c r="M238" i="12" s="1"/>
  <c r="I238" i="12"/>
  <c r="L237" i="12"/>
  <c r="J237" i="12"/>
  <c r="M237" i="12" s="1"/>
  <c r="I237" i="12"/>
  <c r="J236" i="12"/>
  <c r="M236" i="12" s="1"/>
  <c r="I236" i="12"/>
  <c r="L236" i="12" s="1"/>
  <c r="J235" i="12"/>
  <c r="M235" i="12" s="1"/>
  <c r="I235" i="12"/>
  <c r="L235" i="12" s="1"/>
  <c r="L234" i="12"/>
  <c r="J234" i="12"/>
  <c r="M234" i="12" s="1"/>
  <c r="I234" i="12"/>
  <c r="L233" i="12"/>
  <c r="J233" i="12"/>
  <c r="M233" i="12" s="1"/>
  <c r="I233" i="12"/>
  <c r="J232" i="12"/>
  <c r="M232" i="12" s="1"/>
  <c r="I232" i="12"/>
  <c r="L232" i="12" s="1"/>
  <c r="J231" i="12"/>
  <c r="M231" i="12" s="1"/>
  <c r="I231" i="12"/>
  <c r="L231" i="12" s="1"/>
  <c r="L230" i="12"/>
  <c r="J230" i="12"/>
  <c r="M230" i="12" s="1"/>
  <c r="I230" i="12"/>
  <c r="L229" i="12"/>
  <c r="J229" i="12"/>
  <c r="M229" i="12" s="1"/>
  <c r="I229" i="12"/>
  <c r="J228" i="12"/>
  <c r="M228" i="12" s="1"/>
  <c r="I228" i="12"/>
  <c r="L228" i="12" s="1"/>
  <c r="J227" i="12"/>
  <c r="M227" i="12" s="1"/>
  <c r="I227" i="12"/>
  <c r="L227" i="12" s="1"/>
  <c r="L226" i="12"/>
  <c r="J226" i="12"/>
  <c r="M226" i="12" s="1"/>
  <c r="I226" i="12"/>
  <c r="L225" i="12"/>
  <c r="J225" i="12"/>
  <c r="M225" i="12" s="1"/>
  <c r="I225" i="12"/>
  <c r="J224" i="12"/>
  <c r="M224" i="12" s="1"/>
  <c r="I224" i="12"/>
  <c r="L224" i="12" s="1"/>
  <c r="J223" i="12"/>
  <c r="M223" i="12" s="1"/>
  <c r="I223" i="12"/>
  <c r="L223" i="12" s="1"/>
  <c r="J222" i="12"/>
  <c r="M222" i="12" s="1"/>
  <c r="I222" i="12"/>
  <c r="L222" i="12" s="1"/>
  <c r="L221" i="12"/>
  <c r="J221" i="12"/>
  <c r="M221" i="12" s="1"/>
  <c r="I221" i="12"/>
  <c r="J220" i="12"/>
  <c r="M220" i="12" s="1"/>
  <c r="I220" i="12"/>
  <c r="L220" i="12" s="1"/>
  <c r="J219" i="12"/>
  <c r="M219" i="12" s="1"/>
  <c r="I219" i="12"/>
  <c r="L219" i="12" s="1"/>
  <c r="J218" i="12"/>
  <c r="M218" i="12" s="1"/>
  <c r="I218" i="12"/>
  <c r="L218" i="12" s="1"/>
  <c r="L217" i="12"/>
  <c r="J217" i="12"/>
  <c r="M217" i="12" s="1"/>
  <c r="I217" i="12"/>
  <c r="J216" i="12"/>
  <c r="M216" i="12" s="1"/>
  <c r="I216" i="12"/>
  <c r="L216" i="12" s="1"/>
  <c r="J215" i="12"/>
  <c r="M215" i="12" s="1"/>
  <c r="I215" i="12"/>
  <c r="L215" i="12" s="1"/>
  <c r="J214" i="12"/>
  <c r="M214" i="12" s="1"/>
  <c r="I214" i="12"/>
  <c r="L214" i="12" s="1"/>
  <c r="L213" i="12"/>
  <c r="J213" i="12"/>
  <c r="M213" i="12" s="1"/>
  <c r="I213" i="12"/>
  <c r="J212" i="12"/>
  <c r="M212" i="12" s="1"/>
  <c r="I212" i="12"/>
  <c r="L212" i="12" s="1"/>
  <c r="J211" i="12"/>
  <c r="M211" i="12" s="1"/>
  <c r="I211" i="12"/>
  <c r="L211" i="12" s="1"/>
  <c r="J210" i="12"/>
  <c r="M210" i="12" s="1"/>
  <c r="I210" i="12"/>
  <c r="L210" i="12" s="1"/>
  <c r="L209" i="12"/>
  <c r="J209" i="12"/>
  <c r="M209" i="12" s="1"/>
  <c r="I209" i="12"/>
  <c r="J208" i="12"/>
  <c r="M208" i="12" s="1"/>
  <c r="I208" i="12"/>
  <c r="L208" i="12" s="1"/>
  <c r="J207" i="12"/>
  <c r="M207" i="12" s="1"/>
  <c r="I207" i="12"/>
  <c r="L207" i="12" s="1"/>
  <c r="J206" i="12"/>
  <c r="M206" i="12" s="1"/>
  <c r="I206" i="12"/>
  <c r="L206" i="12" s="1"/>
  <c r="L205" i="12"/>
  <c r="J205" i="12"/>
  <c r="M205" i="12" s="1"/>
  <c r="I205" i="12"/>
  <c r="J204" i="12"/>
  <c r="M204" i="12" s="1"/>
  <c r="I204" i="12"/>
  <c r="L204" i="12" s="1"/>
  <c r="J203" i="12"/>
  <c r="M203" i="12" s="1"/>
  <c r="I203" i="12"/>
  <c r="L203" i="12" s="1"/>
  <c r="J202" i="12"/>
  <c r="M202" i="12" s="1"/>
  <c r="I202" i="12"/>
  <c r="L202" i="12" s="1"/>
  <c r="L201" i="12"/>
  <c r="J201" i="12"/>
  <c r="M201" i="12" s="1"/>
  <c r="I201" i="12"/>
  <c r="J200" i="12"/>
  <c r="M200" i="12" s="1"/>
  <c r="I200" i="12"/>
  <c r="L200" i="12" s="1"/>
  <c r="J199" i="12"/>
  <c r="M199" i="12" s="1"/>
  <c r="I199" i="12"/>
  <c r="L199" i="12" s="1"/>
  <c r="J198" i="12"/>
  <c r="M198" i="12" s="1"/>
  <c r="I198" i="12"/>
  <c r="L198" i="12" s="1"/>
  <c r="L197" i="12"/>
  <c r="J197" i="12"/>
  <c r="M197" i="12" s="1"/>
  <c r="I197" i="12"/>
  <c r="J196" i="12"/>
  <c r="M196" i="12" s="1"/>
  <c r="I196" i="12"/>
  <c r="L196" i="12" s="1"/>
  <c r="J195" i="12"/>
  <c r="M195" i="12" s="1"/>
  <c r="I195" i="12"/>
  <c r="L195" i="12" s="1"/>
  <c r="J194" i="12"/>
  <c r="M194" i="12" s="1"/>
  <c r="I194" i="12"/>
  <c r="L194" i="12" s="1"/>
  <c r="J193" i="12"/>
  <c r="M193" i="12" s="1"/>
  <c r="I193" i="12"/>
  <c r="L193" i="12" s="1"/>
  <c r="J192" i="12"/>
  <c r="M192" i="12" s="1"/>
  <c r="I192" i="12"/>
  <c r="L192" i="12" s="1"/>
  <c r="L191" i="12"/>
  <c r="J191" i="12"/>
  <c r="M191" i="12" s="1"/>
  <c r="I191" i="12"/>
  <c r="J190" i="12"/>
  <c r="M190" i="12" s="1"/>
  <c r="I190" i="12"/>
  <c r="L190" i="12" s="1"/>
  <c r="J189" i="12"/>
  <c r="M189" i="12" s="1"/>
  <c r="I189" i="12"/>
  <c r="L189" i="12" s="1"/>
  <c r="J188" i="12"/>
  <c r="M188" i="12" s="1"/>
  <c r="I188" i="12"/>
  <c r="L188" i="12" s="1"/>
  <c r="J187" i="12"/>
  <c r="M187" i="12" s="1"/>
  <c r="I187" i="12"/>
  <c r="L187" i="12" s="1"/>
  <c r="J186" i="12"/>
  <c r="M186" i="12" s="1"/>
  <c r="I186" i="12"/>
  <c r="L186" i="12" s="1"/>
  <c r="J185" i="12"/>
  <c r="M185" i="12" s="1"/>
  <c r="I185" i="12"/>
  <c r="L185" i="12" s="1"/>
  <c r="J184" i="12"/>
  <c r="M184" i="12" s="1"/>
  <c r="I184" i="12"/>
  <c r="L184" i="12" s="1"/>
  <c r="L183" i="12"/>
  <c r="J183" i="12"/>
  <c r="M183" i="12" s="1"/>
  <c r="I183" i="12"/>
  <c r="J182" i="12"/>
  <c r="M182" i="12" s="1"/>
  <c r="I182" i="12"/>
  <c r="L182" i="12" s="1"/>
  <c r="J181" i="12"/>
  <c r="M181" i="12" s="1"/>
  <c r="I181" i="12"/>
  <c r="L181" i="12" s="1"/>
  <c r="J180" i="12"/>
  <c r="M180" i="12" s="1"/>
  <c r="I180" i="12"/>
  <c r="L180" i="12" s="1"/>
  <c r="J179" i="12"/>
  <c r="M179" i="12" s="1"/>
  <c r="I179" i="12"/>
  <c r="L179" i="12" s="1"/>
  <c r="J178" i="12"/>
  <c r="M178" i="12" s="1"/>
  <c r="I178" i="12"/>
  <c r="L178" i="12" s="1"/>
  <c r="J177" i="12"/>
  <c r="M177" i="12" s="1"/>
  <c r="I177" i="12"/>
  <c r="L177" i="12" s="1"/>
  <c r="J176" i="12"/>
  <c r="M176" i="12" s="1"/>
  <c r="I176" i="12"/>
  <c r="L176" i="12" s="1"/>
  <c r="L175" i="12"/>
  <c r="J175" i="12"/>
  <c r="M175" i="12" s="1"/>
  <c r="I175" i="12"/>
  <c r="J174" i="12"/>
  <c r="M174" i="12" s="1"/>
  <c r="I174" i="12"/>
  <c r="L174" i="12" s="1"/>
  <c r="J173" i="12"/>
  <c r="M173" i="12" s="1"/>
  <c r="I173" i="12"/>
  <c r="L173" i="12" s="1"/>
  <c r="J172" i="12"/>
  <c r="M172" i="12" s="1"/>
  <c r="I172" i="12"/>
  <c r="L172" i="12" s="1"/>
  <c r="J171" i="12"/>
  <c r="M171" i="12" s="1"/>
  <c r="I171" i="12"/>
  <c r="L171" i="12" s="1"/>
  <c r="J170" i="12"/>
  <c r="M170" i="12" s="1"/>
  <c r="I170" i="12"/>
  <c r="L170" i="12" s="1"/>
  <c r="J169" i="12"/>
  <c r="M169" i="12" s="1"/>
  <c r="I169" i="12"/>
  <c r="L169" i="12" s="1"/>
  <c r="J168" i="12"/>
  <c r="M168" i="12" s="1"/>
  <c r="I168" i="12"/>
  <c r="L168" i="12" s="1"/>
  <c r="J167" i="12"/>
  <c r="M167" i="12" s="1"/>
  <c r="I167" i="12"/>
  <c r="L167" i="12" s="1"/>
  <c r="J166" i="12"/>
  <c r="M166" i="12" s="1"/>
  <c r="I166" i="12"/>
  <c r="L166" i="12" s="1"/>
  <c r="J165" i="12"/>
  <c r="M165" i="12" s="1"/>
  <c r="I165" i="12"/>
  <c r="L165" i="12" s="1"/>
  <c r="J164" i="12"/>
  <c r="M164" i="12" s="1"/>
  <c r="I164" i="12"/>
  <c r="L164" i="12" s="1"/>
  <c r="J163" i="12"/>
  <c r="M163" i="12" s="1"/>
  <c r="I163" i="12"/>
  <c r="L163" i="12" s="1"/>
  <c r="J162" i="12"/>
  <c r="M162" i="12" s="1"/>
  <c r="I162" i="12"/>
  <c r="L162" i="12" s="1"/>
  <c r="J161" i="12"/>
  <c r="M161" i="12" s="1"/>
  <c r="I161" i="12"/>
  <c r="L161" i="12" s="1"/>
  <c r="J160" i="12"/>
  <c r="M160" i="12" s="1"/>
  <c r="I160" i="12"/>
  <c r="L160" i="12" s="1"/>
  <c r="J159" i="12"/>
  <c r="M159" i="12" s="1"/>
  <c r="I159" i="12"/>
  <c r="L159" i="12" s="1"/>
  <c r="J158" i="12"/>
  <c r="M158" i="12" s="1"/>
  <c r="I158" i="12"/>
  <c r="L158" i="12" s="1"/>
  <c r="J157" i="12"/>
  <c r="M157" i="12" s="1"/>
  <c r="I157" i="12"/>
  <c r="L157" i="12" s="1"/>
  <c r="J156" i="12"/>
  <c r="M156" i="12" s="1"/>
  <c r="I156" i="12"/>
  <c r="L156" i="12" s="1"/>
  <c r="J155" i="12"/>
  <c r="M155" i="12" s="1"/>
  <c r="I155" i="12"/>
  <c r="L155" i="12" s="1"/>
  <c r="J154" i="12"/>
  <c r="M154" i="12" s="1"/>
  <c r="I154" i="12"/>
  <c r="L154" i="12" s="1"/>
  <c r="J153" i="12"/>
  <c r="M153" i="12" s="1"/>
  <c r="I153" i="12"/>
  <c r="L153" i="12" s="1"/>
  <c r="J152" i="12"/>
  <c r="M152" i="12" s="1"/>
  <c r="I152" i="12"/>
  <c r="L152" i="12" s="1"/>
  <c r="J151" i="12"/>
  <c r="M151" i="12" s="1"/>
  <c r="I151" i="12"/>
  <c r="L151" i="12" s="1"/>
  <c r="J150" i="12"/>
  <c r="M150" i="12" s="1"/>
  <c r="I150" i="12"/>
  <c r="L150" i="12" s="1"/>
  <c r="J149" i="12"/>
  <c r="M149" i="12" s="1"/>
  <c r="I149" i="12"/>
  <c r="L149" i="12" s="1"/>
  <c r="J148" i="12"/>
  <c r="M148" i="12" s="1"/>
  <c r="I148" i="12"/>
  <c r="L148" i="12" s="1"/>
  <c r="J147" i="12"/>
  <c r="M147" i="12" s="1"/>
  <c r="I147" i="12"/>
  <c r="L147" i="12" s="1"/>
  <c r="J146" i="12"/>
  <c r="M146" i="12" s="1"/>
  <c r="I146" i="12"/>
  <c r="L146" i="12" s="1"/>
  <c r="J145" i="12"/>
  <c r="M145" i="12" s="1"/>
  <c r="I145" i="12"/>
  <c r="L145" i="12" s="1"/>
  <c r="J144" i="12"/>
  <c r="M144" i="12" s="1"/>
  <c r="I144" i="12"/>
  <c r="L144" i="12" s="1"/>
  <c r="J143" i="12"/>
  <c r="M143" i="12" s="1"/>
  <c r="I143" i="12"/>
  <c r="L143" i="12" s="1"/>
  <c r="J142" i="12"/>
  <c r="M142" i="12" s="1"/>
  <c r="I142" i="12"/>
  <c r="L142" i="12" s="1"/>
  <c r="J141" i="12"/>
  <c r="M141" i="12" s="1"/>
  <c r="I141" i="12"/>
  <c r="L141" i="12" s="1"/>
  <c r="J140" i="12"/>
  <c r="M140" i="12" s="1"/>
  <c r="I140" i="12"/>
  <c r="L140" i="12" s="1"/>
  <c r="J139" i="12"/>
  <c r="M139" i="12" s="1"/>
  <c r="I139" i="12"/>
  <c r="L139" i="12" s="1"/>
  <c r="J138" i="12"/>
  <c r="M138" i="12" s="1"/>
  <c r="I138" i="12"/>
  <c r="L138" i="12" s="1"/>
  <c r="J137" i="12"/>
  <c r="M137" i="12" s="1"/>
  <c r="I137" i="12"/>
  <c r="L137" i="12" s="1"/>
  <c r="J136" i="12"/>
  <c r="M136" i="12" s="1"/>
  <c r="I136" i="12"/>
  <c r="L136" i="12" s="1"/>
  <c r="J135" i="12"/>
  <c r="M135" i="12" s="1"/>
  <c r="I135" i="12"/>
  <c r="L135" i="12" s="1"/>
  <c r="J134" i="12"/>
  <c r="M134" i="12" s="1"/>
  <c r="I134" i="12"/>
  <c r="L134" i="12" s="1"/>
  <c r="J133" i="12"/>
  <c r="M133" i="12" s="1"/>
  <c r="I133" i="12"/>
  <c r="L133" i="12" s="1"/>
  <c r="J132" i="12"/>
  <c r="M132" i="12" s="1"/>
  <c r="I132" i="12"/>
  <c r="L132" i="12" s="1"/>
  <c r="J131" i="12"/>
  <c r="M131" i="12" s="1"/>
  <c r="I131" i="12"/>
  <c r="L131" i="12" s="1"/>
  <c r="J130" i="12"/>
  <c r="M130" i="12" s="1"/>
  <c r="I130" i="12"/>
  <c r="L130" i="12" s="1"/>
  <c r="J129" i="12"/>
  <c r="M129" i="12" s="1"/>
  <c r="I129" i="12"/>
  <c r="L129" i="12" s="1"/>
  <c r="J128" i="12"/>
  <c r="M128" i="12" s="1"/>
  <c r="I128" i="12"/>
  <c r="L128" i="12" s="1"/>
  <c r="J127" i="12"/>
  <c r="M127" i="12" s="1"/>
  <c r="I127" i="12"/>
  <c r="L127" i="12" s="1"/>
  <c r="J126" i="12"/>
  <c r="M126" i="12" s="1"/>
  <c r="I126" i="12"/>
  <c r="L126" i="12" s="1"/>
  <c r="J125" i="12"/>
  <c r="M125" i="12" s="1"/>
  <c r="I125" i="12"/>
  <c r="L125" i="12" s="1"/>
  <c r="J124" i="12"/>
  <c r="M124" i="12" s="1"/>
  <c r="I124" i="12"/>
  <c r="L124" i="12" s="1"/>
  <c r="J123" i="12"/>
  <c r="M123" i="12" s="1"/>
  <c r="I123" i="12"/>
  <c r="L123" i="12" s="1"/>
  <c r="J122" i="12"/>
  <c r="M122" i="12" s="1"/>
  <c r="I122" i="12"/>
  <c r="L122" i="12" s="1"/>
  <c r="J121" i="12"/>
  <c r="M121" i="12" s="1"/>
  <c r="I121" i="12"/>
  <c r="L121" i="12" s="1"/>
  <c r="J120" i="12"/>
  <c r="M120" i="12" s="1"/>
  <c r="I120" i="12"/>
  <c r="L120" i="12" s="1"/>
  <c r="J119" i="12"/>
  <c r="M119" i="12" s="1"/>
  <c r="I119" i="12"/>
  <c r="L119" i="12" s="1"/>
  <c r="J118" i="12"/>
  <c r="M118" i="12" s="1"/>
  <c r="I118" i="12"/>
  <c r="L118" i="12" s="1"/>
  <c r="J117" i="12"/>
  <c r="M117" i="12" s="1"/>
  <c r="I117" i="12"/>
  <c r="L117" i="12" s="1"/>
  <c r="J116" i="12"/>
  <c r="M116" i="12" s="1"/>
  <c r="I116" i="12"/>
  <c r="L116" i="12" s="1"/>
  <c r="J115" i="12"/>
  <c r="M115" i="12" s="1"/>
  <c r="I115" i="12"/>
  <c r="L115" i="12" s="1"/>
  <c r="J114" i="12"/>
  <c r="M114" i="12" s="1"/>
  <c r="I114" i="12"/>
  <c r="L114" i="12" s="1"/>
  <c r="J113" i="12"/>
  <c r="M113" i="12" s="1"/>
  <c r="I113" i="12"/>
  <c r="L113" i="12" s="1"/>
  <c r="J112" i="12"/>
  <c r="M112" i="12" s="1"/>
  <c r="I112" i="12"/>
  <c r="L112" i="12" s="1"/>
  <c r="J111" i="12"/>
  <c r="M111" i="12" s="1"/>
  <c r="I111" i="12"/>
  <c r="L111" i="12" s="1"/>
  <c r="J110" i="12"/>
  <c r="M110" i="12" s="1"/>
  <c r="I110" i="12"/>
  <c r="L110" i="12" s="1"/>
  <c r="J109" i="12"/>
  <c r="M109" i="12" s="1"/>
  <c r="I109" i="12"/>
  <c r="L109" i="12" s="1"/>
  <c r="J108" i="12"/>
  <c r="M108" i="12" s="1"/>
  <c r="I108" i="12"/>
  <c r="L108" i="12" s="1"/>
  <c r="J107" i="12"/>
  <c r="M107" i="12" s="1"/>
  <c r="I107" i="12"/>
  <c r="L107" i="12" s="1"/>
  <c r="J106" i="12"/>
  <c r="M106" i="12" s="1"/>
  <c r="I106" i="12"/>
  <c r="L106" i="12" s="1"/>
  <c r="J105" i="12"/>
  <c r="M105" i="12" s="1"/>
  <c r="I105" i="12"/>
  <c r="L105" i="12" s="1"/>
  <c r="J104" i="12"/>
  <c r="M104" i="12" s="1"/>
  <c r="I104" i="12"/>
  <c r="L104" i="12" s="1"/>
  <c r="J103" i="12"/>
  <c r="M103" i="12" s="1"/>
  <c r="I103" i="12"/>
  <c r="L103" i="12" s="1"/>
  <c r="J102" i="12"/>
  <c r="M102" i="12" s="1"/>
  <c r="I102" i="12"/>
  <c r="L102" i="12" s="1"/>
  <c r="J101" i="12"/>
  <c r="M101" i="12" s="1"/>
  <c r="I101" i="12"/>
  <c r="L101" i="12" s="1"/>
  <c r="J100" i="12"/>
  <c r="M100" i="12" s="1"/>
  <c r="I100" i="12"/>
  <c r="L100" i="12" s="1"/>
  <c r="J99" i="12"/>
  <c r="M99" i="12" s="1"/>
  <c r="I99" i="12"/>
  <c r="L99" i="12" s="1"/>
  <c r="J98" i="12"/>
  <c r="M98" i="12" s="1"/>
  <c r="I98" i="12"/>
  <c r="L98" i="12" s="1"/>
  <c r="J97" i="12"/>
  <c r="M97" i="12" s="1"/>
  <c r="I97" i="12"/>
  <c r="L97" i="12" s="1"/>
  <c r="J96" i="12"/>
  <c r="M96" i="12" s="1"/>
  <c r="I96" i="12"/>
  <c r="L96" i="12" s="1"/>
  <c r="J95" i="12"/>
  <c r="M95" i="12" s="1"/>
  <c r="I95" i="12"/>
  <c r="L95" i="12" s="1"/>
  <c r="J94" i="12"/>
  <c r="M94" i="12" s="1"/>
  <c r="I94" i="12"/>
  <c r="L94" i="12" s="1"/>
  <c r="J93" i="12"/>
  <c r="M93" i="12" s="1"/>
  <c r="I93" i="12"/>
  <c r="L93" i="12" s="1"/>
  <c r="J92" i="12"/>
  <c r="M92" i="12" s="1"/>
  <c r="I92" i="12"/>
  <c r="L92" i="12" s="1"/>
  <c r="J91" i="12"/>
  <c r="M91" i="12" s="1"/>
  <c r="I91" i="12"/>
  <c r="L91" i="12" s="1"/>
  <c r="J90" i="12"/>
  <c r="M90" i="12" s="1"/>
  <c r="I90" i="12"/>
  <c r="L90" i="12" s="1"/>
  <c r="J89" i="12"/>
  <c r="M89" i="12" s="1"/>
  <c r="I89" i="12"/>
  <c r="L89" i="12" s="1"/>
  <c r="J88" i="12"/>
  <c r="M88" i="12" s="1"/>
  <c r="I88" i="12"/>
  <c r="L88" i="12" s="1"/>
  <c r="J87" i="12"/>
  <c r="M87" i="12" s="1"/>
  <c r="I87" i="12"/>
  <c r="L87" i="12" s="1"/>
  <c r="J86" i="12"/>
  <c r="M86" i="12" s="1"/>
  <c r="I86" i="12"/>
  <c r="L86" i="12" s="1"/>
  <c r="J85" i="12"/>
  <c r="M85" i="12" s="1"/>
  <c r="I85" i="12"/>
  <c r="L85" i="12" s="1"/>
  <c r="J84" i="12"/>
  <c r="M84" i="12" s="1"/>
  <c r="I84" i="12"/>
  <c r="L84" i="12" s="1"/>
  <c r="J83" i="12"/>
  <c r="M83" i="12" s="1"/>
  <c r="I83" i="12"/>
  <c r="L83" i="12" s="1"/>
  <c r="J82" i="12"/>
  <c r="M82" i="12" s="1"/>
  <c r="I82" i="12"/>
  <c r="L82" i="12" s="1"/>
  <c r="J81" i="12"/>
  <c r="M81" i="12" s="1"/>
  <c r="I81" i="12"/>
  <c r="L81" i="12" s="1"/>
  <c r="J80" i="12"/>
  <c r="M80" i="12" s="1"/>
  <c r="I80" i="12"/>
  <c r="L80" i="12" s="1"/>
  <c r="J79" i="12"/>
  <c r="M79" i="12" s="1"/>
  <c r="I79" i="12"/>
  <c r="L79" i="12" s="1"/>
  <c r="J78" i="12"/>
  <c r="M78" i="12" s="1"/>
  <c r="I78" i="12"/>
  <c r="L78" i="12" s="1"/>
  <c r="J77" i="12"/>
  <c r="M77" i="12" s="1"/>
  <c r="I77" i="12"/>
  <c r="L77" i="12" s="1"/>
  <c r="J76" i="12"/>
  <c r="M76" i="12" s="1"/>
  <c r="I76" i="12"/>
  <c r="L76" i="12" s="1"/>
  <c r="J75" i="12"/>
  <c r="M75" i="12" s="1"/>
  <c r="I75" i="12"/>
  <c r="L75" i="12" s="1"/>
  <c r="J74" i="12"/>
  <c r="M74" i="12" s="1"/>
  <c r="I74" i="12"/>
  <c r="L74" i="12" s="1"/>
  <c r="J73" i="12"/>
  <c r="M73" i="12" s="1"/>
  <c r="I73" i="12"/>
  <c r="L73" i="12" s="1"/>
  <c r="J72" i="12"/>
  <c r="M72" i="12" s="1"/>
  <c r="I72" i="12"/>
  <c r="L72" i="12" s="1"/>
  <c r="J71" i="12"/>
  <c r="M71" i="12" s="1"/>
  <c r="I71" i="12"/>
  <c r="L71" i="12" s="1"/>
  <c r="J70" i="12"/>
  <c r="M70" i="12" s="1"/>
  <c r="I70" i="12"/>
  <c r="L70" i="12" s="1"/>
  <c r="J69" i="12"/>
  <c r="M69" i="12" s="1"/>
  <c r="I69" i="12"/>
  <c r="L69" i="12" s="1"/>
  <c r="J68" i="12"/>
  <c r="M68" i="12" s="1"/>
  <c r="I68" i="12"/>
  <c r="L68" i="12" s="1"/>
  <c r="J67" i="12"/>
  <c r="M67" i="12" s="1"/>
  <c r="I67" i="12"/>
  <c r="L67" i="12" s="1"/>
  <c r="J66" i="12"/>
  <c r="M66" i="12" s="1"/>
  <c r="I66" i="12"/>
  <c r="L66" i="12" s="1"/>
  <c r="J65" i="12"/>
  <c r="M65" i="12" s="1"/>
  <c r="I65" i="12"/>
  <c r="L65" i="12" s="1"/>
  <c r="J64" i="12"/>
  <c r="M64" i="12" s="1"/>
  <c r="I64" i="12"/>
  <c r="L64" i="12" s="1"/>
  <c r="J63" i="12"/>
  <c r="M63" i="12" s="1"/>
  <c r="I63" i="12"/>
  <c r="L63" i="12" s="1"/>
  <c r="J62" i="12"/>
  <c r="M62" i="12" s="1"/>
  <c r="I62" i="12"/>
  <c r="L62" i="12" s="1"/>
  <c r="J61" i="12"/>
  <c r="M61" i="12" s="1"/>
  <c r="I61" i="12"/>
  <c r="L61" i="12" s="1"/>
  <c r="J60" i="12"/>
  <c r="M60" i="12" s="1"/>
  <c r="I60" i="12"/>
  <c r="L60" i="12" s="1"/>
  <c r="J59" i="12"/>
  <c r="M59" i="12" s="1"/>
  <c r="I59" i="12"/>
  <c r="L59" i="12" s="1"/>
  <c r="J58" i="12"/>
  <c r="M58" i="12" s="1"/>
  <c r="I58" i="12"/>
  <c r="L58" i="12" s="1"/>
  <c r="J57" i="12"/>
  <c r="M57" i="12" s="1"/>
  <c r="I57" i="12"/>
  <c r="L57" i="12" s="1"/>
  <c r="J56" i="12"/>
  <c r="M56" i="12" s="1"/>
  <c r="I56" i="12"/>
  <c r="L56" i="12" s="1"/>
  <c r="J55" i="12"/>
  <c r="M55" i="12" s="1"/>
  <c r="I55" i="12"/>
  <c r="L55" i="12" s="1"/>
  <c r="J54" i="12"/>
  <c r="M54" i="12" s="1"/>
  <c r="I54" i="12"/>
  <c r="L54" i="12" s="1"/>
  <c r="J53" i="12"/>
  <c r="M53" i="12" s="1"/>
  <c r="I53" i="12"/>
  <c r="L53" i="12" s="1"/>
  <c r="J52" i="12"/>
  <c r="M52" i="12" s="1"/>
  <c r="I52" i="12"/>
  <c r="L52" i="12" s="1"/>
  <c r="J51" i="12"/>
  <c r="M51" i="12" s="1"/>
  <c r="I51" i="12"/>
  <c r="L51" i="12" s="1"/>
  <c r="J50" i="12"/>
  <c r="M50" i="12" s="1"/>
  <c r="I50" i="12"/>
  <c r="L50" i="12" s="1"/>
  <c r="J49" i="12"/>
  <c r="M49" i="12" s="1"/>
  <c r="I49" i="12"/>
  <c r="L49" i="12" s="1"/>
  <c r="J48" i="12"/>
  <c r="M48" i="12" s="1"/>
  <c r="I48" i="12"/>
  <c r="L48" i="12" s="1"/>
  <c r="J47" i="12"/>
  <c r="M47" i="12" s="1"/>
  <c r="I47" i="12"/>
  <c r="L47" i="12" s="1"/>
  <c r="J46" i="12"/>
  <c r="M46" i="12" s="1"/>
  <c r="I46" i="12"/>
  <c r="L46" i="12" s="1"/>
  <c r="J32" i="12"/>
  <c r="I32" i="12"/>
  <c r="L30" i="12"/>
  <c r="J30" i="12"/>
  <c r="M30" i="12" s="1"/>
  <c r="I30" i="12"/>
  <c r="L29" i="12"/>
  <c r="J29" i="12"/>
  <c r="M29" i="12" s="1"/>
  <c r="I29" i="12"/>
  <c r="L28" i="12"/>
  <c r="J28" i="12"/>
  <c r="M28" i="12" s="1"/>
  <c r="I28" i="12"/>
  <c r="L27" i="12"/>
  <c r="J27" i="12"/>
  <c r="M27" i="12" s="1"/>
  <c r="I27" i="12"/>
  <c r="L26" i="12"/>
  <c r="J26" i="12"/>
  <c r="M26" i="12" s="1"/>
  <c r="I26" i="12"/>
  <c r="L25" i="12"/>
  <c r="J25" i="12"/>
  <c r="M25" i="12" s="1"/>
  <c r="I25" i="12"/>
  <c r="L24" i="12"/>
  <c r="J24" i="12"/>
  <c r="M24" i="12" s="1"/>
  <c r="I24" i="12"/>
  <c r="L23" i="12"/>
  <c r="J23" i="12"/>
  <c r="M23" i="12" s="1"/>
  <c r="I23" i="12"/>
  <c r="L22" i="12"/>
  <c r="J22" i="12"/>
  <c r="M22" i="12" s="1"/>
  <c r="I22" i="12"/>
  <c r="L21" i="12"/>
  <c r="J21" i="12"/>
  <c r="M21" i="12" s="1"/>
  <c r="I21" i="12"/>
  <c r="L20" i="12"/>
  <c r="J20" i="12"/>
  <c r="M20" i="12" s="1"/>
  <c r="I20" i="12"/>
  <c r="L19" i="12"/>
  <c r="J19" i="12"/>
  <c r="M19" i="12" s="1"/>
  <c r="I19" i="12"/>
  <c r="L18" i="12"/>
  <c r="J18" i="12"/>
  <c r="M18" i="12" s="1"/>
  <c r="I18" i="12"/>
  <c r="L17" i="12"/>
  <c r="J17" i="12"/>
  <c r="M17" i="12" s="1"/>
  <c r="I17" i="12"/>
  <c r="L16" i="12"/>
  <c r="J16" i="12"/>
  <c r="M16" i="12" s="1"/>
  <c r="I16" i="12"/>
  <c r="L15" i="12"/>
  <c r="J15" i="12"/>
  <c r="M15" i="12" s="1"/>
  <c r="I15" i="12"/>
  <c r="J14" i="12"/>
  <c r="I14" i="12"/>
  <c r="J13" i="12"/>
  <c r="M13" i="12" s="1"/>
  <c r="I13" i="12"/>
  <c r="L13" i="12" s="1"/>
  <c r="J12" i="12"/>
  <c r="M12" i="12" s="1"/>
  <c r="I12" i="12"/>
  <c r="L12" i="12" s="1"/>
  <c r="J11" i="12"/>
  <c r="M11" i="12" s="1"/>
  <c r="I11" i="12"/>
  <c r="L11" i="12" s="1"/>
  <c r="J10" i="12"/>
  <c r="M10" i="12" s="1"/>
  <c r="I10" i="12"/>
  <c r="L10" i="12" s="1"/>
  <c r="J9" i="12"/>
  <c r="M9" i="12" s="1"/>
  <c r="I9" i="12"/>
  <c r="L9" i="12" s="1"/>
  <c r="J8" i="12"/>
  <c r="M8" i="12" s="1"/>
  <c r="I8" i="12"/>
  <c r="L8" i="12" s="1"/>
  <c r="J7" i="12"/>
  <c r="M7" i="12" s="1"/>
  <c r="I7" i="12"/>
  <c r="L7" i="12" s="1"/>
  <c r="J6" i="12"/>
  <c r="M6" i="12" s="1"/>
  <c r="I6" i="12"/>
  <c r="L6" i="12" s="1"/>
  <c r="J5" i="12"/>
  <c r="M5" i="12" s="1"/>
  <c r="I5" i="12"/>
  <c r="L5" i="12" s="1"/>
  <c r="J258" i="11" l="1"/>
  <c r="M258" i="11" s="1"/>
  <c r="I258" i="11"/>
  <c r="L258" i="11" s="1"/>
  <c r="J257" i="11"/>
  <c r="M257" i="11" s="1"/>
  <c r="I257" i="11"/>
  <c r="L257" i="11" s="1"/>
  <c r="J256" i="11"/>
  <c r="M256" i="11" s="1"/>
  <c r="I256" i="11"/>
  <c r="L256" i="11" s="1"/>
  <c r="J255" i="11"/>
  <c r="M255" i="11" s="1"/>
  <c r="I255" i="11"/>
  <c r="L255" i="11" s="1"/>
  <c r="J254" i="11"/>
  <c r="M254" i="11" s="1"/>
  <c r="I254" i="11"/>
  <c r="L254" i="11" s="1"/>
  <c r="J253" i="11"/>
  <c r="M253" i="11" s="1"/>
  <c r="I253" i="11"/>
  <c r="L253" i="11" s="1"/>
  <c r="J252" i="11"/>
  <c r="M252" i="11" s="1"/>
  <c r="I252" i="11"/>
  <c r="L252" i="11" s="1"/>
  <c r="J251" i="11"/>
  <c r="M251" i="11" s="1"/>
  <c r="I251" i="11"/>
  <c r="L251" i="11" s="1"/>
  <c r="J250" i="11"/>
  <c r="M250" i="11" s="1"/>
  <c r="I250" i="11"/>
  <c r="L250" i="11" s="1"/>
  <c r="J249" i="11"/>
  <c r="M249" i="11" s="1"/>
  <c r="I249" i="11"/>
  <c r="L249" i="11" s="1"/>
  <c r="J248" i="11"/>
  <c r="M248" i="11" s="1"/>
  <c r="I248" i="11"/>
  <c r="L248" i="11" s="1"/>
  <c r="J247" i="11"/>
  <c r="M247" i="11" s="1"/>
  <c r="I247" i="11"/>
  <c r="L247" i="11" s="1"/>
  <c r="M246" i="11"/>
  <c r="J246" i="11"/>
  <c r="I246" i="11"/>
  <c r="L246" i="11" s="1"/>
  <c r="J245" i="11"/>
  <c r="M245" i="11" s="1"/>
  <c r="I245" i="11"/>
  <c r="L245" i="11" s="1"/>
  <c r="J244" i="11"/>
  <c r="M244" i="11" s="1"/>
  <c r="I244" i="11"/>
  <c r="L244" i="11" s="1"/>
  <c r="J243" i="11"/>
  <c r="M243" i="11" s="1"/>
  <c r="I243" i="11"/>
  <c r="L243" i="11" s="1"/>
  <c r="J242" i="11"/>
  <c r="M242" i="11" s="1"/>
  <c r="I242" i="11"/>
  <c r="L242" i="11" s="1"/>
  <c r="J241" i="11"/>
  <c r="M241" i="11" s="1"/>
  <c r="I241" i="11"/>
  <c r="L241" i="11" s="1"/>
  <c r="J240" i="11"/>
  <c r="M240" i="11" s="1"/>
  <c r="I240" i="11"/>
  <c r="L240" i="11" s="1"/>
  <c r="J239" i="11"/>
  <c r="M239" i="11" s="1"/>
  <c r="I239" i="11"/>
  <c r="L239" i="11" s="1"/>
  <c r="J238" i="11"/>
  <c r="M238" i="11" s="1"/>
  <c r="I238" i="11"/>
  <c r="L238" i="11" s="1"/>
  <c r="J237" i="11"/>
  <c r="M237" i="11" s="1"/>
  <c r="I237" i="11"/>
  <c r="L237" i="11" s="1"/>
  <c r="J236" i="11"/>
  <c r="M236" i="11" s="1"/>
  <c r="I236" i="11"/>
  <c r="L236" i="11" s="1"/>
  <c r="J235" i="11"/>
  <c r="M235" i="11" s="1"/>
  <c r="I235" i="11"/>
  <c r="L235" i="11" s="1"/>
  <c r="J234" i="11"/>
  <c r="M234" i="11" s="1"/>
  <c r="I234" i="11"/>
  <c r="L234" i="11" s="1"/>
  <c r="J233" i="11"/>
  <c r="M233" i="11" s="1"/>
  <c r="I233" i="11"/>
  <c r="L233" i="11" s="1"/>
  <c r="J232" i="11"/>
  <c r="M232" i="11" s="1"/>
  <c r="I232" i="11"/>
  <c r="L232" i="11" s="1"/>
  <c r="J231" i="11"/>
  <c r="M231" i="11" s="1"/>
  <c r="I231" i="11"/>
  <c r="L231" i="11" s="1"/>
  <c r="M230" i="11"/>
  <c r="J230" i="11"/>
  <c r="I230" i="11"/>
  <c r="L230" i="11" s="1"/>
  <c r="J229" i="11"/>
  <c r="M229" i="11" s="1"/>
  <c r="I229" i="11"/>
  <c r="L229" i="11" s="1"/>
  <c r="J228" i="11"/>
  <c r="M228" i="11" s="1"/>
  <c r="I228" i="11"/>
  <c r="L228" i="11" s="1"/>
  <c r="J227" i="11"/>
  <c r="M227" i="11" s="1"/>
  <c r="I227" i="11"/>
  <c r="L227" i="11" s="1"/>
  <c r="J226" i="11"/>
  <c r="M226" i="11" s="1"/>
  <c r="I226" i="11"/>
  <c r="L226" i="11" s="1"/>
  <c r="J225" i="11"/>
  <c r="M225" i="11" s="1"/>
  <c r="I225" i="11"/>
  <c r="L225" i="11" s="1"/>
  <c r="J224" i="11"/>
  <c r="M224" i="11" s="1"/>
  <c r="I224" i="11"/>
  <c r="L224" i="11" s="1"/>
  <c r="J223" i="11"/>
  <c r="M223" i="11" s="1"/>
  <c r="I223" i="11"/>
  <c r="L223" i="11" s="1"/>
  <c r="J222" i="11"/>
  <c r="M222" i="11" s="1"/>
  <c r="I222" i="11"/>
  <c r="L222" i="11" s="1"/>
  <c r="J221" i="11"/>
  <c r="M221" i="11" s="1"/>
  <c r="I221" i="11"/>
  <c r="L221" i="11" s="1"/>
  <c r="J220" i="11"/>
  <c r="M220" i="11" s="1"/>
  <c r="I220" i="11"/>
  <c r="L220" i="11" s="1"/>
  <c r="J219" i="11"/>
  <c r="M219" i="11" s="1"/>
  <c r="I219" i="11"/>
  <c r="L219" i="11" s="1"/>
  <c r="J218" i="11"/>
  <c r="M218" i="11" s="1"/>
  <c r="I218" i="11"/>
  <c r="L218" i="11" s="1"/>
  <c r="J217" i="11"/>
  <c r="M217" i="11" s="1"/>
  <c r="I217" i="11"/>
  <c r="L217" i="11" s="1"/>
  <c r="J216" i="11"/>
  <c r="M216" i="11" s="1"/>
  <c r="I216" i="11"/>
  <c r="L216" i="11" s="1"/>
  <c r="J215" i="11"/>
  <c r="M215" i="11" s="1"/>
  <c r="I215" i="11"/>
  <c r="L215" i="11" s="1"/>
  <c r="M214" i="11"/>
  <c r="J214" i="11"/>
  <c r="I214" i="11"/>
  <c r="L214" i="11" s="1"/>
  <c r="J213" i="11"/>
  <c r="M213" i="11" s="1"/>
  <c r="I213" i="11"/>
  <c r="L213" i="11" s="1"/>
  <c r="J212" i="11"/>
  <c r="M212" i="11" s="1"/>
  <c r="I212" i="11"/>
  <c r="L212" i="11" s="1"/>
  <c r="J211" i="11"/>
  <c r="M211" i="11" s="1"/>
  <c r="I211" i="11"/>
  <c r="L211" i="11" s="1"/>
  <c r="J210" i="11"/>
  <c r="M210" i="11" s="1"/>
  <c r="I210" i="11"/>
  <c r="L210" i="11" s="1"/>
  <c r="J209" i="11"/>
  <c r="M209" i="11" s="1"/>
  <c r="I209" i="11"/>
  <c r="L209" i="11" s="1"/>
  <c r="J208" i="11"/>
  <c r="M208" i="11" s="1"/>
  <c r="I208" i="11"/>
  <c r="L208" i="11" s="1"/>
  <c r="J207" i="11"/>
  <c r="M207" i="11" s="1"/>
  <c r="I207" i="11"/>
  <c r="L207" i="11" s="1"/>
  <c r="J206" i="11"/>
  <c r="M206" i="11" s="1"/>
  <c r="I206" i="11"/>
  <c r="L206" i="11" s="1"/>
  <c r="J205" i="11"/>
  <c r="M205" i="11" s="1"/>
  <c r="I205" i="11"/>
  <c r="L205" i="11" s="1"/>
  <c r="J204" i="11"/>
  <c r="M204" i="11" s="1"/>
  <c r="I204" i="11"/>
  <c r="L204" i="11" s="1"/>
  <c r="J203" i="11"/>
  <c r="M203" i="11" s="1"/>
  <c r="I203" i="11"/>
  <c r="L203" i="11" s="1"/>
  <c r="J202" i="11"/>
  <c r="M202" i="11" s="1"/>
  <c r="I202" i="11"/>
  <c r="L202" i="11" s="1"/>
  <c r="J201" i="11"/>
  <c r="M201" i="11" s="1"/>
  <c r="I201" i="11"/>
  <c r="L201" i="11" s="1"/>
  <c r="J200" i="11"/>
  <c r="M200" i="11" s="1"/>
  <c r="I200" i="11"/>
  <c r="L200" i="11" s="1"/>
  <c r="J199" i="11"/>
  <c r="M199" i="11" s="1"/>
  <c r="I199" i="11"/>
  <c r="L199" i="11" s="1"/>
  <c r="M198" i="11"/>
  <c r="J198" i="11"/>
  <c r="I198" i="11"/>
  <c r="L198" i="11" s="1"/>
  <c r="J197" i="11"/>
  <c r="M197" i="11" s="1"/>
  <c r="I197" i="11"/>
  <c r="L197" i="11" s="1"/>
  <c r="J196" i="11"/>
  <c r="M196" i="11" s="1"/>
  <c r="I196" i="11"/>
  <c r="L196" i="11" s="1"/>
  <c r="J195" i="11"/>
  <c r="M195" i="11" s="1"/>
  <c r="I195" i="11"/>
  <c r="L195" i="11" s="1"/>
  <c r="J194" i="11"/>
  <c r="M194" i="11" s="1"/>
  <c r="I194" i="11"/>
  <c r="L194" i="11" s="1"/>
  <c r="J193" i="11"/>
  <c r="M193" i="11" s="1"/>
  <c r="I193" i="11"/>
  <c r="L193" i="11" s="1"/>
  <c r="J192" i="11"/>
  <c r="M192" i="11" s="1"/>
  <c r="I192" i="11"/>
  <c r="L192" i="11" s="1"/>
  <c r="J191" i="11"/>
  <c r="M191" i="11" s="1"/>
  <c r="I191" i="11"/>
  <c r="L191" i="11" s="1"/>
  <c r="J190" i="11"/>
  <c r="M190" i="11" s="1"/>
  <c r="I190" i="11"/>
  <c r="L190" i="11" s="1"/>
  <c r="J189" i="11"/>
  <c r="M189" i="11" s="1"/>
  <c r="I189" i="11"/>
  <c r="L189" i="11" s="1"/>
  <c r="J188" i="11"/>
  <c r="M188" i="11" s="1"/>
  <c r="I188" i="11"/>
  <c r="L188" i="11" s="1"/>
  <c r="J187" i="11"/>
  <c r="M187" i="11" s="1"/>
  <c r="I187" i="11"/>
  <c r="L187" i="11" s="1"/>
  <c r="J186" i="11"/>
  <c r="M186" i="11" s="1"/>
  <c r="I186" i="11"/>
  <c r="L186" i="11" s="1"/>
  <c r="J185" i="11"/>
  <c r="M185" i="11" s="1"/>
  <c r="I185" i="11"/>
  <c r="L185" i="11" s="1"/>
  <c r="J184" i="11"/>
  <c r="M184" i="11" s="1"/>
  <c r="I184" i="11"/>
  <c r="L184" i="11" s="1"/>
  <c r="J183" i="11"/>
  <c r="M183" i="11" s="1"/>
  <c r="I183" i="11"/>
  <c r="L183" i="11" s="1"/>
  <c r="M182" i="11"/>
  <c r="J182" i="11"/>
  <c r="I182" i="11"/>
  <c r="L182" i="11" s="1"/>
  <c r="J181" i="11"/>
  <c r="M181" i="11" s="1"/>
  <c r="I181" i="11"/>
  <c r="L181" i="11" s="1"/>
  <c r="J180" i="11"/>
  <c r="M180" i="11" s="1"/>
  <c r="I180" i="11"/>
  <c r="L180" i="11" s="1"/>
  <c r="J179" i="11"/>
  <c r="M179" i="11" s="1"/>
  <c r="I179" i="11"/>
  <c r="L179" i="11" s="1"/>
  <c r="J178" i="11"/>
  <c r="M178" i="11" s="1"/>
  <c r="I178" i="11"/>
  <c r="L178" i="11" s="1"/>
  <c r="J177" i="11"/>
  <c r="M177" i="11" s="1"/>
  <c r="I177" i="11"/>
  <c r="L177" i="11" s="1"/>
  <c r="J176" i="11"/>
  <c r="M176" i="11" s="1"/>
  <c r="I176" i="11"/>
  <c r="L176" i="11" s="1"/>
  <c r="J175" i="11"/>
  <c r="M175" i="11" s="1"/>
  <c r="I175" i="11"/>
  <c r="L175" i="11" s="1"/>
  <c r="J174" i="11"/>
  <c r="M174" i="11" s="1"/>
  <c r="I174" i="11"/>
  <c r="L174" i="11" s="1"/>
  <c r="J173" i="11"/>
  <c r="M173" i="11" s="1"/>
  <c r="I173" i="11"/>
  <c r="L173" i="11" s="1"/>
  <c r="J172" i="11"/>
  <c r="M172" i="11" s="1"/>
  <c r="I172" i="11"/>
  <c r="L172" i="11" s="1"/>
  <c r="J171" i="11"/>
  <c r="M171" i="11" s="1"/>
  <c r="I171" i="11"/>
  <c r="L171" i="11" s="1"/>
  <c r="J170" i="11"/>
  <c r="M170" i="11" s="1"/>
  <c r="I170" i="11"/>
  <c r="L170" i="11" s="1"/>
  <c r="J169" i="11"/>
  <c r="M169" i="11" s="1"/>
  <c r="I169" i="11"/>
  <c r="L169" i="11" s="1"/>
  <c r="J168" i="11"/>
  <c r="M168" i="11" s="1"/>
  <c r="I168" i="11"/>
  <c r="L168" i="11" s="1"/>
  <c r="J167" i="11"/>
  <c r="M167" i="11" s="1"/>
  <c r="I167" i="11"/>
  <c r="L167" i="11" s="1"/>
  <c r="J166" i="11"/>
  <c r="M166" i="11" s="1"/>
  <c r="I166" i="11"/>
  <c r="L166" i="11" s="1"/>
  <c r="J165" i="11"/>
  <c r="M165" i="11" s="1"/>
  <c r="I165" i="11"/>
  <c r="L165" i="11" s="1"/>
  <c r="J164" i="11"/>
  <c r="M164" i="11" s="1"/>
  <c r="I164" i="11"/>
  <c r="L164" i="11" s="1"/>
  <c r="J163" i="11"/>
  <c r="M163" i="11" s="1"/>
  <c r="I163" i="11"/>
  <c r="L163" i="11" s="1"/>
  <c r="J162" i="11"/>
  <c r="M162" i="11" s="1"/>
  <c r="I162" i="11"/>
  <c r="L162" i="11" s="1"/>
  <c r="J161" i="11"/>
  <c r="M161" i="11" s="1"/>
  <c r="I161" i="11"/>
  <c r="L161" i="11" s="1"/>
  <c r="J160" i="11"/>
  <c r="M160" i="11" s="1"/>
  <c r="I160" i="11"/>
  <c r="L160" i="11" s="1"/>
  <c r="J159" i="11"/>
  <c r="M159" i="11" s="1"/>
  <c r="I159" i="11"/>
  <c r="L159" i="11" s="1"/>
  <c r="J158" i="11"/>
  <c r="M158" i="11" s="1"/>
  <c r="I158" i="11"/>
  <c r="L158" i="11" s="1"/>
  <c r="J157" i="11"/>
  <c r="M157" i="11" s="1"/>
  <c r="I157" i="11"/>
  <c r="L157" i="11" s="1"/>
  <c r="J156" i="11"/>
  <c r="M156" i="11" s="1"/>
  <c r="I156" i="11"/>
  <c r="L156" i="11" s="1"/>
  <c r="J155" i="11"/>
  <c r="M155" i="11" s="1"/>
  <c r="I155" i="11"/>
  <c r="L155" i="11" s="1"/>
  <c r="J154" i="11"/>
  <c r="M154" i="11" s="1"/>
  <c r="I154" i="11"/>
  <c r="L154" i="11" s="1"/>
  <c r="J153" i="11"/>
  <c r="M153" i="11" s="1"/>
  <c r="I153" i="11"/>
  <c r="L153" i="11" s="1"/>
  <c r="J152" i="11"/>
  <c r="M152" i="11" s="1"/>
  <c r="I152" i="11"/>
  <c r="L152" i="11" s="1"/>
  <c r="J151" i="11"/>
  <c r="M151" i="11" s="1"/>
  <c r="I151" i="11"/>
  <c r="L151" i="11" s="1"/>
  <c r="J150" i="11"/>
  <c r="M150" i="11" s="1"/>
  <c r="I150" i="11"/>
  <c r="L150" i="11" s="1"/>
  <c r="J149" i="11"/>
  <c r="M149" i="11" s="1"/>
  <c r="I149" i="11"/>
  <c r="L149" i="11" s="1"/>
  <c r="J148" i="11"/>
  <c r="M148" i="11" s="1"/>
  <c r="I148" i="11"/>
  <c r="L148" i="11" s="1"/>
  <c r="J147" i="11"/>
  <c r="M147" i="11" s="1"/>
  <c r="I147" i="11"/>
  <c r="L147" i="11" s="1"/>
  <c r="J146" i="11"/>
  <c r="M146" i="11" s="1"/>
  <c r="I146" i="11"/>
  <c r="L146" i="11" s="1"/>
  <c r="J145" i="11"/>
  <c r="M145" i="11" s="1"/>
  <c r="I145" i="11"/>
  <c r="L145" i="11" s="1"/>
  <c r="J144" i="11"/>
  <c r="M144" i="11" s="1"/>
  <c r="I144" i="11"/>
  <c r="L144" i="11" s="1"/>
  <c r="J143" i="11"/>
  <c r="M143" i="11" s="1"/>
  <c r="I143" i="11"/>
  <c r="L143" i="11" s="1"/>
  <c r="J142" i="11"/>
  <c r="M142" i="11" s="1"/>
  <c r="I142" i="11"/>
  <c r="L142" i="11" s="1"/>
  <c r="J141" i="11"/>
  <c r="M141" i="11" s="1"/>
  <c r="I141" i="11"/>
  <c r="L141" i="11" s="1"/>
  <c r="J140" i="11"/>
  <c r="M140" i="11" s="1"/>
  <c r="I140" i="11"/>
  <c r="L140" i="11" s="1"/>
  <c r="J139" i="11"/>
  <c r="M139" i="11" s="1"/>
  <c r="I139" i="11"/>
  <c r="L139" i="11" s="1"/>
  <c r="J138" i="11"/>
  <c r="M138" i="11" s="1"/>
  <c r="I138" i="11"/>
  <c r="L138" i="11" s="1"/>
  <c r="J137" i="11"/>
  <c r="M137" i="11" s="1"/>
  <c r="I137" i="11"/>
  <c r="L137" i="11" s="1"/>
  <c r="J136" i="11"/>
  <c r="M136" i="11" s="1"/>
  <c r="I136" i="11"/>
  <c r="L136" i="11" s="1"/>
  <c r="J135" i="11"/>
  <c r="M135" i="11" s="1"/>
  <c r="I135" i="11"/>
  <c r="L135" i="11" s="1"/>
  <c r="J134" i="11"/>
  <c r="M134" i="11" s="1"/>
  <c r="I134" i="11"/>
  <c r="L134" i="11" s="1"/>
  <c r="J133" i="11"/>
  <c r="M133" i="11" s="1"/>
  <c r="I133" i="11"/>
  <c r="L133" i="11" s="1"/>
  <c r="J132" i="11"/>
  <c r="M132" i="11" s="1"/>
  <c r="I132" i="11"/>
  <c r="L132" i="11" s="1"/>
  <c r="J131" i="11"/>
  <c r="M131" i="11" s="1"/>
  <c r="I131" i="11"/>
  <c r="L131" i="11" s="1"/>
  <c r="J130" i="11"/>
  <c r="M130" i="11" s="1"/>
  <c r="I130" i="11"/>
  <c r="L130" i="11" s="1"/>
  <c r="J129" i="11"/>
  <c r="M129" i="11" s="1"/>
  <c r="I129" i="11"/>
  <c r="L129" i="11" s="1"/>
  <c r="J128" i="11"/>
  <c r="M128" i="11" s="1"/>
  <c r="I128" i="11"/>
  <c r="L128" i="11" s="1"/>
  <c r="J127" i="11"/>
  <c r="M127" i="11" s="1"/>
  <c r="I127" i="11"/>
  <c r="L127" i="11" s="1"/>
  <c r="J126" i="11"/>
  <c r="M126" i="11" s="1"/>
  <c r="I126" i="11"/>
  <c r="L126" i="11" s="1"/>
  <c r="J125" i="11"/>
  <c r="M125" i="11" s="1"/>
  <c r="I125" i="11"/>
  <c r="L125" i="11" s="1"/>
  <c r="J124" i="11"/>
  <c r="M124" i="11" s="1"/>
  <c r="I124" i="11"/>
  <c r="L124" i="11" s="1"/>
  <c r="J123" i="11"/>
  <c r="M123" i="11" s="1"/>
  <c r="I123" i="11"/>
  <c r="L123" i="11" s="1"/>
  <c r="J122" i="11"/>
  <c r="M122" i="11" s="1"/>
  <c r="I122" i="11"/>
  <c r="L122" i="11" s="1"/>
  <c r="J121" i="11"/>
  <c r="M121" i="11" s="1"/>
  <c r="I121" i="11"/>
  <c r="L121" i="11" s="1"/>
  <c r="J120" i="11"/>
  <c r="M120" i="11" s="1"/>
  <c r="I120" i="11"/>
  <c r="L120" i="11" s="1"/>
  <c r="J119" i="11"/>
  <c r="M119" i="11" s="1"/>
  <c r="I119" i="11"/>
  <c r="L119" i="11" s="1"/>
  <c r="J118" i="11"/>
  <c r="M118" i="11" s="1"/>
  <c r="I118" i="11"/>
  <c r="L118" i="11" s="1"/>
  <c r="J117" i="11"/>
  <c r="M117" i="11" s="1"/>
  <c r="I117" i="11"/>
  <c r="L117" i="11" s="1"/>
  <c r="J116" i="11"/>
  <c r="M116" i="11" s="1"/>
  <c r="I116" i="11"/>
  <c r="L116" i="11" s="1"/>
  <c r="J115" i="11"/>
  <c r="M115" i="11" s="1"/>
  <c r="I115" i="11"/>
  <c r="L115" i="11" s="1"/>
  <c r="J114" i="11"/>
  <c r="M114" i="11" s="1"/>
  <c r="I114" i="11"/>
  <c r="L114" i="11" s="1"/>
  <c r="J113" i="11"/>
  <c r="M113" i="11" s="1"/>
  <c r="I113" i="11"/>
  <c r="L113" i="11" s="1"/>
  <c r="J112" i="11"/>
  <c r="M112" i="11" s="1"/>
  <c r="I112" i="11"/>
  <c r="L112" i="11" s="1"/>
  <c r="J111" i="11"/>
  <c r="M111" i="11" s="1"/>
  <c r="I111" i="11"/>
  <c r="L111" i="11" s="1"/>
  <c r="J110" i="11"/>
  <c r="M110" i="11" s="1"/>
  <c r="I110" i="11"/>
  <c r="L110" i="11" s="1"/>
  <c r="J109" i="11"/>
  <c r="M109" i="11" s="1"/>
  <c r="I109" i="11"/>
  <c r="L109" i="11" s="1"/>
  <c r="J108" i="11"/>
  <c r="M108" i="11" s="1"/>
  <c r="I108" i="11"/>
  <c r="L108" i="11" s="1"/>
  <c r="J107" i="11"/>
  <c r="M107" i="11" s="1"/>
  <c r="I107" i="11"/>
  <c r="L107" i="11" s="1"/>
  <c r="J106" i="11"/>
  <c r="M106" i="11" s="1"/>
  <c r="I106" i="11"/>
  <c r="L106" i="11" s="1"/>
  <c r="J105" i="11"/>
  <c r="M105" i="11" s="1"/>
  <c r="I105" i="11"/>
  <c r="L105" i="11" s="1"/>
  <c r="J104" i="11"/>
  <c r="M104" i="11" s="1"/>
  <c r="I104" i="11"/>
  <c r="L104" i="11" s="1"/>
  <c r="J103" i="11"/>
  <c r="M103" i="11" s="1"/>
  <c r="I103" i="11"/>
  <c r="L103" i="11" s="1"/>
  <c r="J102" i="11"/>
  <c r="M102" i="11" s="1"/>
  <c r="I102" i="11"/>
  <c r="L102" i="11" s="1"/>
  <c r="J101" i="11"/>
  <c r="M101" i="11" s="1"/>
  <c r="I101" i="11"/>
  <c r="L101" i="11" s="1"/>
  <c r="J100" i="11"/>
  <c r="M100" i="11" s="1"/>
  <c r="I100" i="11"/>
  <c r="L100" i="11" s="1"/>
  <c r="J99" i="11"/>
  <c r="M99" i="11" s="1"/>
  <c r="I99" i="11"/>
  <c r="L99" i="11" s="1"/>
  <c r="J98" i="11"/>
  <c r="M98" i="11" s="1"/>
  <c r="I98" i="11"/>
  <c r="L98" i="11" s="1"/>
  <c r="J97" i="11"/>
  <c r="M97" i="11" s="1"/>
  <c r="I97" i="11"/>
  <c r="L97" i="11" s="1"/>
  <c r="J96" i="11"/>
  <c r="M96" i="11" s="1"/>
  <c r="I96" i="11"/>
  <c r="L96" i="11" s="1"/>
  <c r="J95" i="11"/>
  <c r="M95" i="11" s="1"/>
  <c r="I95" i="11"/>
  <c r="L95" i="11" s="1"/>
  <c r="J94" i="11"/>
  <c r="M94" i="11" s="1"/>
  <c r="I94" i="11"/>
  <c r="L94" i="11" s="1"/>
  <c r="J93" i="11"/>
  <c r="M93" i="11" s="1"/>
  <c r="I93" i="11"/>
  <c r="L93" i="11" s="1"/>
  <c r="J92" i="11"/>
  <c r="M92" i="11" s="1"/>
  <c r="I92" i="11"/>
  <c r="L92" i="11" s="1"/>
  <c r="J91" i="11"/>
  <c r="M91" i="11" s="1"/>
  <c r="I91" i="11"/>
  <c r="L91" i="11" s="1"/>
  <c r="J90" i="11"/>
  <c r="M90" i="11" s="1"/>
  <c r="I90" i="11"/>
  <c r="L90" i="11" s="1"/>
  <c r="J89" i="11"/>
  <c r="M89" i="11" s="1"/>
  <c r="I89" i="11"/>
  <c r="L89" i="11" s="1"/>
  <c r="J88" i="11"/>
  <c r="M88" i="11" s="1"/>
  <c r="I88" i="11"/>
  <c r="L88" i="11" s="1"/>
  <c r="J87" i="11"/>
  <c r="M87" i="11" s="1"/>
  <c r="I87" i="11"/>
  <c r="L87" i="11" s="1"/>
  <c r="J86" i="11"/>
  <c r="M86" i="11" s="1"/>
  <c r="I86" i="11"/>
  <c r="L86" i="11" s="1"/>
  <c r="J85" i="11"/>
  <c r="M85" i="11" s="1"/>
  <c r="I85" i="11"/>
  <c r="L85" i="11" s="1"/>
  <c r="J84" i="11"/>
  <c r="M84" i="11" s="1"/>
  <c r="I84" i="11"/>
  <c r="L84" i="11" s="1"/>
  <c r="J83" i="11"/>
  <c r="M83" i="11" s="1"/>
  <c r="I83" i="11"/>
  <c r="L83" i="11" s="1"/>
  <c r="J82" i="11"/>
  <c r="M82" i="11" s="1"/>
  <c r="I82" i="11"/>
  <c r="L82" i="11" s="1"/>
  <c r="J81" i="11"/>
  <c r="M81" i="11" s="1"/>
  <c r="I81" i="11"/>
  <c r="L81" i="11" s="1"/>
  <c r="J80" i="11"/>
  <c r="M80" i="11" s="1"/>
  <c r="I80" i="11"/>
  <c r="L80" i="11" s="1"/>
  <c r="J79" i="11"/>
  <c r="M79" i="11" s="1"/>
  <c r="I79" i="11"/>
  <c r="L79" i="11" s="1"/>
  <c r="J78" i="11"/>
  <c r="M78" i="11" s="1"/>
  <c r="I78" i="11"/>
  <c r="L78" i="11" s="1"/>
  <c r="J77" i="11"/>
  <c r="M77" i="11" s="1"/>
  <c r="I77" i="11"/>
  <c r="L77" i="11" s="1"/>
  <c r="J76" i="11"/>
  <c r="M76" i="11" s="1"/>
  <c r="I76" i="11"/>
  <c r="L76" i="11" s="1"/>
  <c r="J75" i="11"/>
  <c r="M75" i="11" s="1"/>
  <c r="I75" i="11"/>
  <c r="L75" i="11" s="1"/>
  <c r="J74" i="11"/>
  <c r="M74" i="11" s="1"/>
  <c r="I74" i="11"/>
  <c r="L74" i="11" s="1"/>
  <c r="J73" i="11"/>
  <c r="M73" i="11" s="1"/>
  <c r="I73" i="11"/>
  <c r="L73" i="11" s="1"/>
  <c r="J72" i="11"/>
  <c r="M72" i="11" s="1"/>
  <c r="I72" i="11"/>
  <c r="L72" i="11" s="1"/>
  <c r="J71" i="11"/>
  <c r="M71" i="11" s="1"/>
  <c r="I71" i="11"/>
  <c r="L71" i="11" s="1"/>
  <c r="J70" i="11"/>
  <c r="M70" i="11" s="1"/>
  <c r="I70" i="11"/>
  <c r="L70" i="11" s="1"/>
  <c r="J69" i="11"/>
  <c r="M69" i="11" s="1"/>
  <c r="I69" i="11"/>
  <c r="L69" i="11" s="1"/>
  <c r="J68" i="11"/>
  <c r="M68" i="11" s="1"/>
  <c r="I68" i="11"/>
  <c r="L68" i="11" s="1"/>
  <c r="J67" i="11"/>
  <c r="M67" i="11" s="1"/>
  <c r="I67" i="11"/>
  <c r="L67" i="11" s="1"/>
  <c r="J66" i="11"/>
  <c r="M66" i="11" s="1"/>
  <c r="I66" i="11"/>
  <c r="L66" i="11" s="1"/>
  <c r="J65" i="11"/>
  <c r="M65" i="11" s="1"/>
  <c r="I65" i="11"/>
  <c r="L65" i="11" s="1"/>
  <c r="J64" i="11"/>
  <c r="M64" i="11" s="1"/>
  <c r="I64" i="11"/>
  <c r="L64" i="11" s="1"/>
  <c r="J63" i="11"/>
  <c r="M63" i="11" s="1"/>
  <c r="I63" i="11"/>
  <c r="L63" i="11" s="1"/>
  <c r="J62" i="11"/>
  <c r="M62" i="11" s="1"/>
  <c r="I62" i="11"/>
  <c r="L62" i="11" s="1"/>
  <c r="J61" i="11"/>
  <c r="M61" i="11" s="1"/>
  <c r="I61" i="11"/>
  <c r="L61" i="11" s="1"/>
  <c r="J60" i="11"/>
  <c r="M60" i="11" s="1"/>
  <c r="I60" i="11"/>
  <c r="L60" i="11" s="1"/>
  <c r="J59" i="11"/>
  <c r="M59" i="11" s="1"/>
  <c r="I59" i="11"/>
  <c r="L59" i="11" s="1"/>
  <c r="J58" i="11"/>
  <c r="M58" i="11" s="1"/>
  <c r="I58" i="11"/>
  <c r="L58" i="11" s="1"/>
  <c r="J57" i="11"/>
  <c r="M57" i="11" s="1"/>
  <c r="I57" i="11"/>
  <c r="L57" i="11" s="1"/>
  <c r="J56" i="11"/>
  <c r="M56" i="11" s="1"/>
  <c r="I56" i="11"/>
  <c r="L56" i="11" s="1"/>
  <c r="J55" i="11"/>
  <c r="M55" i="11" s="1"/>
  <c r="I55" i="11"/>
  <c r="L55" i="11" s="1"/>
  <c r="J54" i="11"/>
  <c r="M54" i="11" s="1"/>
  <c r="I54" i="11"/>
  <c r="L54" i="11" s="1"/>
  <c r="J53" i="11"/>
  <c r="M53" i="11" s="1"/>
  <c r="I53" i="11"/>
  <c r="L53" i="11" s="1"/>
  <c r="J52" i="11"/>
  <c r="M52" i="11" s="1"/>
  <c r="I52" i="11"/>
  <c r="L52" i="11" s="1"/>
  <c r="J51" i="11"/>
  <c r="M51" i="11" s="1"/>
  <c r="I51" i="11"/>
  <c r="L51" i="11" s="1"/>
  <c r="J50" i="11"/>
  <c r="M50" i="11" s="1"/>
  <c r="I50" i="11"/>
  <c r="L50" i="11" s="1"/>
  <c r="J49" i="11"/>
  <c r="M49" i="11" s="1"/>
  <c r="I49" i="11"/>
  <c r="L49" i="11" s="1"/>
  <c r="J48" i="11"/>
  <c r="M48" i="11" s="1"/>
  <c r="I48" i="11"/>
  <c r="L48" i="11" s="1"/>
  <c r="J47" i="11"/>
  <c r="M47" i="11" s="1"/>
  <c r="I47" i="11"/>
  <c r="L47" i="11" s="1"/>
  <c r="J46" i="11"/>
  <c r="M46" i="11" s="1"/>
  <c r="I46" i="11"/>
  <c r="L46" i="11" s="1"/>
  <c r="J32" i="11"/>
  <c r="I32" i="11"/>
  <c r="J30" i="11"/>
  <c r="M30" i="11" s="1"/>
  <c r="I30" i="11"/>
  <c r="L30" i="11" s="1"/>
  <c r="J29" i="11"/>
  <c r="M29" i="11" s="1"/>
  <c r="I29" i="11"/>
  <c r="L29" i="11" s="1"/>
  <c r="J28" i="11"/>
  <c r="M28" i="11" s="1"/>
  <c r="I28" i="11"/>
  <c r="L28" i="11" s="1"/>
  <c r="J27" i="11"/>
  <c r="M27" i="11" s="1"/>
  <c r="I27" i="11"/>
  <c r="L27" i="11" s="1"/>
  <c r="J26" i="11"/>
  <c r="M26" i="11" s="1"/>
  <c r="I26" i="11"/>
  <c r="L26" i="11" s="1"/>
  <c r="J25" i="11"/>
  <c r="M25" i="11" s="1"/>
  <c r="I25" i="11"/>
  <c r="L25" i="11" s="1"/>
  <c r="J24" i="11"/>
  <c r="M24" i="11" s="1"/>
  <c r="I24" i="11"/>
  <c r="L24" i="11" s="1"/>
  <c r="J23" i="11"/>
  <c r="M23" i="11" s="1"/>
  <c r="I23" i="11"/>
  <c r="L23" i="11" s="1"/>
  <c r="J22" i="11"/>
  <c r="M22" i="11" s="1"/>
  <c r="I22" i="11"/>
  <c r="L22" i="11" s="1"/>
  <c r="J21" i="11"/>
  <c r="M21" i="11" s="1"/>
  <c r="I21" i="11"/>
  <c r="L21" i="11" s="1"/>
  <c r="J20" i="11"/>
  <c r="M20" i="11" s="1"/>
  <c r="I20" i="11"/>
  <c r="L20" i="11" s="1"/>
  <c r="J19" i="11"/>
  <c r="M19" i="11" s="1"/>
  <c r="I19" i="11"/>
  <c r="L19" i="11" s="1"/>
  <c r="J18" i="11"/>
  <c r="M18" i="11" s="1"/>
  <c r="I18" i="11"/>
  <c r="L18" i="11" s="1"/>
  <c r="J17" i="11"/>
  <c r="M17" i="11" s="1"/>
  <c r="I17" i="11"/>
  <c r="L17" i="11" s="1"/>
  <c r="J16" i="11"/>
  <c r="M16" i="11" s="1"/>
  <c r="I16" i="11"/>
  <c r="L16" i="11" s="1"/>
  <c r="J15" i="11"/>
  <c r="M15" i="11" s="1"/>
  <c r="I15" i="11"/>
  <c r="L15" i="11" s="1"/>
  <c r="J14" i="11"/>
  <c r="I14" i="11"/>
  <c r="J13" i="11"/>
  <c r="M13" i="11" s="1"/>
  <c r="I13" i="11"/>
  <c r="L13" i="11" s="1"/>
  <c r="J12" i="11"/>
  <c r="M12" i="11" s="1"/>
  <c r="I12" i="11"/>
  <c r="L12" i="11" s="1"/>
  <c r="J11" i="11"/>
  <c r="M11" i="11" s="1"/>
  <c r="I11" i="11"/>
  <c r="L11" i="11" s="1"/>
  <c r="J10" i="11"/>
  <c r="M10" i="11" s="1"/>
  <c r="I10" i="11"/>
  <c r="L10" i="11" s="1"/>
  <c r="J9" i="11"/>
  <c r="M9" i="11" s="1"/>
  <c r="I9" i="11"/>
  <c r="L9" i="11" s="1"/>
  <c r="J8" i="11"/>
  <c r="M8" i="11" s="1"/>
  <c r="I8" i="11"/>
  <c r="L8" i="11" s="1"/>
  <c r="J7" i="11"/>
  <c r="M7" i="11" s="1"/>
  <c r="I7" i="11"/>
  <c r="L7" i="11" s="1"/>
  <c r="J6" i="11"/>
  <c r="M6" i="11" s="1"/>
  <c r="I6" i="11"/>
  <c r="L6" i="11" s="1"/>
  <c r="J5" i="11"/>
  <c r="M5" i="11" s="1"/>
  <c r="I5" i="11"/>
  <c r="L5" i="11" s="1"/>
  <c r="J258" i="10"/>
  <c r="M258" i="10" s="1"/>
  <c r="I258" i="10"/>
  <c r="L258" i="10" s="1"/>
  <c r="L257" i="10"/>
  <c r="J257" i="10"/>
  <c r="M257" i="10" s="1"/>
  <c r="I257" i="10"/>
  <c r="J256" i="10"/>
  <c r="M256" i="10" s="1"/>
  <c r="I256" i="10"/>
  <c r="L256" i="10" s="1"/>
  <c r="J255" i="10"/>
  <c r="M255" i="10" s="1"/>
  <c r="I255" i="10"/>
  <c r="L255" i="10" s="1"/>
  <c r="J254" i="10"/>
  <c r="M254" i="10" s="1"/>
  <c r="I254" i="10"/>
  <c r="L254" i="10" s="1"/>
  <c r="J253" i="10"/>
  <c r="M253" i="10" s="1"/>
  <c r="I253" i="10"/>
  <c r="L253" i="10" s="1"/>
  <c r="L252" i="10"/>
  <c r="J252" i="10"/>
  <c r="M252" i="10" s="1"/>
  <c r="I252" i="10"/>
  <c r="J251" i="10"/>
  <c r="M251" i="10" s="1"/>
  <c r="I251" i="10"/>
  <c r="L251" i="10" s="1"/>
  <c r="J250" i="10"/>
  <c r="M250" i="10" s="1"/>
  <c r="I250" i="10"/>
  <c r="L250" i="10" s="1"/>
  <c r="L249" i="10"/>
  <c r="J249" i="10"/>
  <c r="M249" i="10" s="1"/>
  <c r="I249" i="10"/>
  <c r="J248" i="10"/>
  <c r="M248" i="10" s="1"/>
  <c r="I248" i="10"/>
  <c r="L248" i="10" s="1"/>
  <c r="J247" i="10"/>
  <c r="M247" i="10" s="1"/>
  <c r="I247" i="10"/>
  <c r="L247" i="10" s="1"/>
  <c r="J246" i="10"/>
  <c r="M246" i="10" s="1"/>
  <c r="I246" i="10"/>
  <c r="L246" i="10" s="1"/>
  <c r="J245" i="10"/>
  <c r="M245" i="10" s="1"/>
  <c r="I245" i="10"/>
  <c r="L245" i="10" s="1"/>
  <c r="L244" i="10"/>
  <c r="J244" i="10"/>
  <c r="M244" i="10" s="1"/>
  <c r="I244" i="10"/>
  <c r="J243" i="10"/>
  <c r="M243" i="10" s="1"/>
  <c r="I243" i="10"/>
  <c r="L243" i="10" s="1"/>
  <c r="J242" i="10"/>
  <c r="M242" i="10" s="1"/>
  <c r="I242" i="10"/>
  <c r="L242" i="10" s="1"/>
  <c r="L241" i="10"/>
  <c r="J241" i="10"/>
  <c r="M241" i="10" s="1"/>
  <c r="I241" i="10"/>
  <c r="J240" i="10"/>
  <c r="M240" i="10" s="1"/>
  <c r="I240" i="10"/>
  <c r="L240" i="10" s="1"/>
  <c r="J239" i="10"/>
  <c r="M239" i="10" s="1"/>
  <c r="I239" i="10"/>
  <c r="L239" i="10" s="1"/>
  <c r="J238" i="10"/>
  <c r="M238" i="10" s="1"/>
  <c r="I238" i="10"/>
  <c r="L238" i="10" s="1"/>
  <c r="J237" i="10"/>
  <c r="M237" i="10" s="1"/>
  <c r="I237" i="10"/>
  <c r="L237" i="10" s="1"/>
  <c r="L236" i="10"/>
  <c r="J236" i="10"/>
  <c r="M236" i="10" s="1"/>
  <c r="I236" i="10"/>
  <c r="J235" i="10"/>
  <c r="M235" i="10" s="1"/>
  <c r="I235" i="10"/>
  <c r="L235" i="10" s="1"/>
  <c r="J234" i="10"/>
  <c r="M234" i="10" s="1"/>
  <c r="I234" i="10"/>
  <c r="L234" i="10" s="1"/>
  <c r="L233" i="10"/>
  <c r="J233" i="10"/>
  <c r="M233" i="10" s="1"/>
  <c r="I233" i="10"/>
  <c r="J232" i="10"/>
  <c r="M232" i="10" s="1"/>
  <c r="I232" i="10"/>
  <c r="L232" i="10" s="1"/>
  <c r="J231" i="10"/>
  <c r="M231" i="10" s="1"/>
  <c r="I231" i="10"/>
  <c r="L231" i="10" s="1"/>
  <c r="J230" i="10"/>
  <c r="M230" i="10" s="1"/>
  <c r="I230" i="10"/>
  <c r="L230" i="10" s="1"/>
  <c r="J229" i="10"/>
  <c r="M229" i="10" s="1"/>
  <c r="I229" i="10"/>
  <c r="L229" i="10" s="1"/>
  <c r="L228" i="10"/>
  <c r="J228" i="10"/>
  <c r="M228" i="10" s="1"/>
  <c r="I228" i="10"/>
  <c r="J227" i="10"/>
  <c r="M227" i="10" s="1"/>
  <c r="I227" i="10"/>
  <c r="L227" i="10" s="1"/>
  <c r="J226" i="10"/>
  <c r="M226" i="10" s="1"/>
  <c r="I226" i="10"/>
  <c r="L226" i="10" s="1"/>
  <c r="L225" i="10"/>
  <c r="J225" i="10"/>
  <c r="M225" i="10" s="1"/>
  <c r="I225" i="10"/>
  <c r="J224" i="10"/>
  <c r="M224" i="10" s="1"/>
  <c r="I224" i="10"/>
  <c r="L224" i="10" s="1"/>
  <c r="J223" i="10"/>
  <c r="M223" i="10" s="1"/>
  <c r="I223" i="10"/>
  <c r="L223" i="10" s="1"/>
  <c r="J222" i="10"/>
  <c r="M222" i="10" s="1"/>
  <c r="I222" i="10"/>
  <c r="L222" i="10" s="1"/>
  <c r="J221" i="10"/>
  <c r="M221" i="10" s="1"/>
  <c r="I221" i="10"/>
  <c r="L221" i="10" s="1"/>
  <c r="L220" i="10"/>
  <c r="J220" i="10"/>
  <c r="M220" i="10" s="1"/>
  <c r="I220" i="10"/>
  <c r="J219" i="10"/>
  <c r="M219" i="10" s="1"/>
  <c r="I219" i="10"/>
  <c r="L219" i="10" s="1"/>
  <c r="J218" i="10"/>
  <c r="M218" i="10" s="1"/>
  <c r="I218" i="10"/>
  <c r="L218" i="10" s="1"/>
  <c r="L217" i="10"/>
  <c r="J217" i="10"/>
  <c r="M217" i="10" s="1"/>
  <c r="I217" i="10"/>
  <c r="J216" i="10"/>
  <c r="M216" i="10" s="1"/>
  <c r="I216" i="10"/>
  <c r="L216" i="10" s="1"/>
  <c r="J215" i="10"/>
  <c r="M215" i="10" s="1"/>
  <c r="I215" i="10"/>
  <c r="L215" i="10" s="1"/>
  <c r="J214" i="10"/>
  <c r="M214" i="10" s="1"/>
  <c r="I214" i="10"/>
  <c r="L214" i="10" s="1"/>
  <c r="J213" i="10"/>
  <c r="M213" i="10" s="1"/>
  <c r="I213" i="10"/>
  <c r="L213" i="10" s="1"/>
  <c r="L212" i="10"/>
  <c r="J212" i="10"/>
  <c r="M212" i="10" s="1"/>
  <c r="I212" i="10"/>
  <c r="J211" i="10"/>
  <c r="M211" i="10" s="1"/>
  <c r="I211" i="10"/>
  <c r="L211" i="10" s="1"/>
  <c r="J210" i="10"/>
  <c r="M210" i="10" s="1"/>
  <c r="I210" i="10"/>
  <c r="L210" i="10" s="1"/>
  <c r="L209" i="10"/>
  <c r="J209" i="10"/>
  <c r="M209" i="10" s="1"/>
  <c r="I209" i="10"/>
  <c r="J208" i="10"/>
  <c r="M208" i="10" s="1"/>
  <c r="I208" i="10"/>
  <c r="L208" i="10" s="1"/>
  <c r="J207" i="10"/>
  <c r="M207" i="10" s="1"/>
  <c r="I207" i="10"/>
  <c r="L207" i="10" s="1"/>
  <c r="J206" i="10"/>
  <c r="M206" i="10" s="1"/>
  <c r="I206" i="10"/>
  <c r="L206" i="10" s="1"/>
  <c r="J205" i="10"/>
  <c r="M205" i="10" s="1"/>
  <c r="I205" i="10"/>
  <c r="L205" i="10" s="1"/>
  <c r="L204" i="10"/>
  <c r="J204" i="10"/>
  <c r="M204" i="10" s="1"/>
  <c r="I204" i="10"/>
  <c r="J203" i="10"/>
  <c r="M203" i="10" s="1"/>
  <c r="I203" i="10"/>
  <c r="L203" i="10" s="1"/>
  <c r="J202" i="10"/>
  <c r="M202" i="10" s="1"/>
  <c r="I202" i="10"/>
  <c r="L202" i="10" s="1"/>
  <c r="J201" i="10"/>
  <c r="M201" i="10" s="1"/>
  <c r="I201" i="10"/>
  <c r="L201" i="10" s="1"/>
  <c r="J200" i="10"/>
  <c r="M200" i="10" s="1"/>
  <c r="I200" i="10"/>
  <c r="L200" i="10" s="1"/>
  <c r="L199" i="10"/>
  <c r="J199" i="10"/>
  <c r="M199" i="10" s="1"/>
  <c r="I199" i="10"/>
  <c r="J198" i="10"/>
  <c r="M198" i="10" s="1"/>
  <c r="I198" i="10"/>
  <c r="L198" i="10" s="1"/>
  <c r="J197" i="10"/>
  <c r="M197" i="10" s="1"/>
  <c r="I197" i="10"/>
  <c r="L197" i="10" s="1"/>
  <c r="L196" i="10"/>
  <c r="J196" i="10"/>
  <c r="M196" i="10" s="1"/>
  <c r="I196" i="10"/>
  <c r="J195" i="10"/>
  <c r="M195" i="10" s="1"/>
  <c r="I195" i="10"/>
  <c r="L195" i="10" s="1"/>
  <c r="J194" i="10"/>
  <c r="M194" i="10" s="1"/>
  <c r="I194" i="10"/>
  <c r="L194" i="10" s="1"/>
  <c r="L193" i="10"/>
  <c r="J193" i="10"/>
  <c r="M193" i="10" s="1"/>
  <c r="I193" i="10"/>
  <c r="J192" i="10"/>
  <c r="M192" i="10" s="1"/>
  <c r="I192" i="10"/>
  <c r="L192" i="10" s="1"/>
  <c r="J191" i="10"/>
  <c r="M191" i="10" s="1"/>
  <c r="I191" i="10"/>
  <c r="L191" i="10" s="1"/>
  <c r="J190" i="10"/>
  <c r="M190" i="10" s="1"/>
  <c r="I190" i="10"/>
  <c r="L190" i="10" s="1"/>
  <c r="J189" i="10"/>
  <c r="M189" i="10" s="1"/>
  <c r="I189" i="10"/>
  <c r="L189" i="10" s="1"/>
  <c r="L188" i="10"/>
  <c r="J188" i="10"/>
  <c r="M188" i="10" s="1"/>
  <c r="I188" i="10"/>
  <c r="J187" i="10"/>
  <c r="M187" i="10" s="1"/>
  <c r="I187" i="10"/>
  <c r="L187" i="10" s="1"/>
  <c r="J186" i="10"/>
  <c r="M186" i="10" s="1"/>
  <c r="I186" i="10"/>
  <c r="L186" i="10" s="1"/>
  <c r="J185" i="10"/>
  <c r="M185" i="10" s="1"/>
  <c r="I185" i="10"/>
  <c r="L185" i="10" s="1"/>
  <c r="J184" i="10"/>
  <c r="M184" i="10" s="1"/>
  <c r="I184" i="10"/>
  <c r="L184" i="10" s="1"/>
  <c r="L183" i="10"/>
  <c r="J183" i="10"/>
  <c r="M183" i="10" s="1"/>
  <c r="I183" i="10"/>
  <c r="J182" i="10"/>
  <c r="M182" i="10" s="1"/>
  <c r="I182" i="10"/>
  <c r="L182" i="10" s="1"/>
  <c r="J181" i="10"/>
  <c r="M181" i="10" s="1"/>
  <c r="I181" i="10"/>
  <c r="L181" i="10" s="1"/>
  <c r="L180" i="10"/>
  <c r="J180" i="10"/>
  <c r="M180" i="10" s="1"/>
  <c r="I180" i="10"/>
  <c r="J179" i="10"/>
  <c r="M179" i="10" s="1"/>
  <c r="I179" i="10"/>
  <c r="L179" i="10" s="1"/>
  <c r="J178" i="10"/>
  <c r="M178" i="10" s="1"/>
  <c r="I178" i="10"/>
  <c r="L178" i="10" s="1"/>
  <c r="L177" i="10"/>
  <c r="J177" i="10"/>
  <c r="M177" i="10" s="1"/>
  <c r="I177" i="10"/>
  <c r="J176" i="10"/>
  <c r="M176" i="10" s="1"/>
  <c r="I176" i="10"/>
  <c r="L176" i="10" s="1"/>
  <c r="J175" i="10"/>
  <c r="M175" i="10" s="1"/>
  <c r="I175" i="10"/>
  <c r="L175" i="10" s="1"/>
  <c r="J174" i="10"/>
  <c r="M174" i="10" s="1"/>
  <c r="I174" i="10"/>
  <c r="L174" i="10" s="1"/>
  <c r="J173" i="10"/>
  <c r="M173" i="10" s="1"/>
  <c r="I173" i="10"/>
  <c r="L173" i="10" s="1"/>
  <c r="J172" i="10"/>
  <c r="M172" i="10" s="1"/>
  <c r="I172" i="10"/>
  <c r="L172" i="10" s="1"/>
  <c r="J171" i="10"/>
  <c r="M171" i="10" s="1"/>
  <c r="I171" i="10"/>
  <c r="L171" i="10" s="1"/>
  <c r="M170" i="10"/>
  <c r="J170" i="10"/>
  <c r="I170" i="10"/>
  <c r="L170" i="10" s="1"/>
  <c r="J169" i="10"/>
  <c r="M169" i="10" s="1"/>
  <c r="I169" i="10"/>
  <c r="L169" i="10" s="1"/>
  <c r="J168" i="10"/>
  <c r="M168" i="10" s="1"/>
  <c r="I168" i="10"/>
  <c r="L168" i="10" s="1"/>
  <c r="J167" i="10"/>
  <c r="M167" i="10" s="1"/>
  <c r="I167" i="10"/>
  <c r="L167" i="10" s="1"/>
  <c r="M166" i="10"/>
  <c r="J166" i="10"/>
  <c r="I166" i="10"/>
  <c r="L166" i="10" s="1"/>
  <c r="J165" i="10"/>
  <c r="M165" i="10" s="1"/>
  <c r="I165" i="10"/>
  <c r="L165" i="10" s="1"/>
  <c r="J164" i="10"/>
  <c r="M164" i="10" s="1"/>
  <c r="I164" i="10"/>
  <c r="L164" i="10" s="1"/>
  <c r="J163" i="10"/>
  <c r="M163" i="10" s="1"/>
  <c r="I163" i="10"/>
  <c r="L163" i="10" s="1"/>
  <c r="J162" i="10"/>
  <c r="M162" i="10" s="1"/>
  <c r="I162" i="10"/>
  <c r="L162" i="10" s="1"/>
  <c r="J161" i="10"/>
  <c r="M161" i="10" s="1"/>
  <c r="I161" i="10"/>
  <c r="L161" i="10" s="1"/>
  <c r="J160" i="10"/>
  <c r="M160" i="10" s="1"/>
  <c r="I160" i="10"/>
  <c r="L160" i="10" s="1"/>
  <c r="J159" i="10"/>
  <c r="M159" i="10" s="1"/>
  <c r="I159" i="10"/>
  <c r="L159" i="10" s="1"/>
  <c r="J158" i="10"/>
  <c r="M158" i="10" s="1"/>
  <c r="I158" i="10"/>
  <c r="L158" i="10" s="1"/>
  <c r="J157" i="10"/>
  <c r="M157" i="10" s="1"/>
  <c r="I157" i="10"/>
  <c r="L157" i="10" s="1"/>
  <c r="J156" i="10"/>
  <c r="M156" i="10" s="1"/>
  <c r="I156" i="10"/>
  <c r="L156" i="10" s="1"/>
  <c r="J155" i="10"/>
  <c r="M155" i="10" s="1"/>
  <c r="I155" i="10"/>
  <c r="L155" i="10" s="1"/>
  <c r="M154" i="10"/>
  <c r="J154" i="10"/>
  <c r="I154" i="10"/>
  <c r="L154" i="10" s="1"/>
  <c r="J153" i="10"/>
  <c r="M153" i="10" s="1"/>
  <c r="I153" i="10"/>
  <c r="L153" i="10" s="1"/>
  <c r="J152" i="10"/>
  <c r="M152" i="10" s="1"/>
  <c r="I152" i="10"/>
  <c r="L152" i="10" s="1"/>
  <c r="J151" i="10"/>
  <c r="M151" i="10" s="1"/>
  <c r="I151" i="10"/>
  <c r="L151" i="10" s="1"/>
  <c r="M150" i="10"/>
  <c r="J150" i="10"/>
  <c r="I150" i="10"/>
  <c r="L150" i="10" s="1"/>
  <c r="J149" i="10"/>
  <c r="M149" i="10" s="1"/>
  <c r="I149" i="10"/>
  <c r="L149" i="10" s="1"/>
  <c r="J148" i="10"/>
  <c r="M148" i="10" s="1"/>
  <c r="I148" i="10"/>
  <c r="L148" i="10" s="1"/>
  <c r="J147" i="10"/>
  <c r="M147" i="10" s="1"/>
  <c r="I147" i="10"/>
  <c r="L147" i="10" s="1"/>
  <c r="J146" i="10"/>
  <c r="M146" i="10" s="1"/>
  <c r="I146" i="10"/>
  <c r="L146" i="10" s="1"/>
  <c r="J145" i="10"/>
  <c r="M145" i="10" s="1"/>
  <c r="I145" i="10"/>
  <c r="L145" i="10" s="1"/>
  <c r="J144" i="10"/>
  <c r="M144" i="10" s="1"/>
  <c r="I144" i="10"/>
  <c r="L144" i="10" s="1"/>
  <c r="J143" i="10"/>
  <c r="M143" i="10" s="1"/>
  <c r="I143" i="10"/>
  <c r="L143" i="10" s="1"/>
  <c r="J142" i="10"/>
  <c r="M142" i="10" s="1"/>
  <c r="I142" i="10"/>
  <c r="L142" i="10" s="1"/>
  <c r="J141" i="10"/>
  <c r="M141" i="10" s="1"/>
  <c r="I141" i="10"/>
  <c r="L141" i="10" s="1"/>
  <c r="J140" i="10"/>
  <c r="M140" i="10" s="1"/>
  <c r="I140" i="10"/>
  <c r="L140" i="10" s="1"/>
  <c r="J139" i="10"/>
  <c r="M139" i="10" s="1"/>
  <c r="I139" i="10"/>
  <c r="L139" i="10" s="1"/>
  <c r="M138" i="10"/>
  <c r="J138" i="10"/>
  <c r="I138" i="10"/>
  <c r="L138" i="10" s="1"/>
  <c r="J137" i="10"/>
  <c r="M137" i="10" s="1"/>
  <c r="I137" i="10"/>
  <c r="L137" i="10" s="1"/>
  <c r="J136" i="10"/>
  <c r="M136" i="10" s="1"/>
  <c r="I136" i="10"/>
  <c r="L136" i="10" s="1"/>
  <c r="J135" i="10"/>
  <c r="M135" i="10" s="1"/>
  <c r="I135" i="10"/>
  <c r="L135" i="10" s="1"/>
  <c r="M134" i="10"/>
  <c r="J134" i="10"/>
  <c r="I134" i="10"/>
  <c r="L134" i="10" s="1"/>
  <c r="J133" i="10"/>
  <c r="M133" i="10" s="1"/>
  <c r="I133" i="10"/>
  <c r="L133" i="10" s="1"/>
  <c r="J132" i="10"/>
  <c r="M132" i="10" s="1"/>
  <c r="I132" i="10"/>
  <c r="L132" i="10" s="1"/>
  <c r="J131" i="10"/>
  <c r="M131" i="10" s="1"/>
  <c r="I131" i="10"/>
  <c r="L131" i="10" s="1"/>
  <c r="J130" i="10"/>
  <c r="M130" i="10" s="1"/>
  <c r="I130" i="10"/>
  <c r="L130" i="10" s="1"/>
  <c r="J129" i="10"/>
  <c r="M129" i="10" s="1"/>
  <c r="I129" i="10"/>
  <c r="L129" i="10" s="1"/>
  <c r="J128" i="10"/>
  <c r="M128" i="10" s="1"/>
  <c r="I128" i="10"/>
  <c r="L128" i="10" s="1"/>
  <c r="J127" i="10"/>
  <c r="M127" i="10" s="1"/>
  <c r="I127" i="10"/>
  <c r="L127" i="10" s="1"/>
  <c r="J126" i="10"/>
  <c r="M126" i="10" s="1"/>
  <c r="I126" i="10"/>
  <c r="L126" i="10" s="1"/>
  <c r="J125" i="10"/>
  <c r="M125" i="10" s="1"/>
  <c r="I125" i="10"/>
  <c r="L125" i="10" s="1"/>
  <c r="J124" i="10"/>
  <c r="M124" i="10" s="1"/>
  <c r="I124" i="10"/>
  <c r="L124" i="10" s="1"/>
  <c r="J123" i="10"/>
  <c r="M123" i="10" s="1"/>
  <c r="I123" i="10"/>
  <c r="L123" i="10" s="1"/>
  <c r="M122" i="10"/>
  <c r="J122" i="10"/>
  <c r="I122" i="10"/>
  <c r="L122" i="10" s="1"/>
  <c r="J121" i="10"/>
  <c r="M121" i="10" s="1"/>
  <c r="I121" i="10"/>
  <c r="L121" i="10" s="1"/>
  <c r="J120" i="10"/>
  <c r="M120" i="10" s="1"/>
  <c r="I120" i="10"/>
  <c r="L120" i="10" s="1"/>
  <c r="J119" i="10"/>
  <c r="M119" i="10" s="1"/>
  <c r="I119" i="10"/>
  <c r="L119" i="10" s="1"/>
  <c r="M118" i="10"/>
  <c r="J118" i="10"/>
  <c r="I118" i="10"/>
  <c r="L118" i="10" s="1"/>
  <c r="J117" i="10"/>
  <c r="M117" i="10" s="1"/>
  <c r="I117" i="10"/>
  <c r="L117" i="10" s="1"/>
  <c r="J116" i="10"/>
  <c r="M116" i="10" s="1"/>
  <c r="I116" i="10"/>
  <c r="L116" i="10" s="1"/>
  <c r="J115" i="10"/>
  <c r="M115" i="10" s="1"/>
  <c r="I115" i="10"/>
  <c r="L115" i="10" s="1"/>
  <c r="J114" i="10"/>
  <c r="M114" i="10" s="1"/>
  <c r="I114" i="10"/>
  <c r="L114" i="10" s="1"/>
  <c r="J113" i="10"/>
  <c r="M113" i="10" s="1"/>
  <c r="I113" i="10"/>
  <c r="L113" i="10" s="1"/>
  <c r="J112" i="10"/>
  <c r="M112" i="10" s="1"/>
  <c r="I112" i="10"/>
  <c r="L112" i="10" s="1"/>
  <c r="J111" i="10"/>
  <c r="M111" i="10" s="1"/>
  <c r="I111" i="10"/>
  <c r="L111" i="10" s="1"/>
  <c r="J110" i="10"/>
  <c r="M110" i="10" s="1"/>
  <c r="I110" i="10"/>
  <c r="L110" i="10" s="1"/>
  <c r="J109" i="10"/>
  <c r="M109" i="10" s="1"/>
  <c r="I109" i="10"/>
  <c r="L109" i="10" s="1"/>
  <c r="J108" i="10"/>
  <c r="M108" i="10" s="1"/>
  <c r="I108" i="10"/>
  <c r="L108" i="10" s="1"/>
  <c r="J107" i="10"/>
  <c r="M107" i="10" s="1"/>
  <c r="I107" i="10"/>
  <c r="L107" i="10" s="1"/>
  <c r="M106" i="10"/>
  <c r="J106" i="10"/>
  <c r="I106" i="10"/>
  <c r="L106" i="10" s="1"/>
  <c r="J105" i="10"/>
  <c r="M105" i="10" s="1"/>
  <c r="I105" i="10"/>
  <c r="L105" i="10" s="1"/>
  <c r="J104" i="10"/>
  <c r="M104" i="10" s="1"/>
  <c r="I104" i="10"/>
  <c r="L104" i="10" s="1"/>
  <c r="J103" i="10"/>
  <c r="M103" i="10" s="1"/>
  <c r="I103" i="10"/>
  <c r="L103" i="10" s="1"/>
  <c r="M102" i="10"/>
  <c r="J102" i="10"/>
  <c r="I102" i="10"/>
  <c r="L102" i="10" s="1"/>
  <c r="J101" i="10"/>
  <c r="M101" i="10" s="1"/>
  <c r="I101" i="10"/>
  <c r="L101" i="10" s="1"/>
  <c r="J100" i="10"/>
  <c r="M100" i="10" s="1"/>
  <c r="I100" i="10"/>
  <c r="L100" i="10" s="1"/>
  <c r="J99" i="10"/>
  <c r="M99" i="10" s="1"/>
  <c r="I99" i="10"/>
  <c r="L99" i="10" s="1"/>
  <c r="J98" i="10"/>
  <c r="M98" i="10" s="1"/>
  <c r="I98" i="10"/>
  <c r="L98" i="10" s="1"/>
  <c r="J97" i="10"/>
  <c r="M97" i="10" s="1"/>
  <c r="I97" i="10"/>
  <c r="L97" i="10" s="1"/>
  <c r="J96" i="10"/>
  <c r="M96" i="10" s="1"/>
  <c r="I96" i="10"/>
  <c r="L96" i="10" s="1"/>
  <c r="J95" i="10"/>
  <c r="M95" i="10" s="1"/>
  <c r="I95" i="10"/>
  <c r="L95" i="10" s="1"/>
  <c r="J94" i="10"/>
  <c r="M94" i="10" s="1"/>
  <c r="I94" i="10"/>
  <c r="L94" i="10" s="1"/>
  <c r="J93" i="10"/>
  <c r="M93" i="10" s="1"/>
  <c r="I93" i="10"/>
  <c r="L93" i="10" s="1"/>
  <c r="J92" i="10"/>
  <c r="M92" i="10" s="1"/>
  <c r="I92" i="10"/>
  <c r="L92" i="10" s="1"/>
  <c r="J91" i="10"/>
  <c r="M91" i="10" s="1"/>
  <c r="I91" i="10"/>
  <c r="L91" i="10" s="1"/>
  <c r="M90" i="10"/>
  <c r="J90" i="10"/>
  <c r="I90" i="10"/>
  <c r="L90" i="10" s="1"/>
  <c r="J89" i="10"/>
  <c r="M89" i="10" s="1"/>
  <c r="I89" i="10"/>
  <c r="L89" i="10" s="1"/>
  <c r="J88" i="10"/>
  <c r="M88" i="10" s="1"/>
  <c r="I88" i="10"/>
  <c r="L88" i="10" s="1"/>
  <c r="J87" i="10"/>
  <c r="M87" i="10" s="1"/>
  <c r="I87" i="10"/>
  <c r="L87" i="10" s="1"/>
  <c r="M86" i="10"/>
  <c r="J86" i="10"/>
  <c r="I86" i="10"/>
  <c r="L86" i="10" s="1"/>
  <c r="J85" i="10"/>
  <c r="M85" i="10" s="1"/>
  <c r="I85" i="10"/>
  <c r="L85" i="10" s="1"/>
  <c r="J84" i="10"/>
  <c r="M84" i="10" s="1"/>
  <c r="I84" i="10"/>
  <c r="L84" i="10" s="1"/>
  <c r="J83" i="10"/>
  <c r="M83" i="10" s="1"/>
  <c r="I83" i="10"/>
  <c r="L83" i="10" s="1"/>
  <c r="J82" i="10"/>
  <c r="M82" i="10" s="1"/>
  <c r="I82" i="10"/>
  <c r="L82" i="10" s="1"/>
  <c r="J81" i="10"/>
  <c r="M81" i="10" s="1"/>
  <c r="I81" i="10"/>
  <c r="L81" i="10" s="1"/>
  <c r="J80" i="10"/>
  <c r="M80" i="10" s="1"/>
  <c r="I80" i="10"/>
  <c r="L80" i="10" s="1"/>
  <c r="J79" i="10"/>
  <c r="M79" i="10" s="1"/>
  <c r="I79" i="10"/>
  <c r="L79" i="10" s="1"/>
  <c r="J78" i="10"/>
  <c r="M78" i="10" s="1"/>
  <c r="I78" i="10"/>
  <c r="L78" i="10" s="1"/>
  <c r="J77" i="10"/>
  <c r="M77" i="10" s="1"/>
  <c r="I77" i="10"/>
  <c r="L77" i="10" s="1"/>
  <c r="J76" i="10"/>
  <c r="M76" i="10" s="1"/>
  <c r="I76" i="10"/>
  <c r="L76" i="10" s="1"/>
  <c r="J75" i="10"/>
  <c r="M75" i="10" s="1"/>
  <c r="I75" i="10"/>
  <c r="L75" i="10" s="1"/>
  <c r="M74" i="10"/>
  <c r="J74" i="10"/>
  <c r="I74" i="10"/>
  <c r="L74" i="10" s="1"/>
  <c r="J73" i="10"/>
  <c r="M73" i="10" s="1"/>
  <c r="I73" i="10"/>
  <c r="L73" i="10" s="1"/>
  <c r="J72" i="10"/>
  <c r="M72" i="10" s="1"/>
  <c r="I72" i="10"/>
  <c r="L72" i="10" s="1"/>
  <c r="J71" i="10"/>
  <c r="M71" i="10" s="1"/>
  <c r="I71" i="10"/>
  <c r="L71" i="10" s="1"/>
  <c r="M70" i="10"/>
  <c r="J70" i="10"/>
  <c r="I70" i="10"/>
  <c r="L70" i="10" s="1"/>
  <c r="J69" i="10"/>
  <c r="M69" i="10" s="1"/>
  <c r="I69" i="10"/>
  <c r="L69" i="10" s="1"/>
  <c r="J68" i="10"/>
  <c r="M68" i="10" s="1"/>
  <c r="I68" i="10"/>
  <c r="L68" i="10" s="1"/>
  <c r="J67" i="10"/>
  <c r="M67" i="10" s="1"/>
  <c r="I67" i="10"/>
  <c r="L67" i="10" s="1"/>
  <c r="J66" i="10"/>
  <c r="M66" i="10" s="1"/>
  <c r="I66" i="10"/>
  <c r="L66" i="10" s="1"/>
  <c r="J65" i="10"/>
  <c r="M65" i="10" s="1"/>
  <c r="I65" i="10"/>
  <c r="L65" i="10" s="1"/>
  <c r="J64" i="10"/>
  <c r="M64" i="10" s="1"/>
  <c r="I64" i="10"/>
  <c r="L64" i="10" s="1"/>
  <c r="J63" i="10"/>
  <c r="M63" i="10" s="1"/>
  <c r="I63" i="10"/>
  <c r="L63" i="10" s="1"/>
  <c r="J62" i="10"/>
  <c r="M62" i="10" s="1"/>
  <c r="I62" i="10"/>
  <c r="L62" i="10" s="1"/>
  <c r="J61" i="10"/>
  <c r="M61" i="10" s="1"/>
  <c r="I61" i="10"/>
  <c r="L61" i="10" s="1"/>
  <c r="J60" i="10"/>
  <c r="M60" i="10" s="1"/>
  <c r="I60" i="10"/>
  <c r="L60" i="10" s="1"/>
  <c r="J59" i="10"/>
  <c r="M59" i="10" s="1"/>
  <c r="I59" i="10"/>
  <c r="L59" i="10" s="1"/>
  <c r="M58" i="10"/>
  <c r="J58" i="10"/>
  <c r="I58" i="10"/>
  <c r="L58" i="10" s="1"/>
  <c r="J57" i="10"/>
  <c r="M57" i="10" s="1"/>
  <c r="I57" i="10"/>
  <c r="L57" i="10" s="1"/>
  <c r="J56" i="10"/>
  <c r="M56" i="10" s="1"/>
  <c r="I56" i="10"/>
  <c r="L56" i="10" s="1"/>
  <c r="J55" i="10"/>
  <c r="M55" i="10" s="1"/>
  <c r="I55" i="10"/>
  <c r="L55" i="10" s="1"/>
  <c r="M54" i="10"/>
  <c r="J54" i="10"/>
  <c r="I54" i="10"/>
  <c r="L54" i="10" s="1"/>
  <c r="J53" i="10"/>
  <c r="M53" i="10" s="1"/>
  <c r="I53" i="10"/>
  <c r="L53" i="10" s="1"/>
  <c r="J52" i="10"/>
  <c r="M52" i="10" s="1"/>
  <c r="I52" i="10"/>
  <c r="L52" i="10" s="1"/>
  <c r="J51" i="10"/>
  <c r="M51" i="10" s="1"/>
  <c r="I51" i="10"/>
  <c r="L51" i="10" s="1"/>
  <c r="J50" i="10"/>
  <c r="M50" i="10" s="1"/>
  <c r="I50" i="10"/>
  <c r="L50" i="10" s="1"/>
  <c r="J49" i="10"/>
  <c r="M49" i="10" s="1"/>
  <c r="I49" i="10"/>
  <c r="L49" i="10" s="1"/>
  <c r="J48" i="10"/>
  <c r="M48" i="10" s="1"/>
  <c r="I48" i="10"/>
  <c r="L48" i="10" s="1"/>
  <c r="J47" i="10"/>
  <c r="M47" i="10" s="1"/>
  <c r="I47" i="10"/>
  <c r="L47" i="10" s="1"/>
  <c r="J46" i="10"/>
  <c r="M46" i="10" s="1"/>
  <c r="I46" i="10"/>
  <c r="L46" i="10" s="1"/>
  <c r="J32" i="10"/>
  <c r="I32" i="10"/>
  <c r="L30" i="10"/>
  <c r="J30" i="10"/>
  <c r="M30" i="10" s="1"/>
  <c r="I30" i="10"/>
  <c r="J29" i="10"/>
  <c r="M29" i="10" s="1"/>
  <c r="I29" i="10"/>
  <c r="L29" i="10" s="1"/>
  <c r="J28" i="10"/>
  <c r="M28" i="10" s="1"/>
  <c r="I28" i="10"/>
  <c r="L28" i="10" s="1"/>
  <c r="L27" i="10"/>
  <c r="J27" i="10"/>
  <c r="M27" i="10" s="1"/>
  <c r="I27" i="10"/>
  <c r="L26" i="10"/>
  <c r="J26" i="10"/>
  <c r="M26" i="10" s="1"/>
  <c r="I26" i="10"/>
  <c r="J25" i="10"/>
  <c r="M25" i="10" s="1"/>
  <c r="I25" i="10"/>
  <c r="L25" i="10" s="1"/>
  <c r="J24" i="10"/>
  <c r="M24" i="10" s="1"/>
  <c r="I24" i="10"/>
  <c r="L24" i="10" s="1"/>
  <c r="L23" i="10"/>
  <c r="J23" i="10"/>
  <c r="M23" i="10" s="1"/>
  <c r="I23" i="10"/>
  <c r="L22" i="10"/>
  <c r="J22" i="10"/>
  <c r="M22" i="10" s="1"/>
  <c r="I22" i="10"/>
  <c r="J21" i="10"/>
  <c r="M21" i="10" s="1"/>
  <c r="I21" i="10"/>
  <c r="L21" i="10" s="1"/>
  <c r="J20" i="10"/>
  <c r="M20" i="10" s="1"/>
  <c r="I20" i="10"/>
  <c r="L20" i="10" s="1"/>
  <c r="L19" i="10"/>
  <c r="J19" i="10"/>
  <c r="M19" i="10" s="1"/>
  <c r="I19" i="10"/>
  <c r="L18" i="10"/>
  <c r="J18" i="10"/>
  <c r="M18" i="10" s="1"/>
  <c r="I18" i="10"/>
  <c r="J17" i="10"/>
  <c r="M17" i="10" s="1"/>
  <c r="I17" i="10"/>
  <c r="L17" i="10" s="1"/>
  <c r="J16" i="10"/>
  <c r="M16" i="10" s="1"/>
  <c r="I16" i="10"/>
  <c r="L16" i="10" s="1"/>
  <c r="L15" i="10"/>
  <c r="J15" i="10"/>
  <c r="M15" i="10" s="1"/>
  <c r="I15" i="10"/>
  <c r="J14" i="10"/>
  <c r="I14" i="10"/>
  <c r="J13" i="10"/>
  <c r="M13" i="10" s="1"/>
  <c r="I13" i="10"/>
  <c r="L13" i="10" s="1"/>
  <c r="J12" i="10"/>
  <c r="M12" i="10" s="1"/>
  <c r="I12" i="10"/>
  <c r="L12" i="10" s="1"/>
  <c r="J11" i="10"/>
  <c r="M11" i="10" s="1"/>
  <c r="I11" i="10"/>
  <c r="L11" i="10" s="1"/>
  <c r="M10" i="10"/>
  <c r="J10" i="10"/>
  <c r="I10" i="10"/>
  <c r="L10" i="10" s="1"/>
  <c r="J9" i="10"/>
  <c r="M9" i="10" s="1"/>
  <c r="I9" i="10"/>
  <c r="L9" i="10" s="1"/>
  <c r="J8" i="10"/>
  <c r="M8" i="10" s="1"/>
  <c r="I8" i="10"/>
  <c r="L8" i="10" s="1"/>
  <c r="J7" i="10"/>
  <c r="M7" i="10" s="1"/>
  <c r="I7" i="10"/>
  <c r="L7" i="10" s="1"/>
  <c r="M6" i="10"/>
  <c r="J6" i="10"/>
  <c r="I6" i="10"/>
  <c r="L6" i="10" s="1"/>
  <c r="J5" i="10"/>
  <c r="M5" i="10" s="1"/>
  <c r="I5" i="10"/>
  <c r="L5" i="10" s="1"/>
  <c r="J258" i="9"/>
  <c r="M258" i="9" s="1"/>
  <c r="I258" i="9"/>
  <c r="L258" i="9" s="1"/>
  <c r="L257" i="9"/>
  <c r="J257" i="9"/>
  <c r="M257" i="9" s="1"/>
  <c r="I257" i="9"/>
  <c r="L256" i="9"/>
  <c r="J256" i="9"/>
  <c r="M256" i="9" s="1"/>
  <c r="I256" i="9"/>
  <c r="J255" i="9"/>
  <c r="M255" i="9" s="1"/>
  <c r="I255" i="9"/>
  <c r="L255" i="9" s="1"/>
  <c r="J254" i="9"/>
  <c r="M254" i="9" s="1"/>
  <c r="I254" i="9"/>
  <c r="L254" i="9" s="1"/>
  <c r="L253" i="9"/>
  <c r="J253" i="9"/>
  <c r="M253" i="9" s="1"/>
  <c r="I253" i="9"/>
  <c r="L252" i="9"/>
  <c r="J252" i="9"/>
  <c r="M252" i="9" s="1"/>
  <c r="I252" i="9"/>
  <c r="J251" i="9"/>
  <c r="M251" i="9" s="1"/>
  <c r="I251" i="9"/>
  <c r="L251" i="9" s="1"/>
  <c r="J250" i="9"/>
  <c r="M250" i="9" s="1"/>
  <c r="I250" i="9"/>
  <c r="L250" i="9" s="1"/>
  <c r="L249" i="9"/>
  <c r="J249" i="9"/>
  <c r="M249" i="9" s="1"/>
  <c r="I249" i="9"/>
  <c r="L248" i="9"/>
  <c r="J248" i="9"/>
  <c r="M248" i="9" s="1"/>
  <c r="I248" i="9"/>
  <c r="J247" i="9"/>
  <c r="M247" i="9" s="1"/>
  <c r="I247" i="9"/>
  <c r="L247" i="9" s="1"/>
  <c r="J246" i="9"/>
  <c r="M246" i="9" s="1"/>
  <c r="I246" i="9"/>
  <c r="L246" i="9" s="1"/>
  <c r="L245" i="9"/>
  <c r="J245" i="9"/>
  <c r="M245" i="9" s="1"/>
  <c r="I245" i="9"/>
  <c r="L244" i="9"/>
  <c r="J244" i="9"/>
  <c r="M244" i="9" s="1"/>
  <c r="I244" i="9"/>
  <c r="L243" i="9"/>
  <c r="J243" i="9"/>
  <c r="M243" i="9" s="1"/>
  <c r="I243" i="9"/>
  <c r="L242" i="9"/>
  <c r="J242" i="9"/>
  <c r="M242" i="9" s="1"/>
  <c r="I242" i="9"/>
  <c r="L241" i="9"/>
  <c r="J241" i="9"/>
  <c r="M241" i="9" s="1"/>
  <c r="I241" i="9"/>
  <c r="L240" i="9"/>
  <c r="J240" i="9"/>
  <c r="M240" i="9" s="1"/>
  <c r="I240" i="9"/>
  <c r="L239" i="9"/>
  <c r="J239" i="9"/>
  <c r="M239" i="9" s="1"/>
  <c r="I239" i="9"/>
  <c r="L238" i="9"/>
  <c r="J238" i="9"/>
  <c r="M238" i="9" s="1"/>
  <c r="I238" i="9"/>
  <c r="L237" i="9"/>
  <c r="J237" i="9"/>
  <c r="M237" i="9" s="1"/>
  <c r="I237" i="9"/>
  <c r="L236" i="9"/>
  <c r="J236" i="9"/>
  <c r="M236" i="9" s="1"/>
  <c r="I236" i="9"/>
  <c r="L235" i="9"/>
  <c r="J235" i="9"/>
  <c r="M235" i="9" s="1"/>
  <c r="I235" i="9"/>
  <c r="L234" i="9"/>
  <c r="J234" i="9"/>
  <c r="M234" i="9" s="1"/>
  <c r="I234" i="9"/>
  <c r="L233" i="9"/>
  <c r="J233" i="9"/>
  <c r="M233" i="9" s="1"/>
  <c r="I233" i="9"/>
  <c r="L232" i="9"/>
  <c r="J232" i="9"/>
  <c r="M232" i="9" s="1"/>
  <c r="I232" i="9"/>
  <c r="L231" i="9"/>
  <c r="J231" i="9"/>
  <c r="M231" i="9" s="1"/>
  <c r="I231" i="9"/>
  <c r="L230" i="9"/>
  <c r="J230" i="9"/>
  <c r="M230" i="9" s="1"/>
  <c r="I230" i="9"/>
  <c r="L229" i="9"/>
  <c r="J229" i="9"/>
  <c r="M229" i="9" s="1"/>
  <c r="I229" i="9"/>
  <c r="L228" i="9"/>
  <c r="J228" i="9"/>
  <c r="M228" i="9" s="1"/>
  <c r="I228" i="9"/>
  <c r="L227" i="9"/>
  <c r="J227" i="9"/>
  <c r="M227" i="9" s="1"/>
  <c r="I227" i="9"/>
  <c r="L226" i="9"/>
  <c r="J226" i="9"/>
  <c r="M226" i="9" s="1"/>
  <c r="I226" i="9"/>
  <c r="L225" i="9"/>
  <c r="J225" i="9"/>
  <c r="M225" i="9" s="1"/>
  <c r="I225" i="9"/>
  <c r="L224" i="9"/>
  <c r="J224" i="9"/>
  <c r="M224" i="9" s="1"/>
  <c r="I224" i="9"/>
  <c r="L223" i="9"/>
  <c r="J223" i="9"/>
  <c r="M223" i="9" s="1"/>
  <c r="I223" i="9"/>
  <c r="L222" i="9"/>
  <c r="J222" i="9"/>
  <c r="M222" i="9" s="1"/>
  <c r="I222" i="9"/>
  <c r="L221" i="9"/>
  <c r="J221" i="9"/>
  <c r="M221" i="9" s="1"/>
  <c r="I221" i="9"/>
  <c r="L220" i="9"/>
  <c r="J220" i="9"/>
  <c r="M220" i="9" s="1"/>
  <c r="I220" i="9"/>
  <c r="L219" i="9"/>
  <c r="J219" i="9"/>
  <c r="M219" i="9" s="1"/>
  <c r="I219" i="9"/>
  <c r="L218" i="9"/>
  <c r="J218" i="9"/>
  <c r="M218" i="9" s="1"/>
  <c r="I218" i="9"/>
  <c r="L217" i="9"/>
  <c r="J217" i="9"/>
  <c r="M217" i="9" s="1"/>
  <c r="I217" i="9"/>
  <c r="L216" i="9"/>
  <c r="J216" i="9"/>
  <c r="M216" i="9" s="1"/>
  <c r="I216" i="9"/>
  <c r="L215" i="9"/>
  <c r="J215" i="9"/>
  <c r="M215" i="9" s="1"/>
  <c r="I215" i="9"/>
  <c r="L214" i="9"/>
  <c r="J214" i="9"/>
  <c r="M214" i="9" s="1"/>
  <c r="I214" i="9"/>
  <c r="L213" i="9"/>
  <c r="J213" i="9"/>
  <c r="M213" i="9" s="1"/>
  <c r="I213" i="9"/>
  <c r="L212" i="9"/>
  <c r="J212" i="9"/>
  <c r="M212" i="9" s="1"/>
  <c r="I212" i="9"/>
  <c r="L211" i="9"/>
  <c r="J211" i="9"/>
  <c r="M211" i="9" s="1"/>
  <c r="I211" i="9"/>
  <c r="L210" i="9"/>
  <c r="J210" i="9"/>
  <c r="M210" i="9" s="1"/>
  <c r="I210" i="9"/>
  <c r="L209" i="9"/>
  <c r="J209" i="9"/>
  <c r="M209" i="9" s="1"/>
  <c r="I209" i="9"/>
  <c r="L208" i="9"/>
  <c r="J208" i="9"/>
  <c r="M208" i="9" s="1"/>
  <c r="I208" i="9"/>
  <c r="L207" i="9"/>
  <c r="J207" i="9"/>
  <c r="M207" i="9" s="1"/>
  <c r="I207" i="9"/>
  <c r="L206" i="9"/>
  <c r="J206" i="9"/>
  <c r="M206" i="9" s="1"/>
  <c r="I206" i="9"/>
  <c r="L205" i="9"/>
  <c r="J205" i="9"/>
  <c r="M205" i="9" s="1"/>
  <c r="I205" i="9"/>
  <c r="L204" i="9"/>
  <c r="J204" i="9"/>
  <c r="M204" i="9" s="1"/>
  <c r="I204" i="9"/>
  <c r="L203" i="9"/>
  <c r="J203" i="9"/>
  <c r="M203" i="9" s="1"/>
  <c r="I203" i="9"/>
  <c r="L202" i="9"/>
  <c r="J202" i="9"/>
  <c r="M202" i="9" s="1"/>
  <c r="I202" i="9"/>
  <c r="L201" i="9"/>
  <c r="J201" i="9"/>
  <c r="M201" i="9" s="1"/>
  <c r="I201" i="9"/>
  <c r="L200" i="9"/>
  <c r="J200" i="9"/>
  <c r="M200" i="9" s="1"/>
  <c r="I200" i="9"/>
  <c r="L199" i="9"/>
  <c r="J199" i="9"/>
  <c r="M199" i="9" s="1"/>
  <c r="I199" i="9"/>
  <c r="L198" i="9"/>
  <c r="J198" i="9"/>
  <c r="M198" i="9" s="1"/>
  <c r="I198" i="9"/>
  <c r="L197" i="9"/>
  <c r="J197" i="9"/>
  <c r="M197" i="9" s="1"/>
  <c r="I197" i="9"/>
  <c r="L196" i="9"/>
  <c r="J196" i="9"/>
  <c r="M196" i="9" s="1"/>
  <c r="I196" i="9"/>
  <c r="L195" i="9"/>
  <c r="J195" i="9"/>
  <c r="M195" i="9" s="1"/>
  <c r="I195" i="9"/>
  <c r="L194" i="9"/>
  <c r="J194" i="9"/>
  <c r="M194" i="9" s="1"/>
  <c r="I194" i="9"/>
  <c r="L193" i="9"/>
  <c r="J193" i="9"/>
  <c r="M193" i="9" s="1"/>
  <c r="I193" i="9"/>
  <c r="L192" i="9"/>
  <c r="J192" i="9"/>
  <c r="M192" i="9" s="1"/>
  <c r="I192" i="9"/>
  <c r="L191" i="9"/>
  <c r="J191" i="9"/>
  <c r="M191" i="9" s="1"/>
  <c r="I191" i="9"/>
  <c r="L190" i="9"/>
  <c r="J190" i="9"/>
  <c r="M190" i="9" s="1"/>
  <c r="I190" i="9"/>
  <c r="L189" i="9"/>
  <c r="J189" i="9"/>
  <c r="M189" i="9" s="1"/>
  <c r="I189" i="9"/>
  <c r="L188" i="9"/>
  <c r="J188" i="9"/>
  <c r="M188" i="9" s="1"/>
  <c r="I188" i="9"/>
  <c r="L187" i="9"/>
  <c r="J187" i="9"/>
  <c r="M187" i="9" s="1"/>
  <c r="I187" i="9"/>
  <c r="L186" i="9"/>
  <c r="J186" i="9"/>
  <c r="M186" i="9" s="1"/>
  <c r="I186" i="9"/>
  <c r="L185" i="9"/>
  <c r="J185" i="9"/>
  <c r="M185" i="9" s="1"/>
  <c r="I185" i="9"/>
  <c r="L184" i="9"/>
  <c r="J184" i="9"/>
  <c r="M184" i="9" s="1"/>
  <c r="I184" i="9"/>
  <c r="L183" i="9"/>
  <c r="J183" i="9"/>
  <c r="M183" i="9" s="1"/>
  <c r="I183" i="9"/>
  <c r="L182" i="9"/>
  <c r="J182" i="9"/>
  <c r="M182" i="9" s="1"/>
  <c r="I182" i="9"/>
  <c r="L181" i="9"/>
  <c r="J181" i="9"/>
  <c r="M181" i="9" s="1"/>
  <c r="I181" i="9"/>
  <c r="L180" i="9"/>
  <c r="J180" i="9"/>
  <c r="M180" i="9" s="1"/>
  <c r="I180" i="9"/>
  <c r="L179" i="9"/>
  <c r="J179" i="9"/>
  <c r="M179" i="9" s="1"/>
  <c r="I179" i="9"/>
  <c r="L178" i="9"/>
  <c r="J178" i="9"/>
  <c r="M178" i="9" s="1"/>
  <c r="I178" i="9"/>
  <c r="L177" i="9"/>
  <c r="J177" i="9"/>
  <c r="M177" i="9" s="1"/>
  <c r="I177" i="9"/>
  <c r="L176" i="9"/>
  <c r="J176" i="9"/>
  <c r="M176" i="9" s="1"/>
  <c r="I176" i="9"/>
  <c r="L175" i="9"/>
  <c r="J175" i="9"/>
  <c r="M175" i="9" s="1"/>
  <c r="I175" i="9"/>
  <c r="L174" i="9"/>
  <c r="J174" i="9"/>
  <c r="M174" i="9" s="1"/>
  <c r="I174" i="9"/>
  <c r="L173" i="9"/>
  <c r="J173" i="9"/>
  <c r="M173" i="9" s="1"/>
  <c r="I173" i="9"/>
  <c r="L172" i="9"/>
  <c r="J172" i="9"/>
  <c r="M172" i="9" s="1"/>
  <c r="I172" i="9"/>
  <c r="L171" i="9"/>
  <c r="J171" i="9"/>
  <c r="M171" i="9" s="1"/>
  <c r="I171" i="9"/>
  <c r="L170" i="9"/>
  <c r="J170" i="9"/>
  <c r="M170" i="9" s="1"/>
  <c r="I170" i="9"/>
  <c r="L169" i="9"/>
  <c r="J169" i="9"/>
  <c r="M169" i="9" s="1"/>
  <c r="I169" i="9"/>
  <c r="L168" i="9"/>
  <c r="J168" i="9"/>
  <c r="M168" i="9" s="1"/>
  <c r="I168" i="9"/>
  <c r="L167" i="9"/>
  <c r="J167" i="9"/>
  <c r="M167" i="9" s="1"/>
  <c r="I167" i="9"/>
  <c r="L166" i="9"/>
  <c r="J166" i="9"/>
  <c r="M166" i="9" s="1"/>
  <c r="I166" i="9"/>
  <c r="L165" i="9"/>
  <c r="J165" i="9"/>
  <c r="M165" i="9" s="1"/>
  <c r="I165" i="9"/>
  <c r="L164" i="9"/>
  <c r="J164" i="9"/>
  <c r="M164" i="9" s="1"/>
  <c r="I164" i="9"/>
  <c r="L163" i="9"/>
  <c r="J163" i="9"/>
  <c r="M163" i="9" s="1"/>
  <c r="I163" i="9"/>
  <c r="L162" i="9"/>
  <c r="J162" i="9"/>
  <c r="M162" i="9" s="1"/>
  <c r="I162" i="9"/>
  <c r="L161" i="9"/>
  <c r="J161" i="9"/>
  <c r="M161" i="9" s="1"/>
  <c r="I161" i="9"/>
  <c r="L160" i="9"/>
  <c r="J160" i="9"/>
  <c r="M160" i="9" s="1"/>
  <c r="I160" i="9"/>
  <c r="L159" i="9"/>
  <c r="J159" i="9"/>
  <c r="M159" i="9" s="1"/>
  <c r="I159" i="9"/>
  <c r="L158" i="9"/>
  <c r="J158" i="9"/>
  <c r="M158" i="9" s="1"/>
  <c r="I158" i="9"/>
  <c r="L157" i="9"/>
  <c r="J157" i="9"/>
  <c r="M157" i="9" s="1"/>
  <c r="I157" i="9"/>
  <c r="L156" i="9"/>
  <c r="J156" i="9"/>
  <c r="M156" i="9" s="1"/>
  <c r="I156" i="9"/>
  <c r="L155" i="9"/>
  <c r="J155" i="9"/>
  <c r="M155" i="9" s="1"/>
  <c r="I155" i="9"/>
  <c r="L154" i="9"/>
  <c r="J154" i="9"/>
  <c r="M154" i="9" s="1"/>
  <c r="I154" i="9"/>
  <c r="L153" i="9"/>
  <c r="J153" i="9"/>
  <c r="M153" i="9" s="1"/>
  <c r="I153" i="9"/>
  <c r="L152" i="9"/>
  <c r="J152" i="9"/>
  <c r="M152" i="9" s="1"/>
  <c r="I152" i="9"/>
  <c r="L151" i="9"/>
  <c r="J151" i="9"/>
  <c r="M151" i="9" s="1"/>
  <c r="I151" i="9"/>
  <c r="L150" i="9"/>
  <c r="J150" i="9"/>
  <c r="M150" i="9" s="1"/>
  <c r="I150" i="9"/>
  <c r="L149" i="9"/>
  <c r="J149" i="9"/>
  <c r="M149" i="9" s="1"/>
  <c r="I149" i="9"/>
  <c r="L148" i="9"/>
  <c r="J148" i="9"/>
  <c r="M148" i="9" s="1"/>
  <c r="I148" i="9"/>
  <c r="L147" i="9"/>
  <c r="J147" i="9"/>
  <c r="M147" i="9" s="1"/>
  <c r="I147" i="9"/>
  <c r="L146" i="9"/>
  <c r="J146" i="9"/>
  <c r="M146" i="9" s="1"/>
  <c r="I146" i="9"/>
  <c r="L145" i="9"/>
  <c r="J145" i="9"/>
  <c r="M145" i="9" s="1"/>
  <c r="I145" i="9"/>
  <c r="L144" i="9"/>
  <c r="J144" i="9"/>
  <c r="M144" i="9" s="1"/>
  <c r="I144" i="9"/>
  <c r="L143" i="9"/>
  <c r="J143" i="9"/>
  <c r="M143" i="9" s="1"/>
  <c r="I143" i="9"/>
  <c r="L142" i="9"/>
  <c r="J142" i="9"/>
  <c r="M142" i="9" s="1"/>
  <c r="I142" i="9"/>
  <c r="L141" i="9"/>
  <c r="J141" i="9"/>
  <c r="M141" i="9" s="1"/>
  <c r="I141" i="9"/>
  <c r="L140" i="9"/>
  <c r="J140" i="9"/>
  <c r="M140" i="9" s="1"/>
  <c r="I140" i="9"/>
  <c r="L139" i="9"/>
  <c r="J139" i="9"/>
  <c r="M139" i="9" s="1"/>
  <c r="I139" i="9"/>
  <c r="L138" i="9"/>
  <c r="J138" i="9"/>
  <c r="M138" i="9" s="1"/>
  <c r="I138" i="9"/>
  <c r="L137" i="9"/>
  <c r="J137" i="9"/>
  <c r="M137" i="9" s="1"/>
  <c r="I137" i="9"/>
  <c r="L136" i="9"/>
  <c r="J136" i="9"/>
  <c r="M136" i="9" s="1"/>
  <c r="I136" i="9"/>
  <c r="L135" i="9"/>
  <c r="J135" i="9"/>
  <c r="M135" i="9" s="1"/>
  <c r="I135" i="9"/>
  <c r="L134" i="9"/>
  <c r="J134" i="9"/>
  <c r="M134" i="9" s="1"/>
  <c r="I134" i="9"/>
  <c r="L133" i="9"/>
  <c r="J133" i="9"/>
  <c r="M133" i="9" s="1"/>
  <c r="I133" i="9"/>
  <c r="L132" i="9"/>
  <c r="J132" i="9"/>
  <c r="M132" i="9" s="1"/>
  <c r="I132" i="9"/>
  <c r="L131" i="9"/>
  <c r="J131" i="9"/>
  <c r="M131" i="9" s="1"/>
  <c r="I131" i="9"/>
  <c r="J130" i="9"/>
  <c r="M130" i="9" s="1"/>
  <c r="I130" i="9"/>
  <c r="L130" i="9" s="1"/>
  <c r="J129" i="9"/>
  <c r="M129" i="9" s="1"/>
  <c r="I129" i="9"/>
  <c r="L129" i="9" s="1"/>
  <c r="L128" i="9"/>
  <c r="J128" i="9"/>
  <c r="M128" i="9" s="1"/>
  <c r="I128" i="9"/>
  <c r="L127" i="9"/>
  <c r="J127" i="9"/>
  <c r="M127" i="9" s="1"/>
  <c r="I127" i="9"/>
  <c r="J126" i="9"/>
  <c r="M126" i="9" s="1"/>
  <c r="I126" i="9"/>
  <c r="L126" i="9" s="1"/>
  <c r="J125" i="9"/>
  <c r="M125" i="9" s="1"/>
  <c r="I125" i="9"/>
  <c r="L125" i="9" s="1"/>
  <c r="L124" i="9"/>
  <c r="J124" i="9"/>
  <c r="M124" i="9" s="1"/>
  <c r="I124" i="9"/>
  <c r="L123" i="9"/>
  <c r="J123" i="9"/>
  <c r="M123" i="9" s="1"/>
  <c r="I123" i="9"/>
  <c r="J122" i="9"/>
  <c r="M122" i="9" s="1"/>
  <c r="I122" i="9"/>
  <c r="L122" i="9" s="1"/>
  <c r="J121" i="9"/>
  <c r="M121" i="9" s="1"/>
  <c r="I121" i="9"/>
  <c r="L121" i="9" s="1"/>
  <c r="L120" i="9"/>
  <c r="J120" i="9"/>
  <c r="M120" i="9" s="1"/>
  <c r="I120" i="9"/>
  <c r="L119" i="9"/>
  <c r="J119" i="9"/>
  <c r="M119" i="9" s="1"/>
  <c r="I119" i="9"/>
  <c r="J118" i="9"/>
  <c r="M118" i="9" s="1"/>
  <c r="I118" i="9"/>
  <c r="L118" i="9" s="1"/>
  <c r="J117" i="9"/>
  <c r="M117" i="9" s="1"/>
  <c r="I117" i="9"/>
  <c r="L117" i="9" s="1"/>
  <c r="L116" i="9"/>
  <c r="J116" i="9"/>
  <c r="M116" i="9" s="1"/>
  <c r="I116" i="9"/>
  <c r="L115" i="9"/>
  <c r="J115" i="9"/>
  <c r="M115" i="9" s="1"/>
  <c r="I115" i="9"/>
  <c r="J114" i="9"/>
  <c r="M114" i="9" s="1"/>
  <c r="I114" i="9"/>
  <c r="L114" i="9" s="1"/>
  <c r="J113" i="9"/>
  <c r="M113" i="9" s="1"/>
  <c r="I113" i="9"/>
  <c r="L113" i="9" s="1"/>
  <c r="L112" i="9"/>
  <c r="J112" i="9"/>
  <c r="M112" i="9" s="1"/>
  <c r="I112" i="9"/>
  <c r="L111" i="9"/>
  <c r="J111" i="9"/>
  <c r="M111" i="9" s="1"/>
  <c r="I111" i="9"/>
  <c r="J110" i="9"/>
  <c r="M110" i="9" s="1"/>
  <c r="I110" i="9"/>
  <c r="L110" i="9" s="1"/>
  <c r="J109" i="9"/>
  <c r="M109" i="9" s="1"/>
  <c r="I109" i="9"/>
  <c r="L109" i="9" s="1"/>
  <c r="L108" i="9"/>
  <c r="J108" i="9"/>
  <c r="M108" i="9" s="1"/>
  <c r="I108" i="9"/>
  <c r="L107" i="9"/>
  <c r="J107" i="9"/>
  <c r="M107" i="9" s="1"/>
  <c r="I107" i="9"/>
  <c r="J106" i="9"/>
  <c r="M106" i="9" s="1"/>
  <c r="I106" i="9"/>
  <c r="L106" i="9" s="1"/>
  <c r="J105" i="9"/>
  <c r="M105" i="9" s="1"/>
  <c r="I105" i="9"/>
  <c r="L105" i="9" s="1"/>
  <c r="L104" i="9"/>
  <c r="J104" i="9"/>
  <c r="M104" i="9" s="1"/>
  <c r="I104" i="9"/>
  <c r="L103" i="9"/>
  <c r="J103" i="9"/>
  <c r="M103" i="9" s="1"/>
  <c r="I103" i="9"/>
  <c r="J102" i="9"/>
  <c r="M102" i="9" s="1"/>
  <c r="I102" i="9"/>
  <c r="L102" i="9" s="1"/>
  <c r="J101" i="9"/>
  <c r="M101" i="9" s="1"/>
  <c r="I101" i="9"/>
  <c r="L101" i="9" s="1"/>
  <c r="L100" i="9"/>
  <c r="J100" i="9"/>
  <c r="M100" i="9" s="1"/>
  <c r="I100" i="9"/>
  <c r="L99" i="9"/>
  <c r="J99" i="9"/>
  <c r="M99" i="9" s="1"/>
  <c r="I99" i="9"/>
  <c r="J98" i="9"/>
  <c r="M98" i="9" s="1"/>
  <c r="I98" i="9"/>
  <c r="L98" i="9" s="1"/>
  <c r="J97" i="9"/>
  <c r="M97" i="9" s="1"/>
  <c r="I97" i="9"/>
  <c r="L97" i="9" s="1"/>
  <c r="L96" i="9"/>
  <c r="J96" i="9"/>
  <c r="M96" i="9" s="1"/>
  <c r="I96" i="9"/>
  <c r="L95" i="9"/>
  <c r="J95" i="9"/>
  <c r="M95" i="9" s="1"/>
  <c r="I95" i="9"/>
  <c r="J94" i="9"/>
  <c r="M94" i="9" s="1"/>
  <c r="I94" i="9"/>
  <c r="L94" i="9" s="1"/>
  <c r="J93" i="9"/>
  <c r="M93" i="9" s="1"/>
  <c r="I93" i="9"/>
  <c r="L93" i="9" s="1"/>
  <c r="L92" i="9"/>
  <c r="J92" i="9"/>
  <c r="M92" i="9" s="1"/>
  <c r="I92" i="9"/>
  <c r="L91" i="9"/>
  <c r="J91" i="9"/>
  <c r="M91" i="9" s="1"/>
  <c r="I91" i="9"/>
  <c r="J90" i="9"/>
  <c r="M90" i="9" s="1"/>
  <c r="I90" i="9"/>
  <c r="L90" i="9" s="1"/>
  <c r="J89" i="9"/>
  <c r="M89" i="9" s="1"/>
  <c r="I89" i="9"/>
  <c r="L89" i="9" s="1"/>
  <c r="L88" i="9"/>
  <c r="J88" i="9"/>
  <c r="M88" i="9" s="1"/>
  <c r="I88" i="9"/>
  <c r="L87" i="9"/>
  <c r="J87" i="9"/>
  <c r="M87" i="9" s="1"/>
  <c r="I87" i="9"/>
  <c r="J86" i="9"/>
  <c r="M86" i="9" s="1"/>
  <c r="I86" i="9"/>
  <c r="L86" i="9" s="1"/>
  <c r="J85" i="9"/>
  <c r="M85" i="9" s="1"/>
  <c r="I85" i="9"/>
  <c r="L85" i="9" s="1"/>
  <c r="L84" i="9"/>
  <c r="J84" i="9"/>
  <c r="M84" i="9" s="1"/>
  <c r="I84" i="9"/>
  <c r="L83" i="9"/>
  <c r="J83" i="9"/>
  <c r="M83" i="9" s="1"/>
  <c r="I83" i="9"/>
  <c r="J82" i="9"/>
  <c r="M82" i="9" s="1"/>
  <c r="I82" i="9"/>
  <c r="L82" i="9" s="1"/>
  <c r="J81" i="9"/>
  <c r="M81" i="9" s="1"/>
  <c r="I81" i="9"/>
  <c r="L81" i="9" s="1"/>
  <c r="L80" i="9"/>
  <c r="J80" i="9"/>
  <c r="M80" i="9" s="1"/>
  <c r="I80" i="9"/>
  <c r="L79" i="9"/>
  <c r="J79" i="9"/>
  <c r="M79" i="9" s="1"/>
  <c r="I79" i="9"/>
  <c r="J78" i="9"/>
  <c r="M78" i="9" s="1"/>
  <c r="I78" i="9"/>
  <c r="L78" i="9" s="1"/>
  <c r="J77" i="9"/>
  <c r="M77" i="9" s="1"/>
  <c r="I77" i="9"/>
  <c r="L77" i="9" s="1"/>
  <c r="L76" i="9"/>
  <c r="J76" i="9"/>
  <c r="M76" i="9" s="1"/>
  <c r="I76" i="9"/>
  <c r="L75" i="9"/>
  <c r="J75" i="9"/>
  <c r="M75" i="9" s="1"/>
  <c r="I75" i="9"/>
  <c r="J74" i="9"/>
  <c r="M74" i="9" s="1"/>
  <c r="I74" i="9"/>
  <c r="L74" i="9" s="1"/>
  <c r="J73" i="9"/>
  <c r="M73" i="9" s="1"/>
  <c r="I73" i="9"/>
  <c r="L73" i="9" s="1"/>
  <c r="J72" i="9"/>
  <c r="M72" i="9" s="1"/>
  <c r="I72" i="9"/>
  <c r="L72" i="9" s="1"/>
  <c r="J71" i="9"/>
  <c r="M71" i="9" s="1"/>
  <c r="I71" i="9"/>
  <c r="L71" i="9" s="1"/>
  <c r="J70" i="9"/>
  <c r="M70" i="9" s="1"/>
  <c r="I70" i="9"/>
  <c r="L70" i="9" s="1"/>
  <c r="J69" i="9"/>
  <c r="M69" i="9" s="1"/>
  <c r="I69" i="9"/>
  <c r="L69" i="9" s="1"/>
  <c r="J68" i="9"/>
  <c r="M68" i="9" s="1"/>
  <c r="I68" i="9"/>
  <c r="L68" i="9" s="1"/>
  <c r="J67" i="9"/>
  <c r="M67" i="9" s="1"/>
  <c r="I67" i="9"/>
  <c r="L67" i="9" s="1"/>
  <c r="J66" i="9"/>
  <c r="M66" i="9" s="1"/>
  <c r="I66" i="9"/>
  <c r="L66" i="9" s="1"/>
  <c r="J65" i="9"/>
  <c r="M65" i="9" s="1"/>
  <c r="I65" i="9"/>
  <c r="L65" i="9" s="1"/>
  <c r="J64" i="9"/>
  <c r="M64" i="9" s="1"/>
  <c r="I64" i="9"/>
  <c r="L64" i="9" s="1"/>
  <c r="J63" i="9"/>
  <c r="M63" i="9" s="1"/>
  <c r="I63" i="9"/>
  <c r="L63" i="9" s="1"/>
  <c r="J62" i="9"/>
  <c r="M62" i="9" s="1"/>
  <c r="I62" i="9"/>
  <c r="L62" i="9" s="1"/>
  <c r="J61" i="9"/>
  <c r="M61" i="9" s="1"/>
  <c r="I61" i="9"/>
  <c r="L61" i="9" s="1"/>
  <c r="J60" i="9"/>
  <c r="M60" i="9" s="1"/>
  <c r="I60" i="9"/>
  <c r="L60" i="9" s="1"/>
  <c r="J59" i="9"/>
  <c r="M59" i="9" s="1"/>
  <c r="I59" i="9"/>
  <c r="L59" i="9" s="1"/>
  <c r="J58" i="9"/>
  <c r="M58" i="9" s="1"/>
  <c r="I58" i="9"/>
  <c r="L58" i="9" s="1"/>
  <c r="J57" i="9"/>
  <c r="M57" i="9" s="1"/>
  <c r="I57" i="9"/>
  <c r="L57" i="9" s="1"/>
  <c r="J56" i="9"/>
  <c r="M56" i="9" s="1"/>
  <c r="I56" i="9"/>
  <c r="L56" i="9" s="1"/>
  <c r="J55" i="9"/>
  <c r="M55" i="9" s="1"/>
  <c r="I55" i="9"/>
  <c r="L55" i="9" s="1"/>
  <c r="J54" i="9"/>
  <c r="M54" i="9" s="1"/>
  <c r="I54" i="9"/>
  <c r="L54" i="9" s="1"/>
  <c r="J53" i="9"/>
  <c r="M53" i="9" s="1"/>
  <c r="I53" i="9"/>
  <c r="L53" i="9" s="1"/>
  <c r="J52" i="9"/>
  <c r="M52" i="9" s="1"/>
  <c r="I52" i="9"/>
  <c r="L52" i="9" s="1"/>
  <c r="J51" i="9"/>
  <c r="M51" i="9" s="1"/>
  <c r="I51" i="9"/>
  <c r="L51" i="9" s="1"/>
  <c r="J50" i="9"/>
  <c r="M50" i="9" s="1"/>
  <c r="I50" i="9"/>
  <c r="L50" i="9" s="1"/>
  <c r="J49" i="9"/>
  <c r="M49" i="9" s="1"/>
  <c r="I49" i="9"/>
  <c r="L49" i="9" s="1"/>
  <c r="J48" i="9"/>
  <c r="M48" i="9" s="1"/>
  <c r="I48" i="9"/>
  <c r="L48" i="9" s="1"/>
  <c r="J47" i="9"/>
  <c r="M47" i="9" s="1"/>
  <c r="I47" i="9"/>
  <c r="L47" i="9" s="1"/>
  <c r="J46" i="9"/>
  <c r="M46" i="9" s="1"/>
  <c r="I46" i="9"/>
  <c r="L46" i="9" s="1"/>
  <c r="J32" i="9"/>
  <c r="I32" i="9"/>
  <c r="J30" i="9"/>
  <c r="M30" i="9" s="1"/>
  <c r="I30" i="9"/>
  <c r="L30" i="9" s="1"/>
  <c r="J29" i="9"/>
  <c r="M29" i="9" s="1"/>
  <c r="I29" i="9"/>
  <c r="L29" i="9" s="1"/>
  <c r="J28" i="9"/>
  <c r="M28" i="9" s="1"/>
  <c r="I28" i="9"/>
  <c r="L28" i="9" s="1"/>
  <c r="J27" i="9"/>
  <c r="M27" i="9" s="1"/>
  <c r="I27" i="9"/>
  <c r="L27" i="9" s="1"/>
  <c r="J26" i="9"/>
  <c r="M26" i="9" s="1"/>
  <c r="I26" i="9"/>
  <c r="L26" i="9" s="1"/>
  <c r="J25" i="9"/>
  <c r="M25" i="9" s="1"/>
  <c r="I25" i="9"/>
  <c r="L25" i="9" s="1"/>
  <c r="J24" i="9"/>
  <c r="M24" i="9" s="1"/>
  <c r="I24" i="9"/>
  <c r="L24" i="9" s="1"/>
  <c r="J23" i="9"/>
  <c r="M23" i="9" s="1"/>
  <c r="I23" i="9"/>
  <c r="L23" i="9" s="1"/>
  <c r="J22" i="9"/>
  <c r="M22" i="9" s="1"/>
  <c r="I22" i="9"/>
  <c r="L22" i="9" s="1"/>
  <c r="J21" i="9"/>
  <c r="M21" i="9" s="1"/>
  <c r="I21" i="9"/>
  <c r="L21" i="9" s="1"/>
  <c r="J20" i="9"/>
  <c r="M20" i="9" s="1"/>
  <c r="I20" i="9"/>
  <c r="L20" i="9" s="1"/>
  <c r="J19" i="9"/>
  <c r="M19" i="9" s="1"/>
  <c r="I19" i="9"/>
  <c r="L19" i="9" s="1"/>
  <c r="J18" i="9"/>
  <c r="M18" i="9" s="1"/>
  <c r="I18" i="9"/>
  <c r="L18" i="9" s="1"/>
  <c r="J17" i="9"/>
  <c r="M17" i="9" s="1"/>
  <c r="I17" i="9"/>
  <c r="L17" i="9" s="1"/>
  <c r="J16" i="9"/>
  <c r="M16" i="9" s="1"/>
  <c r="I16" i="9"/>
  <c r="L16" i="9" s="1"/>
  <c r="J15" i="9"/>
  <c r="M15" i="9" s="1"/>
  <c r="I15" i="9"/>
  <c r="L15" i="9" s="1"/>
  <c r="J14" i="9"/>
  <c r="I14" i="9"/>
  <c r="J13" i="9"/>
  <c r="M13" i="9" s="1"/>
  <c r="I13" i="9"/>
  <c r="L13" i="9" s="1"/>
  <c r="J12" i="9"/>
  <c r="M12" i="9" s="1"/>
  <c r="I12" i="9"/>
  <c r="L12" i="9" s="1"/>
  <c r="J11" i="9"/>
  <c r="M11" i="9" s="1"/>
  <c r="I11" i="9"/>
  <c r="L11" i="9" s="1"/>
  <c r="J10" i="9"/>
  <c r="M10" i="9" s="1"/>
  <c r="I10" i="9"/>
  <c r="L10" i="9" s="1"/>
  <c r="J9" i="9"/>
  <c r="M9" i="9" s="1"/>
  <c r="I9" i="9"/>
  <c r="L9" i="9" s="1"/>
  <c r="J8" i="9"/>
  <c r="M8" i="9" s="1"/>
  <c r="I8" i="9"/>
  <c r="L8" i="9" s="1"/>
  <c r="J7" i="9"/>
  <c r="M7" i="9" s="1"/>
  <c r="I7" i="9"/>
  <c r="L7" i="9" s="1"/>
  <c r="J6" i="9"/>
  <c r="M6" i="9" s="1"/>
  <c r="I6" i="9"/>
  <c r="L6" i="9" s="1"/>
  <c r="J5" i="9"/>
  <c r="M5" i="9" s="1"/>
  <c r="I5" i="9"/>
  <c r="L5" i="9" s="1"/>
  <c r="J258" i="8" l="1"/>
  <c r="M258" i="8" s="1"/>
  <c r="I258" i="8"/>
  <c r="L258" i="8" s="1"/>
  <c r="L257" i="8"/>
  <c r="J257" i="8"/>
  <c r="M257" i="8" s="1"/>
  <c r="I257" i="8"/>
  <c r="J256" i="8"/>
  <c r="M256" i="8" s="1"/>
  <c r="I256" i="8"/>
  <c r="L256" i="8" s="1"/>
  <c r="J255" i="8"/>
  <c r="M255" i="8" s="1"/>
  <c r="I255" i="8"/>
  <c r="L255" i="8" s="1"/>
  <c r="J254" i="8"/>
  <c r="M254" i="8" s="1"/>
  <c r="I254" i="8"/>
  <c r="L254" i="8" s="1"/>
  <c r="J253" i="8"/>
  <c r="M253" i="8" s="1"/>
  <c r="I253" i="8"/>
  <c r="L253" i="8" s="1"/>
  <c r="L252" i="8"/>
  <c r="J252" i="8"/>
  <c r="M252" i="8" s="1"/>
  <c r="I252" i="8"/>
  <c r="J251" i="8"/>
  <c r="M251" i="8" s="1"/>
  <c r="I251" i="8"/>
  <c r="L251" i="8" s="1"/>
  <c r="J250" i="8"/>
  <c r="M250" i="8" s="1"/>
  <c r="I250" i="8"/>
  <c r="L250" i="8" s="1"/>
  <c r="L249" i="8"/>
  <c r="J249" i="8"/>
  <c r="M249" i="8" s="1"/>
  <c r="I249" i="8"/>
  <c r="J248" i="8"/>
  <c r="M248" i="8" s="1"/>
  <c r="I248" i="8"/>
  <c r="L248" i="8" s="1"/>
  <c r="J247" i="8"/>
  <c r="M247" i="8" s="1"/>
  <c r="I247" i="8"/>
  <c r="L247" i="8" s="1"/>
  <c r="J246" i="8"/>
  <c r="M246" i="8" s="1"/>
  <c r="I246" i="8"/>
  <c r="L246" i="8" s="1"/>
  <c r="J245" i="8"/>
  <c r="M245" i="8" s="1"/>
  <c r="I245" i="8"/>
  <c r="L245" i="8" s="1"/>
  <c r="L244" i="8"/>
  <c r="J244" i="8"/>
  <c r="M244" i="8" s="1"/>
  <c r="I244" i="8"/>
  <c r="J243" i="8"/>
  <c r="M243" i="8" s="1"/>
  <c r="I243" i="8"/>
  <c r="L243" i="8" s="1"/>
  <c r="J242" i="8"/>
  <c r="M242" i="8" s="1"/>
  <c r="I242" i="8"/>
  <c r="L242" i="8" s="1"/>
  <c r="L241" i="8"/>
  <c r="J241" i="8"/>
  <c r="M241" i="8" s="1"/>
  <c r="I241" i="8"/>
  <c r="J240" i="8"/>
  <c r="M240" i="8" s="1"/>
  <c r="I240" i="8"/>
  <c r="L240" i="8" s="1"/>
  <c r="J239" i="8"/>
  <c r="M239" i="8" s="1"/>
  <c r="I239" i="8"/>
  <c r="L239" i="8" s="1"/>
  <c r="J238" i="8"/>
  <c r="M238" i="8" s="1"/>
  <c r="I238" i="8"/>
  <c r="L238" i="8" s="1"/>
  <c r="J237" i="8"/>
  <c r="M237" i="8" s="1"/>
  <c r="I237" i="8"/>
  <c r="L237" i="8" s="1"/>
  <c r="L236" i="8"/>
  <c r="J236" i="8"/>
  <c r="M236" i="8" s="1"/>
  <c r="I236" i="8"/>
  <c r="J235" i="8"/>
  <c r="M235" i="8" s="1"/>
  <c r="I235" i="8"/>
  <c r="L235" i="8" s="1"/>
  <c r="J234" i="8"/>
  <c r="M234" i="8" s="1"/>
  <c r="I234" i="8"/>
  <c r="L234" i="8" s="1"/>
  <c r="L233" i="8"/>
  <c r="J233" i="8"/>
  <c r="M233" i="8" s="1"/>
  <c r="I233" i="8"/>
  <c r="J232" i="8"/>
  <c r="M232" i="8" s="1"/>
  <c r="I232" i="8"/>
  <c r="L232" i="8" s="1"/>
  <c r="J231" i="8"/>
  <c r="M231" i="8" s="1"/>
  <c r="I231" i="8"/>
  <c r="L231" i="8" s="1"/>
  <c r="J230" i="8"/>
  <c r="M230" i="8" s="1"/>
  <c r="I230" i="8"/>
  <c r="L230" i="8" s="1"/>
  <c r="J229" i="8"/>
  <c r="M229" i="8" s="1"/>
  <c r="I229" i="8"/>
  <c r="L229" i="8" s="1"/>
  <c r="L228" i="8"/>
  <c r="J228" i="8"/>
  <c r="M228" i="8" s="1"/>
  <c r="I228" i="8"/>
  <c r="J227" i="8"/>
  <c r="M227" i="8" s="1"/>
  <c r="I227" i="8"/>
  <c r="L227" i="8" s="1"/>
  <c r="J226" i="8"/>
  <c r="M226" i="8" s="1"/>
  <c r="I226" i="8"/>
  <c r="L226" i="8" s="1"/>
  <c r="J225" i="8"/>
  <c r="M225" i="8" s="1"/>
  <c r="I225" i="8"/>
  <c r="L225" i="8" s="1"/>
  <c r="J224" i="8"/>
  <c r="M224" i="8" s="1"/>
  <c r="I224" i="8"/>
  <c r="L224" i="8" s="1"/>
  <c r="J223" i="8"/>
  <c r="M223" i="8" s="1"/>
  <c r="I223" i="8"/>
  <c r="L223" i="8" s="1"/>
  <c r="J222" i="8"/>
  <c r="M222" i="8" s="1"/>
  <c r="I222" i="8"/>
  <c r="L222" i="8" s="1"/>
  <c r="J221" i="8"/>
  <c r="M221" i="8" s="1"/>
  <c r="I221" i="8"/>
  <c r="L221" i="8" s="1"/>
  <c r="L220" i="8"/>
  <c r="J220" i="8"/>
  <c r="M220" i="8" s="1"/>
  <c r="I220" i="8"/>
  <c r="J219" i="8"/>
  <c r="M219" i="8" s="1"/>
  <c r="I219" i="8"/>
  <c r="L219" i="8" s="1"/>
  <c r="J218" i="8"/>
  <c r="M218" i="8" s="1"/>
  <c r="I218" i="8"/>
  <c r="L218" i="8" s="1"/>
  <c r="J217" i="8"/>
  <c r="M217" i="8" s="1"/>
  <c r="I217" i="8"/>
  <c r="L217" i="8" s="1"/>
  <c r="J216" i="8"/>
  <c r="M216" i="8" s="1"/>
  <c r="I216" i="8"/>
  <c r="L216" i="8" s="1"/>
  <c r="J215" i="8"/>
  <c r="M215" i="8" s="1"/>
  <c r="I215" i="8"/>
  <c r="L215" i="8" s="1"/>
  <c r="J214" i="8"/>
  <c r="M214" i="8" s="1"/>
  <c r="I214" i="8"/>
  <c r="L214" i="8" s="1"/>
  <c r="J213" i="8"/>
  <c r="M213" i="8" s="1"/>
  <c r="I213" i="8"/>
  <c r="L213" i="8" s="1"/>
  <c r="J212" i="8"/>
  <c r="M212" i="8" s="1"/>
  <c r="I212" i="8"/>
  <c r="L212" i="8" s="1"/>
  <c r="J211" i="8"/>
  <c r="M211" i="8" s="1"/>
  <c r="I211" i="8"/>
  <c r="L211" i="8" s="1"/>
  <c r="J210" i="8"/>
  <c r="M210" i="8" s="1"/>
  <c r="I210" i="8"/>
  <c r="L210" i="8" s="1"/>
  <c r="J209" i="8"/>
  <c r="M209" i="8" s="1"/>
  <c r="I209" i="8"/>
  <c r="L209" i="8" s="1"/>
  <c r="J208" i="8"/>
  <c r="M208" i="8" s="1"/>
  <c r="I208" i="8"/>
  <c r="L208" i="8" s="1"/>
  <c r="J207" i="8"/>
  <c r="M207" i="8" s="1"/>
  <c r="I207" i="8"/>
  <c r="L207" i="8" s="1"/>
  <c r="J206" i="8"/>
  <c r="M206" i="8" s="1"/>
  <c r="I206" i="8"/>
  <c r="L206" i="8" s="1"/>
  <c r="J205" i="8"/>
  <c r="M205" i="8" s="1"/>
  <c r="I205" i="8"/>
  <c r="L205" i="8" s="1"/>
  <c r="L204" i="8"/>
  <c r="J204" i="8"/>
  <c r="M204" i="8" s="1"/>
  <c r="I204" i="8"/>
  <c r="J203" i="8"/>
  <c r="M203" i="8" s="1"/>
  <c r="I203" i="8"/>
  <c r="L203" i="8" s="1"/>
  <c r="J202" i="8"/>
  <c r="M202" i="8" s="1"/>
  <c r="I202" i="8"/>
  <c r="L202" i="8" s="1"/>
  <c r="J201" i="8"/>
  <c r="M201" i="8" s="1"/>
  <c r="I201" i="8"/>
  <c r="L201" i="8" s="1"/>
  <c r="J200" i="8"/>
  <c r="M200" i="8" s="1"/>
  <c r="I200" i="8"/>
  <c r="L200" i="8" s="1"/>
  <c r="L199" i="8"/>
  <c r="J199" i="8"/>
  <c r="M199" i="8" s="1"/>
  <c r="I199" i="8"/>
  <c r="J198" i="8"/>
  <c r="M198" i="8" s="1"/>
  <c r="I198" i="8"/>
  <c r="L198" i="8" s="1"/>
  <c r="J197" i="8"/>
  <c r="M197" i="8" s="1"/>
  <c r="I197" i="8"/>
  <c r="L197" i="8" s="1"/>
  <c r="J196" i="8"/>
  <c r="M196" i="8" s="1"/>
  <c r="I196" i="8"/>
  <c r="L196" i="8" s="1"/>
  <c r="J195" i="8"/>
  <c r="M195" i="8" s="1"/>
  <c r="I195" i="8"/>
  <c r="L195" i="8" s="1"/>
  <c r="J194" i="8"/>
  <c r="M194" i="8" s="1"/>
  <c r="I194" i="8"/>
  <c r="L194" i="8" s="1"/>
  <c r="J193" i="8"/>
  <c r="M193" i="8" s="1"/>
  <c r="I193" i="8"/>
  <c r="L193" i="8" s="1"/>
  <c r="J192" i="8"/>
  <c r="M192" i="8" s="1"/>
  <c r="I192" i="8"/>
  <c r="L192" i="8" s="1"/>
  <c r="J191" i="8"/>
  <c r="M191" i="8" s="1"/>
  <c r="I191" i="8"/>
  <c r="L191" i="8" s="1"/>
  <c r="J190" i="8"/>
  <c r="M190" i="8" s="1"/>
  <c r="I190" i="8"/>
  <c r="L190" i="8" s="1"/>
  <c r="J189" i="8"/>
  <c r="M189" i="8" s="1"/>
  <c r="I189" i="8"/>
  <c r="L189" i="8" s="1"/>
  <c r="L188" i="8"/>
  <c r="J188" i="8"/>
  <c r="M188" i="8" s="1"/>
  <c r="I188" i="8"/>
  <c r="J187" i="8"/>
  <c r="M187" i="8" s="1"/>
  <c r="I187" i="8"/>
  <c r="L187" i="8" s="1"/>
  <c r="J186" i="8"/>
  <c r="M186" i="8" s="1"/>
  <c r="I186" i="8"/>
  <c r="L186" i="8" s="1"/>
  <c r="J185" i="8"/>
  <c r="M185" i="8" s="1"/>
  <c r="I185" i="8"/>
  <c r="L185" i="8" s="1"/>
  <c r="J184" i="8"/>
  <c r="M184" i="8" s="1"/>
  <c r="I184" i="8"/>
  <c r="L184" i="8" s="1"/>
  <c r="L183" i="8"/>
  <c r="J183" i="8"/>
  <c r="M183" i="8" s="1"/>
  <c r="I183" i="8"/>
  <c r="J182" i="8"/>
  <c r="M182" i="8" s="1"/>
  <c r="I182" i="8"/>
  <c r="L182" i="8" s="1"/>
  <c r="J181" i="8"/>
  <c r="M181" i="8" s="1"/>
  <c r="I181" i="8"/>
  <c r="L181" i="8" s="1"/>
  <c r="J180" i="8"/>
  <c r="M180" i="8" s="1"/>
  <c r="I180" i="8"/>
  <c r="L180" i="8" s="1"/>
  <c r="J179" i="8"/>
  <c r="M179" i="8" s="1"/>
  <c r="I179" i="8"/>
  <c r="L179" i="8" s="1"/>
  <c r="J178" i="8"/>
  <c r="M178" i="8" s="1"/>
  <c r="I178" i="8"/>
  <c r="L178" i="8" s="1"/>
  <c r="J177" i="8"/>
  <c r="M177" i="8" s="1"/>
  <c r="I177" i="8"/>
  <c r="L177" i="8" s="1"/>
  <c r="J176" i="8"/>
  <c r="M176" i="8" s="1"/>
  <c r="I176" i="8"/>
  <c r="L176" i="8" s="1"/>
  <c r="J175" i="8"/>
  <c r="M175" i="8" s="1"/>
  <c r="I175" i="8"/>
  <c r="L175" i="8" s="1"/>
  <c r="J174" i="8"/>
  <c r="M174" i="8" s="1"/>
  <c r="I174" i="8"/>
  <c r="L174" i="8" s="1"/>
  <c r="J173" i="8"/>
  <c r="M173" i="8" s="1"/>
  <c r="I173" i="8"/>
  <c r="L173" i="8" s="1"/>
  <c r="J172" i="8"/>
  <c r="M172" i="8" s="1"/>
  <c r="I172" i="8"/>
  <c r="L172" i="8" s="1"/>
  <c r="J171" i="8"/>
  <c r="M171" i="8" s="1"/>
  <c r="I171" i="8"/>
  <c r="L171" i="8" s="1"/>
  <c r="M170" i="8"/>
  <c r="J170" i="8"/>
  <c r="I170" i="8"/>
  <c r="L170" i="8" s="1"/>
  <c r="J169" i="8"/>
  <c r="M169" i="8" s="1"/>
  <c r="I169" i="8"/>
  <c r="L169" i="8" s="1"/>
  <c r="J168" i="8"/>
  <c r="M168" i="8" s="1"/>
  <c r="I168" i="8"/>
  <c r="L168" i="8" s="1"/>
  <c r="J167" i="8"/>
  <c r="M167" i="8" s="1"/>
  <c r="I167" i="8"/>
  <c r="L167" i="8" s="1"/>
  <c r="J166" i="8"/>
  <c r="M166" i="8" s="1"/>
  <c r="I166" i="8"/>
  <c r="L166" i="8" s="1"/>
  <c r="J165" i="8"/>
  <c r="M165" i="8" s="1"/>
  <c r="I165" i="8"/>
  <c r="L165" i="8" s="1"/>
  <c r="J164" i="8"/>
  <c r="M164" i="8" s="1"/>
  <c r="I164" i="8"/>
  <c r="L164" i="8" s="1"/>
  <c r="J163" i="8"/>
  <c r="M163" i="8" s="1"/>
  <c r="I163" i="8"/>
  <c r="L163" i="8" s="1"/>
  <c r="M162" i="8"/>
  <c r="J162" i="8"/>
  <c r="I162" i="8"/>
  <c r="L162" i="8" s="1"/>
  <c r="J161" i="8"/>
  <c r="M161" i="8" s="1"/>
  <c r="I161" i="8"/>
  <c r="L161" i="8" s="1"/>
  <c r="J160" i="8"/>
  <c r="M160" i="8" s="1"/>
  <c r="I160" i="8"/>
  <c r="L160" i="8" s="1"/>
  <c r="J159" i="8"/>
  <c r="M159" i="8" s="1"/>
  <c r="I159" i="8"/>
  <c r="L159" i="8" s="1"/>
  <c r="J158" i="8"/>
  <c r="M158" i="8" s="1"/>
  <c r="I158" i="8"/>
  <c r="L158" i="8" s="1"/>
  <c r="J157" i="8"/>
  <c r="M157" i="8" s="1"/>
  <c r="I157" i="8"/>
  <c r="L157" i="8" s="1"/>
  <c r="J156" i="8"/>
  <c r="M156" i="8" s="1"/>
  <c r="I156" i="8"/>
  <c r="L156" i="8" s="1"/>
  <c r="J155" i="8"/>
  <c r="M155" i="8" s="1"/>
  <c r="I155" i="8"/>
  <c r="L155" i="8" s="1"/>
  <c r="M154" i="8"/>
  <c r="J154" i="8"/>
  <c r="I154" i="8"/>
  <c r="L154" i="8" s="1"/>
  <c r="J153" i="8"/>
  <c r="M153" i="8" s="1"/>
  <c r="I153" i="8"/>
  <c r="L153" i="8" s="1"/>
  <c r="J152" i="8"/>
  <c r="M152" i="8" s="1"/>
  <c r="I152" i="8"/>
  <c r="L152" i="8" s="1"/>
  <c r="J151" i="8"/>
  <c r="M151" i="8" s="1"/>
  <c r="I151" i="8"/>
  <c r="L151" i="8" s="1"/>
  <c r="J150" i="8"/>
  <c r="M150" i="8" s="1"/>
  <c r="I150" i="8"/>
  <c r="L150" i="8" s="1"/>
  <c r="J149" i="8"/>
  <c r="M149" i="8" s="1"/>
  <c r="I149" i="8"/>
  <c r="L149" i="8" s="1"/>
  <c r="J148" i="8"/>
  <c r="M148" i="8" s="1"/>
  <c r="I148" i="8"/>
  <c r="L148" i="8" s="1"/>
  <c r="J147" i="8"/>
  <c r="M147" i="8" s="1"/>
  <c r="I147" i="8"/>
  <c r="L147" i="8" s="1"/>
  <c r="M146" i="8"/>
  <c r="J146" i="8"/>
  <c r="I146" i="8"/>
  <c r="L146" i="8" s="1"/>
  <c r="J145" i="8"/>
  <c r="M145" i="8" s="1"/>
  <c r="I145" i="8"/>
  <c r="L145" i="8" s="1"/>
  <c r="J144" i="8"/>
  <c r="M144" i="8" s="1"/>
  <c r="I144" i="8"/>
  <c r="L144" i="8" s="1"/>
  <c r="J143" i="8"/>
  <c r="M143" i="8" s="1"/>
  <c r="I143" i="8"/>
  <c r="L143" i="8" s="1"/>
  <c r="J142" i="8"/>
  <c r="M142" i="8" s="1"/>
  <c r="I142" i="8"/>
  <c r="L142" i="8" s="1"/>
  <c r="J141" i="8"/>
  <c r="M141" i="8" s="1"/>
  <c r="I141" i="8"/>
  <c r="L141" i="8" s="1"/>
  <c r="J140" i="8"/>
  <c r="M140" i="8" s="1"/>
  <c r="I140" i="8"/>
  <c r="L140" i="8" s="1"/>
  <c r="J139" i="8"/>
  <c r="M139" i="8" s="1"/>
  <c r="I139" i="8"/>
  <c r="L139" i="8" s="1"/>
  <c r="M138" i="8"/>
  <c r="J138" i="8"/>
  <c r="I138" i="8"/>
  <c r="L138" i="8" s="1"/>
  <c r="J137" i="8"/>
  <c r="M137" i="8" s="1"/>
  <c r="I137" i="8"/>
  <c r="L137" i="8" s="1"/>
  <c r="J136" i="8"/>
  <c r="M136" i="8" s="1"/>
  <c r="I136" i="8"/>
  <c r="L136" i="8" s="1"/>
  <c r="J135" i="8"/>
  <c r="M135" i="8" s="1"/>
  <c r="I135" i="8"/>
  <c r="L135" i="8" s="1"/>
  <c r="J134" i="8"/>
  <c r="M134" i="8" s="1"/>
  <c r="I134" i="8"/>
  <c r="L134" i="8" s="1"/>
  <c r="J133" i="8"/>
  <c r="M133" i="8" s="1"/>
  <c r="I133" i="8"/>
  <c r="L133" i="8" s="1"/>
  <c r="J132" i="8"/>
  <c r="M132" i="8" s="1"/>
  <c r="I132" i="8"/>
  <c r="L132" i="8" s="1"/>
  <c r="J131" i="8"/>
  <c r="M131" i="8" s="1"/>
  <c r="I131" i="8"/>
  <c r="L131" i="8" s="1"/>
  <c r="M130" i="8"/>
  <c r="J130" i="8"/>
  <c r="I130" i="8"/>
  <c r="L130" i="8" s="1"/>
  <c r="J129" i="8"/>
  <c r="M129" i="8" s="1"/>
  <c r="I129" i="8"/>
  <c r="L129" i="8" s="1"/>
  <c r="J128" i="8"/>
  <c r="M128" i="8" s="1"/>
  <c r="I128" i="8"/>
  <c r="L128" i="8" s="1"/>
  <c r="J127" i="8"/>
  <c r="M127" i="8" s="1"/>
  <c r="I127" i="8"/>
  <c r="L127" i="8" s="1"/>
  <c r="J126" i="8"/>
  <c r="M126" i="8" s="1"/>
  <c r="I126" i="8"/>
  <c r="L126" i="8" s="1"/>
  <c r="J125" i="8"/>
  <c r="M125" i="8" s="1"/>
  <c r="I125" i="8"/>
  <c r="L125" i="8" s="1"/>
  <c r="J124" i="8"/>
  <c r="M124" i="8" s="1"/>
  <c r="I124" i="8"/>
  <c r="L124" i="8" s="1"/>
  <c r="J123" i="8"/>
  <c r="M123" i="8" s="1"/>
  <c r="I123" i="8"/>
  <c r="L123" i="8" s="1"/>
  <c r="M122" i="8"/>
  <c r="J122" i="8"/>
  <c r="I122" i="8"/>
  <c r="L122" i="8" s="1"/>
  <c r="J121" i="8"/>
  <c r="M121" i="8" s="1"/>
  <c r="I121" i="8"/>
  <c r="L121" i="8" s="1"/>
  <c r="J120" i="8"/>
  <c r="M120" i="8" s="1"/>
  <c r="I120" i="8"/>
  <c r="L120" i="8" s="1"/>
  <c r="J119" i="8"/>
  <c r="M119" i="8" s="1"/>
  <c r="I119" i="8"/>
  <c r="L119" i="8" s="1"/>
  <c r="J118" i="8"/>
  <c r="M118" i="8" s="1"/>
  <c r="I118" i="8"/>
  <c r="L118" i="8" s="1"/>
  <c r="J117" i="8"/>
  <c r="M117" i="8" s="1"/>
  <c r="I117" i="8"/>
  <c r="L117" i="8" s="1"/>
  <c r="J116" i="8"/>
  <c r="M116" i="8" s="1"/>
  <c r="I116" i="8"/>
  <c r="L116" i="8" s="1"/>
  <c r="J115" i="8"/>
  <c r="M115" i="8" s="1"/>
  <c r="I115" i="8"/>
  <c r="L115" i="8" s="1"/>
  <c r="M114" i="8"/>
  <c r="J114" i="8"/>
  <c r="I114" i="8"/>
  <c r="L114" i="8" s="1"/>
  <c r="J113" i="8"/>
  <c r="M113" i="8" s="1"/>
  <c r="I113" i="8"/>
  <c r="L113" i="8" s="1"/>
  <c r="J112" i="8"/>
  <c r="M112" i="8" s="1"/>
  <c r="I112" i="8"/>
  <c r="L112" i="8" s="1"/>
  <c r="J111" i="8"/>
  <c r="M111" i="8" s="1"/>
  <c r="I111" i="8"/>
  <c r="L111" i="8" s="1"/>
  <c r="J110" i="8"/>
  <c r="M110" i="8" s="1"/>
  <c r="I110" i="8"/>
  <c r="L110" i="8" s="1"/>
  <c r="J109" i="8"/>
  <c r="M109" i="8" s="1"/>
  <c r="I109" i="8"/>
  <c r="L109" i="8" s="1"/>
  <c r="J108" i="8"/>
  <c r="M108" i="8" s="1"/>
  <c r="I108" i="8"/>
  <c r="L108" i="8" s="1"/>
  <c r="J107" i="8"/>
  <c r="M107" i="8" s="1"/>
  <c r="I107" i="8"/>
  <c r="L107" i="8" s="1"/>
  <c r="M106" i="8"/>
  <c r="J106" i="8"/>
  <c r="I106" i="8"/>
  <c r="L106" i="8" s="1"/>
  <c r="J105" i="8"/>
  <c r="M105" i="8" s="1"/>
  <c r="I105" i="8"/>
  <c r="L105" i="8" s="1"/>
  <c r="J104" i="8"/>
  <c r="M104" i="8" s="1"/>
  <c r="I104" i="8"/>
  <c r="L104" i="8" s="1"/>
  <c r="J103" i="8"/>
  <c r="M103" i="8" s="1"/>
  <c r="I103" i="8"/>
  <c r="L103" i="8" s="1"/>
  <c r="J102" i="8"/>
  <c r="M102" i="8" s="1"/>
  <c r="I102" i="8"/>
  <c r="L102" i="8" s="1"/>
  <c r="J101" i="8"/>
  <c r="M101" i="8" s="1"/>
  <c r="I101" i="8"/>
  <c r="L101" i="8" s="1"/>
  <c r="J100" i="8"/>
  <c r="M100" i="8" s="1"/>
  <c r="I100" i="8"/>
  <c r="L100" i="8" s="1"/>
  <c r="J99" i="8"/>
  <c r="M99" i="8" s="1"/>
  <c r="I99" i="8"/>
  <c r="L99" i="8" s="1"/>
  <c r="M98" i="8"/>
  <c r="J98" i="8"/>
  <c r="I98" i="8"/>
  <c r="L98" i="8" s="1"/>
  <c r="J97" i="8"/>
  <c r="M97" i="8" s="1"/>
  <c r="I97" i="8"/>
  <c r="L97" i="8" s="1"/>
  <c r="J96" i="8"/>
  <c r="M96" i="8" s="1"/>
  <c r="I96" i="8"/>
  <c r="L96" i="8" s="1"/>
  <c r="J95" i="8"/>
  <c r="M95" i="8" s="1"/>
  <c r="I95" i="8"/>
  <c r="L95" i="8" s="1"/>
  <c r="J94" i="8"/>
  <c r="M94" i="8" s="1"/>
  <c r="I94" i="8"/>
  <c r="L94" i="8" s="1"/>
  <c r="J93" i="8"/>
  <c r="M93" i="8" s="1"/>
  <c r="I93" i="8"/>
  <c r="L93" i="8" s="1"/>
  <c r="J92" i="8"/>
  <c r="M92" i="8" s="1"/>
  <c r="I92" i="8"/>
  <c r="L92" i="8" s="1"/>
  <c r="J91" i="8"/>
  <c r="M91" i="8" s="1"/>
  <c r="I91" i="8"/>
  <c r="L91" i="8" s="1"/>
  <c r="M90" i="8"/>
  <c r="J90" i="8"/>
  <c r="I90" i="8"/>
  <c r="L90" i="8" s="1"/>
  <c r="J89" i="8"/>
  <c r="M89" i="8" s="1"/>
  <c r="I89" i="8"/>
  <c r="L89" i="8" s="1"/>
  <c r="J88" i="8"/>
  <c r="M88" i="8" s="1"/>
  <c r="I88" i="8"/>
  <c r="L88" i="8" s="1"/>
  <c r="J87" i="8"/>
  <c r="M87" i="8" s="1"/>
  <c r="I87" i="8"/>
  <c r="L87" i="8" s="1"/>
  <c r="J86" i="8"/>
  <c r="M86" i="8" s="1"/>
  <c r="I86" i="8"/>
  <c r="L86" i="8" s="1"/>
  <c r="J85" i="8"/>
  <c r="M85" i="8" s="1"/>
  <c r="I85" i="8"/>
  <c r="L85" i="8" s="1"/>
  <c r="J84" i="8"/>
  <c r="M84" i="8" s="1"/>
  <c r="I84" i="8"/>
  <c r="L84" i="8" s="1"/>
  <c r="J83" i="8"/>
  <c r="M83" i="8" s="1"/>
  <c r="I83" i="8"/>
  <c r="L83" i="8" s="1"/>
  <c r="M82" i="8"/>
  <c r="J82" i="8"/>
  <c r="I82" i="8"/>
  <c r="L82" i="8" s="1"/>
  <c r="J81" i="8"/>
  <c r="M81" i="8" s="1"/>
  <c r="I81" i="8"/>
  <c r="L81" i="8" s="1"/>
  <c r="J80" i="8"/>
  <c r="M80" i="8" s="1"/>
  <c r="I80" i="8"/>
  <c r="L80" i="8" s="1"/>
  <c r="J79" i="8"/>
  <c r="M79" i="8" s="1"/>
  <c r="I79" i="8"/>
  <c r="L79" i="8" s="1"/>
  <c r="J78" i="8"/>
  <c r="M78" i="8" s="1"/>
  <c r="I78" i="8"/>
  <c r="L78" i="8" s="1"/>
  <c r="J77" i="8"/>
  <c r="M77" i="8" s="1"/>
  <c r="I77" i="8"/>
  <c r="L77" i="8" s="1"/>
  <c r="J76" i="8"/>
  <c r="M76" i="8" s="1"/>
  <c r="I76" i="8"/>
  <c r="L76" i="8" s="1"/>
  <c r="J75" i="8"/>
  <c r="M75" i="8" s="1"/>
  <c r="I75" i="8"/>
  <c r="L75" i="8" s="1"/>
  <c r="M74" i="8"/>
  <c r="J74" i="8"/>
  <c r="I74" i="8"/>
  <c r="L74" i="8" s="1"/>
  <c r="J73" i="8"/>
  <c r="M73" i="8" s="1"/>
  <c r="I73" i="8"/>
  <c r="L73" i="8" s="1"/>
  <c r="J72" i="8"/>
  <c r="M72" i="8" s="1"/>
  <c r="I72" i="8"/>
  <c r="L72" i="8" s="1"/>
  <c r="J71" i="8"/>
  <c r="M71" i="8" s="1"/>
  <c r="I71" i="8"/>
  <c r="L71" i="8" s="1"/>
  <c r="J70" i="8"/>
  <c r="M70" i="8" s="1"/>
  <c r="I70" i="8"/>
  <c r="L70" i="8" s="1"/>
  <c r="J69" i="8"/>
  <c r="M69" i="8" s="1"/>
  <c r="I69" i="8"/>
  <c r="L69" i="8" s="1"/>
  <c r="J68" i="8"/>
  <c r="M68" i="8" s="1"/>
  <c r="I68" i="8"/>
  <c r="L68" i="8" s="1"/>
  <c r="J67" i="8"/>
  <c r="M67" i="8" s="1"/>
  <c r="I67" i="8"/>
  <c r="L67" i="8" s="1"/>
  <c r="M66" i="8"/>
  <c r="J66" i="8"/>
  <c r="I66" i="8"/>
  <c r="L66" i="8" s="1"/>
  <c r="J65" i="8"/>
  <c r="M65" i="8" s="1"/>
  <c r="I65" i="8"/>
  <c r="L65" i="8" s="1"/>
  <c r="J64" i="8"/>
  <c r="M64" i="8" s="1"/>
  <c r="I64" i="8"/>
  <c r="L64" i="8" s="1"/>
  <c r="J63" i="8"/>
  <c r="M63" i="8" s="1"/>
  <c r="I63" i="8"/>
  <c r="L63" i="8" s="1"/>
  <c r="J62" i="8"/>
  <c r="M62" i="8" s="1"/>
  <c r="I62" i="8"/>
  <c r="L62" i="8" s="1"/>
  <c r="J61" i="8"/>
  <c r="M61" i="8" s="1"/>
  <c r="I61" i="8"/>
  <c r="L61" i="8" s="1"/>
  <c r="J60" i="8"/>
  <c r="M60" i="8" s="1"/>
  <c r="I60" i="8"/>
  <c r="L60" i="8" s="1"/>
  <c r="J59" i="8"/>
  <c r="M59" i="8" s="1"/>
  <c r="I59" i="8"/>
  <c r="L59" i="8" s="1"/>
  <c r="M58" i="8"/>
  <c r="J58" i="8"/>
  <c r="I58" i="8"/>
  <c r="L58" i="8" s="1"/>
  <c r="J57" i="8"/>
  <c r="M57" i="8" s="1"/>
  <c r="I57" i="8"/>
  <c r="L57" i="8" s="1"/>
  <c r="J56" i="8"/>
  <c r="M56" i="8" s="1"/>
  <c r="I56" i="8"/>
  <c r="L56" i="8" s="1"/>
  <c r="J55" i="8"/>
  <c r="M55" i="8" s="1"/>
  <c r="I55" i="8"/>
  <c r="L55" i="8" s="1"/>
  <c r="J54" i="8"/>
  <c r="M54" i="8" s="1"/>
  <c r="I54" i="8"/>
  <c r="L54" i="8" s="1"/>
  <c r="J53" i="8"/>
  <c r="M53" i="8" s="1"/>
  <c r="I53" i="8"/>
  <c r="L53" i="8" s="1"/>
  <c r="J52" i="8"/>
  <c r="M52" i="8" s="1"/>
  <c r="I52" i="8"/>
  <c r="L52" i="8" s="1"/>
  <c r="J51" i="8"/>
  <c r="M51" i="8" s="1"/>
  <c r="I51" i="8"/>
  <c r="L51" i="8" s="1"/>
  <c r="M50" i="8"/>
  <c r="J50" i="8"/>
  <c r="I50" i="8"/>
  <c r="L50" i="8" s="1"/>
  <c r="J49" i="8"/>
  <c r="M49" i="8" s="1"/>
  <c r="I49" i="8"/>
  <c r="L49" i="8" s="1"/>
  <c r="J48" i="8"/>
  <c r="M48" i="8" s="1"/>
  <c r="I48" i="8"/>
  <c r="L48" i="8" s="1"/>
  <c r="J47" i="8"/>
  <c r="M47" i="8" s="1"/>
  <c r="I47" i="8"/>
  <c r="L47" i="8" s="1"/>
  <c r="J46" i="8"/>
  <c r="M46" i="8" s="1"/>
  <c r="I46" i="8"/>
  <c r="L46" i="8" s="1"/>
  <c r="J32" i="8"/>
  <c r="I32" i="8"/>
  <c r="J30" i="8"/>
  <c r="M30" i="8" s="1"/>
  <c r="I30" i="8"/>
  <c r="L30" i="8" s="1"/>
  <c r="J29" i="8"/>
  <c r="M29" i="8" s="1"/>
  <c r="I29" i="8"/>
  <c r="L29" i="8" s="1"/>
  <c r="J28" i="8"/>
  <c r="M28" i="8" s="1"/>
  <c r="I28" i="8"/>
  <c r="L28" i="8" s="1"/>
  <c r="L27" i="8"/>
  <c r="J27" i="8"/>
  <c r="M27" i="8" s="1"/>
  <c r="I27" i="8"/>
  <c r="J26" i="8"/>
  <c r="M26" i="8" s="1"/>
  <c r="I26" i="8"/>
  <c r="L26" i="8" s="1"/>
  <c r="J25" i="8"/>
  <c r="M25" i="8" s="1"/>
  <c r="I25" i="8"/>
  <c r="L25" i="8" s="1"/>
  <c r="J24" i="8"/>
  <c r="M24" i="8" s="1"/>
  <c r="I24" i="8"/>
  <c r="L24" i="8" s="1"/>
  <c r="L23" i="8"/>
  <c r="J23" i="8"/>
  <c r="M23" i="8" s="1"/>
  <c r="I23" i="8"/>
  <c r="J22" i="8"/>
  <c r="M22" i="8" s="1"/>
  <c r="I22" i="8"/>
  <c r="L22" i="8" s="1"/>
  <c r="J21" i="8"/>
  <c r="M21" i="8" s="1"/>
  <c r="I21" i="8"/>
  <c r="L21" i="8" s="1"/>
  <c r="J20" i="8"/>
  <c r="M20" i="8" s="1"/>
  <c r="I20" i="8"/>
  <c r="L20" i="8" s="1"/>
  <c r="L19" i="8"/>
  <c r="J19" i="8"/>
  <c r="M19" i="8" s="1"/>
  <c r="I19" i="8"/>
  <c r="J18" i="8"/>
  <c r="M18" i="8" s="1"/>
  <c r="I18" i="8"/>
  <c r="L18" i="8" s="1"/>
  <c r="J17" i="8"/>
  <c r="M17" i="8" s="1"/>
  <c r="I17" i="8"/>
  <c r="L17" i="8" s="1"/>
  <c r="J16" i="8"/>
  <c r="M16" i="8" s="1"/>
  <c r="I16" i="8"/>
  <c r="L16" i="8" s="1"/>
  <c r="L15" i="8"/>
  <c r="J15" i="8"/>
  <c r="M15" i="8" s="1"/>
  <c r="I15" i="8"/>
  <c r="J14" i="8"/>
  <c r="I14" i="8"/>
  <c r="J13" i="8"/>
  <c r="M13" i="8" s="1"/>
  <c r="I13" i="8"/>
  <c r="L13" i="8" s="1"/>
  <c r="J12" i="8"/>
  <c r="M12" i="8" s="1"/>
  <c r="I12" i="8"/>
  <c r="L12" i="8" s="1"/>
  <c r="J11" i="8"/>
  <c r="M11" i="8" s="1"/>
  <c r="I11" i="8"/>
  <c r="L11" i="8" s="1"/>
  <c r="M10" i="8"/>
  <c r="J10" i="8"/>
  <c r="I10" i="8"/>
  <c r="L10" i="8" s="1"/>
  <c r="J9" i="8"/>
  <c r="M9" i="8" s="1"/>
  <c r="I9" i="8"/>
  <c r="L9" i="8" s="1"/>
  <c r="J8" i="8"/>
  <c r="M8" i="8" s="1"/>
  <c r="I8" i="8"/>
  <c r="L8" i="8" s="1"/>
  <c r="J7" i="8"/>
  <c r="M7" i="8" s="1"/>
  <c r="I7" i="8"/>
  <c r="L7" i="8" s="1"/>
  <c r="J6" i="8"/>
  <c r="M6" i="8" s="1"/>
  <c r="I6" i="8"/>
  <c r="L6" i="8" s="1"/>
  <c r="J5" i="8"/>
  <c r="M5" i="8" s="1"/>
  <c r="I5" i="8"/>
  <c r="L5" i="8" s="1"/>
  <c r="J258" i="7"/>
  <c r="M258" i="7" s="1"/>
  <c r="I258" i="7"/>
  <c r="L258" i="7" s="1"/>
  <c r="J257" i="7"/>
  <c r="M257" i="7" s="1"/>
  <c r="I257" i="7"/>
  <c r="L257" i="7" s="1"/>
  <c r="L256" i="7"/>
  <c r="J256" i="7"/>
  <c r="M256" i="7" s="1"/>
  <c r="I256" i="7"/>
  <c r="J255" i="7"/>
  <c r="M255" i="7" s="1"/>
  <c r="I255" i="7"/>
  <c r="L255" i="7" s="1"/>
  <c r="J254" i="7"/>
  <c r="M254" i="7" s="1"/>
  <c r="I254" i="7"/>
  <c r="L254" i="7" s="1"/>
  <c r="J253" i="7"/>
  <c r="M253" i="7" s="1"/>
  <c r="I253" i="7"/>
  <c r="L253" i="7" s="1"/>
  <c r="J252" i="7"/>
  <c r="M252" i="7" s="1"/>
  <c r="I252" i="7"/>
  <c r="L252" i="7" s="1"/>
  <c r="J251" i="7"/>
  <c r="M251" i="7" s="1"/>
  <c r="I251" i="7"/>
  <c r="L251" i="7" s="1"/>
  <c r="J250" i="7"/>
  <c r="M250" i="7" s="1"/>
  <c r="I250" i="7"/>
  <c r="L250" i="7" s="1"/>
  <c r="J249" i="7"/>
  <c r="M249" i="7" s="1"/>
  <c r="I249" i="7"/>
  <c r="L249" i="7" s="1"/>
  <c r="L248" i="7"/>
  <c r="J248" i="7"/>
  <c r="M248" i="7" s="1"/>
  <c r="I248" i="7"/>
  <c r="J247" i="7"/>
  <c r="M247" i="7" s="1"/>
  <c r="I247" i="7"/>
  <c r="L247" i="7" s="1"/>
  <c r="J246" i="7"/>
  <c r="M246" i="7" s="1"/>
  <c r="I246" i="7"/>
  <c r="L246" i="7" s="1"/>
  <c r="J245" i="7"/>
  <c r="M245" i="7" s="1"/>
  <c r="I245" i="7"/>
  <c r="L245" i="7" s="1"/>
  <c r="J244" i="7"/>
  <c r="M244" i="7" s="1"/>
  <c r="I244" i="7"/>
  <c r="L244" i="7" s="1"/>
  <c r="J243" i="7"/>
  <c r="M243" i="7" s="1"/>
  <c r="I243" i="7"/>
  <c r="L243" i="7" s="1"/>
  <c r="J242" i="7"/>
  <c r="M242" i="7" s="1"/>
  <c r="I242" i="7"/>
  <c r="L242" i="7" s="1"/>
  <c r="J241" i="7"/>
  <c r="M241" i="7" s="1"/>
  <c r="I241" i="7"/>
  <c r="L241" i="7" s="1"/>
  <c r="L240" i="7"/>
  <c r="J240" i="7"/>
  <c r="M240" i="7" s="1"/>
  <c r="I240" i="7"/>
  <c r="J239" i="7"/>
  <c r="M239" i="7" s="1"/>
  <c r="I239" i="7"/>
  <c r="L239" i="7" s="1"/>
  <c r="J238" i="7"/>
  <c r="M238" i="7" s="1"/>
  <c r="I238" i="7"/>
  <c r="L238" i="7" s="1"/>
  <c r="J237" i="7"/>
  <c r="M237" i="7" s="1"/>
  <c r="I237" i="7"/>
  <c r="L237" i="7" s="1"/>
  <c r="J236" i="7"/>
  <c r="M236" i="7" s="1"/>
  <c r="I236" i="7"/>
  <c r="L236" i="7" s="1"/>
  <c r="J235" i="7"/>
  <c r="M235" i="7" s="1"/>
  <c r="I235" i="7"/>
  <c r="L235" i="7" s="1"/>
  <c r="J234" i="7"/>
  <c r="M234" i="7" s="1"/>
  <c r="I234" i="7"/>
  <c r="L234" i="7" s="1"/>
  <c r="J233" i="7"/>
  <c r="M233" i="7" s="1"/>
  <c r="I233" i="7"/>
  <c r="L233" i="7" s="1"/>
  <c r="L232" i="7"/>
  <c r="J232" i="7"/>
  <c r="M232" i="7" s="1"/>
  <c r="I232" i="7"/>
  <c r="J231" i="7"/>
  <c r="M231" i="7" s="1"/>
  <c r="I231" i="7"/>
  <c r="L231" i="7" s="1"/>
  <c r="J230" i="7"/>
  <c r="M230" i="7" s="1"/>
  <c r="I230" i="7"/>
  <c r="L230" i="7" s="1"/>
  <c r="J229" i="7"/>
  <c r="M229" i="7" s="1"/>
  <c r="I229" i="7"/>
  <c r="L229" i="7" s="1"/>
  <c r="J228" i="7"/>
  <c r="M228" i="7" s="1"/>
  <c r="I228" i="7"/>
  <c r="L228" i="7" s="1"/>
  <c r="J227" i="7"/>
  <c r="M227" i="7" s="1"/>
  <c r="I227" i="7"/>
  <c r="L227" i="7" s="1"/>
  <c r="J226" i="7"/>
  <c r="M226" i="7" s="1"/>
  <c r="I226" i="7"/>
  <c r="L226" i="7" s="1"/>
  <c r="J225" i="7"/>
  <c r="M225" i="7" s="1"/>
  <c r="I225" i="7"/>
  <c r="L225" i="7" s="1"/>
  <c r="L224" i="7"/>
  <c r="J224" i="7"/>
  <c r="M224" i="7" s="1"/>
  <c r="I224" i="7"/>
  <c r="J223" i="7"/>
  <c r="M223" i="7" s="1"/>
  <c r="I223" i="7"/>
  <c r="L223" i="7" s="1"/>
  <c r="J222" i="7"/>
  <c r="M222" i="7" s="1"/>
  <c r="I222" i="7"/>
  <c r="L222" i="7" s="1"/>
  <c r="J221" i="7"/>
  <c r="M221" i="7" s="1"/>
  <c r="I221" i="7"/>
  <c r="L221" i="7" s="1"/>
  <c r="J220" i="7"/>
  <c r="M220" i="7" s="1"/>
  <c r="I220" i="7"/>
  <c r="L220" i="7" s="1"/>
  <c r="J219" i="7"/>
  <c r="M219" i="7" s="1"/>
  <c r="I219" i="7"/>
  <c r="L219" i="7" s="1"/>
  <c r="J218" i="7"/>
  <c r="M218" i="7" s="1"/>
  <c r="I218" i="7"/>
  <c r="L218" i="7" s="1"/>
  <c r="J217" i="7"/>
  <c r="M217" i="7" s="1"/>
  <c r="I217" i="7"/>
  <c r="L217" i="7" s="1"/>
  <c r="L216" i="7"/>
  <c r="J216" i="7"/>
  <c r="M216" i="7" s="1"/>
  <c r="I216" i="7"/>
  <c r="J215" i="7"/>
  <c r="M215" i="7" s="1"/>
  <c r="I215" i="7"/>
  <c r="L215" i="7" s="1"/>
  <c r="J214" i="7"/>
  <c r="M214" i="7" s="1"/>
  <c r="I214" i="7"/>
  <c r="L214" i="7" s="1"/>
  <c r="J213" i="7"/>
  <c r="M213" i="7" s="1"/>
  <c r="I213" i="7"/>
  <c r="L213" i="7" s="1"/>
  <c r="J212" i="7"/>
  <c r="M212" i="7" s="1"/>
  <c r="I212" i="7"/>
  <c r="L212" i="7" s="1"/>
  <c r="L211" i="7"/>
  <c r="J211" i="7"/>
  <c r="M211" i="7" s="1"/>
  <c r="I211" i="7"/>
  <c r="J210" i="7"/>
  <c r="M210" i="7" s="1"/>
  <c r="I210" i="7"/>
  <c r="L210" i="7" s="1"/>
  <c r="J209" i="7"/>
  <c r="M209" i="7" s="1"/>
  <c r="I209" i="7"/>
  <c r="L209" i="7" s="1"/>
  <c r="L208" i="7"/>
  <c r="J208" i="7"/>
  <c r="M208" i="7" s="1"/>
  <c r="I208" i="7"/>
  <c r="J207" i="7"/>
  <c r="M207" i="7" s="1"/>
  <c r="I207" i="7"/>
  <c r="L207" i="7" s="1"/>
  <c r="J206" i="7"/>
  <c r="M206" i="7" s="1"/>
  <c r="I206" i="7"/>
  <c r="L206" i="7" s="1"/>
  <c r="J205" i="7"/>
  <c r="M205" i="7" s="1"/>
  <c r="I205" i="7"/>
  <c r="L205" i="7" s="1"/>
  <c r="J204" i="7"/>
  <c r="M204" i="7" s="1"/>
  <c r="I204" i="7"/>
  <c r="L204" i="7" s="1"/>
  <c r="J203" i="7"/>
  <c r="M203" i="7" s="1"/>
  <c r="I203" i="7"/>
  <c r="L203" i="7" s="1"/>
  <c r="J202" i="7"/>
  <c r="M202" i="7" s="1"/>
  <c r="I202" i="7"/>
  <c r="L202" i="7" s="1"/>
  <c r="J201" i="7"/>
  <c r="M201" i="7" s="1"/>
  <c r="I201" i="7"/>
  <c r="L201" i="7" s="1"/>
  <c r="J200" i="7"/>
  <c r="M200" i="7" s="1"/>
  <c r="I200" i="7"/>
  <c r="L200" i="7" s="1"/>
  <c r="J199" i="7"/>
  <c r="M199" i="7" s="1"/>
  <c r="I199" i="7"/>
  <c r="L199" i="7" s="1"/>
  <c r="J198" i="7"/>
  <c r="M198" i="7" s="1"/>
  <c r="I198" i="7"/>
  <c r="L198" i="7" s="1"/>
  <c r="J197" i="7"/>
  <c r="M197" i="7" s="1"/>
  <c r="I197" i="7"/>
  <c r="L197" i="7" s="1"/>
  <c r="J196" i="7"/>
  <c r="M196" i="7" s="1"/>
  <c r="I196" i="7"/>
  <c r="L196" i="7" s="1"/>
  <c r="L195" i="7"/>
  <c r="J195" i="7"/>
  <c r="M195" i="7" s="1"/>
  <c r="I195" i="7"/>
  <c r="J194" i="7"/>
  <c r="M194" i="7" s="1"/>
  <c r="I194" i="7"/>
  <c r="L194" i="7" s="1"/>
  <c r="J193" i="7"/>
  <c r="M193" i="7" s="1"/>
  <c r="I193" i="7"/>
  <c r="L193" i="7" s="1"/>
  <c r="L192" i="7"/>
  <c r="J192" i="7"/>
  <c r="M192" i="7" s="1"/>
  <c r="I192" i="7"/>
  <c r="J191" i="7"/>
  <c r="M191" i="7" s="1"/>
  <c r="I191" i="7"/>
  <c r="L191" i="7" s="1"/>
  <c r="J190" i="7"/>
  <c r="M190" i="7" s="1"/>
  <c r="I190" i="7"/>
  <c r="L190" i="7" s="1"/>
  <c r="L189" i="7"/>
  <c r="J189" i="7"/>
  <c r="M189" i="7" s="1"/>
  <c r="I189" i="7"/>
  <c r="J188" i="7"/>
  <c r="M188" i="7" s="1"/>
  <c r="I188" i="7"/>
  <c r="L188" i="7" s="1"/>
  <c r="J187" i="7"/>
  <c r="M187" i="7" s="1"/>
  <c r="I187" i="7"/>
  <c r="L187" i="7" s="1"/>
  <c r="J186" i="7"/>
  <c r="M186" i="7" s="1"/>
  <c r="I186" i="7"/>
  <c r="L186" i="7" s="1"/>
  <c r="J185" i="7"/>
  <c r="M185" i="7" s="1"/>
  <c r="I185" i="7"/>
  <c r="L185" i="7" s="1"/>
  <c r="L184" i="7"/>
  <c r="J184" i="7"/>
  <c r="M184" i="7" s="1"/>
  <c r="I184" i="7"/>
  <c r="J183" i="7"/>
  <c r="M183" i="7" s="1"/>
  <c r="I183" i="7"/>
  <c r="L183" i="7" s="1"/>
  <c r="J182" i="7"/>
  <c r="M182" i="7" s="1"/>
  <c r="I182" i="7"/>
  <c r="L182" i="7" s="1"/>
  <c r="J181" i="7"/>
  <c r="M181" i="7" s="1"/>
  <c r="I181" i="7"/>
  <c r="L181" i="7" s="1"/>
  <c r="J180" i="7"/>
  <c r="M180" i="7" s="1"/>
  <c r="I180" i="7"/>
  <c r="L180" i="7" s="1"/>
  <c r="L179" i="7"/>
  <c r="J179" i="7"/>
  <c r="M179" i="7" s="1"/>
  <c r="I179" i="7"/>
  <c r="J178" i="7"/>
  <c r="M178" i="7" s="1"/>
  <c r="I178" i="7"/>
  <c r="L178" i="7" s="1"/>
  <c r="J177" i="7"/>
  <c r="M177" i="7" s="1"/>
  <c r="I177" i="7"/>
  <c r="L177" i="7" s="1"/>
  <c r="L176" i="7"/>
  <c r="J176" i="7"/>
  <c r="M176" i="7" s="1"/>
  <c r="I176" i="7"/>
  <c r="J175" i="7"/>
  <c r="M175" i="7" s="1"/>
  <c r="I175" i="7"/>
  <c r="L175" i="7" s="1"/>
  <c r="J174" i="7"/>
  <c r="M174" i="7" s="1"/>
  <c r="I174" i="7"/>
  <c r="L174" i="7" s="1"/>
  <c r="J173" i="7"/>
  <c r="M173" i="7" s="1"/>
  <c r="I173" i="7"/>
  <c r="L173" i="7" s="1"/>
  <c r="J172" i="7"/>
  <c r="M172" i="7" s="1"/>
  <c r="I172" i="7"/>
  <c r="L172" i="7" s="1"/>
  <c r="J171" i="7"/>
  <c r="M171" i="7" s="1"/>
  <c r="I171" i="7"/>
  <c r="L171" i="7" s="1"/>
  <c r="J170" i="7"/>
  <c r="M170" i="7" s="1"/>
  <c r="I170" i="7"/>
  <c r="L170" i="7" s="1"/>
  <c r="J169" i="7"/>
  <c r="M169" i="7" s="1"/>
  <c r="I169" i="7"/>
  <c r="L169" i="7" s="1"/>
  <c r="J168" i="7"/>
  <c r="M168" i="7" s="1"/>
  <c r="I168" i="7"/>
  <c r="L168" i="7" s="1"/>
  <c r="J167" i="7"/>
  <c r="M167" i="7" s="1"/>
  <c r="I167" i="7"/>
  <c r="L167" i="7" s="1"/>
  <c r="J166" i="7"/>
  <c r="M166" i="7" s="1"/>
  <c r="I166" i="7"/>
  <c r="L166" i="7" s="1"/>
  <c r="J165" i="7"/>
  <c r="M165" i="7" s="1"/>
  <c r="I165" i="7"/>
  <c r="L165" i="7" s="1"/>
  <c r="J164" i="7"/>
  <c r="M164" i="7" s="1"/>
  <c r="I164" i="7"/>
  <c r="L164" i="7" s="1"/>
  <c r="J163" i="7"/>
  <c r="M163" i="7" s="1"/>
  <c r="I163" i="7"/>
  <c r="L163" i="7" s="1"/>
  <c r="J162" i="7"/>
  <c r="M162" i="7" s="1"/>
  <c r="I162" i="7"/>
  <c r="L162" i="7" s="1"/>
  <c r="J161" i="7"/>
  <c r="M161" i="7" s="1"/>
  <c r="I161" i="7"/>
  <c r="L161" i="7" s="1"/>
  <c r="J160" i="7"/>
  <c r="M160" i="7" s="1"/>
  <c r="I160" i="7"/>
  <c r="L160" i="7" s="1"/>
  <c r="J159" i="7"/>
  <c r="M159" i="7" s="1"/>
  <c r="I159" i="7"/>
  <c r="L159" i="7" s="1"/>
  <c r="M158" i="7"/>
  <c r="J158" i="7"/>
  <c r="I158" i="7"/>
  <c r="L158" i="7" s="1"/>
  <c r="J157" i="7"/>
  <c r="M157" i="7" s="1"/>
  <c r="I157" i="7"/>
  <c r="L157" i="7" s="1"/>
  <c r="J156" i="7"/>
  <c r="M156" i="7" s="1"/>
  <c r="I156" i="7"/>
  <c r="L156" i="7" s="1"/>
  <c r="J155" i="7"/>
  <c r="M155" i="7" s="1"/>
  <c r="I155" i="7"/>
  <c r="L155" i="7" s="1"/>
  <c r="J154" i="7"/>
  <c r="M154" i="7" s="1"/>
  <c r="I154" i="7"/>
  <c r="L154" i="7" s="1"/>
  <c r="J153" i="7"/>
  <c r="M153" i="7" s="1"/>
  <c r="I153" i="7"/>
  <c r="L153" i="7" s="1"/>
  <c r="J152" i="7"/>
  <c r="M152" i="7" s="1"/>
  <c r="I152" i="7"/>
  <c r="L152" i="7" s="1"/>
  <c r="J151" i="7"/>
  <c r="M151" i="7" s="1"/>
  <c r="I151" i="7"/>
  <c r="L151" i="7" s="1"/>
  <c r="J150" i="7"/>
  <c r="M150" i="7" s="1"/>
  <c r="I150" i="7"/>
  <c r="L150" i="7" s="1"/>
  <c r="J149" i="7"/>
  <c r="M149" i="7" s="1"/>
  <c r="I149" i="7"/>
  <c r="L149" i="7" s="1"/>
  <c r="J148" i="7"/>
  <c r="M148" i="7" s="1"/>
  <c r="I148" i="7"/>
  <c r="L148" i="7" s="1"/>
  <c r="J147" i="7"/>
  <c r="M147" i="7" s="1"/>
  <c r="I147" i="7"/>
  <c r="L147" i="7" s="1"/>
  <c r="J146" i="7"/>
  <c r="M146" i="7" s="1"/>
  <c r="I146" i="7"/>
  <c r="L146" i="7" s="1"/>
  <c r="J145" i="7"/>
  <c r="M145" i="7" s="1"/>
  <c r="I145" i="7"/>
  <c r="L145" i="7" s="1"/>
  <c r="J144" i="7"/>
  <c r="M144" i="7" s="1"/>
  <c r="I144" i="7"/>
  <c r="L144" i="7" s="1"/>
  <c r="J143" i="7"/>
  <c r="M143" i="7" s="1"/>
  <c r="I143" i="7"/>
  <c r="L143" i="7" s="1"/>
  <c r="M142" i="7"/>
  <c r="J142" i="7"/>
  <c r="I142" i="7"/>
  <c r="L142" i="7" s="1"/>
  <c r="J141" i="7"/>
  <c r="M141" i="7" s="1"/>
  <c r="I141" i="7"/>
  <c r="L141" i="7" s="1"/>
  <c r="J140" i="7"/>
  <c r="M140" i="7" s="1"/>
  <c r="I140" i="7"/>
  <c r="L140" i="7" s="1"/>
  <c r="J139" i="7"/>
  <c r="M139" i="7" s="1"/>
  <c r="I139" i="7"/>
  <c r="L139" i="7" s="1"/>
  <c r="J138" i="7"/>
  <c r="M138" i="7" s="1"/>
  <c r="I138" i="7"/>
  <c r="L138" i="7" s="1"/>
  <c r="J137" i="7"/>
  <c r="M137" i="7" s="1"/>
  <c r="I137" i="7"/>
  <c r="L137" i="7" s="1"/>
  <c r="J136" i="7"/>
  <c r="M136" i="7" s="1"/>
  <c r="I136" i="7"/>
  <c r="L136" i="7" s="1"/>
  <c r="J135" i="7"/>
  <c r="M135" i="7" s="1"/>
  <c r="I135" i="7"/>
  <c r="L135" i="7" s="1"/>
  <c r="J134" i="7"/>
  <c r="M134" i="7" s="1"/>
  <c r="I134" i="7"/>
  <c r="L134" i="7" s="1"/>
  <c r="J133" i="7"/>
  <c r="M133" i="7" s="1"/>
  <c r="I133" i="7"/>
  <c r="L133" i="7" s="1"/>
  <c r="J132" i="7"/>
  <c r="M132" i="7" s="1"/>
  <c r="I132" i="7"/>
  <c r="L132" i="7" s="1"/>
  <c r="J131" i="7"/>
  <c r="M131" i="7" s="1"/>
  <c r="I131" i="7"/>
  <c r="L131" i="7" s="1"/>
  <c r="J130" i="7"/>
  <c r="M130" i="7" s="1"/>
  <c r="I130" i="7"/>
  <c r="L130" i="7" s="1"/>
  <c r="J129" i="7"/>
  <c r="M129" i="7" s="1"/>
  <c r="I129" i="7"/>
  <c r="L129" i="7" s="1"/>
  <c r="J128" i="7"/>
  <c r="M128" i="7" s="1"/>
  <c r="I128" i="7"/>
  <c r="L128" i="7" s="1"/>
  <c r="J127" i="7"/>
  <c r="M127" i="7" s="1"/>
  <c r="I127" i="7"/>
  <c r="L127" i="7" s="1"/>
  <c r="M126" i="7"/>
  <c r="J126" i="7"/>
  <c r="I126" i="7"/>
  <c r="L126" i="7" s="1"/>
  <c r="J125" i="7"/>
  <c r="M125" i="7" s="1"/>
  <c r="I125" i="7"/>
  <c r="L125" i="7" s="1"/>
  <c r="J124" i="7"/>
  <c r="M124" i="7" s="1"/>
  <c r="I124" i="7"/>
  <c r="L124" i="7" s="1"/>
  <c r="J123" i="7"/>
  <c r="M123" i="7" s="1"/>
  <c r="I123" i="7"/>
  <c r="L123" i="7" s="1"/>
  <c r="J122" i="7"/>
  <c r="M122" i="7" s="1"/>
  <c r="I122" i="7"/>
  <c r="L122" i="7" s="1"/>
  <c r="J121" i="7"/>
  <c r="M121" i="7" s="1"/>
  <c r="I121" i="7"/>
  <c r="L121" i="7" s="1"/>
  <c r="J120" i="7"/>
  <c r="M120" i="7" s="1"/>
  <c r="I120" i="7"/>
  <c r="L120" i="7" s="1"/>
  <c r="J119" i="7"/>
  <c r="M119" i="7" s="1"/>
  <c r="I119" i="7"/>
  <c r="L119" i="7" s="1"/>
  <c r="J118" i="7"/>
  <c r="M118" i="7" s="1"/>
  <c r="I118" i="7"/>
  <c r="L118" i="7" s="1"/>
  <c r="J117" i="7"/>
  <c r="M117" i="7" s="1"/>
  <c r="I117" i="7"/>
  <c r="L117" i="7" s="1"/>
  <c r="J116" i="7"/>
  <c r="M116" i="7" s="1"/>
  <c r="I116" i="7"/>
  <c r="L116" i="7" s="1"/>
  <c r="J115" i="7"/>
  <c r="M115" i="7" s="1"/>
  <c r="I115" i="7"/>
  <c r="L115" i="7" s="1"/>
  <c r="J114" i="7"/>
  <c r="M114" i="7" s="1"/>
  <c r="I114" i="7"/>
  <c r="L114" i="7" s="1"/>
  <c r="J113" i="7"/>
  <c r="M113" i="7" s="1"/>
  <c r="I113" i="7"/>
  <c r="L113" i="7" s="1"/>
  <c r="J112" i="7"/>
  <c r="M112" i="7" s="1"/>
  <c r="I112" i="7"/>
  <c r="L112" i="7" s="1"/>
  <c r="J111" i="7"/>
  <c r="M111" i="7" s="1"/>
  <c r="I111" i="7"/>
  <c r="L111" i="7" s="1"/>
  <c r="M110" i="7"/>
  <c r="J110" i="7"/>
  <c r="I110" i="7"/>
  <c r="L110" i="7" s="1"/>
  <c r="J109" i="7"/>
  <c r="M109" i="7" s="1"/>
  <c r="I109" i="7"/>
  <c r="L109" i="7" s="1"/>
  <c r="J108" i="7"/>
  <c r="M108" i="7" s="1"/>
  <c r="I108" i="7"/>
  <c r="L108" i="7" s="1"/>
  <c r="J107" i="7"/>
  <c r="M107" i="7" s="1"/>
  <c r="I107" i="7"/>
  <c r="L107" i="7" s="1"/>
  <c r="J106" i="7"/>
  <c r="M106" i="7" s="1"/>
  <c r="I106" i="7"/>
  <c r="L106" i="7" s="1"/>
  <c r="J105" i="7"/>
  <c r="M105" i="7" s="1"/>
  <c r="I105" i="7"/>
  <c r="L105" i="7" s="1"/>
  <c r="J104" i="7"/>
  <c r="M104" i="7" s="1"/>
  <c r="I104" i="7"/>
  <c r="L104" i="7" s="1"/>
  <c r="J103" i="7"/>
  <c r="M103" i="7" s="1"/>
  <c r="I103" i="7"/>
  <c r="L103" i="7" s="1"/>
  <c r="J102" i="7"/>
  <c r="M102" i="7" s="1"/>
  <c r="I102" i="7"/>
  <c r="L102" i="7" s="1"/>
  <c r="J101" i="7"/>
  <c r="M101" i="7" s="1"/>
  <c r="I101" i="7"/>
  <c r="L101" i="7" s="1"/>
  <c r="J100" i="7"/>
  <c r="M100" i="7" s="1"/>
  <c r="I100" i="7"/>
  <c r="L100" i="7" s="1"/>
  <c r="J99" i="7"/>
  <c r="M99" i="7" s="1"/>
  <c r="I99" i="7"/>
  <c r="L99" i="7" s="1"/>
  <c r="J98" i="7"/>
  <c r="M98" i="7" s="1"/>
  <c r="I98" i="7"/>
  <c r="L98" i="7" s="1"/>
  <c r="J97" i="7"/>
  <c r="M97" i="7" s="1"/>
  <c r="I97" i="7"/>
  <c r="L97" i="7" s="1"/>
  <c r="J96" i="7"/>
  <c r="M96" i="7" s="1"/>
  <c r="I96" i="7"/>
  <c r="L96" i="7" s="1"/>
  <c r="J95" i="7"/>
  <c r="M95" i="7" s="1"/>
  <c r="I95" i="7"/>
  <c r="L95" i="7" s="1"/>
  <c r="M94" i="7"/>
  <c r="J94" i="7"/>
  <c r="I94" i="7"/>
  <c r="L94" i="7" s="1"/>
  <c r="J93" i="7"/>
  <c r="M93" i="7" s="1"/>
  <c r="I93" i="7"/>
  <c r="L93" i="7" s="1"/>
  <c r="J92" i="7"/>
  <c r="M92" i="7" s="1"/>
  <c r="I92" i="7"/>
  <c r="L92" i="7" s="1"/>
  <c r="J91" i="7"/>
  <c r="M91" i="7" s="1"/>
  <c r="I91" i="7"/>
  <c r="L91" i="7" s="1"/>
  <c r="J90" i="7"/>
  <c r="M90" i="7" s="1"/>
  <c r="I90" i="7"/>
  <c r="L90" i="7" s="1"/>
  <c r="J89" i="7"/>
  <c r="M89" i="7" s="1"/>
  <c r="I89" i="7"/>
  <c r="L89" i="7" s="1"/>
  <c r="J88" i="7"/>
  <c r="M88" i="7" s="1"/>
  <c r="I88" i="7"/>
  <c r="L88" i="7" s="1"/>
  <c r="J87" i="7"/>
  <c r="M87" i="7" s="1"/>
  <c r="I87" i="7"/>
  <c r="L87" i="7" s="1"/>
  <c r="J86" i="7"/>
  <c r="M86" i="7" s="1"/>
  <c r="I86" i="7"/>
  <c r="L86" i="7" s="1"/>
  <c r="J85" i="7"/>
  <c r="M85" i="7" s="1"/>
  <c r="I85" i="7"/>
  <c r="L85" i="7" s="1"/>
  <c r="J84" i="7"/>
  <c r="M84" i="7" s="1"/>
  <c r="I84" i="7"/>
  <c r="L84" i="7" s="1"/>
  <c r="J83" i="7"/>
  <c r="M83" i="7" s="1"/>
  <c r="I83" i="7"/>
  <c r="L83" i="7" s="1"/>
  <c r="J82" i="7"/>
  <c r="M82" i="7" s="1"/>
  <c r="I82" i="7"/>
  <c r="L82" i="7" s="1"/>
  <c r="J81" i="7"/>
  <c r="M81" i="7" s="1"/>
  <c r="I81" i="7"/>
  <c r="L81" i="7" s="1"/>
  <c r="J80" i="7"/>
  <c r="M80" i="7" s="1"/>
  <c r="I80" i="7"/>
  <c r="L80" i="7" s="1"/>
  <c r="J79" i="7"/>
  <c r="M79" i="7" s="1"/>
  <c r="I79" i="7"/>
  <c r="L79" i="7" s="1"/>
  <c r="M78" i="7"/>
  <c r="J78" i="7"/>
  <c r="I78" i="7"/>
  <c r="L78" i="7" s="1"/>
  <c r="J77" i="7"/>
  <c r="M77" i="7" s="1"/>
  <c r="I77" i="7"/>
  <c r="L77" i="7" s="1"/>
  <c r="J76" i="7"/>
  <c r="M76" i="7" s="1"/>
  <c r="I76" i="7"/>
  <c r="L76" i="7" s="1"/>
  <c r="J75" i="7"/>
  <c r="M75" i="7" s="1"/>
  <c r="I75" i="7"/>
  <c r="L75" i="7" s="1"/>
  <c r="J74" i="7"/>
  <c r="M74" i="7" s="1"/>
  <c r="I74" i="7"/>
  <c r="L74" i="7" s="1"/>
  <c r="J73" i="7"/>
  <c r="M73" i="7" s="1"/>
  <c r="I73" i="7"/>
  <c r="L73" i="7" s="1"/>
  <c r="J72" i="7"/>
  <c r="M72" i="7" s="1"/>
  <c r="I72" i="7"/>
  <c r="L72" i="7" s="1"/>
  <c r="J71" i="7"/>
  <c r="M71" i="7" s="1"/>
  <c r="I71" i="7"/>
  <c r="L71" i="7" s="1"/>
  <c r="J70" i="7"/>
  <c r="M70" i="7" s="1"/>
  <c r="I70" i="7"/>
  <c r="L70" i="7" s="1"/>
  <c r="J69" i="7"/>
  <c r="M69" i="7" s="1"/>
  <c r="I69" i="7"/>
  <c r="L69" i="7" s="1"/>
  <c r="J68" i="7"/>
  <c r="M68" i="7" s="1"/>
  <c r="I68" i="7"/>
  <c r="L68" i="7" s="1"/>
  <c r="J67" i="7"/>
  <c r="M67" i="7" s="1"/>
  <c r="I67" i="7"/>
  <c r="L67" i="7" s="1"/>
  <c r="J66" i="7"/>
  <c r="M66" i="7" s="1"/>
  <c r="I66" i="7"/>
  <c r="L66" i="7" s="1"/>
  <c r="J65" i="7"/>
  <c r="M65" i="7" s="1"/>
  <c r="I65" i="7"/>
  <c r="L65" i="7" s="1"/>
  <c r="J64" i="7"/>
  <c r="M64" i="7" s="1"/>
  <c r="I64" i="7"/>
  <c r="L64" i="7" s="1"/>
  <c r="J63" i="7"/>
  <c r="M63" i="7" s="1"/>
  <c r="I63" i="7"/>
  <c r="L63" i="7" s="1"/>
  <c r="M62" i="7"/>
  <c r="J62" i="7"/>
  <c r="I62" i="7"/>
  <c r="L62" i="7" s="1"/>
  <c r="J61" i="7"/>
  <c r="M61" i="7" s="1"/>
  <c r="I61" i="7"/>
  <c r="L61" i="7" s="1"/>
  <c r="J60" i="7"/>
  <c r="M60" i="7" s="1"/>
  <c r="I60" i="7"/>
  <c r="L60" i="7" s="1"/>
  <c r="J59" i="7"/>
  <c r="M59" i="7" s="1"/>
  <c r="I59" i="7"/>
  <c r="L59" i="7" s="1"/>
  <c r="J58" i="7"/>
  <c r="M58" i="7" s="1"/>
  <c r="I58" i="7"/>
  <c r="L58" i="7" s="1"/>
  <c r="J57" i="7"/>
  <c r="M57" i="7" s="1"/>
  <c r="I57" i="7"/>
  <c r="L57" i="7" s="1"/>
  <c r="J56" i="7"/>
  <c r="M56" i="7" s="1"/>
  <c r="I56" i="7"/>
  <c r="L56" i="7" s="1"/>
  <c r="J55" i="7"/>
  <c r="M55" i="7" s="1"/>
  <c r="I55" i="7"/>
  <c r="L55" i="7" s="1"/>
  <c r="J54" i="7"/>
  <c r="M54" i="7" s="1"/>
  <c r="I54" i="7"/>
  <c r="L54" i="7" s="1"/>
  <c r="J53" i="7"/>
  <c r="M53" i="7" s="1"/>
  <c r="I53" i="7"/>
  <c r="L53" i="7" s="1"/>
  <c r="J52" i="7"/>
  <c r="M52" i="7" s="1"/>
  <c r="I52" i="7"/>
  <c r="L52" i="7" s="1"/>
  <c r="J51" i="7"/>
  <c r="M51" i="7" s="1"/>
  <c r="I51" i="7"/>
  <c r="L51" i="7" s="1"/>
  <c r="J50" i="7"/>
  <c r="M50" i="7" s="1"/>
  <c r="I50" i="7"/>
  <c r="L50" i="7" s="1"/>
  <c r="J49" i="7"/>
  <c r="M49" i="7" s="1"/>
  <c r="I49" i="7"/>
  <c r="L49" i="7" s="1"/>
  <c r="J48" i="7"/>
  <c r="M48" i="7" s="1"/>
  <c r="I48" i="7"/>
  <c r="L48" i="7" s="1"/>
  <c r="J47" i="7"/>
  <c r="M47" i="7" s="1"/>
  <c r="I47" i="7"/>
  <c r="L47" i="7" s="1"/>
  <c r="M46" i="7"/>
  <c r="J46" i="7"/>
  <c r="I46" i="7"/>
  <c r="L46" i="7" s="1"/>
  <c r="J32" i="7"/>
  <c r="I32" i="7"/>
  <c r="J30" i="7"/>
  <c r="M30" i="7" s="1"/>
  <c r="I30" i="7"/>
  <c r="L30" i="7" s="1"/>
  <c r="L29" i="7"/>
  <c r="J29" i="7"/>
  <c r="M29" i="7" s="1"/>
  <c r="I29" i="7"/>
  <c r="J28" i="7"/>
  <c r="M28" i="7" s="1"/>
  <c r="I28" i="7"/>
  <c r="L28" i="7" s="1"/>
  <c r="J27" i="7"/>
  <c r="M27" i="7" s="1"/>
  <c r="I27" i="7"/>
  <c r="L27" i="7" s="1"/>
  <c r="J26" i="7"/>
  <c r="M26" i="7" s="1"/>
  <c r="I26" i="7"/>
  <c r="L26" i="7" s="1"/>
  <c r="L25" i="7"/>
  <c r="J25" i="7"/>
  <c r="M25" i="7" s="1"/>
  <c r="I25" i="7"/>
  <c r="J24" i="7"/>
  <c r="M24" i="7" s="1"/>
  <c r="I24" i="7"/>
  <c r="L24" i="7" s="1"/>
  <c r="J23" i="7"/>
  <c r="M23" i="7" s="1"/>
  <c r="I23" i="7"/>
  <c r="L23" i="7" s="1"/>
  <c r="J22" i="7"/>
  <c r="M22" i="7" s="1"/>
  <c r="I22" i="7"/>
  <c r="L22" i="7" s="1"/>
  <c r="L21" i="7"/>
  <c r="J21" i="7"/>
  <c r="M21" i="7" s="1"/>
  <c r="I21" i="7"/>
  <c r="J20" i="7"/>
  <c r="M20" i="7" s="1"/>
  <c r="I20" i="7"/>
  <c r="L20" i="7" s="1"/>
  <c r="J19" i="7"/>
  <c r="M19" i="7" s="1"/>
  <c r="I19" i="7"/>
  <c r="L19" i="7" s="1"/>
  <c r="J18" i="7"/>
  <c r="M18" i="7" s="1"/>
  <c r="I18" i="7"/>
  <c r="L18" i="7" s="1"/>
  <c r="L17" i="7"/>
  <c r="J17" i="7"/>
  <c r="M17" i="7" s="1"/>
  <c r="I17" i="7"/>
  <c r="J16" i="7"/>
  <c r="M16" i="7" s="1"/>
  <c r="I16" i="7"/>
  <c r="L16" i="7" s="1"/>
  <c r="J15" i="7"/>
  <c r="M15" i="7" s="1"/>
  <c r="I15" i="7"/>
  <c r="L15" i="7" s="1"/>
  <c r="J14" i="7"/>
  <c r="I14" i="7"/>
  <c r="J13" i="7"/>
  <c r="M13" i="7" s="1"/>
  <c r="I13" i="7"/>
  <c r="L13" i="7" s="1"/>
  <c r="J12" i="7"/>
  <c r="M12" i="7" s="1"/>
  <c r="I12" i="7"/>
  <c r="L12" i="7" s="1"/>
  <c r="J11" i="7"/>
  <c r="M11" i="7" s="1"/>
  <c r="I11" i="7"/>
  <c r="L11" i="7" s="1"/>
  <c r="J10" i="7"/>
  <c r="M10" i="7" s="1"/>
  <c r="I10" i="7"/>
  <c r="L10" i="7" s="1"/>
  <c r="J9" i="7"/>
  <c r="M9" i="7" s="1"/>
  <c r="I9" i="7"/>
  <c r="L9" i="7" s="1"/>
  <c r="J8" i="7"/>
  <c r="M8" i="7" s="1"/>
  <c r="I8" i="7"/>
  <c r="L8" i="7" s="1"/>
  <c r="J7" i="7"/>
  <c r="M7" i="7" s="1"/>
  <c r="I7" i="7"/>
  <c r="L7" i="7" s="1"/>
  <c r="J6" i="7"/>
  <c r="M6" i="7" s="1"/>
  <c r="I6" i="7"/>
  <c r="L6" i="7" s="1"/>
  <c r="J5" i="7"/>
  <c r="M5" i="7" s="1"/>
  <c r="I5" i="7"/>
  <c r="L5" i="7" s="1"/>
  <c r="J258" i="6" l="1"/>
  <c r="M258" i="6" s="1"/>
  <c r="I258" i="6"/>
  <c r="L258" i="6" s="1"/>
  <c r="J257" i="6"/>
  <c r="M257" i="6" s="1"/>
  <c r="I257" i="6"/>
  <c r="L257" i="6" s="1"/>
  <c r="J256" i="6"/>
  <c r="M256" i="6" s="1"/>
  <c r="I256" i="6"/>
  <c r="L256" i="6" s="1"/>
  <c r="J255" i="6"/>
  <c r="M255" i="6" s="1"/>
  <c r="I255" i="6"/>
  <c r="L255" i="6" s="1"/>
  <c r="J254" i="6"/>
  <c r="M254" i="6" s="1"/>
  <c r="I254" i="6"/>
  <c r="L254" i="6" s="1"/>
  <c r="J253" i="6"/>
  <c r="M253" i="6" s="1"/>
  <c r="I253" i="6"/>
  <c r="L253" i="6" s="1"/>
  <c r="J252" i="6"/>
  <c r="M252" i="6" s="1"/>
  <c r="I252" i="6"/>
  <c r="L252" i="6" s="1"/>
  <c r="J251" i="6"/>
  <c r="M251" i="6" s="1"/>
  <c r="I251" i="6"/>
  <c r="L251" i="6" s="1"/>
  <c r="J250" i="6"/>
  <c r="M250" i="6" s="1"/>
  <c r="I250" i="6"/>
  <c r="L250" i="6" s="1"/>
  <c r="J249" i="6"/>
  <c r="M249" i="6" s="1"/>
  <c r="I249" i="6"/>
  <c r="L249" i="6" s="1"/>
  <c r="J248" i="6"/>
  <c r="M248" i="6" s="1"/>
  <c r="I248" i="6"/>
  <c r="L248" i="6" s="1"/>
  <c r="J247" i="6"/>
  <c r="M247" i="6" s="1"/>
  <c r="I247" i="6"/>
  <c r="L247" i="6" s="1"/>
  <c r="J246" i="6"/>
  <c r="M246" i="6" s="1"/>
  <c r="I246" i="6"/>
  <c r="L246" i="6" s="1"/>
  <c r="J245" i="6"/>
  <c r="M245" i="6" s="1"/>
  <c r="I245" i="6"/>
  <c r="L245" i="6" s="1"/>
  <c r="J244" i="6"/>
  <c r="M244" i="6" s="1"/>
  <c r="I244" i="6"/>
  <c r="L244" i="6" s="1"/>
  <c r="J243" i="6"/>
  <c r="M243" i="6" s="1"/>
  <c r="I243" i="6"/>
  <c r="L243" i="6" s="1"/>
  <c r="J242" i="6"/>
  <c r="M242" i="6" s="1"/>
  <c r="I242" i="6"/>
  <c r="L242" i="6" s="1"/>
  <c r="J241" i="6"/>
  <c r="M241" i="6" s="1"/>
  <c r="I241" i="6"/>
  <c r="L241" i="6" s="1"/>
  <c r="J240" i="6"/>
  <c r="M240" i="6" s="1"/>
  <c r="I240" i="6"/>
  <c r="L240" i="6" s="1"/>
  <c r="J239" i="6"/>
  <c r="M239" i="6" s="1"/>
  <c r="I239" i="6"/>
  <c r="L239" i="6" s="1"/>
  <c r="J238" i="6"/>
  <c r="M238" i="6" s="1"/>
  <c r="I238" i="6"/>
  <c r="L238" i="6" s="1"/>
  <c r="J237" i="6"/>
  <c r="M237" i="6" s="1"/>
  <c r="I237" i="6"/>
  <c r="L237" i="6" s="1"/>
  <c r="J236" i="6"/>
  <c r="M236" i="6" s="1"/>
  <c r="I236" i="6"/>
  <c r="L236" i="6" s="1"/>
  <c r="J235" i="6"/>
  <c r="M235" i="6" s="1"/>
  <c r="I235" i="6"/>
  <c r="L235" i="6" s="1"/>
  <c r="J234" i="6"/>
  <c r="M234" i="6" s="1"/>
  <c r="I234" i="6"/>
  <c r="L234" i="6" s="1"/>
  <c r="J233" i="6"/>
  <c r="M233" i="6" s="1"/>
  <c r="I233" i="6"/>
  <c r="L233" i="6" s="1"/>
  <c r="J232" i="6"/>
  <c r="M232" i="6" s="1"/>
  <c r="I232" i="6"/>
  <c r="L232" i="6" s="1"/>
  <c r="J231" i="6"/>
  <c r="M231" i="6" s="1"/>
  <c r="I231" i="6"/>
  <c r="L231" i="6" s="1"/>
  <c r="J230" i="6"/>
  <c r="M230" i="6" s="1"/>
  <c r="I230" i="6"/>
  <c r="L230" i="6" s="1"/>
  <c r="J229" i="6"/>
  <c r="M229" i="6" s="1"/>
  <c r="I229" i="6"/>
  <c r="L229" i="6" s="1"/>
  <c r="J228" i="6"/>
  <c r="M228" i="6" s="1"/>
  <c r="I228" i="6"/>
  <c r="L228" i="6" s="1"/>
  <c r="J227" i="6"/>
  <c r="M227" i="6" s="1"/>
  <c r="I227" i="6"/>
  <c r="L227" i="6" s="1"/>
  <c r="J226" i="6"/>
  <c r="M226" i="6" s="1"/>
  <c r="I226" i="6"/>
  <c r="L226" i="6" s="1"/>
  <c r="J225" i="6"/>
  <c r="M225" i="6" s="1"/>
  <c r="I225" i="6"/>
  <c r="L225" i="6" s="1"/>
  <c r="J224" i="6"/>
  <c r="M224" i="6" s="1"/>
  <c r="I224" i="6"/>
  <c r="L224" i="6" s="1"/>
  <c r="J223" i="6"/>
  <c r="M223" i="6" s="1"/>
  <c r="I223" i="6"/>
  <c r="L223" i="6" s="1"/>
  <c r="J222" i="6"/>
  <c r="M222" i="6" s="1"/>
  <c r="I222" i="6"/>
  <c r="L222" i="6" s="1"/>
  <c r="J221" i="6"/>
  <c r="M221" i="6" s="1"/>
  <c r="I221" i="6"/>
  <c r="L221" i="6" s="1"/>
  <c r="J220" i="6"/>
  <c r="M220" i="6" s="1"/>
  <c r="I220" i="6"/>
  <c r="L220" i="6" s="1"/>
  <c r="J219" i="6"/>
  <c r="M219" i="6" s="1"/>
  <c r="I219" i="6"/>
  <c r="L219" i="6" s="1"/>
  <c r="J218" i="6"/>
  <c r="M218" i="6" s="1"/>
  <c r="I218" i="6"/>
  <c r="L218" i="6" s="1"/>
  <c r="J217" i="6"/>
  <c r="M217" i="6" s="1"/>
  <c r="I217" i="6"/>
  <c r="L217" i="6" s="1"/>
  <c r="J216" i="6"/>
  <c r="M216" i="6" s="1"/>
  <c r="I216" i="6"/>
  <c r="L216" i="6" s="1"/>
  <c r="J215" i="6"/>
  <c r="M215" i="6" s="1"/>
  <c r="I215" i="6"/>
  <c r="L215" i="6" s="1"/>
  <c r="J214" i="6"/>
  <c r="M214" i="6" s="1"/>
  <c r="I214" i="6"/>
  <c r="L214" i="6" s="1"/>
  <c r="J213" i="6"/>
  <c r="M213" i="6" s="1"/>
  <c r="I213" i="6"/>
  <c r="L213" i="6" s="1"/>
  <c r="J212" i="6"/>
  <c r="M212" i="6" s="1"/>
  <c r="I212" i="6"/>
  <c r="L212" i="6" s="1"/>
  <c r="J211" i="6"/>
  <c r="M211" i="6" s="1"/>
  <c r="I211" i="6"/>
  <c r="L211" i="6" s="1"/>
  <c r="J210" i="6"/>
  <c r="M210" i="6" s="1"/>
  <c r="I210" i="6"/>
  <c r="L210" i="6" s="1"/>
  <c r="J209" i="6"/>
  <c r="M209" i="6" s="1"/>
  <c r="I209" i="6"/>
  <c r="L209" i="6" s="1"/>
  <c r="J208" i="6"/>
  <c r="M208" i="6" s="1"/>
  <c r="I208" i="6"/>
  <c r="L208" i="6" s="1"/>
  <c r="M207" i="6"/>
  <c r="J207" i="6"/>
  <c r="I207" i="6"/>
  <c r="L207" i="6" s="1"/>
  <c r="J206" i="6"/>
  <c r="M206" i="6" s="1"/>
  <c r="I206" i="6"/>
  <c r="L206" i="6" s="1"/>
  <c r="J205" i="6"/>
  <c r="M205" i="6" s="1"/>
  <c r="I205" i="6"/>
  <c r="L205" i="6" s="1"/>
  <c r="J204" i="6"/>
  <c r="M204" i="6" s="1"/>
  <c r="I204" i="6"/>
  <c r="L204" i="6" s="1"/>
  <c r="J203" i="6"/>
  <c r="M203" i="6" s="1"/>
  <c r="I203" i="6"/>
  <c r="L203" i="6" s="1"/>
  <c r="J202" i="6"/>
  <c r="M202" i="6" s="1"/>
  <c r="I202" i="6"/>
  <c r="L202" i="6" s="1"/>
  <c r="J201" i="6"/>
  <c r="M201" i="6" s="1"/>
  <c r="I201" i="6"/>
  <c r="L201" i="6" s="1"/>
  <c r="M200" i="6"/>
  <c r="J200" i="6"/>
  <c r="I200" i="6"/>
  <c r="L200" i="6" s="1"/>
  <c r="J199" i="6"/>
  <c r="M199" i="6" s="1"/>
  <c r="I199" i="6"/>
  <c r="L199" i="6" s="1"/>
  <c r="J198" i="6"/>
  <c r="M198" i="6" s="1"/>
  <c r="I198" i="6"/>
  <c r="L198" i="6" s="1"/>
  <c r="J197" i="6"/>
  <c r="M197" i="6" s="1"/>
  <c r="I197" i="6"/>
  <c r="L197" i="6" s="1"/>
  <c r="J196" i="6"/>
  <c r="M196" i="6" s="1"/>
  <c r="I196" i="6"/>
  <c r="L196" i="6" s="1"/>
  <c r="J195" i="6"/>
  <c r="M195" i="6" s="1"/>
  <c r="I195" i="6"/>
  <c r="L195" i="6" s="1"/>
  <c r="J194" i="6"/>
  <c r="M194" i="6" s="1"/>
  <c r="I194" i="6"/>
  <c r="L194" i="6" s="1"/>
  <c r="J193" i="6"/>
  <c r="M193" i="6" s="1"/>
  <c r="I193" i="6"/>
  <c r="L193" i="6" s="1"/>
  <c r="J192" i="6"/>
  <c r="M192" i="6" s="1"/>
  <c r="I192" i="6"/>
  <c r="L192" i="6" s="1"/>
  <c r="M191" i="6"/>
  <c r="J191" i="6"/>
  <c r="I191" i="6"/>
  <c r="L191" i="6" s="1"/>
  <c r="J190" i="6"/>
  <c r="M190" i="6" s="1"/>
  <c r="I190" i="6"/>
  <c r="L190" i="6" s="1"/>
  <c r="J189" i="6"/>
  <c r="M189" i="6" s="1"/>
  <c r="I189" i="6"/>
  <c r="L189" i="6" s="1"/>
  <c r="M188" i="6"/>
  <c r="J188" i="6"/>
  <c r="I188" i="6"/>
  <c r="L188" i="6" s="1"/>
  <c r="J187" i="6"/>
  <c r="M187" i="6" s="1"/>
  <c r="I187" i="6"/>
  <c r="L187" i="6" s="1"/>
  <c r="J186" i="6"/>
  <c r="M186" i="6" s="1"/>
  <c r="I186" i="6"/>
  <c r="L186" i="6" s="1"/>
  <c r="J185" i="6"/>
  <c r="M185" i="6" s="1"/>
  <c r="I185" i="6"/>
  <c r="L185" i="6" s="1"/>
  <c r="J184" i="6"/>
  <c r="M184" i="6" s="1"/>
  <c r="I184" i="6"/>
  <c r="L184" i="6" s="1"/>
  <c r="M183" i="6"/>
  <c r="J183" i="6"/>
  <c r="I183" i="6"/>
  <c r="L183" i="6" s="1"/>
  <c r="J182" i="6"/>
  <c r="M182" i="6" s="1"/>
  <c r="I182" i="6"/>
  <c r="L182" i="6" s="1"/>
  <c r="J181" i="6"/>
  <c r="M181" i="6" s="1"/>
  <c r="I181" i="6"/>
  <c r="L181" i="6" s="1"/>
  <c r="M180" i="6"/>
  <c r="J180" i="6"/>
  <c r="I180" i="6"/>
  <c r="L180" i="6" s="1"/>
  <c r="J179" i="6"/>
  <c r="M179" i="6" s="1"/>
  <c r="I179" i="6"/>
  <c r="L179" i="6" s="1"/>
  <c r="J178" i="6"/>
  <c r="M178" i="6" s="1"/>
  <c r="I178" i="6"/>
  <c r="L178" i="6" s="1"/>
  <c r="J177" i="6"/>
  <c r="M177" i="6" s="1"/>
  <c r="I177" i="6"/>
  <c r="L177" i="6" s="1"/>
  <c r="M176" i="6"/>
  <c r="J176" i="6"/>
  <c r="I176" i="6"/>
  <c r="L176" i="6" s="1"/>
  <c r="M175" i="6"/>
  <c r="J175" i="6"/>
  <c r="I175" i="6"/>
  <c r="L175" i="6" s="1"/>
  <c r="J174" i="6"/>
  <c r="M174" i="6" s="1"/>
  <c r="I174" i="6"/>
  <c r="L174" i="6" s="1"/>
  <c r="J173" i="6"/>
  <c r="M173" i="6" s="1"/>
  <c r="I173" i="6"/>
  <c r="L173" i="6" s="1"/>
  <c r="J172" i="6"/>
  <c r="M172" i="6" s="1"/>
  <c r="I172" i="6"/>
  <c r="L172" i="6" s="1"/>
  <c r="J171" i="6"/>
  <c r="M171" i="6" s="1"/>
  <c r="I171" i="6"/>
  <c r="L171" i="6" s="1"/>
  <c r="J170" i="6"/>
  <c r="M170" i="6" s="1"/>
  <c r="I170" i="6"/>
  <c r="L170" i="6" s="1"/>
  <c r="J169" i="6"/>
  <c r="M169" i="6" s="1"/>
  <c r="I169" i="6"/>
  <c r="L169" i="6" s="1"/>
  <c r="J168" i="6"/>
  <c r="M168" i="6" s="1"/>
  <c r="I168" i="6"/>
  <c r="L168" i="6" s="1"/>
  <c r="J167" i="6"/>
  <c r="M167" i="6" s="1"/>
  <c r="I167" i="6"/>
  <c r="L167" i="6" s="1"/>
  <c r="J166" i="6"/>
  <c r="M166" i="6" s="1"/>
  <c r="I166" i="6"/>
  <c r="L166" i="6" s="1"/>
  <c r="J165" i="6"/>
  <c r="M165" i="6" s="1"/>
  <c r="I165" i="6"/>
  <c r="L165" i="6" s="1"/>
  <c r="J164" i="6"/>
  <c r="M164" i="6" s="1"/>
  <c r="I164" i="6"/>
  <c r="L164" i="6" s="1"/>
  <c r="J163" i="6"/>
  <c r="M163" i="6" s="1"/>
  <c r="I163" i="6"/>
  <c r="L163" i="6" s="1"/>
  <c r="J162" i="6"/>
  <c r="M162" i="6" s="1"/>
  <c r="I162" i="6"/>
  <c r="L162" i="6" s="1"/>
  <c r="J161" i="6"/>
  <c r="M161" i="6" s="1"/>
  <c r="I161" i="6"/>
  <c r="L161" i="6" s="1"/>
  <c r="J160" i="6"/>
  <c r="M160" i="6" s="1"/>
  <c r="I160" i="6"/>
  <c r="L160" i="6" s="1"/>
  <c r="J159" i="6"/>
  <c r="M159" i="6" s="1"/>
  <c r="I159" i="6"/>
  <c r="L159" i="6" s="1"/>
  <c r="J158" i="6"/>
  <c r="M158" i="6" s="1"/>
  <c r="I158" i="6"/>
  <c r="L158" i="6" s="1"/>
  <c r="L157" i="6"/>
  <c r="J157" i="6"/>
  <c r="M157" i="6" s="1"/>
  <c r="I157" i="6"/>
  <c r="J156" i="6"/>
  <c r="M156" i="6" s="1"/>
  <c r="I156" i="6"/>
  <c r="L156" i="6" s="1"/>
  <c r="J155" i="6"/>
  <c r="M155" i="6" s="1"/>
  <c r="I155" i="6"/>
  <c r="L155" i="6" s="1"/>
  <c r="J154" i="6"/>
  <c r="M154" i="6" s="1"/>
  <c r="I154" i="6"/>
  <c r="L154" i="6" s="1"/>
  <c r="J153" i="6"/>
  <c r="M153" i="6" s="1"/>
  <c r="I153" i="6"/>
  <c r="L153" i="6" s="1"/>
  <c r="J152" i="6"/>
  <c r="M152" i="6" s="1"/>
  <c r="I152" i="6"/>
  <c r="L152" i="6" s="1"/>
  <c r="J151" i="6"/>
  <c r="M151" i="6" s="1"/>
  <c r="I151" i="6"/>
  <c r="L151" i="6" s="1"/>
  <c r="J150" i="6"/>
  <c r="M150" i="6" s="1"/>
  <c r="I150" i="6"/>
  <c r="L150" i="6" s="1"/>
  <c r="L149" i="6"/>
  <c r="J149" i="6"/>
  <c r="M149" i="6" s="1"/>
  <c r="I149" i="6"/>
  <c r="J148" i="6"/>
  <c r="M148" i="6" s="1"/>
  <c r="I148" i="6"/>
  <c r="L148" i="6" s="1"/>
  <c r="J147" i="6"/>
  <c r="M147" i="6" s="1"/>
  <c r="I147" i="6"/>
  <c r="L147" i="6" s="1"/>
  <c r="J146" i="6"/>
  <c r="M146" i="6" s="1"/>
  <c r="I146" i="6"/>
  <c r="L146" i="6" s="1"/>
  <c r="J145" i="6"/>
  <c r="M145" i="6" s="1"/>
  <c r="I145" i="6"/>
  <c r="L145" i="6" s="1"/>
  <c r="J144" i="6"/>
  <c r="M144" i="6" s="1"/>
  <c r="I144" i="6"/>
  <c r="L144" i="6" s="1"/>
  <c r="J143" i="6"/>
  <c r="M143" i="6" s="1"/>
  <c r="I143" i="6"/>
  <c r="L143" i="6" s="1"/>
  <c r="J142" i="6"/>
  <c r="M142" i="6" s="1"/>
  <c r="I142" i="6"/>
  <c r="L142" i="6" s="1"/>
  <c r="L141" i="6"/>
  <c r="J141" i="6"/>
  <c r="M141" i="6" s="1"/>
  <c r="I141" i="6"/>
  <c r="J140" i="6"/>
  <c r="M140" i="6" s="1"/>
  <c r="I140" i="6"/>
  <c r="L140" i="6" s="1"/>
  <c r="J139" i="6"/>
  <c r="M139" i="6" s="1"/>
  <c r="I139" i="6"/>
  <c r="L139" i="6" s="1"/>
  <c r="J138" i="6"/>
  <c r="M138" i="6" s="1"/>
  <c r="I138" i="6"/>
  <c r="L138" i="6" s="1"/>
  <c r="J137" i="6"/>
  <c r="M137" i="6" s="1"/>
  <c r="I137" i="6"/>
  <c r="L137" i="6" s="1"/>
  <c r="J136" i="6"/>
  <c r="M136" i="6" s="1"/>
  <c r="I136" i="6"/>
  <c r="L136" i="6" s="1"/>
  <c r="J135" i="6"/>
  <c r="M135" i="6" s="1"/>
  <c r="I135" i="6"/>
  <c r="L135" i="6" s="1"/>
  <c r="J134" i="6"/>
  <c r="M134" i="6" s="1"/>
  <c r="I134" i="6"/>
  <c r="L134" i="6" s="1"/>
  <c r="L133" i="6"/>
  <c r="J133" i="6"/>
  <c r="M133" i="6" s="1"/>
  <c r="I133" i="6"/>
  <c r="J132" i="6"/>
  <c r="M132" i="6" s="1"/>
  <c r="I132" i="6"/>
  <c r="L132" i="6" s="1"/>
  <c r="J131" i="6"/>
  <c r="M131" i="6" s="1"/>
  <c r="I131" i="6"/>
  <c r="L131" i="6" s="1"/>
  <c r="J130" i="6"/>
  <c r="M130" i="6" s="1"/>
  <c r="I130" i="6"/>
  <c r="L130" i="6" s="1"/>
  <c r="J129" i="6"/>
  <c r="M129" i="6" s="1"/>
  <c r="I129" i="6"/>
  <c r="L129" i="6" s="1"/>
  <c r="J128" i="6"/>
  <c r="M128" i="6" s="1"/>
  <c r="I128" i="6"/>
  <c r="L128" i="6" s="1"/>
  <c r="J127" i="6"/>
  <c r="M127" i="6" s="1"/>
  <c r="I127" i="6"/>
  <c r="L127" i="6" s="1"/>
  <c r="J126" i="6"/>
  <c r="M126" i="6" s="1"/>
  <c r="I126" i="6"/>
  <c r="L126" i="6" s="1"/>
  <c r="L125" i="6"/>
  <c r="J125" i="6"/>
  <c r="M125" i="6" s="1"/>
  <c r="I125" i="6"/>
  <c r="J124" i="6"/>
  <c r="M124" i="6" s="1"/>
  <c r="I124" i="6"/>
  <c r="L124" i="6" s="1"/>
  <c r="J123" i="6"/>
  <c r="M123" i="6" s="1"/>
  <c r="I123" i="6"/>
  <c r="L123" i="6" s="1"/>
  <c r="J122" i="6"/>
  <c r="M122" i="6" s="1"/>
  <c r="I122" i="6"/>
  <c r="L122" i="6" s="1"/>
  <c r="J121" i="6"/>
  <c r="M121" i="6" s="1"/>
  <c r="I121" i="6"/>
  <c r="L121" i="6" s="1"/>
  <c r="J120" i="6"/>
  <c r="M120" i="6" s="1"/>
  <c r="I120" i="6"/>
  <c r="L120" i="6" s="1"/>
  <c r="J119" i="6"/>
  <c r="M119" i="6" s="1"/>
  <c r="I119" i="6"/>
  <c r="L119" i="6" s="1"/>
  <c r="J118" i="6"/>
  <c r="M118" i="6" s="1"/>
  <c r="I118" i="6"/>
  <c r="L118" i="6" s="1"/>
  <c r="L117" i="6"/>
  <c r="J117" i="6"/>
  <c r="M117" i="6" s="1"/>
  <c r="I117" i="6"/>
  <c r="J116" i="6"/>
  <c r="M116" i="6" s="1"/>
  <c r="I116" i="6"/>
  <c r="L116" i="6" s="1"/>
  <c r="J115" i="6"/>
  <c r="M115" i="6" s="1"/>
  <c r="I115" i="6"/>
  <c r="L115" i="6" s="1"/>
  <c r="J114" i="6"/>
  <c r="M114" i="6" s="1"/>
  <c r="I114" i="6"/>
  <c r="L114" i="6" s="1"/>
  <c r="J113" i="6"/>
  <c r="M113" i="6" s="1"/>
  <c r="I113" i="6"/>
  <c r="L113" i="6" s="1"/>
  <c r="J112" i="6"/>
  <c r="M112" i="6" s="1"/>
  <c r="I112" i="6"/>
  <c r="L112" i="6" s="1"/>
  <c r="J111" i="6"/>
  <c r="M111" i="6" s="1"/>
  <c r="I111" i="6"/>
  <c r="L111" i="6" s="1"/>
  <c r="L110" i="6"/>
  <c r="J110" i="6"/>
  <c r="M110" i="6" s="1"/>
  <c r="I110" i="6"/>
  <c r="L109" i="6"/>
  <c r="J109" i="6"/>
  <c r="M109" i="6" s="1"/>
  <c r="I109" i="6"/>
  <c r="J108" i="6"/>
  <c r="M108" i="6" s="1"/>
  <c r="I108" i="6"/>
  <c r="L108" i="6" s="1"/>
  <c r="J107" i="6"/>
  <c r="M107" i="6" s="1"/>
  <c r="I107" i="6"/>
  <c r="L107" i="6" s="1"/>
  <c r="J106" i="6"/>
  <c r="M106" i="6" s="1"/>
  <c r="I106" i="6"/>
  <c r="L106" i="6" s="1"/>
  <c r="J105" i="6"/>
  <c r="M105" i="6" s="1"/>
  <c r="I105" i="6"/>
  <c r="L105" i="6" s="1"/>
  <c r="J104" i="6"/>
  <c r="M104" i="6" s="1"/>
  <c r="I104" i="6"/>
  <c r="L104" i="6" s="1"/>
  <c r="J103" i="6"/>
  <c r="M103" i="6" s="1"/>
  <c r="I103" i="6"/>
  <c r="L103" i="6" s="1"/>
  <c r="L102" i="6"/>
  <c r="J102" i="6"/>
  <c r="M102" i="6" s="1"/>
  <c r="I102" i="6"/>
  <c r="L101" i="6"/>
  <c r="J101" i="6"/>
  <c r="M101" i="6" s="1"/>
  <c r="I101" i="6"/>
  <c r="J100" i="6"/>
  <c r="M100" i="6" s="1"/>
  <c r="I100" i="6"/>
  <c r="L100" i="6" s="1"/>
  <c r="J99" i="6"/>
  <c r="M99" i="6" s="1"/>
  <c r="I99" i="6"/>
  <c r="L99" i="6" s="1"/>
  <c r="J98" i="6"/>
  <c r="M98" i="6" s="1"/>
  <c r="I98" i="6"/>
  <c r="L98" i="6" s="1"/>
  <c r="J97" i="6"/>
  <c r="M97" i="6" s="1"/>
  <c r="I97" i="6"/>
  <c r="L97" i="6" s="1"/>
  <c r="J96" i="6"/>
  <c r="M96" i="6" s="1"/>
  <c r="I96" i="6"/>
  <c r="L96" i="6" s="1"/>
  <c r="J95" i="6"/>
  <c r="M95" i="6" s="1"/>
  <c r="I95" i="6"/>
  <c r="L95" i="6" s="1"/>
  <c r="J94" i="6"/>
  <c r="M94" i="6" s="1"/>
  <c r="I94" i="6"/>
  <c r="L94" i="6" s="1"/>
  <c r="J93" i="6"/>
  <c r="M93" i="6" s="1"/>
  <c r="I93" i="6"/>
  <c r="L93" i="6" s="1"/>
  <c r="J92" i="6"/>
  <c r="M92" i="6" s="1"/>
  <c r="I92" i="6"/>
  <c r="L92" i="6" s="1"/>
  <c r="J91" i="6"/>
  <c r="M91" i="6" s="1"/>
  <c r="I91" i="6"/>
  <c r="L91" i="6" s="1"/>
  <c r="J90" i="6"/>
  <c r="M90" i="6" s="1"/>
  <c r="I90" i="6"/>
  <c r="L90" i="6" s="1"/>
  <c r="J89" i="6"/>
  <c r="M89" i="6" s="1"/>
  <c r="I89" i="6"/>
  <c r="L89" i="6" s="1"/>
  <c r="J88" i="6"/>
  <c r="M88" i="6" s="1"/>
  <c r="I88" i="6"/>
  <c r="L88" i="6" s="1"/>
  <c r="J87" i="6"/>
  <c r="M87" i="6" s="1"/>
  <c r="I87" i="6"/>
  <c r="L87" i="6" s="1"/>
  <c r="J86" i="6"/>
  <c r="M86" i="6" s="1"/>
  <c r="I86" i="6"/>
  <c r="L86" i="6" s="1"/>
  <c r="J85" i="6"/>
  <c r="M85" i="6" s="1"/>
  <c r="I85" i="6"/>
  <c r="L85" i="6" s="1"/>
  <c r="J84" i="6"/>
  <c r="M84" i="6" s="1"/>
  <c r="I84" i="6"/>
  <c r="L84" i="6" s="1"/>
  <c r="J83" i="6"/>
  <c r="M83" i="6" s="1"/>
  <c r="I83" i="6"/>
  <c r="L83" i="6" s="1"/>
  <c r="J82" i="6"/>
  <c r="M82" i="6" s="1"/>
  <c r="I82" i="6"/>
  <c r="L82" i="6" s="1"/>
  <c r="J81" i="6"/>
  <c r="M81" i="6" s="1"/>
  <c r="I81" i="6"/>
  <c r="L81" i="6" s="1"/>
  <c r="J80" i="6"/>
  <c r="M80" i="6" s="1"/>
  <c r="I80" i="6"/>
  <c r="L80" i="6" s="1"/>
  <c r="J79" i="6"/>
  <c r="M79" i="6" s="1"/>
  <c r="I79" i="6"/>
  <c r="L79" i="6" s="1"/>
  <c r="J78" i="6"/>
  <c r="M78" i="6" s="1"/>
  <c r="I78" i="6"/>
  <c r="L78" i="6" s="1"/>
  <c r="J77" i="6"/>
  <c r="M77" i="6" s="1"/>
  <c r="I77" i="6"/>
  <c r="L77" i="6" s="1"/>
  <c r="J76" i="6"/>
  <c r="M76" i="6" s="1"/>
  <c r="I76" i="6"/>
  <c r="L76" i="6" s="1"/>
  <c r="J75" i="6"/>
  <c r="M75" i="6" s="1"/>
  <c r="I75" i="6"/>
  <c r="L75" i="6" s="1"/>
  <c r="J74" i="6"/>
  <c r="M74" i="6" s="1"/>
  <c r="I74" i="6"/>
  <c r="L74" i="6" s="1"/>
  <c r="J73" i="6"/>
  <c r="M73" i="6" s="1"/>
  <c r="I73" i="6"/>
  <c r="L73" i="6" s="1"/>
  <c r="J72" i="6"/>
  <c r="M72" i="6" s="1"/>
  <c r="I72" i="6"/>
  <c r="L72" i="6" s="1"/>
  <c r="J71" i="6"/>
  <c r="M71" i="6" s="1"/>
  <c r="I71" i="6"/>
  <c r="L71" i="6" s="1"/>
  <c r="J70" i="6"/>
  <c r="M70" i="6" s="1"/>
  <c r="I70" i="6"/>
  <c r="L70" i="6" s="1"/>
  <c r="J69" i="6"/>
  <c r="M69" i="6" s="1"/>
  <c r="I69" i="6"/>
  <c r="L69" i="6" s="1"/>
  <c r="J68" i="6"/>
  <c r="M68" i="6" s="1"/>
  <c r="I68" i="6"/>
  <c r="L68" i="6" s="1"/>
  <c r="J67" i="6"/>
  <c r="M67" i="6" s="1"/>
  <c r="I67" i="6"/>
  <c r="L67" i="6" s="1"/>
  <c r="J66" i="6"/>
  <c r="M66" i="6" s="1"/>
  <c r="I66" i="6"/>
  <c r="L66" i="6" s="1"/>
  <c r="J65" i="6"/>
  <c r="M65" i="6" s="1"/>
  <c r="I65" i="6"/>
  <c r="L65" i="6" s="1"/>
  <c r="J64" i="6"/>
  <c r="M64" i="6" s="1"/>
  <c r="I64" i="6"/>
  <c r="L64" i="6" s="1"/>
  <c r="J63" i="6"/>
  <c r="M63" i="6" s="1"/>
  <c r="I63" i="6"/>
  <c r="L63" i="6" s="1"/>
  <c r="J62" i="6"/>
  <c r="M62" i="6" s="1"/>
  <c r="I62" i="6"/>
  <c r="L62" i="6" s="1"/>
  <c r="J61" i="6"/>
  <c r="M61" i="6" s="1"/>
  <c r="I61" i="6"/>
  <c r="L61" i="6" s="1"/>
  <c r="J60" i="6"/>
  <c r="M60" i="6" s="1"/>
  <c r="I60" i="6"/>
  <c r="L60" i="6" s="1"/>
  <c r="J59" i="6"/>
  <c r="M59" i="6" s="1"/>
  <c r="I59" i="6"/>
  <c r="L59" i="6" s="1"/>
  <c r="J58" i="6"/>
  <c r="M58" i="6" s="1"/>
  <c r="I58" i="6"/>
  <c r="L58" i="6" s="1"/>
  <c r="J57" i="6"/>
  <c r="M57" i="6" s="1"/>
  <c r="I57" i="6"/>
  <c r="L57" i="6" s="1"/>
  <c r="J56" i="6"/>
  <c r="M56" i="6" s="1"/>
  <c r="I56" i="6"/>
  <c r="L56" i="6" s="1"/>
  <c r="J55" i="6"/>
  <c r="M55" i="6" s="1"/>
  <c r="I55" i="6"/>
  <c r="L55" i="6" s="1"/>
  <c r="J54" i="6"/>
  <c r="M54" i="6" s="1"/>
  <c r="I54" i="6"/>
  <c r="L54" i="6" s="1"/>
  <c r="J53" i="6"/>
  <c r="M53" i="6" s="1"/>
  <c r="I53" i="6"/>
  <c r="L53" i="6" s="1"/>
  <c r="J52" i="6"/>
  <c r="M52" i="6" s="1"/>
  <c r="I52" i="6"/>
  <c r="L52" i="6" s="1"/>
  <c r="J51" i="6"/>
  <c r="M51" i="6" s="1"/>
  <c r="I51" i="6"/>
  <c r="L51" i="6" s="1"/>
  <c r="J50" i="6"/>
  <c r="M50" i="6" s="1"/>
  <c r="I50" i="6"/>
  <c r="L50" i="6" s="1"/>
  <c r="J49" i="6"/>
  <c r="M49" i="6" s="1"/>
  <c r="I49" i="6"/>
  <c r="L49" i="6" s="1"/>
  <c r="J48" i="6"/>
  <c r="M48" i="6" s="1"/>
  <c r="I48" i="6"/>
  <c r="L48" i="6" s="1"/>
  <c r="J47" i="6"/>
  <c r="M47" i="6" s="1"/>
  <c r="I47" i="6"/>
  <c r="L47" i="6" s="1"/>
  <c r="J46" i="6"/>
  <c r="M46" i="6" s="1"/>
  <c r="I46" i="6"/>
  <c r="L46" i="6" s="1"/>
  <c r="J32" i="6"/>
  <c r="I32" i="6"/>
  <c r="J30" i="6"/>
  <c r="M30" i="6" s="1"/>
  <c r="I30" i="6"/>
  <c r="L30" i="6" s="1"/>
  <c r="J29" i="6"/>
  <c r="M29" i="6" s="1"/>
  <c r="I29" i="6"/>
  <c r="L29" i="6" s="1"/>
  <c r="J28" i="6"/>
  <c r="M28" i="6" s="1"/>
  <c r="I28" i="6"/>
  <c r="L28" i="6" s="1"/>
  <c r="J27" i="6"/>
  <c r="M27" i="6" s="1"/>
  <c r="I27" i="6"/>
  <c r="L27" i="6" s="1"/>
  <c r="J26" i="6"/>
  <c r="M26" i="6" s="1"/>
  <c r="I26" i="6"/>
  <c r="L26" i="6" s="1"/>
  <c r="J25" i="6"/>
  <c r="M25" i="6" s="1"/>
  <c r="I25" i="6"/>
  <c r="L25" i="6" s="1"/>
  <c r="J24" i="6"/>
  <c r="M24" i="6" s="1"/>
  <c r="I24" i="6"/>
  <c r="L24" i="6" s="1"/>
  <c r="J23" i="6"/>
  <c r="M23" i="6" s="1"/>
  <c r="I23" i="6"/>
  <c r="L23" i="6" s="1"/>
  <c r="J22" i="6"/>
  <c r="M22" i="6" s="1"/>
  <c r="I22" i="6"/>
  <c r="L22" i="6" s="1"/>
  <c r="J21" i="6"/>
  <c r="M21" i="6" s="1"/>
  <c r="I21" i="6"/>
  <c r="L21" i="6" s="1"/>
  <c r="J20" i="6"/>
  <c r="M20" i="6" s="1"/>
  <c r="I20" i="6"/>
  <c r="L20" i="6" s="1"/>
  <c r="J19" i="6"/>
  <c r="M19" i="6" s="1"/>
  <c r="I19" i="6"/>
  <c r="L19" i="6" s="1"/>
  <c r="J18" i="6"/>
  <c r="M18" i="6" s="1"/>
  <c r="I18" i="6"/>
  <c r="L18" i="6" s="1"/>
  <c r="J17" i="6"/>
  <c r="M17" i="6" s="1"/>
  <c r="I17" i="6"/>
  <c r="L17" i="6" s="1"/>
  <c r="J16" i="6"/>
  <c r="M16" i="6" s="1"/>
  <c r="I16" i="6"/>
  <c r="L16" i="6" s="1"/>
  <c r="J15" i="6"/>
  <c r="M15" i="6" s="1"/>
  <c r="I15" i="6"/>
  <c r="L15" i="6" s="1"/>
  <c r="J14" i="6"/>
  <c r="I14" i="6"/>
  <c r="J13" i="6"/>
  <c r="M13" i="6" s="1"/>
  <c r="I13" i="6"/>
  <c r="L13" i="6" s="1"/>
  <c r="J12" i="6"/>
  <c r="M12" i="6" s="1"/>
  <c r="I12" i="6"/>
  <c r="L12" i="6" s="1"/>
  <c r="J11" i="6"/>
  <c r="M11" i="6" s="1"/>
  <c r="I11" i="6"/>
  <c r="L11" i="6" s="1"/>
  <c r="J10" i="6"/>
  <c r="M10" i="6" s="1"/>
  <c r="I10" i="6"/>
  <c r="L10" i="6" s="1"/>
  <c r="J9" i="6"/>
  <c r="M9" i="6" s="1"/>
  <c r="I9" i="6"/>
  <c r="L9" i="6" s="1"/>
  <c r="J8" i="6"/>
  <c r="M8" i="6" s="1"/>
  <c r="I8" i="6"/>
  <c r="L8" i="6" s="1"/>
  <c r="J7" i="6"/>
  <c r="M7" i="6" s="1"/>
  <c r="I7" i="6"/>
  <c r="L7" i="6" s="1"/>
  <c r="J6" i="6"/>
  <c r="M6" i="6" s="1"/>
  <c r="I6" i="6"/>
  <c r="L6" i="6" s="1"/>
  <c r="J5" i="6"/>
  <c r="M5" i="6" s="1"/>
  <c r="I5" i="6"/>
  <c r="L5" i="6" s="1"/>
  <c r="J258" i="5"/>
  <c r="M258" i="5" s="1"/>
  <c r="I258" i="5"/>
  <c r="L258" i="5" s="1"/>
  <c r="J257" i="5"/>
  <c r="M257" i="5" s="1"/>
  <c r="I257" i="5"/>
  <c r="L257" i="5" s="1"/>
  <c r="J256" i="5"/>
  <c r="M256" i="5" s="1"/>
  <c r="I256" i="5"/>
  <c r="L256" i="5" s="1"/>
  <c r="L255" i="5"/>
  <c r="J255" i="5"/>
  <c r="M255" i="5" s="1"/>
  <c r="I255" i="5"/>
  <c r="J254" i="5"/>
  <c r="M254" i="5" s="1"/>
  <c r="I254" i="5"/>
  <c r="L254" i="5" s="1"/>
  <c r="J253" i="5"/>
  <c r="M253" i="5" s="1"/>
  <c r="I253" i="5"/>
  <c r="L253" i="5" s="1"/>
  <c r="L252" i="5"/>
  <c r="J252" i="5"/>
  <c r="M252" i="5" s="1"/>
  <c r="I252" i="5"/>
  <c r="J251" i="5"/>
  <c r="M251" i="5" s="1"/>
  <c r="I251" i="5"/>
  <c r="L251" i="5" s="1"/>
  <c r="J250" i="5"/>
  <c r="M250" i="5" s="1"/>
  <c r="I250" i="5"/>
  <c r="L250" i="5" s="1"/>
  <c r="J249" i="5"/>
  <c r="M249" i="5" s="1"/>
  <c r="I249" i="5"/>
  <c r="L249" i="5" s="1"/>
  <c r="J248" i="5"/>
  <c r="M248" i="5" s="1"/>
  <c r="I248" i="5"/>
  <c r="L248" i="5" s="1"/>
  <c r="L247" i="5"/>
  <c r="J247" i="5"/>
  <c r="M247" i="5" s="1"/>
  <c r="I247" i="5"/>
  <c r="J246" i="5"/>
  <c r="M246" i="5" s="1"/>
  <c r="I246" i="5"/>
  <c r="L246" i="5" s="1"/>
  <c r="J245" i="5"/>
  <c r="M245" i="5" s="1"/>
  <c r="I245" i="5"/>
  <c r="L245" i="5" s="1"/>
  <c r="L244" i="5"/>
  <c r="J244" i="5"/>
  <c r="M244" i="5" s="1"/>
  <c r="I244" i="5"/>
  <c r="J243" i="5"/>
  <c r="M243" i="5" s="1"/>
  <c r="I243" i="5"/>
  <c r="L243" i="5" s="1"/>
  <c r="J242" i="5"/>
  <c r="M242" i="5" s="1"/>
  <c r="I242" i="5"/>
  <c r="L242" i="5" s="1"/>
  <c r="J241" i="5"/>
  <c r="M241" i="5" s="1"/>
  <c r="I241" i="5"/>
  <c r="L241" i="5" s="1"/>
  <c r="J240" i="5"/>
  <c r="M240" i="5" s="1"/>
  <c r="I240" i="5"/>
  <c r="L240" i="5" s="1"/>
  <c r="L239" i="5"/>
  <c r="J239" i="5"/>
  <c r="M239" i="5" s="1"/>
  <c r="I239" i="5"/>
  <c r="J238" i="5"/>
  <c r="M238" i="5" s="1"/>
  <c r="I238" i="5"/>
  <c r="L238" i="5" s="1"/>
  <c r="J237" i="5"/>
  <c r="M237" i="5" s="1"/>
  <c r="I237" i="5"/>
  <c r="L237" i="5" s="1"/>
  <c r="L236" i="5"/>
  <c r="J236" i="5"/>
  <c r="M236" i="5" s="1"/>
  <c r="I236" i="5"/>
  <c r="J235" i="5"/>
  <c r="M235" i="5" s="1"/>
  <c r="I235" i="5"/>
  <c r="L235" i="5" s="1"/>
  <c r="J234" i="5"/>
  <c r="M234" i="5" s="1"/>
  <c r="I234" i="5"/>
  <c r="L234" i="5" s="1"/>
  <c r="J233" i="5"/>
  <c r="M233" i="5" s="1"/>
  <c r="I233" i="5"/>
  <c r="L233" i="5" s="1"/>
  <c r="J232" i="5"/>
  <c r="M232" i="5" s="1"/>
  <c r="I232" i="5"/>
  <c r="L232" i="5" s="1"/>
  <c r="L231" i="5"/>
  <c r="J231" i="5"/>
  <c r="M231" i="5" s="1"/>
  <c r="I231" i="5"/>
  <c r="J230" i="5"/>
  <c r="M230" i="5" s="1"/>
  <c r="I230" i="5"/>
  <c r="L230" i="5" s="1"/>
  <c r="J229" i="5"/>
  <c r="M229" i="5" s="1"/>
  <c r="I229" i="5"/>
  <c r="L229" i="5" s="1"/>
  <c r="L228" i="5"/>
  <c r="J228" i="5"/>
  <c r="M228" i="5" s="1"/>
  <c r="I228" i="5"/>
  <c r="J227" i="5"/>
  <c r="M227" i="5" s="1"/>
  <c r="I227" i="5"/>
  <c r="L227" i="5" s="1"/>
  <c r="J226" i="5"/>
  <c r="M226" i="5" s="1"/>
  <c r="I226" i="5"/>
  <c r="L226" i="5" s="1"/>
  <c r="J225" i="5"/>
  <c r="M225" i="5" s="1"/>
  <c r="I225" i="5"/>
  <c r="L225" i="5" s="1"/>
  <c r="J224" i="5"/>
  <c r="M224" i="5" s="1"/>
  <c r="I224" i="5"/>
  <c r="L224" i="5" s="1"/>
  <c r="L223" i="5"/>
  <c r="J223" i="5"/>
  <c r="M223" i="5" s="1"/>
  <c r="I223" i="5"/>
  <c r="J222" i="5"/>
  <c r="M222" i="5" s="1"/>
  <c r="I222" i="5"/>
  <c r="L222" i="5" s="1"/>
  <c r="J221" i="5"/>
  <c r="M221" i="5" s="1"/>
  <c r="I221" i="5"/>
  <c r="L221" i="5" s="1"/>
  <c r="L220" i="5"/>
  <c r="J220" i="5"/>
  <c r="M220" i="5" s="1"/>
  <c r="I220" i="5"/>
  <c r="J219" i="5"/>
  <c r="M219" i="5" s="1"/>
  <c r="I219" i="5"/>
  <c r="L219" i="5" s="1"/>
  <c r="J218" i="5"/>
  <c r="M218" i="5" s="1"/>
  <c r="I218" i="5"/>
  <c r="L218" i="5" s="1"/>
  <c r="J217" i="5"/>
  <c r="M217" i="5" s="1"/>
  <c r="I217" i="5"/>
  <c r="L217" i="5" s="1"/>
  <c r="J216" i="5"/>
  <c r="M216" i="5" s="1"/>
  <c r="I216" i="5"/>
  <c r="L216" i="5" s="1"/>
  <c r="L215" i="5"/>
  <c r="J215" i="5"/>
  <c r="M215" i="5" s="1"/>
  <c r="I215" i="5"/>
  <c r="J214" i="5"/>
  <c r="M214" i="5" s="1"/>
  <c r="I214" i="5"/>
  <c r="L214" i="5" s="1"/>
  <c r="J213" i="5"/>
  <c r="M213" i="5" s="1"/>
  <c r="I213" i="5"/>
  <c r="L213" i="5" s="1"/>
  <c r="L212" i="5"/>
  <c r="J212" i="5"/>
  <c r="M212" i="5" s="1"/>
  <c r="I212" i="5"/>
  <c r="J211" i="5"/>
  <c r="M211" i="5" s="1"/>
  <c r="I211" i="5"/>
  <c r="L211" i="5" s="1"/>
  <c r="J210" i="5"/>
  <c r="M210" i="5" s="1"/>
  <c r="I210" i="5"/>
  <c r="L210" i="5" s="1"/>
  <c r="J209" i="5"/>
  <c r="M209" i="5" s="1"/>
  <c r="I209" i="5"/>
  <c r="L209" i="5" s="1"/>
  <c r="J208" i="5"/>
  <c r="M208" i="5" s="1"/>
  <c r="I208" i="5"/>
  <c r="L208" i="5" s="1"/>
  <c r="L207" i="5"/>
  <c r="J207" i="5"/>
  <c r="M207" i="5" s="1"/>
  <c r="I207" i="5"/>
  <c r="J206" i="5"/>
  <c r="M206" i="5" s="1"/>
  <c r="I206" i="5"/>
  <c r="L206" i="5" s="1"/>
  <c r="J205" i="5"/>
  <c r="M205" i="5" s="1"/>
  <c r="I205" i="5"/>
  <c r="L205" i="5" s="1"/>
  <c r="L204" i="5"/>
  <c r="J204" i="5"/>
  <c r="M204" i="5" s="1"/>
  <c r="I204" i="5"/>
  <c r="J203" i="5"/>
  <c r="M203" i="5" s="1"/>
  <c r="I203" i="5"/>
  <c r="L203" i="5" s="1"/>
  <c r="J202" i="5"/>
  <c r="M202" i="5" s="1"/>
  <c r="I202" i="5"/>
  <c r="L202" i="5" s="1"/>
  <c r="J201" i="5"/>
  <c r="M201" i="5" s="1"/>
  <c r="I201" i="5"/>
  <c r="L201" i="5" s="1"/>
  <c r="J200" i="5"/>
  <c r="M200" i="5" s="1"/>
  <c r="I200" i="5"/>
  <c r="L200" i="5" s="1"/>
  <c r="L199" i="5"/>
  <c r="J199" i="5"/>
  <c r="M199" i="5" s="1"/>
  <c r="I199" i="5"/>
  <c r="J198" i="5"/>
  <c r="M198" i="5" s="1"/>
  <c r="I198" i="5"/>
  <c r="L198" i="5" s="1"/>
  <c r="J197" i="5"/>
  <c r="M197" i="5" s="1"/>
  <c r="I197" i="5"/>
  <c r="L197" i="5" s="1"/>
  <c r="L196" i="5"/>
  <c r="J196" i="5"/>
  <c r="M196" i="5" s="1"/>
  <c r="I196" i="5"/>
  <c r="J195" i="5"/>
  <c r="M195" i="5" s="1"/>
  <c r="I195" i="5"/>
  <c r="L195" i="5" s="1"/>
  <c r="J194" i="5"/>
  <c r="M194" i="5" s="1"/>
  <c r="I194" i="5"/>
  <c r="L194" i="5" s="1"/>
  <c r="J193" i="5"/>
  <c r="M193" i="5" s="1"/>
  <c r="I193" i="5"/>
  <c r="L193" i="5" s="1"/>
  <c r="J192" i="5"/>
  <c r="M192" i="5" s="1"/>
  <c r="I192" i="5"/>
  <c r="L192" i="5" s="1"/>
  <c r="J191" i="5"/>
  <c r="M191" i="5" s="1"/>
  <c r="I191" i="5"/>
  <c r="L191" i="5" s="1"/>
  <c r="J190" i="5"/>
  <c r="M190" i="5" s="1"/>
  <c r="I190" i="5"/>
  <c r="L190" i="5" s="1"/>
  <c r="J189" i="5"/>
  <c r="M189" i="5" s="1"/>
  <c r="I189" i="5"/>
  <c r="L189" i="5" s="1"/>
  <c r="L188" i="5"/>
  <c r="J188" i="5"/>
  <c r="M188" i="5" s="1"/>
  <c r="I188" i="5"/>
  <c r="J187" i="5"/>
  <c r="M187" i="5" s="1"/>
  <c r="I187" i="5"/>
  <c r="L187" i="5" s="1"/>
  <c r="J186" i="5"/>
  <c r="M186" i="5" s="1"/>
  <c r="I186" i="5"/>
  <c r="L186" i="5" s="1"/>
  <c r="J185" i="5"/>
  <c r="M185" i="5" s="1"/>
  <c r="I185" i="5"/>
  <c r="L185" i="5" s="1"/>
  <c r="J184" i="5"/>
  <c r="M184" i="5" s="1"/>
  <c r="I184" i="5"/>
  <c r="L184" i="5" s="1"/>
  <c r="J183" i="5"/>
  <c r="M183" i="5" s="1"/>
  <c r="I183" i="5"/>
  <c r="L183" i="5" s="1"/>
  <c r="J182" i="5"/>
  <c r="M182" i="5" s="1"/>
  <c r="I182" i="5"/>
  <c r="L182" i="5" s="1"/>
  <c r="J181" i="5"/>
  <c r="M181" i="5" s="1"/>
  <c r="I181" i="5"/>
  <c r="L181" i="5" s="1"/>
  <c r="L180" i="5"/>
  <c r="J180" i="5"/>
  <c r="M180" i="5" s="1"/>
  <c r="I180" i="5"/>
  <c r="J179" i="5"/>
  <c r="M179" i="5" s="1"/>
  <c r="I179" i="5"/>
  <c r="L179" i="5" s="1"/>
  <c r="J178" i="5"/>
  <c r="M178" i="5" s="1"/>
  <c r="I178" i="5"/>
  <c r="L178" i="5" s="1"/>
  <c r="J177" i="5"/>
  <c r="M177" i="5" s="1"/>
  <c r="I177" i="5"/>
  <c r="L177" i="5" s="1"/>
  <c r="J176" i="5"/>
  <c r="M176" i="5" s="1"/>
  <c r="I176" i="5"/>
  <c r="L176" i="5" s="1"/>
  <c r="J175" i="5"/>
  <c r="M175" i="5" s="1"/>
  <c r="I175" i="5"/>
  <c r="L175" i="5" s="1"/>
  <c r="J174" i="5"/>
  <c r="M174" i="5" s="1"/>
  <c r="I174" i="5"/>
  <c r="L174" i="5" s="1"/>
  <c r="J173" i="5"/>
  <c r="M173" i="5" s="1"/>
  <c r="I173" i="5"/>
  <c r="L173" i="5" s="1"/>
  <c r="J172" i="5"/>
  <c r="M172" i="5" s="1"/>
  <c r="I172" i="5"/>
  <c r="L172" i="5" s="1"/>
  <c r="J171" i="5"/>
  <c r="M171" i="5" s="1"/>
  <c r="I171" i="5"/>
  <c r="L171" i="5" s="1"/>
  <c r="J170" i="5"/>
  <c r="M170" i="5" s="1"/>
  <c r="I170" i="5"/>
  <c r="L170" i="5" s="1"/>
  <c r="J169" i="5"/>
  <c r="M169" i="5" s="1"/>
  <c r="I169" i="5"/>
  <c r="L169" i="5" s="1"/>
  <c r="J168" i="5"/>
  <c r="M168" i="5" s="1"/>
  <c r="I168" i="5"/>
  <c r="L168" i="5" s="1"/>
  <c r="J167" i="5"/>
  <c r="M167" i="5" s="1"/>
  <c r="I167" i="5"/>
  <c r="L167" i="5" s="1"/>
  <c r="J166" i="5"/>
  <c r="M166" i="5" s="1"/>
  <c r="I166" i="5"/>
  <c r="L166" i="5" s="1"/>
  <c r="J165" i="5"/>
  <c r="M165" i="5" s="1"/>
  <c r="I165" i="5"/>
  <c r="L165" i="5" s="1"/>
  <c r="J164" i="5"/>
  <c r="M164" i="5" s="1"/>
  <c r="I164" i="5"/>
  <c r="L164" i="5" s="1"/>
  <c r="J163" i="5"/>
  <c r="M163" i="5" s="1"/>
  <c r="I163" i="5"/>
  <c r="L163" i="5" s="1"/>
  <c r="J162" i="5"/>
  <c r="M162" i="5" s="1"/>
  <c r="I162" i="5"/>
  <c r="L162" i="5" s="1"/>
  <c r="J161" i="5"/>
  <c r="M161" i="5" s="1"/>
  <c r="I161" i="5"/>
  <c r="L161" i="5" s="1"/>
  <c r="J160" i="5"/>
  <c r="M160" i="5" s="1"/>
  <c r="I160" i="5"/>
  <c r="L160" i="5" s="1"/>
  <c r="J159" i="5"/>
  <c r="M159" i="5" s="1"/>
  <c r="I159" i="5"/>
  <c r="L159" i="5" s="1"/>
  <c r="J158" i="5"/>
  <c r="M158" i="5" s="1"/>
  <c r="I158" i="5"/>
  <c r="L158" i="5" s="1"/>
  <c r="J157" i="5"/>
  <c r="M157" i="5" s="1"/>
  <c r="I157" i="5"/>
  <c r="L157" i="5" s="1"/>
  <c r="J156" i="5"/>
  <c r="M156" i="5" s="1"/>
  <c r="I156" i="5"/>
  <c r="L156" i="5" s="1"/>
  <c r="J155" i="5"/>
  <c r="M155" i="5" s="1"/>
  <c r="I155" i="5"/>
  <c r="L155" i="5" s="1"/>
  <c r="J154" i="5"/>
  <c r="M154" i="5" s="1"/>
  <c r="I154" i="5"/>
  <c r="L154" i="5" s="1"/>
  <c r="J153" i="5"/>
  <c r="M153" i="5" s="1"/>
  <c r="I153" i="5"/>
  <c r="L153" i="5" s="1"/>
  <c r="J152" i="5"/>
  <c r="M152" i="5" s="1"/>
  <c r="I152" i="5"/>
  <c r="L152" i="5" s="1"/>
  <c r="J151" i="5"/>
  <c r="M151" i="5" s="1"/>
  <c r="I151" i="5"/>
  <c r="L151" i="5" s="1"/>
  <c r="J150" i="5"/>
  <c r="M150" i="5" s="1"/>
  <c r="I150" i="5"/>
  <c r="L150" i="5" s="1"/>
  <c r="J149" i="5"/>
  <c r="M149" i="5" s="1"/>
  <c r="I149" i="5"/>
  <c r="L149" i="5" s="1"/>
  <c r="J148" i="5"/>
  <c r="M148" i="5" s="1"/>
  <c r="I148" i="5"/>
  <c r="L148" i="5" s="1"/>
  <c r="J147" i="5"/>
  <c r="M147" i="5" s="1"/>
  <c r="I147" i="5"/>
  <c r="L147" i="5" s="1"/>
  <c r="J146" i="5"/>
  <c r="M146" i="5" s="1"/>
  <c r="I146" i="5"/>
  <c r="L146" i="5" s="1"/>
  <c r="J145" i="5"/>
  <c r="M145" i="5" s="1"/>
  <c r="I145" i="5"/>
  <c r="L145" i="5" s="1"/>
  <c r="J144" i="5"/>
  <c r="M144" i="5" s="1"/>
  <c r="I144" i="5"/>
  <c r="L144" i="5" s="1"/>
  <c r="J143" i="5"/>
  <c r="M143" i="5" s="1"/>
  <c r="I143" i="5"/>
  <c r="L143" i="5" s="1"/>
  <c r="J142" i="5"/>
  <c r="M142" i="5" s="1"/>
  <c r="I142" i="5"/>
  <c r="L142" i="5" s="1"/>
  <c r="J141" i="5"/>
  <c r="M141" i="5" s="1"/>
  <c r="I141" i="5"/>
  <c r="L141" i="5" s="1"/>
  <c r="J140" i="5"/>
  <c r="M140" i="5" s="1"/>
  <c r="I140" i="5"/>
  <c r="L140" i="5" s="1"/>
  <c r="J139" i="5"/>
  <c r="M139" i="5" s="1"/>
  <c r="I139" i="5"/>
  <c r="L139" i="5" s="1"/>
  <c r="J138" i="5"/>
  <c r="M138" i="5" s="1"/>
  <c r="I138" i="5"/>
  <c r="L138" i="5" s="1"/>
  <c r="J137" i="5"/>
  <c r="M137" i="5" s="1"/>
  <c r="I137" i="5"/>
  <c r="L137" i="5" s="1"/>
  <c r="J136" i="5"/>
  <c r="M136" i="5" s="1"/>
  <c r="I136" i="5"/>
  <c r="L136" i="5" s="1"/>
  <c r="J135" i="5"/>
  <c r="M135" i="5" s="1"/>
  <c r="I135" i="5"/>
  <c r="L135" i="5" s="1"/>
  <c r="J134" i="5"/>
  <c r="M134" i="5" s="1"/>
  <c r="I134" i="5"/>
  <c r="L134" i="5" s="1"/>
  <c r="J133" i="5"/>
  <c r="M133" i="5" s="1"/>
  <c r="I133" i="5"/>
  <c r="L133" i="5" s="1"/>
  <c r="J132" i="5"/>
  <c r="M132" i="5" s="1"/>
  <c r="I132" i="5"/>
  <c r="L132" i="5" s="1"/>
  <c r="J131" i="5"/>
  <c r="M131" i="5" s="1"/>
  <c r="I131" i="5"/>
  <c r="L131" i="5" s="1"/>
  <c r="J130" i="5"/>
  <c r="M130" i="5" s="1"/>
  <c r="I130" i="5"/>
  <c r="L130" i="5" s="1"/>
  <c r="J129" i="5"/>
  <c r="M129" i="5" s="1"/>
  <c r="I129" i="5"/>
  <c r="L129" i="5" s="1"/>
  <c r="J128" i="5"/>
  <c r="M128" i="5" s="1"/>
  <c r="I128" i="5"/>
  <c r="L128" i="5" s="1"/>
  <c r="J127" i="5"/>
  <c r="M127" i="5" s="1"/>
  <c r="I127" i="5"/>
  <c r="L127" i="5" s="1"/>
  <c r="J126" i="5"/>
  <c r="M126" i="5" s="1"/>
  <c r="I126" i="5"/>
  <c r="L126" i="5" s="1"/>
  <c r="J125" i="5"/>
  <c r="M125" i="5" s="1"/>
  <c r="I125" i="5"/>
  <c r="L125" i="5" s="1"/>
  <c r="J124" i="5"/>
  <c r="M124" i="5" s="1"/>
  <c r="I124" i="5"/>
  <c r="L124" i="5" s="1"/>
  <c r="J123" i="5"/>
  <c r="M123" i="5" s="1"/>
  <c r="I123" i="5"/>
  <c r="L123" i="5" s="1"/>
  <c r="J122" i="5"/>
  <c r="M122" i="5" s="1"/>
  <c r="I122" i="5"/>
  <c r="L122" i="5" s="1"/>
  <c r="J121" i="5"/>
  <c r="M121" i="5" s="1"/>
  <c r="I121" i="5"/>
  <c r="L121" i="5" s="1"/>
  <c r="J120" i="5"/>
  <c r="M120" i="5" s="1"/>
  <c r="I120" i="5"/>
  <c r="L120" i="5" s="1"/>
  <c r="J119" i="5"/>
  <c r="M119" i="5" s="1"/>
  <c r="I119" i="5"/>
  <c r="L119" i="5" s="1"/>
  <c r="J118" i="5"/>
  <c r="M118" i="5" s="1"/>
  <c r="I118" i="5"/>
  <c r="L118" i="5" s="1"/>
  <c r="J117" i="5"/>
  <c r="M117" i="5" s="1"/>
  <c r="I117" i="5"/>
  <c r="L117" i="5" s="1"/>
  <c r="J116" i="5"/>
  <c r="M116" i="5" s="1"/>
  <c r="I116" i="5"/>
  <c r="L116" i="5" s="1"/>
  <c r="J115" i="5"/>
  <c r="M115" i="5" s="1"/>
  <c r="I115" i="5"/>
  <c r="L115" i="5" s="1"/>
  <c r="J114" i="5"/>
  <c r="M114" i="5" s="1"/>
  <c r="I114" i="5"/>
  <c r="L114" i="5" s="1"/>
  <c r="J113" i="5"/>
  <c r="M113" i="5" s="1"/>
  <c r="I113" i="5"/>
  <c r="L113" i="5" s="1"/>
  <c r="J112" i="5"/>
  <c r="M112" i="5" s="1"/>
  <c r="I112" i="5"/>
  <c r="L112" i="5" s="1"/>
  <c r="J111" i="5"/>
  <c r="M111" i="5" s="1"/>
  <c r="I111" i="5"/>
  <c r="L111" i="5" s="1"/>
  <c r="J110" i="5"/>
  <c r="M110" i="5" s="1"/>
  <c r="I110" i="5"/>
  <c r="L110" i="5" s="1"/>
  <c r="J109" i="5"/>
  <c r="M109" i="5" s="1"/>
  <c r="I109" i="5"/>
  <c r="L109" i="5" s="1"/>
  <c r="J108" i="5"/>
  <c r="M108" i="5" s="1"/>
  <c r="I108" i="5"/>
  <c r="L108" i="5" s="1"/>
  <c r="J107" i="5"/>
  <c r="M107" i="5" s="1"/>
  <c r="I107" i="5"/>
  <c r="L107" i="5" s="1"/>
  <c r="J106" i="5"/>
  <c r="M106" i="5" s="1"/>
  <c r="I106" i="5"/>
  <c r="L106" i="5" s="1"/>
  <c r="J105" i="5"/>
  <c r="M105" i="5" s="1"/>
  <c r="I105" i="5"/>
  <c r="L105" i="5" s="1"/>
  <c r="J104" i="5"/>
  <c r="M104" i="5" s="1"/>
  <c r="I104" i="5"/>
  <c r="L104" i="5" s="1"/>
  <c r="J103" i="5"/>
  <c r="M103" i="5" s="1"/>
  <c r="I103" i="5"/>
  <c r="L103" i="5" s="1"/>
  <c r="J102" i="5"/>
  <c r="M102" i="5" s="1"/>
  <c r="I102" i="5"/>
  <c r="L102" i="5" s="1"/>
  <c r="J101" i="5"/>
  <c r="M101" i="5" s="1"/>
  <c r="I101" i="5"/>
  <c r="L101" i="5" s="1"/>
  <c r="J100" i="5"/>
  <c r="M100" i="5" s="1"/>
  <c r="I100" i="5"/>
  <c r="L100" i="5" s="1"/>
  <c r="J99" i="5"/>
  <c r="M99" i="5" s="1"/>
  <c r="I99" i="5"/>
  <c r="L99" i="5" s="1"/>
  <c r="J98" i="5"/>
  <c r="M98" i="5" s="1"/>
  <c r="I98" i="5"/>
  <c r="L98" i="5" s="1"/>
  <c r="J97" i="5"/>
  <c r="M97" i="5" s="1"/>
  <c r="I97" i="5"/>
  <c r="L97" i="5" s="1"/>
  <c r="J96" i="5"/>
  <c r="M96" i="5" s="1"/>
  <c r="I96" i="5"/>
  <c r="L96" i="5" s="1"/>
  <c r="J95" i="5"/>
  <c r="M95" i="5" s="1"/>
  <c r="I95" i="5"/>
  <c r="L95" i="5" s="1"/>
  <c r="J94" i="5"/>
  <c r="M94" i="5" s="1"/>
  <c r="I94" i="5"/>
  <c r="L94" i="5" s="1"/>
  <c r="J93" i="5"/>
  <c r="M93" i="5" s="1"/>
  <c r="I93" i="5"/>
  <c r="L93" i="5" s="1"/>
  <c r="J92" i="5"/>
  <c r="M92" i="5" s="1"/>
  <c r="I92" i="5"/>
  <c r="L92" i="5" s="1"/>
  <c r="J91" i="5"/>
  <c r="M91" i="5" s="1"/>
  <c r="I91" i="5"/>
  <c r="L91" i="5" s="1"/>
  <c r="J90" i="5"/>
  <c r="M90" i="5" s="1"/>
  <c r="I90" i="5"/>
  <c r="L90" i="5" s="1"/>
  <c r="J89" i="5"/>
  <c r="M89" i="5" s="1"/>
  <c r="I89" i="5"/>
  <c r="L89" i="5" s="1"/>
  <c r="J88" i="5"/>
  <c r="M88" i="5" s="1"/>
  <c r="I88" i="5"/>
  <c r="L88" i="5" s="1"/>
  <c r="J87" i="5"/>
  <c r="M87" i="5" s="1"/>
  <c r="I87" i="5"/>
  <c r="L87" i="5" s="1"/>
  <c r="J86" i="5"/>
  <c r="M86" i="5" s="1"/>
  <c r="I86" i="5"/>
  <c r="L86" i="5" s="1"/>
  <c r="J85" i="5"/>
  <c r="M85" i="5" s="1"/>
  <c r="I85" i="5"/>
  <c r="L85" i="5" s="1"/>
  <c r="J84" i="5"/>
  <c r="M84" i="5" s="1"/>
  <c r="I84" i="5"/>
  <c r="L84" i="5" s="1"/>
  <c r="J83" i="5"/>
  <c r="M83" i="5" s="1"/>
  <c r="I83" i="5"/>
  <c r="L83" i="5" s="1"/>
  <c r="J82" i="5"/>
  <c r="M82" i="5" s="1"/>
  <c r="I82" i="5"/>
  <c r="L82" i="5" s="1"/>
  <c r="J81" i="5"/>
  <c r="M81" i="5" s="1"/>
  <c r="I81" i="5"/>
  <c r="L81" i="5" s="1"/>
  <c r="J80" i="5"/>
  <c r="M80" i="5" s="1"/>
  <c r="I80" i="5"/>
  <c r="L80" i="5" s="1"/>
  <c r="J79" i="5"/>
  <c r="M79" i="5" s="1"/>
  <c r="I79" i="5"/>
  <c r="L79" i="5" s="1"/>
  <c r="J78" i="5"/>
  <c r="M78" i="5" s="1"/>
  <c r="I78" i="5"/>
  <c r="L78" i="5" s="1"/>
  <c r="J77" i="5"/>
  <c r="M77" i="5" s="1"/>
  <c r="I77" i="5"/>
  <c r="L77" i="5" s="1"/>
  <c r="J76" i="5"/>
  <c r="M76" i="5" s="1"/>
  <c r="I76" i="5"/>
  <c r="L76" i="5" s="1"/>
  <c r="J75" i="5"/>
  <c r="M75" i="5" s="1"/>
  <c r="I75" i="5"/>
  <c r="L75" i="5" s="1"/>
  <c r="J74" i="5"/>
  <c r="M74" i="5" s="1"/>
  <c r="I74" i="5"/>
  <c r="L74" i="5" s="1"/>
  <c r="J73" i="5"/>
  <c r="M73" i="5" s="1"/>
  <c r="I73" i="5"/>
  <c r="L73" i="5" s="1"/>
  <c r="J72" i="5"/>
  <c r="M72" i="5" s="1"/>
  <c r="I72" i="5"/>
  <c r="L72" i="5" s="1"/>
  <c r="J71" i="5"/>
  <c r="M71" i="5" s="1"/>
  <c r="I71" i="5"/>
  <c r="L71" i="5" s="1"/>
  <c r="J70" i="5"/>
  <c r="M70" i="5" s="1"/>
  <c r="I70" i="5"/>
  <c r="L70" i="5" s="1"/>
  <c r="J69" i="5"/>
  <c r="M69" i="5" s="1"/>
  <c r="I69" i="5"/>
  <c r="L69" i="5" s="1"/>
  <c r="J68" i="5"/>
  <c r="M68" i="5" s="1"/>
  <c r="I68" i="5"/>
  <c r="L68" i="5" s="1"/>
  <c r="J67" i="5"/>
  <c r="M67" i="5" s="1"/>
  <c r="I67" i="5"/>
  <c r="L67" i="5" s="1"/>
  <c r="J66" i="5"/>
  <c r="M66" i="5" s="1"/>
  <c r="I66" i="5"/>
  <c r="L66" i="5" s="1"/>
  <c r="J65" i="5"/>
  <c r="M65" i="5" s="1"/>
  <c r="I65" i="5"/>
  <c r="L65" i="5" s="1"/>
  <c r="J64" i="5"/>
  <c r="M64" i="5" s="1"/>
  <c r="I64" i="5"/>
  <c r="L64" i="5" s="1"/>
  <c r="J63" i="5"/>
  <c r="M63" i="5" s="1"/>
  <c r="I63" i="5"/>
  <c r="L63" i="5" s="1"/>
  <c r="J62" i="5"/>
  <c r="M62" i="5" s="1"/>
  <c r="I62" i="5"/>
  <c r="L62" i="5" s="1"/>
  <c r="J61" i="5"/>
  <c r="M61" i="5" s="1"/>
  <c r="I61" i="5"/>
  <c r="L61" i="5" s="1"/>
  <c r="J60" i="5"/>
  <c r="M60" i="5" s="1"/>
  <c r="I60" i="5"/>
  <c r="L60" i="5" s="1"/>
  <c r="J59" i="5"/>
  <c r="M59" i="5" s="1"/>
  <c r="I59" i="5"/>
  <c r="L59" i="5" s="1"/>
  <c r="J58" i="5"/>
  <c r="M58" i="5" s="1"/>
  <c r="I58" i="5"/>
  <c r="L58" i="5" s="1"/>
  <c r="J57" i="5"/>
  <c r="M57" i="5" s="1"/>
  <c r="I57" i="5"/>
  <c r="L57" i="5" s="1"/>
  <c r="J56" i="5"/>
  <c r="M56" i="5" s="1"/>
  <c r="I56" i="5"/>
  <c r="L56" i="5" s="1"/>
  <c r="J55" i="5"/>
  <c r="M55" i="5" s="1"/>
  <c r="I55" i="5"/>
  <c r="L55" i="5" s="1"/>
  <c r="J54" i="5"/>
  <c r="M54" i="5" s="1"/>
  <c r="I54" i="5"/>
  <c r="L54" i="5" s="1"/>
  <c r="J53" i="5"/>
  <c r="M53" i="5" s="1"/>
  <c r="I53" i="5"/>
  <c r="L53" i="5" s="1"/>
  <c r="J52" i="5"/>
  <c r="M52" i="5" s="1"/>
  <c r="I52" i="5"/>
  <c r="L52" i="5" s="1"/>
  <c r="J51" i="5"/>
  <c r="M51" i="5" s="1"/>
  <c r="I51" i="5"/>
  <c r="L51" i="5" s="1"/>
  <c r="J50" i="5"/>
  <c r="M50" i="5" s="1"/>
  <c r="I50" i="5"/>
  <c r="L50" i="5" s="1"/>
  <c r="J49" i="5"/>
  <c r="M49" i="5" s="1"/>
  <c r="I49" i="5"/>
  <c r="L49" i="5" s="1"/>
  <c r="J48" i="5"/>
  <c r="M48" i="5" s="1"/>
  <c r="I48" i="5"/>
  <c r="L48" i="5" s="1"/>
  <c r="J47" i="5"/>
  <c r="M47" i="5" s="1"/>
  <c r="I47" i="5"/>
  <c r="L47" i="5" s="1"/>
  <c r="J46" i="5"/>
  <c r="M46" i="5" s="1"/>
  <c r="I46" i="5"/>
  <c r="L46" i="5" s="1"/>
  <c r="J32" i="5"/>
  <c r="I32" i="5"/>
  <c r="M30" i="5"/>
  <c r="J30" i="5"/>
  <c r="I30" i="5"/>
  <c r="L30" i="5" s="1"/>
  <c r="M29" i="5"/>
  <c r="J29" i="5"/>
  <c r="I29" i="5"/>
  <c r="L29" i="5" s="1"/>
  <c r="M28" i="5"/>
  <c r="J28" i="5"/>
  <c r="I28" i="5"/>
  <c r="L28" i="5" s="1"/>
  <c r="M27" i="5"/>
  <c r="J27" i="5"/>
  <c r="I27" i="5"/>
  <c r="L27" i="5" s="1"/>
  <c r="M26" i="5"/>
  <c r="J26" i="5"/>
  <c r="I26" i="5"/>
  <c r="L26" i="5" s="1"/>
  <c r="M25" i="5"/>
  <c r="J25" i="5"/>
  <c r="I25" i="5"/>
  <c r="L25" i="5" s="1"/>
  <c r="M24" i="5"/>
  <c r="J24" i="5"/>
  <c r="I24" i="5"/>
  <c r="L24" i="5" s="1"/>
  <c r="M23" i="5"/>
  <c r="J23" i="5"/>
  <c r="I23" i="5"/>
  <c r="L23" i="5" s="1"/>
  <c r="M22" i="5"/>
  <c r="J22" i="5"/>
  <c r="I22" i="5"/>
  <c r="L22" i="5" s="1"/>
  <c r="M21" i="5"/>
  <c r="J21" i="5"/>
  <c r="I21" i="5"/>
  <c r="L21" i="5" s="1"/>
  <c r="M20" i="5"/>
  <c r="J20" i="5"/>
  <c r="I20" i="5"/>
  <c r="L20" i="5" s="1"/>
  <c r="M19" i="5"/>
  <c r="J19" i="5"/>
  <c r="I19" i="5"/>
  <c r="L19" i="5" s="1"/>
  <c r="M18" i="5"/>
  <c r="J18" i="5"/>
  <c r="I18" i="5"/>
  <c r="L18" i="5" s="1"/>
  <c r="M17" i="5"/>
  <c r="J17" i="5"/>
  <c r="I17" i="5"/>
  <c r="L17" i="5" s="1"/>
  <c r="M16" i="5"/>
  <c r="J16" i="5"/>
  <c r="I16" i="5"/>
  <c r="L16" i="5" s="1"/>
  <c r="M15" i="5"/>
  <c r="J15" i="5"/>
  <c r="I15" i="5"/>
  <c r="L15" i="5" s="1"/>
  <c r="J14" i="5"/>
  <c r="I14" i="5"/>
  <c r="J13" i="5"/>
  <c r="M13" i="5" s="1"/>
  <c r="I13" i="5"/>
  <c r="L13" i="5" s="1"/>
  <c r="J12" i="5"/>
  <c r="M12" i="5" s="1"/>
  <c r="I12" i="5"/>
  <c r="L12" i="5" s="1"/>
  <c r="J11" i="5"/>
  <c r="M11" i="5" s="1"/>
  <c r="I11" i="5"/>
  <c r="L11" i="5" s="1"/>
  <c r="J10" i="5"/>
  <c r="M10" i="5" s="1"/>
  <c r="I10" i="5"/>
  <c r="L10" i="5" s="1"/>
  <c r="J9" i="5"/>
  <c r="M9" i="5" s="1"/>
  <c r="I9" i="5"/>
  <c r="L9" i="5" s="1"/>
  <c r="J8" i="5"/>
  <c r="M8" i="5" s="1"/>
  <c r="I8" i="5"/>
  <c r="L8" i="5" s="1"/>
  <c r="J7" i="5"/>
  <c r="M7" i="5" s="1"/>
  <c r="I7" i="5"/>
  <c r="L7" i="5" s="1"/>
  <c r="J6" i="5"/>
  <c r="M6" i="5" s="1"/>
  <c r="I6" i="5"/>
  <c r="L6" i="5" s="1"/>
  <c r="J5" i="5"/>
  <c r="M5" i="5" s="1"/>
  <c r="I5" i="5"/>
  <c r="L5" i="5" s="1"/>
  <c r="L258" i="4"/>
  <c r="J258" i="4"/>
  <c r="M258" i="4" s="1"/>
  <c r="I258" i="4"/>
  <c r="L257" i="4"/>
  <c r="J257" i="4"/>
  <c r="M257" i="4" s="1"/>
  <c r="I257" i="4"/>
  <c r="J256" i="4"/>
  <c r="M256" i="4" s="1"/>
  <c r="I256" i="4"/>
  <c r="L256" i="4" s="1"/>
  <c r="J255" i="4"/>
  <c r="M255" i="4" s="1"/>
  <c r="I255" i="4"/>
  <c r="L255" i="4" s="1"/>
  <c r="L254" i="4"/>
  <c r="J254" i="4"/>
  <c r="M254" i="4" s="1"/>
  <c r="I254" i="4"/>
  <c r="L253" i="4"/>
  <c r="J253" i="4"/>
  <c r="M253" i="4" s="1"/>
  <c r="I253" i="4"/>
  <c r="J252" i="4"/>
  <c r="M252" i="4" s="1"/>
  <c r="I252" i="4"/>
  <c r="L252" i="4" s="1"/>
  <c r="J251" i="4"/>
  <c r="M251" i="4" s="1"/>
  <c r="I251" i="4"/>
  <c r="L251" i="4" s="1"/>
  <c r="L250" i="4"/>
  <c r="J250" i="4"/>
  <c r="M250" i="4" s="1"/>
  <c r="I250" i="4"/>
  <c r="L249" i="4"/>
  <c r="J249" i="4"/>
  <c r="M249" i="4" s="1"/>
  <c r="I249" i="4"/>
  <c r="J248" i="4"/>
  <c r="M248" i="4" s="1"/>
  <c r="I248" i="4"/>
  <c r="L248" i="4" s="1"/>
  <c r="J247" i="4"/>
  <c r="M247" i="4" s="1"/>
  <c r="I247" i="4"/>
  <c r="L247" i="4" s="1"/>
  <c r="J246" i="4"/>
  <c r="M246" i="4" s="1"/>
  <c r="I246" i="4"/>
  <c r="L246" i="4" s="1"/>
  <c r="J245" i="4"/>
  <c r="M245" i="4" s="1"/>
  <c r="I245" i="4"/>
  <c r="L245" i="4" s="1"/>
  <c r="L244" i="4"/>
  <c r="J244" i="4"/>
  <c r="M244" i="4" s="1"/>
  <c r="I244" i="4"/>
  <c r="L243" i="4"/>
  <c r="J243" i="4"/>
  <c r="M243" i="4" s="1"/>
  <c r="I243" i="4"/>
  <c r="J242" i="4"/>
  <c r="M242" i="4" s="1"/>
  <c r="I242" i="4"/>
  <c r="L242" i="4" s="1"/>
  <c r="J241" i="4"/>
  <c r="M241" i="4" s="1"/>
  <c r="I241" i="4"/>
  <c r="L241" i="4" s="1"/>
  <c r="L240" i="4"/>
  <c r="J240" i="4"/>
  <c r="M240" i="4" s="1"/>
  <c r="I240" i="4"/>
  <c r="L239" i="4"/>
  <c r="J239" i="4"/>
  <c r="M239" i="4" s="1"/>
  <c r="I239" i="4"/>
  <c r="J238" i="4"/>
  <c r="M238" i="4" s="1"/>
  <c r="I238" i="4"/>
  <c r="L238" i="4" s="1"/>
  <c r="J237" i="4"/>
  <c r="M237" i="4" s="1"/>
  <c r="I237" i="4"/>
  <c r="L237" i="4" s="1"/>
  <c r="L236" i="4"/>
  <c r="J236" i="4"/>
  <c r="M236" i="4" s="1"/>
  <c r="I236" i="4"/>
  <c r="L235" i="4"/>
  <c r="J235" i="4"/>
  <c r="M235" i="4" s="1"/>
  <c r="I235" i="4"/>
  <c r="J234" i="4"/>
  <c r="M234" i="4" s="1"/>
  <c r="I234" i="4"/>
  <c r="L234" i="4" s="1"/>
  <c r="J233" i="4"/>
  <c r="M233" i="4" s="1"/>
  <c r="I233" i="4"/>
  <c r="L233" i="4" s="1"/>
  <c r="L232" i="4"/>
  <c r="J232" i="4"/>
  <c r="M232" i="4" s="1"/>
  <c r="I232" i="4"/>
  <c r="L231" i="4"/>
  <c r="J231" i="4"/>
  <c r="M231" i="4" s="1"/>
  <c r="I231" i="4"/>
  <c r="J230" i="4"/>
  <c r="M230" i="4" s="1"/>
  <c r="I230" i="4"/>
  <c r="L230" i="4" s="1"/>
  <c r="J229" i="4"/>
  <c r="M229" i="4" s="1"/>
  <c r="I229" i="4"/>
  <c r="L229" i="4" s="1"/>
  <c r="L228" i="4"/>
  <c r="J228" i="4"/>
  <c r="M228" i="4" s="1"/>
  <c r="I228" i="4"/>
  <c r="L227" i="4"/>
  <c r="J227" i="4"/>
  <c r="M227" i="4" s="1"/>
  <c r="I227" i="4"/>
  <c r="J226" i="4"/>
  <c r="M226" i="4" s="1"/>
  <c r="I226" i="4"/>
  <c r="L226" i="4" s="1"/>
  <c r="J225" i="4"/>
  <c r="M225" i="4" s="1"/>
  <c r="I225" i="4"/>
  <c r="L225" i="4" s="1"/>
  <c r="L224" i="4"/>
  <c r="J224" i="4"/>
  <c r="M224" i="4" s="1"/>
  <c r="I224" i="4"/>
  <c r="L223" i="4"/>
  <c r="J223" i="4"/>
  <c r="M223" i="4" s="1"/>
  <c r="I223" i="4"/>
  <c r="J222" i="4"/>
  <c r="M222" i="4" s="1"/>
  <c r="I222" i="4"/>
  <c r="L222" i="4" s="1"/>
  <c r="J221" i="4"/>
  <c r="M221" i="4" s="1"/>
  <c r="I221" i="4"/>
  <c r="L221" i="4" s="1"/>
  <c r="L220" i="4"/>
  <c r="J220" i="4"/>
  <c r="M220" i="4" s="1"/>
  <c r="I220" i="4"/>
  <c r="L219" i="4"/>
  <c r="J219" i="4"/>
  <c r="M219" i="4" s="1"/>
  <c r="I219" i="4"/>
  <c r="J218" i="4"/>
  <c r="M218" i="4" s="1"/>
  <c r="I218" i="4"/>
  <c r="L218" i="4" s="1"/>
  <c r="J217" i="4"/>
  <c r="M217" i="4" s="1"/>
  <c r="I217" i="4"/>
  <c r="L217" i="4" s="1"/>
  <c r="L216" i="4"/>
  <c r="J216" i="4"/>
  <c r="M216" i="4" s="1"/>
  <c r="I216" i="4"/>
  <c r="L215" i="4"/>
  <c r="J215" i="4"/>
  <c r="M215" i="4" s="1"/>
  <c r="I215" i="4"/>
  <c r="J214" i="4"/>
  <c r="M214" i="4" s="1"/>
  <c r="I214" i="4"/>
  <c r="L214" i="4" s="1"/>
  <c r="J213" i="4"/>
  <c r="M213" i="4" s="1"/>
  <c r="I213" i="4"/>
  <c r="L213" i="4" s="1"/>
  <c r="L212" i="4"/>
  <c r="J212" i="4"/>
  <c r="M212" i="4" s="1"/>
  <c r="I212" i="4"/>
  <c r="L211" i="4"/>
  <c r="J211" i="4"/>
  <c r="M211" i="4" s="1"/>
  <c r="I211" i="4"/>
  <c r="J210" i="4"/>
  <c r="M210" i="4" s="1"/>
  <c r="I210" i="4"/>
  <c r="L210" i="4" s="1"/>
  <c r="J209" i="4"/>
  <c r="M209" i="4" s="1"/>
  <c r="I209" i="4"/>
  <c r="L209" i="4" s="1"/>
  <c r="L208" i="4"/>
  <c r="J208" i="4"/>
  <c r="M208" i="4" s="1"/>
  <c r="I208" i="4"/>
  <c r="L207" i="4"/>
  <c r="J207" i="4"/>
  <c r="M207" i="4" s="1"/>
  <c r="I207" i="4"/>
  <c r="J206" i="4"/>
  <c r="M206" i="4" s="1"/>
  <c r="I206" i="4"/>
  <c r="L206" i="4" s="1"/>
  <c r="J205" i="4"/>
  <c r="M205" i="4" s="1"/>
  <c r="I205" i="4"/>
  <c r="L205" i="4" s="1"/>
  <c r="L204" i="4"/>
  <c r="J204" i="4"/>
  <c r="M204" i="4" s="1"/>
  <c r="I204" i="4"/>
  <c r="L203" i="4"/>
  <c r="J203" i="4"/>
  <c r="M203" i="4" s="1"/>
  <c r="I203" i="4"/>
  <c r="J202" i="4"/>
  <c r="M202" i="4" s="1"/>
  <c r="I202" i="4"/>
  <c r="L202" i="4" s="1"/>
  <c r="J201" i="4"/>
  <c r="M201" i="4" s="1"/>
  <c r="I201" i="4"/>
  <c r="L201" i="4" s="1"/>
  <c r="L200" i="4"/>
  <c r="J200" i="4"/>
  <c r="M200" i="4" s="1"/>
  <c r="I200" i="4"/>
  <c r="L199" i="4"/>
  <c r="J199" i="4"/>
  <c r="M199" i="4" s="1"/>
  <c r="I199" i="4"/>
  <c r="J198" i="4"/>
  <c r="M198" i="4" s="1"/>
  <c r="I198" i="4"/>
  <c r="L198" i="4" s="1"/>
  <c r="J197" i="4"/>
  <c r="M197" i="4" s="1"/>
  <c r="I197" i="4"/>
  <c r="L197" i="4" s="1"/>
  <c r="L196" i="4"/>
  <c r="J196" i="4"/>
  <c r="M196" i="4" s="1"/>
  <c r="I196" i="4"/>
  <c r="L195" i="4"/>
  <c r="J195" i="4"/>
  <c r="M195" i="4" s="1"/>
  <c r="I195" i="4"/>
  <c r="J194" i="4"/>
  <c r="M194" i="4" s="1"/>
  <c r="I194" i="4"/>
  <c r="L194" i="4" s="1"/>
  <c r="J193" i="4"/>
  <c r="M193" i="4" s="1"/>
  <c r="I193" i="4"/>
  <c r="L193" i="4" s="1"/>
  <c r="L192" i="4"/>
  <c r="J192" i="4"/>
  <c r="M192" i="4" s="1"/>
  <c r="I192" i="4"/>
  <c r="L191" i="4"/>
  <c r="J191" i="4"/>
  <c r="M191" i="4" s="1"/>
  <c r="I191" i="4"/>
  <c r="J190" i="4"/>
  <c r="M190" i="4" s="1"/>
  <c r="I190" i="4"/>
  <c r="L190" i="4" s="1"/>
  <c r="J189" i="4"/>
  <c r="M189" i="4" s="1"/>
  <c r="I189" i="4"/>
  <c r="L189" i="4" s="1"/>
  <c r="L188" i="4"/>
  <c r="J188" i="4"/>
  <c r="M188" i="4" s="1"/>
  <c r="I188" i="4"/>
  <c r="L187" i="4"/>
  <c r="J187" i="4"/>
  <c r="M187" i="4" s="1"/>
  <c r="I187" i="4"/>
  <c r="J186" i="4"/>
  <c r="M186" i="4" s="1"/>
  <c r="I186" i="4"/>
  <c r="L186" i="4" s="1"/>
  <c r="J185" i="4"/>
  <c r="M185" i="4" s="1"/>
  <c r="I185" i="4"/>
  <c r="L185" i="4" s="1"/>
  <c r="L184" i="4"/>
  <c r="J184" i="4"/>
  <c r="M184" i="4" s="1"/>
  <c r="I184" i="4"/>
  <c r="L183" i="4"/>
  <c r="J183" i="4"/>
  <c r="M183" i="4" s="1"/>
  <c r="I183" i="4"/>
  <c r="J182" i="4"/>
  <c r="M182" i="4" s="1"/>
  <c r="I182" i="4"/>
  <c r="L182" i="4" s="1"/>
  <c r="J181" i="4"/>
  <c r="M181" i="4" s="1"/>
  <c r="I181" i="4"/>
  <c r="L181" i="4" s="1"/>
  <c r="L180" i="4"/>
  <c r="J180" i="4"/>
  <c r="M180" i="4" s="1"/>
  <c r="I180" i="4"/>
  <c r="L179" i="4"/>
  <c r="J179" i="4"/>
  <c r="M179" i="4" s="1"/>
  <c r="I179" i="4"/>
  <c r="J178" i="4"/>
  <c r="M178" i="4" s="1"/>
  <c r="I178" i="4"/>
  <c r="L178" i="4" s="1"/>
  <c r="J177" i="4"/>
  <c r="M177" i="4" s="1"/>
  <c r="I177" i="4"/>
  <c r="L177" i="4" s="1"/>
  <c r="L176" i="4"/>
  <c r="J176" i="4"/>
  <c r="M176" i="4" s="1"/>
  <c r="I176" i="4"/>
  <c r="L175" i="4"/>
  <c r="J175" i="4"/>
  <c r="M175" i="4" s="1"/>
  <c r="I175" i="4"/>
  <c r="J174" i="4"/>
  <c r="M174" i="4" s="1"/>
  <c r="I174" i="4"/>
  <c r="L174" i="4" s="1"/>
  <c r="J173" i="4"/>
  <c r="M173" i="4" s="1"/>
  <c r="I173" i="4"/>
  <c r="L173" i="4" s="1"/>
  <c r="L172" i="4"/>
  <c r="J172" i="4"/>
  <c r="M172" i="4" s="1"/>
  <c r="I172" i="4"/>
  <c r="L171" i="4"/>
  <c r="J171" i="4"/>
  <c r="M171" i="4" s="1"/>
  <c r="I171" i="4"/>
  <c r="J170" i="4"/>
  <c r="M170" i="4" s="1"/>
  <c r="I170" i="4"/>
  <c r="L170" i="4" s="1"/>
  <c r="J169" i="4"/>
  <c r="M169" i="4" s="1"/>
  <c r="I169" i="4"/>
  <c r="L169" i="4" s="1"/>
  <c r="L168" i="4"/>
  <c r="J168" i="4"/>
  <c r="M168" i="4" s="1"/>
  <c r="I168" i="4"/>
  <c r="L167" i="4"/>
  <c r="J167" i="4"/>
  <c r="M167" i="4" s="1"/>
  <c r="I167" i="4"/>
  <c r="J166" i="4"/>
  <c r="M166" i="4" s="1"/>
  <c r="I166" i="4"/>
  <c r="L166" i="4" s="1"/>
  <c r="J165" i="4"/>
  <c r="M165" i="4" s="1"/>
  <c r="I165" i="4"/>
  <c r="L165" i="4" s="1"/>
  <c r="L164" i="4"/>
  <c r="J164" i="4"/>
  <c r="M164" i="4" s="1"/>
  <c r="I164" i="4"/>
  <c r="L163" i="4"/>
  <c r="J163" i="4"/>
  <c r="M163" i="4" s="1"/>
  <c r="I163" i="4"/>
  <c r="J162" i="4"/>
  <c r="M162" i="4" s="1"/>
  <c r="I162" i="4"/>
  <c r="L162" i="4" s="1"/>
  <c r="J161" i="4"/>
  <c r="M161" i="4" s="1"/>
  <c r="I161" i="4"/>
  <c r="L161" i="4" s="1"/>
  <c r="L160" i="4"/>
  <c r="J160" i="4"/>
  <c r="M160" i="4" s="1"/>
  <c r="I160" i="4"/>
  <c r="L159" i="4"/>
  <c r="J159" i="4"/>
  <c r="M159" i="4" s="1"/>
  <c r="I159" i="4"/>
  <c r="J158" i="4"/>
  <c r="M158" i="4" s="1"/>
  <c r="I158" i="4"/>
  <c r="L158" i="4" s="1"/>
  <c r="J157" i="4"/>
  <c r="M157" i="4" s="1"/>
  <c r="I157" i="4"/>
  <c r="L157" i="4" s="1"/>
  <c r="L156" i="4"/>
  <c r="J156" i="4"/>
  <c r="M156" i="4" s="1"/>
  <c r="I156" i="4"/>
  <c r="L155" i="4"/>
  <c r="J155" i="4"/>
  <c r="M155" i="4" s="1"/>
  <c r="I155" i="4"/>
  <c r="J154" i="4"/>
  <c r="M154" i="4" s="1"/>
  <c r="I154" i="4"/>
  <c r="L154" i="4" s="1"/>
  <c r="J153" i="4"/>
  <c r="M153" i="4" s="1"/>
  <c r="I153" i="4"/>
  <c r="L153" i="4" s="1"/>
  <c r="L152" i="4"/>
  <c r="J152" i="4"/>
  <c r="M152" i="4" s="1"/>
  <c r="I152" i="4"/>
  <c r="L151" i="4"/>
  <c r="J151" i="4"/>
  <c r="M151" i="4" s="1"/>
  <c r="I151" i="4"/>
  <c r="J150" i="4"/>
  <c r="M150" i="4" s="1"/>
  <c r="I150" i="4"/>
  <c r="L150" i="4" s="1"/>
  <c r="J149" i="4"/>
  <c r="M149" i="4" s="1"/>
  <c r="I149" i="4"/>
  <c r="L149" i="4" s="1"/>
  <c r="L148" i="4"/>
  <c r="J148" i="4"/>
  <c r="M148" i="4" s="1"/>
  <c r="I148" i="4"/>
  <c r="L147" i="4"/>
  <c r="J147" i="4"/>
  <c r="M147" i="4" s="1"/>
  <c r="I147" i="4"/>
  <c r="J146" i="4"/>
  <c r="M146" i="4" s="1"/>
  <c r="I146" i="4"/>
  <c r="L146" i="4" s="1"/>
  <c r="J145" i="4"/>
  <c r="M145" i="4" s="1"/>
  <c r="I145" i="4"/>
  <c r="L145" i="4" s="1"/>
  <c r="L144" i="4"/>
  <c r="J144" i="4"/>
  <c r="M144" i="4" s="1"/>
  <c r="I144" i="4"/>
  <c r="L143" i="4"/>
  <c r="J143" i="4"/>
  <c r="M143" i="4" s="1"/>
  <c r="I143" i="4"/>
  <c r="J142" i="4"/>
  <c r="M142" i="4" s="1"/>
  <c r="I142" i="4"/>
  <c r="L142" i="4" s="1"/>
  <c r="J141" i="4"/>
  <c r="M141" i="4" s="1"/>
  <c r="I141" i="4"/>
  <c r="L141" i="4" s="1"/>
  <c r="L140" i="4"/>
  <c r="J140" i="4"/>
  <c r="M140" i="4" s="1"/>
  <c r="I140" i="4"/>
  <c r="L139" i="4"/>
  <c r="J139" i="4"/>
  <c r="M139" i="4" s="1"/>
  <c r="I139" i="4"/>
  <c r="J138" i="4"/>
  <c r="M138" i="4" s="1"/>
  <c r="I138" i="4"/>
  <c r="L138" i="4" s="1"/>
  <c r="J137" i="4"/>
  <c r="M137" i="4" s="1"/>
  <c r="I137" i="4"/>
  <c r="L137" i="4" s="1"/>
  <c r="L136" i="4"/>
  <c r="J136" i="4"/>
  <c r="M136" i="4" s="1"/>
  <c r="I136" i="4"/>
  <c r="L135" i="4"/>
  <c r="J135" i="4"/>
  <c r="M135" i="4" s="1"/>
  <c r="I135" i="4"/>
  <c r="J134" i="4"/>
  <c r="M134" i="4" s="1"/>
  <c r="I134" i="4"/>
  <c r="L134" i="4" s="1"/>
  <c r="J133" i="4"/>
  <c r="M133" i="4" s="1"/>
  <c r="I133" i="4"/>
  <c r="L133" i="4" s="1"/>
  <c r="L132" i="4"/>
  <c r="J132" i="4"/>
  <c r="M132" i="4" s="1"/>
  <c r="I132" i="4"/>
  <c r="L131" i="4"/>
  <c r="J131" i="4"/>
  <c r="M131" i="4" s="1"/>
  <c r="I131" i="4"/>
  <c r="J130" i="4"/>
  <c r="M130" i="4" s="1"/>
  <c r="I130" i="4"/>
  <c r="L130" i="4" s="1"/>
  <c r="J129" i="4"/>
  <c r="M129" i="4" s="1"/>
  <c r="I129" i="4"/>
  <c r="L129" i="4" s="1"/>
  <c r="L128" i="4"/>
  <c r="J128" i="4"/>
  <c r="M128" i="4" s="1"/>
  <c r="I128" i="4"/>
  <c r="L127" i="4"/>
  <c r="J127" i="4"/>
  <c r="M127" i="4" s="1"/>
  <c r="I127" i="4"/>
  <c r="J126" i="4"/>
  <c r="M126" i="4" s="1"/>
  <c r="I126" i="4"/>
  <c r="L126" i="4" s="1"/>
  <c r="J125" i="4"/>
  <c r="M125" i="4" s="1"/>
  <c r="I125" i="4"/>
  <c r="L125" i="4" s="1"/>
  <c r="L124" i="4"/>
  <c r="J124" i="4"/>
  <c r="M124" i="4" s="1"/>
  <c r="I124" i="4"/>
  <c r="L123" i="4"/>
  <c r="J123" i="4"/>
  <c r="M123" i="4" s="1"/>
  <c r="I123" i="4"/>
  <c r="J122" i="4"/>
  <c r="M122" i="4" s="1"/>
  <c r="I122" i="4"/>
  <c r="L122" i="4" s="1"/>
  <c r="J121" i="4"/>
  <c r="M121" i="4" s="1"/>
  <c r="I121" i="4"/>
  <c r="L121" i="4" s="1"/>
  <c r="L120" i="4"/>
  <c r="J120" i="4"/>
  <c r="M120" i="4" s="1"/>
  <c r="I120" i="4"/>
  <c r="L119" i="4"/>
  <c r="J119" i="4"/>
  <c r="M119" i="4" s="1"/>
  <c r="I119" i="4"/>
  <c r="J118" i="4"/>
  <c r="M118" i="4" s="1"/>
  <c r="I118" i="4"/>
  <c r="L118" i="4" s="1"/>
  <c r="J117" i="4"/>
  <c r="M117" i="4" s="1"/>
  <c r="I117" i="4"/>
  <c r="L117" i="4" s="1"/>
  <c r="L116" i="4"/>
  <c r="J116" i="4"/>
  <c r="M116" i="4" s="1"/>
  <c r="I116" i="4"/>
  <c r="L115" i="4"/>
  <c r="J115" i="4"/>
  <c r="M115" i="4" s="1"/>
  <c r="I115" i="4"/>
  <c r="J114" i="4"/>
  <c r="M114" i="4" s="1"/>
  <c r="I114" i="4"/>
  <c r="L114" i="4" s="1"/>
  <c r="J113" i="4"/>
  <c r="M113" i="4" s="1"/>
  <c r="I113" i="4"/>
  <c r="L113" i="4" s="1"/>
  <c r="L112" i="4"/>
  <c r="J112" i="4"/>
  <c r="M112" i="4" s="1"/>
  <c r="I112" i="4"/>
  <c r="L111" i="4"/>
  <c r="J111" i="4"/>
  <c r="M111" i="4" s="1"/>
  <c r="I111" i="4"/>
  <c r="J110" i="4"/>
  <c r="M110" i="4" s="1"/>
  <c r="I110" i="4"/>
  <c r="L110" i="4" s="1"/>
  <c r="J109" i="4"/>
  <c r="M109" i="4" s="1"/>
  <c r="I109" i="4"/>
  <c r="L109" i="4" s="1"/>
  <c r="L108" i="4"/>
  <c r="J108" i="4"/>
  <c r="M108" i="4" s="1"/>
  <c r="I108" i="4"/>
  <c r="L107" i="4"/>
  <c r="J107" i="4"/>
  <c r="M107" i="4" s="1"/>
  <c r="I107" i="4"/>
  <c r="J106" i="4"/>
  <c r="M106" i="4" s="1"/>
  <c r="I106" i="4"/>
  <c r="L106" i="4" s="1"/>
  <c r="J105" i="4"/>
  <c r="M105" i="4" s="1"/>
  <c r="I105" i="4"/>
  <c r="L105" i="4" s="1"/>
  <c r="L104" i="4"/>
  <c r="J104" i="4"/>
  <c r="M104" i="4" s="1"/>
  <c r="I104" i="4"/>
  <c r="L103" i="4"/>
  <c r="J103" i="4"/>
  <c r="M103" i="4" s="1"/>
  <c r="I103" i="4"/>
  <c r="J102" i="4"/>
  <c r="M102" i="4" s="1"/>
  <c r="I102" i="4"/>
  <c r="L102" i="4" s="1"/>
  <c r="J101" i="4"/>
  <c r="M101" i="4" s="1"/>
  <c r="I101" i="4"/>
  <c r="L101" i="4" s="1"/>
  <c r="L100" i="4"/>
  <c r="J100" i="4"/>
  <c r="M100" i="4" s="1"/>
  <c r="I100" i="4"/>
  <c r="L99" i="4"/>
  <c r="J99" i="4"/>
  <c r="M99" i="4" s="1"/>
  <c r="I99" i="4"/>
  <c r="J98" i="4"/>
  <c r="M98" i="4" s="1"/>
  <c r="I98" i="4"/>
  <c r="L98" i="4" s="1"/>
  <c r="J97" i="4"/>
  <c r="M97" i="4" s="1"/>
  <c r="I97" i="4"/>
  <c r="L97" i="4" s="1"/>
  <c r="L96" i="4"/>
  <c r="J96" i="4"/>
  <c r="M96" i="4" s="1"/>
  <c r="I96" i="4"/>
  <c r="L95" i="4"/>
  <c r="J95" i="4"/>
  <c r="M95" i="4" s="1"/>
  <c r="I95" i="4"/>
  <c r="J94" i="4"/>
  <c r="M94" i="4" s="1"/>
  <c r="I94" i="4"/>
  <c r="L94" i="4" s="1"/>
  <c r="J93" i="4"/>
  <c r="M93" i="4" s="1"/>
  <c r="I93" i="4"/>
  <c r="L93" i="4" s="1"/>
  <c r="L92" i="4"/>
  <c r="J92" i="4"/>
  <c r="M92" i="4" s="1"/>
  <c r="I92" i="4"/>
  <c r="L91" i="4"/>
  <c r="J91" i="4"/>
  <c r="M91" i="4" s="1"/>
  <c r="I91" i="4"/>
  <c r="J90" i="4"/>
  <c r="M90" i="4" s="1"/>
  <c r="I90" i="4"/>
  <c r="L90" i="4" s="1"/>
  <c r="J89" i="4"/>
  <c r="M89" i="4" s="1"/>
  <c r="I89" i="4"/>
  <c r="L89" i="4" s="1"/>
  <c r="L88" i="4"/>
  <c r="J88" i="4"/>
  <c r="M88" i="4" s="1"/>
  <c r="I88" i="4"/>
  <c r="L87" i="4"/>
  <c r="J87" i="4"/>
  <c r="M87" i="4" s="1"/>
  <c r="I87" i="4"/>
  <c r="J86" i="4"/>
  <c r="M86" i="4" s="1"/>
  <c r="I86" i="4"/>
  <c r="L86" i="4" s="1"/>
  <c r="J85" i="4"/>
  <c r="M85" i="4" s="1"/>
  <c r="I85" i="4"/>
  <c r="L85" i="4" s="1"/>
  <c r="L84" i="4"/>
  <c r="J84" i="4"/>
  <c r="M84" i="4" s="1"/>
  <c r="I84" i="4"/>
  <c r="L83" i="4"/>
  <c r="J83" i="4"/>
  <c r="M83" i="4" s="1"/>
  <c r="I83" i="4"/>
  <c r="J82" i="4"/>
  <c r="M82" i="4" s="1"/>
  <c r="I82" i="4"/>
  <c r="L82" i="4" s="1"/>
  <c r="J81" i="4"/>
  <c r="M81" i="4" s="1"/>
  <c r="I81" i="4"/>
  <c r="L81" i="4" s="1"/>
  <c r="L80" i="4"/>
  <c r="J80" i="4"/>
  <c r="M80" i="4" s="1"/>
  <c r="I80" i="4"/>
  <c r="L79" i="4"/>
  <c r="J79" i="4"/>
  <c r="M79" i="4" s="1"/>
  <c r="I79" i="4"/>
  <c r="J78" i="4"/>
  <c r="M78" i="4" s="1"/>
  <c r="I78" i="4"/>
  <c r="L78" i="4" s="1"/>
  <c r="J77" i="4"/>
  <c r="M77" i="4" s="1"/>
  <c r="I77" i="4"/>
  <c r="L77" i="4" s="1"/>
  <c r="L76" i="4"/>
  <c r="J76" i="4"/>
  <c r="M76" i="4" s="1"/>
  <c r="I76" i="4"/>
  <c r="L75" i="4"/>
  <c r="J75" i="4"/>
  <c r="M75" i="4" s="1"/>
  <c r="I75" i="4"/>
  <c r="J74" i="4"/>
  <c r="M74" i="4" s="1"/>
  <c r="I74" i="4"/>
  <c r="L74" i="4" s="1"/>
  <c r="J73" i="4"/>
  <c r="M73" i="4" s="1"/>
  <c r="I73" i="4"/>
  <c r="L73" i="4" s="1"/>
  <c r="L72" i="4"/>
  <c r="J72" i="4"/>
  <c r="M72" i="4" s="1"/>
  <c r="I72" i="4"/>
  <c r="L71" i="4"/>
  <c r="J71" i="4"/>
  <c r="M71" i="4" s="1"/>
  <c r="I71" i="4"/>
  <c r="J70" i="4"/>
  <c r="M70" i="4" s="1"/>
  <c r="I70" i="4"/>
  <c r="L70" i="4" s="1"/>
  <c r="J69" i="4"/>
  <c r="M69" i="4" s="1"/>
  <c r="I69" i="4"/>
  <c r="L69" i="4" s="1"/>
  <c r="L68" i="4"/>
  <c r="J68" i="4"/>
  <c r="M68" i="4" s="1"/>
  <c r="I68" i="4"/>
  <c r="L67" i="4"/>
  <c r="J67" i="4"/>
  <c r="M67" i="4" s="1"/>
  <c r="I67" i="4"/>
  <c r="J66" i="4"/>
  <c r="M66" i="4" s="1"/>
  <c r="I66" i="4"/>
  <c r="L66" i="4" s="1"/>
  <c r="J65" i="4"/>
  <c r="M65" i="4" s="1"/>
  <c r="I65" i="4"/>
  <c r="L65" i="4" s="1"/>
  <c r="L64" i="4"/>
  <c r="J64" i="4"/>
  <c r="M64" i="4" s="1"/>
  <c r="I64" i="4"/>
  <c r="L63" i="4"/>
  <c r="J63" i="4"/>
  <c r="M63" i="4" s="1"/>
  <c r="I63" i="4"/>
  <c r="J62" i="4"/>
  <c r="M62" i="4" s="1"/>
  <c r="I62" i="4"/>
  <c r="L62" i="4" s="1"/>
  <c r="J61" i="4"/>
  <c r="M61" i="4" s="1"/>
  <c r="I61" i="4"/>
  <c r="L61" i="4" s="1"/>
  <c r="L60" i="4"/>
  <c r="J60" i="4"/>
  <c r="M60" i="4" s="1"/>
  <c r="I60" i="4"/>
  <c r="L59" i="4"/>
  <c r="J59" i="4"/>
  <c r="M59" i="4" s="1"/>
  <c r="I59" i="4"/>
  <c r="J58" i="4"/>
  <c r="M58" i="4" s="1"/>
  <c r="I58" i="4"/>
  <c r="L58" i="4" s="1"/>
  <c r="J57" i="4"/>
  <c r="M57" i="4" s="1"/>
  <c r="I57" i="4"/>
  <c r="L57" i="4" s="1"/>
  <c r="L56" i="4"/>
  <c r="J56" i="4"/>
  <c r="M56" i="4" s="1"/>
  <c r="I56" i="4"/>
  <c r="L55" i="4"/>
  <c r="J55" i="4"/>
  <c r="M55" i="4" s="1"/>
  <c r="I55" i="4"/>
  <c r="J54" i="4"/>
  <c r="M54" i="4" s="1"/>
  <c r="I54" i="4"/>
  <c r="L54" i="4" s="1"/>
  <c r="J53" i="4"/>
  <c r="M53" i="4" s="1"/>
  <c r="I53" i="4"/>
  <c r="L53" i="4" s="1"/>
  <c r="L52" i="4"/>
  <c r="J52" i="4"/>
  <c r="M52" i="4" s="1"/>
  <c r="I52" i="4"/>
  <c r="L51" i="4"/>
  <c r="J51" i="4"/>
  <c r="M51" i="4" s="1"/>
  <c r="I51" i="4"/>
  <c r="J50" i="4"/>
  <c r="M50" i="4" s="1"/>
  <c r="I50" i="4"/>
  <c r="L50" i="4" s="1"/>
  <c r="J49" i="4"/>
  <c r="M49" i="4" s="1"/>
  <c r="I49" i="4"/>
  <c r="L49" i="4" s="1"/>
  <c r="L48" i="4"/>
  <c r="J48" i="4"/>
  <c r="M48" i="4" s="1"/>
  <c r="I48" i="4"/>
  <c r="L47" i="4"/>
  <c r="J47" i="4"/>
  <c r="M47" i="4" s="1"/>
  <c r="I47" i="4"/>
  <c r="J46" i="4"/>
  <c r="M46" i="4" s="1"/>
  <c r="I46" i="4"/>
  <c r="L46" i="4" s="1"/>
  <c r="J32" i="4"/>
  <c r="I32" i="4"/>
  <c r="J30" i="4"/>
  <c r="M30" i="4" s="1"/>
  <c r="I30" i="4"/>
  <c r="L30" i="4" s="1"/>
  <c r="J29" i="4"/>
  <c r="M29" i="4" s="1"/>
  <c r="I29" i="4"/>
  <c r="L29" i="4" s="1"/>
  <c r="J28" i="4"/>
  <c r="M28" i="4" s="1"/>
  <c r="I28" i="4"/>
  <c r="L28" i="4" s="1"/>
  <c r="J27" i="4"/>
  <c r="M27" i="4" s="1"/>
  <c r="I27" i="4"/>
  <c r="L27" i="4" s="1"/>
  <c r="J26" i="4"/>
  <c r="M26" i="4" s="1"/>
  <c r="I26" i="4"/>
  <c r="L26" i="4" s="1"/>
  <c r="J25" i="4"/>
  <c r="M25" i="4" s="1"/>
  <c r="I25" i="4"/>
  <c r="L25" i="4" s="1"/>
  <c r="J24" i="4"/>
  <c r="M24" i="4" s="1"/>
  <c r="I24" i="4"/>
  <c r="L24" i="4" s="1"/>
  <c r="J23" i="4"/>
  <c r="M23" i="4" s="1"/>
  <c r="I23" i="4"/>
  <c r="L23" i="4" s="1"/>
  <c r="J22" i="4"/>
  <c r="M22" i="4" s="1"/>
  <c r="I22" i="4"/>
  <c r="L22" i="4" s="1"/>
  <c r="J21" i="4"/>
  <c r="M21" i="4" s="1"/>
  <c r="I21" i="4"/>
  <c r="L21" i="4" s="1"/>
  <c r="J20" i="4"/>
  <c r="M20" i="4" s="1"/>
  <c r="I20" i="4"/>
  <c r="L20" i="4" s="1"/>
  <c r="M19" i="4"/>
  <c r="J19" i="4"/>
  <c r="I19" i="4"/>
  <c r="L19" i="4" s="1"/>
  <c r="J18" i="4"/>
  <c r="M18" i="4" s="1"/>
  <c r="I18" i="4"/>
  <c r="L18" i="4" s="1"/>
  <c r="J17" i="4"/>
  <c r="M17" i="4" s="1"/>
  <c r="I17" i="4"/>
  <c r="L17" i="4" s="1"/>
  <c r="J16" i="4"/>
  <c r="M16" i="4" s="1"/>
  <c r="I16" i="4"/>
  <c r="L16" i="4" s="1"/>
  <c r="M15" i="4"/>
  <c r="J15" i="4"/>
  <c r="I15" i="4"/>
  <c r="L15" i="4" s="1"/>
  <c r="J14" i="4"/>
  <c r="I14" i="4"/>
  <c r="J13" i="4"/>
  <c r="M13" i="4" s="1"/>
  <c r="I13" i="4"/>
  <c r="L13" i="4" s="1"/>
  <c r="L12" i="4"/>
  <c r="J12" i="4"/>
  <c r="M12" i="4" s="1"/>
  <c r="I12" i="4"/>
  <c r="L11" i="4"/>
  <c r="J11" i="4"/>
  <c r="M11" i="4" s="1"/>
  <c r="I11" i="4"/>
  <c r="J10" i="4"/>
  <c r="M10" i="4" s="1"/>
  <c r="I10" i="4"/>
  <c r="L10" i="4" s="1"/>
  <c r="J9" i="4"/>
  <c r="M9" i="4" s="1"/>
  <c r="I9" i="4"/>
  <c r="L9" i="4" s="1"/>
  <c r="L8" i="4"/>
  <c r="J8" i="4"/>
  <c r="M8" i="4" s="1"/>
  <c r="I8" i="4"/>
  <c r="L7" i="4"/>
  <c r="J7" i="4"/>
  <c r="M7" i="4" s="1"/>
  <c r="I7" i="4"/>
  <c r="J6" i="4"/>
  <c r="M6" i="4" s="1"/>
  <c r="I6" i="4"/>
  <c r="L6" i="4" s="1"/>
  <c r="J5" i="4"/>
  <c r="M5" i="4" s="1"/>
  <c r="I5" i="4"/>
  <c r="L5" i="4" s="1"/>
  <c r="M258" i="3"/>
  <c r="J258" i="3"/>
  <c r="I258" i="3"/>
  <c r="L258" i="3" s="1"/>
  <c r="M257" i="3"/>
  <c r="J257" i="3"/>
  <c r="I257" i="3"/>
  <c r="L257" i="3" s="1"/>
  <c r="M256" i="3"/>
  <c r="J256" i="3"/>
  <c r="I256" i="3"/>
  <c r="L256" i="3" s="1"/>
  <c r="M255" i="3"/>
  <c r="J255" i="3"/>
  <c r="I255" i="3"/>
  <c r="L255" i="3" s="1"/>
  <c r="M254" i="3"/>
  <c r="J254" i="3"/>
  <c r="I254" i="3"/>
  <c r="L254" i="3" s="1"/>
  <c r="M253" i="3"/>
  <c r="J253" i="3"/>
  <c r="I253" i="3"/>
  <c r="L253" i="3" s="1"/>
  <c r="M252" i="3"/>
  <c r="J252" i="3"/>
  <c r="I252" i="3"/>
  <c r="L252" i="3" s="1"/>
  <c r="M251" i="3"/>
  <c r="J251" i="3"/>
  <c r="I251" i="3"/>
  <c r="L251" i="3" s="1"/>
  <c r="M250" i="3"/>
  <c r="J250" i="3"/>
  <c r="I250" i="3"/>
  <c r="L250" i="3" s="1"/>
  <c r="M249" i="3"/>
  <c r="J249" i="3"/>
  <c r="I249" i="3"/>
  <c r="L249" i="3" s="1"/>
  <c r="M248" i="3"/>
  <c r="J248" i="3"/>
  <c r="I248" i="3"/>
  <c r="L248" i="3" s="1"/>
  <c r="M247" i="3"/>
  <c r="J247" i="3"/>
  <c r="I247" i="3"/>
  <c r="L247" i="3" s="1"/>
  <c r="M246" i="3"/>
  <c r="J246" i="3"/>
  <c r="I246" i="3"/>
  <c r="L246" i="3" s="1"/>
  <c r="M245" i="3"/>
  <c r="J245" i="3"/>
  <c r="I245" i="3"/>
  <c r="L245" i="3" s="1"/>
  <c r="M244" i="3"/>
  <c r="J244" i="3"/>
  <c r="I244" i="3"/>
  <c r="L244" i="3" s="1"/>
  <c r="M243" i="3"/>
  <c r="J243" i="3"/>
  <c r="I243" i="3"/>
  <c r="L243" i="3" s="1"/>
  <c r="M242" i="3"/>
  <c r="J242" i="3"/>
  <c r="I242" i="3"/>
  <c r="L242" i="3" s="1"/>
  <c r="M241" i="3"/>
  <c r="J241" i="3"/>
  <c r="I241" i="3"/>
  <c r="L241" i="3" s="1"/>
  <c r="M240" i="3"/>
  <c r="J240" i="3"/>
  <c r="I240" i="3"/>
  <c r="L240" i="3" s="1"/>
  <c r="M239" i="3"/>
  <c r="J239" i="3"/>
  <c r="I239" i="3"/>
  <c r="L239" i="3" s="1"/>
  <c r="M238" i="3"/>
  <c r="J238" i="3"/>
  <c r="I238" i="3"/>
  <c r="L238" i="3" s="1"/>
  <c r="M237" i="3"/>
  <c r="J237" i="3"/>
  <c r="I237" i="3"/>
  <c r="L237" i="3" s="1"/>
  <c r="M236" i="3"/>
  <c r="J236" i="3"/>
  <c r="I236" i="3"/>
  <c r="L236" i="3" s="1"/>
  <c r="M235" i="3"/>
  <c r="J235" i="3"/>
  <c r="I235" i="3"/>
  <c r="L235" i="3" s="1"/>
  <c r="M234" i="3"/>
  <c r="J234" i="3"/>
  <c r="I234" i="3"/>
  <c r="L234" i="3" s="1"/>
  <c r="M233" i="3"/>
  <c r="J233" i="3"/>
  <c r="I233" i="3"/>
  <c r="L233" i="3" s="1"/>
  <c r="M232" i="3"/>
  <c r="J232" i="3"/>
  <c r="I232" i="3"/>
  <c r="L232" i="3" s="1"/>
  <c r="M231" i="3"/>
  <c r="J231" i="3"/>
  <c r="I231" i="3"/>
  <c r="L231" i="3" s="1"/>
  <c r="M230" i="3"/>
  <c r="J230" i="3"/>
  <c r="I230" i="3"/>
  <c r="L230" i="3" s="1"/>
  <c r="M229" i="3"/>
  <c r="J229" i="3"/>
  <c r="I229" i="3"/>
  <c r="L229" i="3" s="1"/>
  <c r="M228" i="3"/>
  <c r="J228" i="3"/>
  <c r="I228" i="3"/>
  <c r="L228" i="3" s="1"/>
  <c r="M227" i="3"/>
  <c r="J227" i="3"/>
  <c r="I227" i="3"/>
  <c r="L227" i="3" s="1"/>
  <c r="M226" i="3"/>
  <c r="J226" i="3"/>
  <c r="I226" i="3"/>
  <c r="L226" i="3" s="1"/>
  <c r="M225" i="3"/>
  <c r="J225" i="3"/>
  <c r="I225" i="3"/>
  <c r="L225" i="3" s="1"/>
  <c r="M224" i="3"/>
  <c r="J224" i="3"/>
  <c r="I224" i="3"/>
  <c r="L224" i="3" s="1"/>
  <c r="M223" i="3"/>
  <c r="J223" i="3"/>
  <c r="I223" i="3"/>
  <c r="L223" i="3" s="1"/>
  <c r="M222" i="3"/>
  <c r="J222" i="3"/>
  <c r="I222" i="3"/>
  <c r="L222" i="3" s="1"/>
  <c r="M221" i="3"/>
  <c r="J221" i="3"/>
  <c r="I221" i="3"/>
  <c r="L221" i="3" s="1"/>
  <c r="M220" i="3"/>
  <c r="J220" i="3"/>
  <c r="I220" i="3"/>
  <c r="L220" i="3" s="1"/>
  <c r="M219" i="3"/>
  <c r="J219" i="3"/>
  <c r="I219" i="3"/>
  <c r="L219" i="3" s="1"/>
  <c r="M218" i="3"/>
  <c r="J218" i="3"/>
  <c r="I218" i="3"/>
  <c r="L218" i="3" s="1"/>
  <c r="M217" i="3"/>
  <c r="J217" i="3"/>
  <c r="I217" i="3"/>
  <c r="L217" i="3" s="1"/>
  <c r="M216" i="3"/>
  <c r="J216" i="3"/>
  <c r="I216" i="3"/>
  <c r="L216" i="3" s="1"/>
  <c r="M215" i="3"/>
  <c r="J215" i="3"/>
  <c r="I215" i="3"/>
  <c r="L215" i="3" s="1"/>
  <c r="M214" i="3"/>
  <c r="J214" i="3"/>
  <c r="I214" i="3"/>
  <c r="L214" i="3" s="1"/>
  <c r="M213" i="3"/>
  <c r="J213" i="3"/>
  <c r="I213" i="3"/>
  <c r="L213" i="3" s="1"/>
  <c r="M212" i="3"/>
  <c r="J212" i="3"/>
  <c r="I212" i="3"/>
  <c r="L212" i="3" s="1"/>
  <c r="M211" i="3"/>
  <c r="J211" i="3"/>
  <c r="I211" i="3"/>
  <c r="L211" i="3" s="1"/>
  <c r="M210" i="3"/>
  <c r="J210" i="3"/>
  <c r="I210" i="3"/>
  <c r="L210" i="3" s="1"/>
  <c r="M209" i="3"/>
  <c r="J209" i="3"/>
  <c r="I209" i="3"/>
  <c r="L209" i="3" s="1"/>
  <c r="M208" i="3"/>
  <c r="J208" i="3"/>
  <c r="I208" i="3"/>
  <c r="L208" i="3" s="1"/>
  <c r="M207" i="3"/>
  <c r="J207" i="3"/>
  <c r="I207" i="3"/>
  <c r="L207" i="3" s="1"/>
  <c r="M206" i="3"/>
  <c r="J206" i="3"/>
  <c r="I206" i="3"/>
  <c r="L206" i="3" s="1"/>
  <c r="M205" i="3"/>
  <c r="J205" i="3"/>
  <c r="I205" i="3"/>
  <c r="L205" i="3" s="1"/>
  <c r="M204" i="3"/>
  <c r="J204" i="3"/>
  <c r="I204" i="3"/>
  <c r="L204" i="3" s="1"/>
  <c r="M203" i="3"/>
  <c r="J203" i="3"/>
  <c r="I203" i="3"/>
  <c r="L203" i="3" s="1"/>
  <c r="M202" i="3"/>
  <c r="J202" i="3"/>
  <c r="I202" i="3"/>
  <c r="L202" i="3" s="1"/>
  <c r="M201" i="3"/>
  <c r="J201" i="3"/>
  <c r="I201" i="3"/>
  <c r="L201" i="3" s="1"/>
  <c r="M200" i="3"/>
  <c r="J200" i="3"/>
  <c r="I200" i="3"/>
  <c r="L200" i="3" s="1"/>
  <c r="M199" i="3"/>
  <c r="J199" i="3"/>
  <c r="I199" i="3"/>
  <c r="L199" i="3" s="1"/>
  <c r="M198" i="3"/>
  <c r="J198" i="3"/>
  <c r="I198" i="3"/>
  <c r="L198" i="3" s="1"/>
  <c r="M197" i="3"/>
  <c r="J197" i="3"/>
  <c r="I197" i="3"/>
  <c r="L197" i="3" s="1"/>
  <c r="M196" i="3"/>
  <c r="J196" i="3"/>
  <c r="I196" i="3"/>
  <c r="L196" i="3" s="1"/>
  <c r="M195" i="3"/>
  <c r="J195" i="3"/>
  <c r="I195" i="3"/>
  <c r="L195" i="3" s="1"/>
  <c r="M194" i="3"/>
  <c r="J194" i="3"/>
  <c r="I194" i="3"/>
  <c r="L194" i="3" s="1"/>
  <c r="M193" i="3"/>
  <c r="J193" i="3"/>
  <c r="I193" i="3"/>
  <c r="L193" i="3" s="1"/>
  <c r="M192" i="3"/>
  <c r="J192" i="3"/>
  <c r="I192" i="3"/>
  <c r="L192" i="3" s="1"/>
  <c r="M191" i="3"/>
  <c r="J191" i="3"/>
  <c r="I191" i="3"/>
  <c r="L191" i="3" s="1"/>
  <c r="M190" i="3"/>
  <c r="J190" i="3"/>
  <c r="I190" i="3"/>
  <c r="L190" i="3" s="1"/>
  <c r="M189" i="3"/>
  <c r="J189" i="3"/>
  <c r="I189" i="3"/>
  <c r="L189" i="3" s="1"/>
  <c r="M188" i="3"/>
  <c r="J188" i="3"/>
  <c r="I188" i="3"/>
  <c r="L188" i="3" s="1"/>
  <c r="M187" i="3"/>
  <c r="J187" i="3"/>
  <c r="I187" i="3"/>
  <c r="L187" i="3" s="1"/>
  <c r="M186" i="3"/>
  <c r="J186" i="3"/>
  <c r="I186" i="3"/>
  <c r="L186" i="3" s="1"/>
  <c r="M185" i="3"/>
  <c r="J185" i="3"/>
  <c r="I185" i="3"/>
  <c r="L185" i="3" s="1"/>
  <c r="M184" i="3"/>
  <c r="J184" i="3"/>
  <c r="I184" i="3"/>
  <c r="L184" i="3" s="1"/>
  <c r="M183" i="3"/>
  <c r="J183" i="3"/>
  <c r="I183" i="3"/>
  <c r="L183" i="3" s="1"/>
  <c r="M182" i="3"/>
  <c r="J182" i="3"/>
  <c r="I182" i="3"/>
  <c r="L182" i="3" s="1"/>
  <c r="M181" i="3"/>
  <c r="J181" i="3"/>
  <c r="I181" i="3"/>
  <c r="L181" i="3" s="1"/>
  <c r="M180" i="3"/>
  <c r="J180" i="3"/>
  <c r="I180" i="3"/>
  <c r="L180" i="3" s="1"/>
  <c r="M179" i="3"/>
  <c r="J179" i="3"/>
  <c r="I179" i="3"/>
  <c r="L179" i="3" s="1"/>
  <c r="M178" i="3"/>
  <c r="J178" i="3"/>
  <c r="I178" i="3"/>
  <c r="L178" i="3" s="1"/>
  <c r="M177" i="3"/>
  <c r="J177" i="3"/>
  <c r="I177" i="3"/>
  <c r="L177" i="3" s="1"/>
  <c r="M176" i="3"/>
  <c r="J176" i="3"/>
  <c r="I176" i="3"/>
  <c r="L176" i="3" s="1"/>
  <c r="M175" i="3"/>
  <c r="J175" i="3"/>
  <c r="I175" i="3"/>
  <c r="L175" i="3" s="1"/>
  <c r="M174" i="3"/>
  <c r="J174" i="3"/>
  <c r="I174" i="3"/>
  <c r="L174" i="3" s="1"/>
  <c r="M173" i="3"/>
  <c r="J173" i="3"/>
  <c r="I173" i="3"/>
  <c r="L173" i="3" s="1"/>
  <c r="M172" i="3"/>
  <c r="J172" i="3"/>
  <c r="I172" i="3"/>
  <c r="L172" i="3" s="1"/>
  <c r="M171" i="3"/>
  <c r="J171" i="3"/>
  <c r="I171" i="3"/>
  <c r="L171" i="3" s="1"/>
  <c r="M170" i="3"/>
  <c r="J170" i="3"/>
  <c r="I170" i="3"/>
  <c r="L170" i="3" s="1"/>
  <c r="M169" i="3"/>
  <c r="J169" i="3"/>
  <c r="I169" i="3"/>
  <c r="L169" i="3" s="1"/>
  <c r="M168" i="3"/>
  <c r="J168" i="3"/>
  <c r="I168" i="3"/>
  <c r="L168" i="3" s="1"/>
  <c r="M167" i="3"/>
  <c r="J167" i="3"/>
  <c r="I167" i="3"/>
  <c r="L167" i="3" s="1"/>
  <c r="M166" i="3"/>
  <c r="J166" i="3"/>
  <c r="I166" i="3"/>
  <c r="L166" i="3" s="1"/>
  <c r="M165" i="3"/>
  <c r="J165" i="3"/>
  <c r="I165" i="3"/>
  <c r="L165" i="3" s="1"/>
  <c r="J164" i="3"/>
  <c r="M164" i="3" s="1"/>
  <c r="I164" i="3"/>
  <c r="L164" i="3" s="1"/>
  <c r="M163" i="3"/>
  <c r="J163" i="3"/>
  <c r="I163" i="3"/>
  <c r="L163" i="3" s="1"/>
  <c r="J162" i="3"/>
  <c r="M162" i="3" s="1"/>
  <c r="I162" i="3"/>
  <c r="L162" i="3" s="1"/>
  <c r="M161" i="3"/>
  <c r="J161" i="3"/>
  <c r="I161" i="3"/>
  <c r="L161" i="3" s="1"/>
  <c r="J160" i="3"/>
  <c r="M160" i="3" s="1"/>
  <c r="I160" i="3"/>
  <c r="L160" i="3" s="1"/>
  <c r="M159" i="3"/>
  <c r="J159" i="3"/>
  <c r="I159" i="3"/>
  <c r="L159" i="3" s="1"/>
  <c r="J158" i="3"/>
  <c r="M158" i="3" s="1"/>
  <c r="I158" i="3"/>
  <c r="L158" i="3" s="1"/>
  <c r="M157" i="3"/>
  <c r="J157" i="3"/>
  <c r="I157" i="3"/>
  <c r="L157" i="3" s="1"/>
  <c r="J156" i="3"/>
  <c r="M156" i="3" s="1"/>
  <c r="I156" i="3"/>
  <c r="L156" i="3" s="1"/>
  <c r="M155" i="3"/>
  <c r="J155" i="3"/>
  <c r="I155" i="3"/>
  <c r="L155" i="3" s="1"/>
  <c r="J154" i="3"/>
  <c r="M154" i="3" s="1"/>
  <c r="I154" i="3"/>
  <c r="L154" i="3" s="1"/>
  <c r="M153" i="3"/>
  <c r="J153" i="3"/>
  <c r="I153" i="3"/>
  <c r="L153" i="3" s="1"/>
  <c r="J152" i="3"/>
  <c r="M152" i="3" s="1"/>
  <c r="I152" i="3"/>
  <c r="L152" i="3" s="1"/>
  <c r="M151" i="3"/>
  <c r="J151" i="3"/>
  <c r="I151" i="3"/>
  <c r="L151" i="3" s="1"/>
  <c r="J150" i="3"/>
  <c r="M150" i="3" s="1"/>
  <c r="I150" i="3"/>
  <c r="L150" i="3" s="1"/>
  <c r="M149" i="3"/>
  <c r="J149" i="3"/>
  <c r="I149" i="3"/>
  <c r="L149" i="3" s="1"/>
  <c r="J148" i="3"/>
  <c r="M148" i="3" s="1"/>
  <c r="I148" i="3"/>
  <c r="L148" i="3" s="1"/>
  <c r="M147" i="3"/>
  <c r="J147" i="3"/>
  <c r="I147" i="3"/>
  <c r="L147" i="3" s="1"/>
  <c r="J146" i="3"/>
  <c r="M146" i="3" s="1"/>
  <c r="I146" i="3"/>
  <c r="L146" i="3" s="1"/>
  <c r="M145" i="3"/>
  <c r="J145" i="3"/>
  <c r="I145" i="3"/>
  <c r="L145" i="3" s="1"/>
  <c r="J144" i="3"/>
  <c r="M144" i="3" s="1"/>
  <c r="I144" i="3"/>
  <c r="L144" i="3" s="1"/>
  <c r="M143" i="3"/>
  <c r="J143" i="3"/>
  <c r="I143" i="3"/>
  <c r="L143" i="3" s="1"/>
  <c r="J142" i="3"/>
  <c r="M142" i="3" s="1"/>
  <c r="I142" i="3"/>
  <c r="L142" i="3" s="1"/>
  <c r="J141" i="3"/>
  <c r="M141" i="3" s="1"/>
  <c r="I141" i="3"/>
  <c r="L141" i="3" s="1"/>
  <c r="J140" i="3"/>
  <c r="M140" i="3" s="1"/>
  <c r="I140" i="3"/>
  <c r="L140" i="3" s="1"/>
  <c r="J139" i="3"/>
  <c r="M139" i="3" s="1"/>
  <c r="I139" i="3"/>
  <c r="L139" i="3" s="1"/>
  <c r="J138" i="3"/>
  <c r="M138" i="3" s="1"/>
  <c r="I138" i="3"/>
  <c r="L138" i="3" s="1"/>
  <c r="J137" i="3"/>
  <c r="M137" i="3" s="1"/>
  <c r="I137" i="3"/>
  <c r="L137" i="3" s="1"/>
  <c r="J136" i="3"/>
  <c r="M136" i="3" s="1"/>
  <c r="I136" i="3"/>
  <c r="L136" i="3" s="1"/>
  <c r="J135" i="3"/>
  <c r="M135" i="3" s="1"/>
  <c r="I135" i="3"/>
  <c r="L135" i="3" s="1"/>
  <c r="J134" i="3"/>
  <c r="M134" i="3" s="1"/>
  <c r="I134" i="3"/>
  <c r="L134" i="3" s="1"/>
  <c r="J133" i="3"/>
  <c r="M133" i="3" s="1"/>
  <c r="I133" i="3"/>
  <c r="L133" i="3" s="1"/>
  <c r="J132" i="3"/>
  <c r="M132" i="3" s="1"/>
  <c r="I132" i="3"/>
  <c r="L132" i="3" s="1"/>
  <c r="J131" i="3"/>
  <c r="M131" i="3" s="1"/>
  <c r="I131" i="3"/>
  <c r="L131" i="3" s="1"/>
  <c r="J130" i="3"/>
  <c r="M130" i="3" s="1"/>
  <c r="I130" i="3"/>
  <c r="L130" i="3" s="1"/>
  <c r="J129" i="3"/>
  <c r="M129" i="3" s="1"/>
  <c r="I129" i="3"/>
  <c r="L129" i="3" s="1"/>
  <c r="J128" i="3"/>
  <c r="M128" i="3" s="1"/>
  <c r="I128" i="3"/>
  <c r="L128" i="3" s="1"/>
  <c r="J127" i="3"/>
  <c r="M127" i="3" s="1"/>
  <c r="I127" i="3"/>
  <c r="L127" i="3" s="1"/>
  <c r="J126" i="3"/>
  <c r="M126" i="3" s="1"/>
  <c r="I126" i="3"/>
  <c r="L126" i="3" s="1"/>
  <c r="J125" i="3"/>
  <c r="M125" i="3" s="1"/>
  <c r="I125" i="3"/>
  <c r="L125" i="3" s="1"/>
  <c r="J124" i="3"/>
  <c r="M124" i="3" s="1"/>
  <c r="I124" i="3"/>
  <c r="L124" i="3" s="1"/>
  <c r="J123" i="3"/>
  <c r="M123" i="3" s="1"/>
  <c r="I123" i="3"/>
  <c r="L123" i="3" s="1"/>
  <c r="J122" i="3"/>
  <c r="M122" i="3" s="1"/>
  <c r="I122" i="3"/>
  <c r="L122" i="3" s="1"/>
  <c r="J121" i="3"/>
  <c r="M121" i="3" s="1"/>
  <c r="I121" i="3"/>
  <c r="L121" i="3" s="1"/>
  <c r="J120" i="3"/>
  <c r="M120" i="3" s="1"/>
  <c r="I120" i="3"/>
  <c r="L120" i="3" s="1"/>
  <c r="J119" i="3"/>
  <c r="M119" i="3" s="1"/>
  <c r="I119" i="3"/>
  <c r="L119" i="3" s="1"/>
  <c r="J118" i="3"/>
  <c r="M118" i="3" s="1"/>
  <c r="I118" i="3"/>
  <c r="L118" i="3" s="1"/>
  <c r="J117" i="3"/>
  <c r="M117" i="3" s="1"/>
  <c r="I117" i="3"/>
  <c r="L117" i="3" s="1"/>
  <c r="J116" i="3"/>
  <c r="M116" i="3" s="1"/>
  <c r="I116" i="3"/>
  <c r="L116" i="3" s="1"/>
  <c r="J115" i="3"/>
  <c r="M115" i="3" s="1"/>
  <c r="I115" i="3"/>
  <c r="L115" i="3" s="1"/>
  <c r="J114" i="3"/>
  <c r="M114" i="3" s="1"/>
  <c r="I114" i="3"/>
  <c r="L114" i="3" s="1"/>
  <c r="J113" i="3"/>
  <c r="M113" i="3" s="1"/>
  <c r="I113" i="3"/>
  <c r="L113" i="3" s="1"/>
  <c r="J112" i="3"/>
  <c r="M112" i="3" s="1"/>
  <c r="I112" i="3"/>
  <c r="L112" i="3" s="1"/>
  <c r="J111" i="3"/>
  <c r="M111" i="3" s="1"/>
  <c r="I111" i="3"/>
  <c r="L111" i="3" s="1"/>
  <c r="J110" i="3"/>
  <c r="M110" i="3" s="1"/>
  <c r="I110" i="3"/>
  <c r="L110" i="3" s="1"/>
  <c r="J109" i="3"/>
  <c r="M109" i="3" s="1"/>
  <c r="I109" i="3"/>
  <c r="L109" i="3" s="1"/>
  <c r="J108" i="3"/>
  <c r="M108" i="3" s="1"/>
  <c r="I108" i="3"/>
  <c r="L108" i="3" s="1"/>
  <c r="J107" i="3"/>
  <c r="M107" i="3" s="1"/>
  <c r="I107" i="3"/>
  <c r="L107" i="3" s="1"/>
  <c r="J106" i="3"/>
  <c r="M106" i="3" s="1"/>
  <c r="I106" i="3"/>
  <c r="L106" i="3" s="1"/>
  <c r="J105" i="3"/>
  <c r="M105" i="3" s="1"/>
  <c r="I105" i="3"/>
  <c r="L105" i="3" s="1"/>
  <c r="J104" i="3"/>
  <c r="M104" i="3" s="1"/>
  <c r="I104" i="3"/>
  <c r="L104" i="3" s="1"/>
  <c r="J103" i="3"/>
  <c r="M103" i="3" s="1"/>
  <c r="I103" i="3"/>
  <c r="L103" i="3" s="1"/>
  <c r="J102" i="3"/>
  <c r="M102" i="3" s="1"/>
  <c r="I102" i="3"/>
  <c r="L102" i="3" s="1"/>
  <c r="J101" i="3"/>
  <c r="M101" i="3" s="1"/>
  <c r="I101" i="3"/>
  <c r="L101" i="3" s="1"/>
  <c r="J100" i="3"/>
  <c r="M100" i="3" s="1"/>
  <c r="I100" i="3"/>
  <c r="L100" i="3" s="1"/>
  <c r="J99" i="3"/>
  <c r="M99" i="3" s="1"/>
  <c r="I99" i="3"/>
  <c r="L99" i="3" s="1"/>
  <c r="J98" i="3"/>
  <c r="M98" i="3" s="1"/>
  <c r="I98" i="3"/>
  <c r="L98" i="3" s="1"/>
  <c r="J97" i="3"/>
  <c r="M97" i="3" s="1"/>
  <c r="I97" i="3"/>
  <c r="L97" i="3" s="1"/>
  <c r="J96" i="3"/>
  <c r="M96" i="3" s="1"/>
  <c r="I96" i="3"/>
  <c r="L96" i="3" s="1"/>
  <c r="J95" i="3"/>
  <c r="M95" i="3" s="1"/>
  <c r="I95" i="3"/>
  <c r="L95" i="3" s="1"/>
  <c r="J94" i="3"/>
  <c r="M94" i="3" s="1"/>
  <c r="I94" i="3"/>
  <c r="L94" i="3" s="1"/>
  <c r="J93" i="3"/>
  <c r="M93" i="3" s="1"/>
  <c r="I93" i="3"/>
  <c r="L93" i="3" s="1"/>
  <c r="J92" i="3"/>
  <c r="M92" i="3" s="1"/>
  <c r="I92" i="3"/>
  <c r="L92" i="3" s="1"/>
  <c r="J91" i="3"/>
  <c r="M91" i="3" s="1"/>
  <c r="I91" i="3"/>
  <c r="L91" i="3" s="1"/>
  <c r="J90" i="3"/>
  <c r="M90" i="3" s="1"/>
  <c r="I90" i="3"/>
  <c r="L90" i="3" s="1"/>
  <c r="J89" i="3"/>
  <c r="M89" i="3" s="1"/>
  <c r="I89" i="3"/>
  <c r="L89" i="3" s="1"/>
  <c r="J88" i="3"/>
  <c r="M88" i="3" s="1"/>
  <c r="I88" i="3"/>
  <c r="L88" i="3" s="1"/>
  <c r="J87" i="3"/>
  <c r="M87" i="3" s="1"/>
  <c r="I87" i="3"/>
  <c r="L87" i="3" s="1"/>
  <c r="J86" i="3"/>
  <c r="M86" i="3" s="1"/>
  <c r="I86" i="3"/>
  <c r="L86" i="3" s="1"/>
  <c r="J85" i="3"/>
  <c r="M85" i="3" s="1"/>
  <c r="I85" i="3"/>
  <c r="L85" i="3" s="1"/>
  <c r="J84" i="3"/>
  <c r="M84" i="3" s="1"/>
  <c r="I84" i="3"/>
  <c r="L84" i="3" s="1"/>
  <c r="J83" i="3"/>
  <c r="M83" i="3" s="1"/>
  <c r="I83" i="3"/>
  <c r="L83" i="3" s="1"/>
  <c r="J82" i="3"/>
  <c r="M82" i="3" s="1"/>
  <c r="I82" i="3"/>
  <c r="L82" i="3" s="1"/>
  <c r="J81" i="3"/>
  <c r="M81" i="3" s="1"/>
  <c r="I81" i="3"/>
  <c r="L81" i="3" s="1"/>
  <c r="J80" i="3"/>
  <c r="M80" i="3" s="1"/>
  <c r="I80" i="3"/>
  <c r="L80" i="3" s="1"/>
  <c r="J79" i="3"/>
  <c r="M79" i="3" s="1"/>
  <c r="I79" i="3"/>
  <c r="L79" i="3" s="1"/>
  <c r="J78" i="3"/>
  <c r="M78" i="3" s="1"/>
  <c r="I78" i="3"/>
  <c r="L78" i="3" s="1"/>
  <c r="J77" i="3"/>
  <c r="M77" i="3" s="1"/>
  <c r="I77" i="3"/>
  <c r="L77" i="3" s="1"/>
  <c r="J76" i="3"/>
  <c r="M76" i="3" s="1"/>
  <c r="I76" i="3"/>
  <c r="L76" i="3" s="1"/>
  <c r="J75" i="3"/>
  <c r="M75" i="3" s="1"/>
  <c r="I75" i="3"/>
  <c r="L75" i="3" s="1"/>
  <c r="J74" i="3"/>
  <c r="M74" i="3" s="1"/>
  <c r="I74" i="3"/>
  <c r="L74" i="3" s="1"/>
  <c r="J73" i="3"/>
  <c r="M73" i="3" s="1"/>
  <c r="I73" i="3"/>
  <c r="L73" i="3" s="1"/>
  <c r="J72" i="3"/>
  <c r="M72" i="3" s="1"/>
  <c r="I72" i="3"/>
  <c r="L72" i="3" s="1"/>
  <c r="J71" i="3"/>
  <c r="M71" i="3" s="1"/>
  <c r="I71" i="3"/>
  <c r="L71" i="3" s="1"/>
  <c r="J70" i="3"/>
  <c r="M70" i="3" s="1"/>
  <c r="I70" i="3"/>
  <c r="L70" i="3" s="1"/>
  <c r="J69" i="3"/>
  <c r="M69" i="3" s="1"/>
  <c r="I69" i="3"/>
  <c r="L69" i="3" s="1"/>
  <c r="J68" i="3"/>
  <c r="M68" i="3" s="1"/>
  <c r="I68" i="3"/>
  <c r="L68" i="3" s="1"/>
  <c r="J67" i="3"/>
  <c r="M67" i="3" s="1"/>
  <c r="I67" i="3"/>
  <c r="L67" i="3" s="1"/>
  <c r="J66" i="3"/>
  <c r="M66" i="3" s="1"/>
  <c r="I66" i="3"/>
  <c r="L66" i="3" s="1"/>
  <c r="J65" i="3"/>
  <c r="M65" i="3" s="1"/>
  <c r="I65" i="3"/>
  <c r="L65" i="3" s="1"/>
  <c r="J64" i="3"/>
  <c r="M64" i="3" s="1"/>
  <c r="I64" i="3"/>
  <c r="L64" i="3" s="1"/>
  <c r="J63" i="3"/>
  <c r="M63" i="3" s="1"/>
  <c r="I63" i="3"/>
  <c r="L63" i="3" s="1"/>
  <c r="J62" i="3"/>
  <c r="M62" i="3" s="1"/>
  <c r="I62" i="3"/>
  <c r="L62" i="3" s="1"/>
  <c r="J61" i="3"/>
  <c r="M61" i="3" s="1"/>
  <c r="I61" i="3"/>
  <c r="L61" i="3" s="1"/>
  <c r="J60" i="3"/>
  <c r="M60" i="3" s="1"/>
  <c r="I60" i="3"/>
  <c r="L60" i="3" s="1"/>
  <c r="J59" i="3"/>
  <c r="M59" i="3" s="1"/>
  <c r="I59" i="3"/>
  <c r="L59" i="3" s="1"/>
  <c r="J58" i="3"/>
  <c r="M58" i="3" s="1"/>
  <c r="I58" i="3"/>
  <c r="L58" i="3" s="1"/>
  <c r="J57" i="3"/>
  <c r="M57" i="3" s="1"/>
  <c r="I57" i="3"/>
  <c r="L57" i="3" s="1"/>
  <c r="J56" i="3"/>
  <c r="M56" i="3" s="1"/>
  <c r="I56" i="3"/>
  <c r="L56" i="3" s="1"/>
  <c r="J55" i="3"/>
  <c r="M55" i="3" s="1"/>
  <c r="I55" i="3"/>
  <c r="L55" i="3" s="1"/>
  <c r="J54" i="3"/>
  <c r="M54" i="3" s="1"/>
  <c r="I54" i="3"/>
  <c r="L54" i="3" s="1"/>
  <c r="J53" i="3"/>
  <c r="M53" i="3" s="1"/>
  <c r="I53" i="3"/>
  <c r="L53" i="3" s="1"/>
  <c r="J52" i="3"/>
  <c r="M52" i="3" s="1"/>
  <c r="I52" i="3"/>
  <c r="L52" i="3" s="1"/>
  <c r="J51" i="3"/>
  <c r="M51" i="3" s="1"/>
  <c r="I51" i="3"/>
  <c r="L51" i="3" s="1"/>
  <c r="J50" i="3"/>
  <c r="M50" i="3" s="1"/>
  <c r="I50" i="3"/>
  <c r="L50" i="3" s="1"/>
  <c r="J49" i="3"/>
  <c r="M49" i="3" s="1"/>
  <c r="I49" i="3"/>
  <c r="L49" i="3" s="1"/>
  <c r="J48" i="3"/>
  <c r="M48" i="3" s="1"/>
  <c r="I48" i="3"/>
  <c r="L48" i="3" s="1"/>
  <c r="J47" i="3"/>
  <c r="M47" i="3" s="1"/>
  <c r="I47" i="3"/>
  <c r="L47" i="3" s="1"/>
  <c r="J46" i="3"/>
  <c r="M46" i="3" s="1"/>
  <c r="I46" i="3"/>
  <c r="L46" i="3" s="1"/>
  <c r="J32" i="3"/>
  <c r="I32" i="3"/>
  <c r="J30" i="3"/>
  <c r="M30" i="3" s="1"/>
  <c r="I30" i="3"/>
  <c r="L30" i="3" s="1"/>
  <c r="J29" i="3"/>
  <c r="M29" i="3" s="1"/>
  <c r="I29" i="3"/>
  <c r="L29" i="3" s="1"/>
  <c r="J28" i="3"/>
  <c r="M28" i="3" s="1"/>
  <c r="I28" i="3"/>
  <c r="L28" i="3" s="1"/>
  <c r="J27" i="3"/>
  <c r="M27" i="3" s="1"/>
  <c r="I27" i="3"/>
  <c r="L27" i="3" s="1"/>
  <c r="J26" i="3"/>
  <c r="M26" i="3" s="1"/>
  <c r="I26" i="3"/>
  <c r="L26" i="3" s="1"/>
  <c r="J25" i="3"/>
  <c r="M25" i="3" s="1"/>
  <c r="I25" i="3"/>
  <c r="L25" i="3" s="1"/>
  <c r="J24" i="3"/>
  <c r="M24" i="3" s="1"/>
  <c r="I24" i="3"/>
  <c r="L24" i="3" s="1"/>
  <c r="J23" i="3"/>
  <c r="M23" i="3" s="1"/>
  <c r="I23" i="3"/>
  <c r="L23" i="3" s="1"/>
  <c r="J22" i="3"/>
  <c r="M22" i="3" s="1"/>
  <c r="I22" i="3"/>
  <c r="L22" i="3" s="1"/>
  <c r="J21" i="3"/>
  <c r="M21" i="3" s="1"/>
  <c r="I21" i="3"/>
  <c r="L21" i="3" s="1"/>
  <c r="J20" i="3"/>
  <c r="M20" i="3" s="1"/>
  <c r="I20" i="3"/>
  <c r="L20" i="3" s="1"/>
  <c r="J19" i="3"/>
  <c r="M19" i="3" s="1"/>
  <c r="I19" i="3"/>
  <c r="L19" i="3" s="1"/>
  <c r="J18" i="3"/>
  <c r="M18" i="3" s="1"/>
  <c r="I18" i="3"/>
  <c r="L18" i="3" s="1"/>
  <c r="J17" i="3"/>
  <c r="M17" i="3" s="1"/>
  <c r="I17" i="3"/>
  <c r="L17" i="3" s="1"/>
  <c r="J16" i="3"/>
  <c r="M16" i="3" s="1"/>
  <c r="I16" i="3"/>
  <c r="L16" i="3" s="1"/>
  <c r="J15" i="3"/>
  <c r="M15" i="3" s="1"/>
  <c r="I15" i="3"/>
  <c r="L15" i="3" s="1"/>
  <c r="J14" i="3"/>
  <c r="I14" i="3"/>
  <c r="J13" i="3"/>
  <c r="M13" i="3" s="1"/>
  <c r="I13" i="3"/>
  <c r="L13" i="3" s="1"/>
  <c r="J12" i="3"/>
  <c r="M12" i="3" s="1"/>
  <c r="I12" i="3"/>
  <c r="L12" i="3" s="1"/>
  <c r="J11" i="3"/>
  <c r="M11" i="3" s="1"/>
  <c r="I11" i="3"/>
  <c r="L11" i="3" s="1"/>
  <c r="J10" i="3"/>
  <c r="M10" i="3" s="1"/>
  <c r="I10" i="3"/>
  <c r="L10" i="3" s="1"/>
  <c r="J9" i="3"/>
  <c r="M9" i="3" s="1"/>
  <c r="I9" i="3"/>
  <c r="L9" i="3" s="1"/>
  <c r="J8" i="3"/>
  <c r="M8" i="3" s="1"/>
  <c r="I8" i="3"/>
  <c r="L8" i="3" s="1"/>
  <c r="J7" i="3"/>
  <c r="M7" i="3" s="1"/>
  <c r="I7" i="3"/>
  <c r="L7" i="3" s="1"/>
  <c r="J6" i="3"/>
  <c r="M6" i="3" s="1"/>
  <c r="I6" i="3"/>
  <c r="L6" i="3" s="1"/>
  <c r="J5" i="3"/>
  <c r="M5" i="3" s="1"/>
  <c r="I5" i="3"/>
  <c r="L5" i="3" s="1"/>
  <c r="J258" i="2" l="1"/>
  <c r="M258" i="2" s="1"/>
  <c r="I258" i="2"/>
  <c r="L258" i="2" s="1"/>
  <c r="L257" i="2"/>
  <c r="J257" i="2"/>
  <c r="M257" i="2" s="1"/>
  <c r="I257" i="2"/>
  <c r="J256" i="2"/>
  <c r="M256" i="2" s="1"/>
  <c r="I256" i="2"/>
  <c r="L256" i="2" s="1"/>
  <c r="J255" i="2"/>
  <c r="M255" i="2" s="1"/>
  <c r="I255" i="2"/>
  <c r="L255" i="2" s="1"/>
  <c r="J254" i="2"/>
  <c r="M254" i="2" s="1"/>
  <c r="I254" i="2"/>
  <c r="L254" i="2" s="1"/>
  <c r="J253" i="2"/>
  <c r="M253" i="2" s="1"/>
  <c r="I253" i="2"/>
  <c r="L253" i="2" s="1"/>
  <c r="L252" i="2"/>
  <c r="J252" i="2"/>
  <c r="M252" i="2" s="1"/>
  <c r="I252" i="2"/>
  <c r="J251" i="2"/>
  <c r="M251" i="2" s="1"/>
  <c r="I251" i="2"/>
  <c r="L251" i="2" s="1"/>
  <c r="J250" i="2"/>
  <c r="M250" i="2" s="1"/>
  <c r="I250" i="2"/>
  <c r="L250" i="2" s="1"/>
  <c r="L249" i="2"/>
  <c r="J249" i="2"/>
  <c r="M249" i="2" s="1"/>
  <c r="I249" i="2"/>
  <c r="J248" i="2"/>
  <c r="M248" i="2" s="1"/>
  <c r="I248" i="2"/>
  <c r="L248" i="2" s="1"/>
  <c r="J247" i="2"/>
  <c r="M247" i="2" s="1"/>
  <c r="I247" i="2"/>
  <c r="L247" i="2" s="1"/>
  <c r="J246" i="2"/>
  <c r="M246" i="2" s="1"/>
  <c r="I246" i="2"/>
  <c r="L246" i="2" s="1"/>
  <c r="J245" i="2"/>
  <c r="M245" i="2" s="1"/>
  <c r="I245" i="2"/>
  <c r="L245" i="2" s="1"/>
  <c r="L244" i="2"/>
  <c r="J244" i="2"/>
  <c r="M244" i="2" s="1"/>
  <c r="I244" i="2"/>
  <c r="J243" i="2"/>
  <c r="M243" i="2" s="1"/>
  <c r="I243" i="2"/>
  <c r="L243" i="2" s="1"/>
  <c r="J242" i="2"/>
  <c r="M242" i="2" s="1"/>
  <c r="I242" i="2"/>
  <c r="L242" i="2" s="1"/>
  <c r="J241" i="2"/>
  <c r="M241" i="2" s="1"/>
  <c r="I241" i="2"/>
  <c r="L241" i="2" s="1"/>
  <c r="J240" i="2"/>
  <c r="M240" i="2" s="1"/>
  <c r="I240" i="2"/>
  <c r="L240" i="2" s="1"/>
  <c r="J239" i="2"/>
  <c r="M239" i="2" s="1"/>
  <c r="I239" i="2"/>
  <c r="L239" i="2" s="1"/>
  <c r="J238" i="2"/>
  <c r="M238" i="2" s="1"/>
  <c r="I238" i="2"/>
  <c r="L238" i="2" s="1"/>
  <c r="J237" i="2"/>
  <c r="M237" i="2" s="1"/>
  <c r="I237" i="2"/>
  <c r="L237" i="2" s="1"/>
  <c r="L236" i="2"/>
  <c r="J236" i="2"/>
  <c r="M236" i="2" s="1"/>
  <c r="I236" i="2"/>
  <c r="J235" i="2"/>
  <c r="M235" i="2" s="1"/>
  <c r="I235" i="2"/>
  <c r="L235" i="2" s="1"/>
  <c r="J234" i="2"/>
  <c r="M234" i="2" s="1"/>
  <c r="I234" i="2"/>
  <c r="L234" i="2" s="1"/>
  <c r="J233" i="2"/>
  <c r="M233" i="2" s="1"/>
  <c r="I233" i="2"/>
  <c r="L233" i="2" s="1"/>
  <c r="J232" i="2"/>
  <c r="M232" i="2" s="1"/>
  <c r="I232" i="2"/>
  <c r="L232" i="2" s="1"/>
  <c r="J231" i="2"/>
  <c r="M231" i="2" s="1"/>
  <c r="I231" i="2"/>
  <c r="L231" i="2" s="1"/>
  <c r="J230" i="2"/>
  <c r="M230" i="2" s="1"/>
  <c r="I230" i="2"/>
  <c r="L230" i="2" s="1"/>
  <c r="J229" i="2"/>
  <c r="M229" i="2" s="1"/>
  <c r="I229" i="2"/>
  <c r="L229" i="2" s="1"/>
  <c r="J228" i="2"/>
  <c r="M228" i="2" s="1"/>
  <c r="I228" i="2"/>
  <c r="L228" i="2" s="1"/>
  <c r="J227" i="2"/>
  <c r="M227" i="2" s="1"/>
  <c r="I227" i="2"/>
  <c r="L227" i="2" s="1"/>
  <c r="J226" i="2"/>
  <c r="M226" i="2" s="1"/>
  <c r="I226" i="2"/>
  <c r="L226" i="2" s="1"/>
  <c r="J225" i="2"/>
  <c r="M225" i="2" s="1"/>
  <c r="I225" i="2"/>
  <c r="L225" i="2" s="1"/>
  <c r="J224" i="2"/>
  <c r="M224" i="2" s="1"/>
  <c r="I224" i="2"/>
  <c r="L224" i="2" s="1"/>
  <c r="J223" i="2"/>
  <c r="M223" i="2" s="1"/>
  <c r="I223" i="2"/>
  <c r="L223" i="2" s="1"/>
  <c r="J222" i="2"/>
  <c r="M222" i="2" s="1"/>
  <c r="I222" i="2"/>
  <c r="L222" i="2" s="1"/>
  <c r="J221" i="2"/>
  <c r="M221" i="2" s="1"/>
  <c r="I221" i="2"/>
  <c r="L221" i="2" s="1"/>
  <c r="J220" i="2"/>
  <c r="M220" i="2" s="1"/>
  <c r="I220" i="2"/>
  <c r="L220" i="2" s="1"/>
  <c r="J219" i="2"/>
  <c r="M219" i="2" s="1"/>
  <c r="I219" i="2"/>
  <c r="L219" i="2" s="1"/>
  <c r="J218" i="2"/>
  <c r="M218" i="2" s="1"/>
  <c r="I218" i="2"/>
  <c r="L218" i="2" s="1"/>
  <c r="J217" i="2"/>
  <c r="M217" i="2" s="1"/>
  <c r="I217" i="2"/>
  <c r="L217" i="2" s="1"/>
  <c r="J216" i="2"/>
  <c r="M216" i="2" s="1"/>
  <c r="I216" i="2"/>
  <c r="L216" i="2" s="1"/>
  <c r="J215" i="2"/>
  <c r="M215" i="2" s="1"/>
  <c r="I215" i="2"/>
  <c r="L215" i="2" s="1"/>
  <c r="J214" i="2"/>
  <c r="M214" i="2" s="1"/>
  <c r="I214" i="2"/>
  <c r="L214" i="2" s="1"/>
  <c r="J213" i="2"/>
  <c r="M213" i="2" s="1"/>
  <c r="I213" i="2"/>
  <c r="L213" i="2" s="1"/>
  <c r="J212" i="2"/>
  <c r="M212" i="2" s="1"/>
  <c r="I212" i="2"/>
  <c r="L212" i="2" s="1"/>
  <c r="J211" i="2"/>
  <c r="M211" i="2" s="1"/>
  <c r="I211" i="2"/>
  <c r="L211" i="2" s="1"/>
  <c r="J210" i="2"/>
  <c r="M210" i="2" s="1"/>
  <c r="I210" i="2"/>
  <c r="L210" i="2" s="1"/>
  <c r="J209" i="2"/>
  <c r="M209" i="2" s="1"/>
  <c r="I209" i="2"/>
  <c r="L209" i="2" s="1"/>
  <c r="J208" i="2"/>
  <c r="M208" i="2" s="1"/>
  <c r="I208" i="2"/>
  <c r="L208" i="2" s="1"/>
  <c r="J207" i="2"/>
  <c r="M207" i="2" s="1"/>
  <c r="I207" i="2"/>
  <c r="L207" i="2" s="1"/>
  <c r="J206" i="2"/>
  <c r="M206" i="2" s="1"/>
  <c r="I206" i="2"/>
  <c r="L206" i="2" s="1"/>
  <c r="J205" i="2"/>
  <c r="M205" i="2" s="1"/>
  <c r="I205" i="2"/>
  <c r="L205" i="2" s="1"/>
  <c r="J204" i="2"/>
  <c r="M204" i="2" s="1"/>
  <c r="I204" i="2"/>
  <c r="L204" i="2" s="1"/>
  <c r="J203" i="2"/>
  <c r="M203" i="2" s="1"/>
  <c r="I203" i="2"/>
  <c r="L203" i="2" s="1"/>
  <c r="J202" i="2"/>
  <c r="M202" i="2" s="1"/>
  <c r="I202" i="2"/>
  <c r="L202" i="2" s="1"/>
  <c r="J201" i="2"/>
  <c r="M201" i="2" s="1"/>
  <c r="I201" i="2"/>
  <c r="L201" i="2" s="1"/>
  <c r="J200" i="2"/>
  <c r="M200" i="2" s="1"/>
  <c r="I200" i="2"/>
  <c r="L200" i="2" s="1"/>
  <c r="J199" i="2"/>
  <c r="M199" i="2" s="1"/>
  <c r="I199" i="2"/>
  <c r="L199" i="2" s="1"/>
  <c r="J198" i="2"/>
  <c r="M198" i="2" s="1"/>
  <c r="I198" i="2"/>
  <c r="L198" i="2" s="1"/>
  <c r="J197" i="2"/>
  <c r="M197" i="2" s="1"/>
  <c r="I197" i="2"/>
  <c r="L197" i="2" s="1"/>
  <c r="J196" i="2"/>
  <c r="M196" i="2" s="1"/>
  <c r="I196" i="2"/>
  <c r="L196" i="2" s="1"/>
  <c r="J195" i="2"/>
  <c r="M195" i="2" s="1"/>
  <c r="I195" i="2"/>
  <c r="L195" i="2" s="1"/>
  <c r="J194" i="2"/>
  <c r="M194" i="2" s="1"/>
  <c r="I194" i="2"/>
  <c r="L194" i="2" s="1"/>
  <c r="J193" i="2"/>
  <c r="M193" i="2" s="1"/>
  <c r="I193" i="2"/>
  <c r="L193" i="2" s="1"/>
  <c r="J192" i="2"/>
  <c r="M192" i="2" s="1"/>
  <c r="I192" i="2"/>
  <c r="L192" i="2" s="1"/>
  <c r="J191" i="2"/>
  <c r="M191" i="2" s="1"/>
  <c r="I191" i="2"/>
  <c r="L191" i="2" s="1"/>
  <c r="J190" i="2"/>
  <c r="M190" i="2" s="1"/>
  <c r="I190" i="2"/>
  <c r="L190" i="2" s="1"/>
  <c r="J189" i="2"/>
  <c r="M189" i="2" s="1"/>
  <c r="I189" i="2"/>
  <c r="L189" i="2" s="1"/>
  <c r="J188" i="2"/>
  <c r="M188" i="2" s="1"/>
  <c r="I188" i="2"/>
  <c r="L188" i="2" s="1"/>
  <c r="J187" i="2"/>
  <c r="M187" i="2" s="1"/>
  <c r="I187" i="2"/>
  <c r="L187" i="2" s="1"/>
  <c r="J186" i="2"/>
  <c r="M186" i="2" s="1"/>
  <c r="I186" i="2"/>
  <c r="L186" i="2" s="1"/>
  <c r="J185" i="2"/>
  <c r="M185" i="2" s="1"/>
  <c r="I185" i="2"/>
  <c r="L185" i="2" s="1"/>
  <c r="J184" i="2"/>
  <c r="M184" i="2" s="1"/>
  <c r="I184" i="2"/>
  <c r="L184" i="2" s="1"/>
  <c r="J183" i="2"/>
  <c r="M183" i="2" s="1"/>
  <c r="I183" i="2"/>
  <c r="L183" i="2" s="1"/>
  <c r="J182" i="2"/>
  <c r="M182" i="2" s="1"/>
  <c r="I182" i="2"/>
  <c r="L182" i="2" s="1"/>
  <c r="J181" i="2"/>
  <c r="M181" i="2" s="1"/>
  <c r="I181" i="2"/>
  <c r="L181" i="2" s="1"/>
  <c r="J180" i="2"/>
  <c r="M180" i="2" s="1"/>
  <c r="I180" i="2"/>
  <c r="L180" i="2" s="1"/>
  <c r="J179" i="2"/>
  <c r="M179" i="2" s="1"/>
  <c r="I179" i="2"/>
  <c r="L179" i="2" s="1"/>
  <c r="J178" i="2"/>
  <c r="M178" i="2" s="1"/>
  <c r="I178" i="2"/>
  <c r="L178" i="2" s="1"/>
  <c r="J177" i="2"/>
  <c r="M177" i="2" s="1"/>
  <c r="I177" i="2"/>
  <c r="L177" i="2" s="1"/>
  <c r="J176" i="2"/>
  <c r="M176" i="2" s="1"/>
  <c r="I176" i="2"/>
  <c r="L176" i="2" s="1"/>
  <c r="J175" i="2"/>
  <c r="M175" i="2" s="1"/>
  <c r="I175" i="2"/>
  <c r="L175" i="2" s="1"/>
  <c r="J174" i="2"/>
  <c r="M174" i="2" s="1"/>
  <c r="I174" i="2"/>
  <c r="L174" i="2" s="1"/>
  <c r="M173" i="2"/>
  <c r="J173" i="2"/>
  <c r="I173" i="2"/>
  <c r="L173" i="2" s="1"/>
  <c r="J172" i="2"/>
  <c r="M172" i="2" s="1"/>
  <c r="I172" i="2"/>
  <c r="L172" i="2" s="1"/>
  <c r="M171" i="2"/>
  <c r="J171" i="2"/>
  <c r="I171" i="2"/>
  <c r="L171" i="2" s="1"/>
  <c r="J170" i="2"/>
  <c r="M170" i="2" s="1"/>
  <c r="I170" i="2"/>
  <c r="L170" i="2" s="1"/>
  <c r="J169" i="2"/>
  <c r="M169" i="2" s="1"/>
  <c r="I169" i="2"/>
  <c r="L169" i="2" s="1"/>
  <c r="J168" i="2"/>
  <c r="M168" i="2" s="1"/>
  <c r="I168" i="2"/>
  <c r="L168" i="2" s="1"/>
  <c r="J167" i="2"/>
  <c r="M167" i="2" s="1"/>
  <c r="I167" i="2"/>
  <c r="L167" i="2" s="1"/>
  <c r="M166" i="2"/>
  <c r="J166" i="2"/>
  <c r="I166" i="2"/>
  <c r="L166" i="2" s="1"/>
  <c r="J165" i="2"/>
  <c r="M165" i="2" s="1"/>
  <c r="I165" i="2"/>
  <c r="L165" i="2" s="1"/>
  <c r="J164" i="2"/>
  <c r="M164" i="2" s="1"/>
  <c r="I164" i="2"/>
  <c r="L164" i="2" s="1"/>
  <c r="J163" i="2"/>
  <c r="M163" i="2" s="1"/>
  <c r="I163" i="2"/>
  <c r="L163" i="2" s="1"/>
  <c r="J162" i="2"/>
  <c r="M162" i="2" s="1"/>
  <c r="I162" i="2"/>
  <c r="L162" i="2" s="1"/>
  <c r="J161" i="2"/>
  <c r="M161" i="2" s="1"/>
  <c r="I161" i="2"/>
  <c r="L161" i="2" s="1"/>
  <c r="J160" i="2"/>
  <c r="M160" i="2" s="1"/>
  <c r="I160" i="2"/>
  <c r="L160" i="2" s="1"/>
  <c r="J159" i="2"/>
  <c r="M159" i="2" s="1"/>
  <c r="I159" i="2"/>
  <c r="L159" i="2" s="1"/>
  <c r="M158" i="2"/>
  <c r="J158" i="2"/>
  <c r="I158" i="2"/>
  <c r="L158" i="2" s="1"/>
  <c r="J157" i="2"/>
  <c r="M157" i="2" s="1"/>
  <c r="I157" i="2"/>
  <c r="L157" i="2" s="1"/>
  <c r="J156" i="2"/>
  <c r="M156" i="2" s="1"/>
  <c r="I156" i="2"/>
  <c r="L156" i="2" s="1"/>
  <c r="J155" i="2"/>
  <c r="M155" i="2" s="1"/>
  <c r="I155" i="2"/>
  <c r="L155" i="2" s="1"/>
  <c r="M154" i="2"/>
  <c r="J154" i="2"/>
  <c r="I154" i="2"/>
  <c r="L154" i="2" s="1"/>
  <c r="J153" i="2"/>
  <c r="M153" i="2" s="1"/>
  <c r="I153" i="2"/>
  <c r="L153" i="2" s="1"/>
  <c r="J152" i="2"/>
  <c r="M152" i="2" s="1"/>
  <c r="I152" i="2"/>
  <c r="L152" i="2" s="1"/>
  <c r="J151" i="2"/>
  <c r="M151" i="2" s="1"/>
  <c r="I151" i="2"/>
  <c r="L151" i="2" s="1"/>
  <c r="M150" i="2"/>
  <c r="J150" i="2"/>
  <c r="I150" i="2"/>
  <c r="L150" i="2" s="1"/>
  <c r="J149" i="2"/>
  <c r="M149" i="2" s="1"/>
  <c r="I149" i="2"/>
  <c r="L149" i="2" s="1"/>
  <c r="J148" i="2"/>
  <c r="M148" i="2" s="1"/>
  <c r="I148" i="2"/>
  <c r="L148" i="2" s="1"/>
  <c r="J147" i="2"/>
  <c r="M147" i="2" s="1"/>
  <c r="I147" i="2"/>
  <c r="L147" i="2" s="1"/>
  <c r="M146" i="2"/>
  <c r="J146" i="2"/>
  <c r="I146" i="2"/>
  <c r="L146" i="2" s="1"/>
  <c r="J145" i="2"/>
  <c r="M145" i="2" s="1"/>
  <c r="I145" i="2"/>
  <c r="L145" i="2" s="1"/>
  <c r="J144" i="2"/>
  <c r="M144" i="2" s="1"/>
  <c r="I144" i="2"/>
  <c r="L144" i="2" s="1"/>
  <c r="J143" i="2"/>
  <c r="M143" i="2" s="1"/>
  <c r="I143" i="2"/>
  <c r="L143" i="2" s="1"/>
  <c r="M142" i="2"/>
  <c r="J142" i="2"/>
  <c r="I142" i="2"/>
  <c r="L142" i="2" s="1"/>
  <c r="J141" i="2"/>
  <c r="M141" i="2" s="1"/>
  <c r="I141" i="2"/>
  <c r="L141" i="2" s="1"/>
  <c r="J140" i="2"/>
  <c r="M140" i="2" s="1"/>
  <c r="I140" i="2"/>
  <c r="L140" i="2" s="1"/>
  <c r="J139" i="2"/>
  <c r="M139" i="2" s="1"/>
  <c r="I139" i="2"/>
  <c r="L139" i="2" s="1"/>
  <c r="M138" i="2"/>
  <c r="J138" i="2"/>
  <c r="I138" i="2"/>
  <c r="L138" i="2" s="1"/>
  <c r="J137" i="2"/>
  <c r="M137" i="2" s="1"/>
  <c r="I137" i="2"/>
  <c r="L137" i="2" s="1"/>
  <c r="J136" i="2"/>
  <c r="M136" i="2" s="1"/>
  <c r="I136" i="2"/>
  <c r="L136" i="2" s="1"/>
  <c r="J135" i="2"/>
  <c r="M135" i="2" s="1"/>
  <c r="I135" i="2"/>
  <c r="L135" i="2" s="1"/>
  <c r="M134" i="2"/>
  <c r="J134" i="2"/>
  <c r="I134" i="2"/>
  <c r="L134" i="2" s="1"/>
  <c r="J133" i="2"/>
  <c r="M133" i="2" s="1"/>
  <c r="I133" i="2"/>
  <c r="L133" i="2" s="1"/>
  <c r="J132" i="2"/>
  <c r="M132" i="2" s="1"/>
  <c r="I132" i="2"/>
  <c r="L132" i="2" s="1"/>
  <c r="M131" i="2"/>
  <c r="J131" i="2"/>
  <c r="I131" i="2"/>
  <c r="L131" i="2" s="1"/>
  <c r="J130" i="2"/>
  <c r="M130" i="2" s="1"/>
  <c r="I130" i="2"/>
  <c r="L130" i="2" s="1"/>
  <c r="J129" i="2"/>
  <c r="M129" i="2" s="1"/>
  <c r="I129" i="2"/>
  <c r="L129" i="2" s="1"/>
  <c r="M128" i="2"/>
  <c r="J128" i="2"/>
  <c r="I128" i="2"/>
  <c r="L128" i="2" s="1"/>
  <c r="J127" i="2"/>
  <c r="M127" i="2" s="1"/>
  <c r="I127" i="2"/>
  <c r="L127" i="2" s="1"/>
  <c r="M126" i="2"/>
  <c r="J126" i="2"/>
  <c r="I126" i="2"/>
  <c r="L126" i="2" s="1"/>
  <c r="J125" i="2"/>
  <c r="M125" i="2" s="1"/>
  <c r="I125" i="2"/>
  <c r="L125" i="2" s="1"/>
  <c r="J124" i="2"/>
  <c r="M124" i="2" s="1"/>
  <c r="I124" i="2"/>
  <c r="L124" i="2" s="1"/>
  <c r="J123" i="2"/>
  <c r="M123" i="2" s="1"/>
  <c r="I123" i="2"/>
  <c r="L123" i="2" s="1"/>
  <c r="M122" i="2"/>
  <c r="J122" i="2"/>
  <c r="I122" i="2"/>
  <c r="L122" i="2" s="1"/>
  <c r="J121" i="2"/>
  <c r="M121" i="2" s="1"/>
  <c r="I121" i="2"/>
  <c r="L121" i="2" s="1"/>
  <c r="J120" i="2"/>
  <c r="M120" i="2" s="1"/>
  <c r="I120" i="2"/>
  <c r="L120" i="2" s="1"/>
  <c r="J119" i="2"/>
  <c r="M119" i="2" s="1"/>
  <c r="I119" i="2"/>
  <c r="L119" i="2" s="1"/>
  <c r="M118" i="2"/>
  <c r="J118" i="2"/>
  <c r="I118" i="2"/>
  <c r="L118" i="2" s="1"/>
  <c r="J117" i="2"/>
  <c r="M117" i="2" s="1"/>
  <c r="I117" i="2"/>
  <c r="L117" i="2" s="1"/>
  <c r="M116" i="2"/>
  <c r="J116" i="2"/>
  <c r="I116" i="2"/>
  <c r="L116" i="2" s="1"/>
  <c r="J115" i="2"/>
  <c r="M115" i="2" s="1"/>
  <c r="I115" i="2"/>
  <c r="L115" i="2" s="1"/>
  <c r="M114" i="2"/>
  <c r="J114" i="2"/>
  <c r="I114" i="2"/>
  <c r="L114" i="2" s="1"/>
  <c r="J113" i="2"/>
  <c r="M113" i="2" s="1"/>
  <c r="I113" i="2"/>
  <c r="L113" i="2" s="1"/>
  <c r="M112" i="2"/>
  <c r="J112" i="2"/>
  <c r="I112" i="2"/>
  <c r="L112" i="2" s="1"/>
  <c r="J111" i="2"/>
  <c r="M111" i="2" s="1"/>
  <c r="I111" i="2"/>
  <c r="L111" i="2" s="1"/>
  <c r="M110" i="2"/>
  <c r="J110" i="2"/>
  <c r="I110" i="2"/>
  <c r="L110" i="2" s="1"/>
  <c r="J109" i="2"/>
  <c r="M109" i="2" s="1"/>
  <c r="I109" i="2"/>
  <c r="L109" i="2" s="1"/>
  <c r="M108" i="2"/>
  <c r="J108" i="2"/>
  <c r="I108" i="2"/>
  <c r="L108" i="2" s="1"/>
  <c r="J107" i="2"/>
  <c r="M107" i="2" s="1"/>
  <c r="I107" i="2"/>
  <c r="L107" i="2" s="1"/>
  <c r="M106" i="2"/>
  <c r="J106" i="2"/>
  <c r="I106" i="2"/>
  <c r="L106" i="2" s="1"/>
  <c r="J105" i="2"/>
  <c r="M105" i="2" s="1"/>
  <c r="I105" i="2"/>
  <c r="L105" i="2" s="1"/>
  <c r="J104" i="2"/>
  <c r="M104" i="2" s="1"/>
  <c r="I104" i="2"/>
  <c r="L104" i="2" s="1"/>
  <c r="J103" i="2"/>
  <c r="M103" i="2" s="1"/>
  <c r="I103" i="2"/>
  <c r="L103" i="2" s="1"/>
  <c r="M102" i="2"/>
  <c r="J102" i="2"/>
  <c r="I102" i="2"/>
  <c r="L102" i="2" s="1"/>
  <c r="J101" i="2"/>
  <c r="M101" i="2" s="1"/>
  <c r="I101" i="2"/>
  <c r="L101" i="2" s="1"/>
  <c r="J100" i="2"/>
  <c r="M100" i="2" s="1"/>
  <c r="I100" i="2"/>
  <c r="L100" i="2" s="1"/>
  <c r="J99" i="2"/>
  <c r="M99" i="2" s="1"/>
  <c r="I99" i="2"/>
  <c r="L99" i="2" s="1"/>
  <c r="M98" i="2"/>
  <c r="J98" i="2"/>
  <c r="I98" i="2"/>
  <c r="L98" i="2" s="1"/>
  <c r="J97" i="2"/>
  <c r="M97" i="2" s="1"/>
  <c r="I97" i="2"/>
  <c r="L97" i="2" s="1"/>
  <c r="J96" i="2"/>
  <c r="M96" i="2" s="1"/>
  <c r="I96" i="2"/>
  <c r="L96" i="2" s="1"/>
  <c r="J95" i="2"/>
  <c r="M95" i="2" s="1"/>
  <c r="I95" i="2"/>
  <c r="L95" i="2" s="1"/>
  <c r="M94" i="2"/>
  <c r="J94" i="2"/>
  <c r="I94" i="2"/>
  <c r="L94" i="2" s="1"/>
  <c r="J93" i="2"/>
  <c r="M93" i="2" s="1"/>
  <c r="I93" i="2"/>
  <c r="L93" i="2" s="1"/>
  <c r="J92" i="2"/>
  <c r="M92" i="2" s="1"/>
  <c r="I92" i="2"/>
  <c r="L92" i="2" s="1"/>
  <c r="J91" i="2"/>
  <c r="M91" i="2" s="1"/>
  <c r="I91" i="2"/>
  <c r="L91" i="2" s="1"/>
  <c r="M90" i="2"/>
  <c r="J90" i="2"/>
  <c r="I90" i="2"/>
  <c r="L90" i="2" s="1"/>
  <c r="J89" i="2"/>
  <c r="M89" i="2" s="1"/>
  <c r="I89" i="2"/>
  <c r="L89" i="2" s="1"/>
  <c r="J88" i="2"/>
  <c r="M88" i="2" s="1"/>
  <c r="I88" i="2"/>
  <c r="L88" i="2" s="1"/>
  <c r="M87" i="2"/>
  <c r="J87" i="2"/>
  <c r="I87" i="2"/>
  <c r="L87" i="2" s="1"/>
  <c r="M86" i="2"/>
  <c r="J86" i="2"/>
  <c r="I86" i="2"/>
  <c r="L86" i="2" s="1"/>
  <c r="J85" i="2"/>
  <c r="M85" i="2" s="1"/>
  <c r="I85" i="2"/>
  <c r="L85" i="2" s="1"/>
  <c r="J84" i="2"/>
  <c r="M84" i="2" s="1"/>
  <c r="I84" i="2"/>
  <c r="L84" i="2" s="1"/>
  <c r="M83" i="2"/>
  <c r="J83" i="2"/>
  <c r="I83" i="2"/>
  <c r="L83" i="2" s="1"/>
  <c r="J82" i="2"/>
  <c r="M82" i="2" s="1"/>
  <c r="I82" i="2"/>
  <c r="L82" i="2" s="1"/>
  <c r="J81" i="2"/>
  <c r="M81" i="2" s="1"/>
  <c r="I81" i="2"/>
  <c r="L81" i="2" s="1"/>
  <c r="J80" i="2"/>
  <c r="M80" i="2" s="1"/>
  <c r="I80" i="2"/>
  <c r="L80" i="2" s="1"/>
  <c r="M79" i="2"/>
  <c r="J79" i="2"/>
  <c r="I79" i="2"/>
  <c r="L79" i="2" s="1"/>
  <c r="J78" i="2"/>
  <c r="M78" i="2" s="1"/>
  <c r="I78" i="2"/>
  <c r="L78" i="2" s="1"/>
  <c r="J77" i="2"/>
  <c r="M77" i="2" s="1"/>
  <c r="I77" i="2"/>
  <c r="L77" i="2" s="1"/>
  <c r="J76" i="2"/>
  <c r="M76" i="2" s="1"/>
  <c r="I76" i="2"/>
  <c r="L76" i="2" s="1"/>
  <c r="M75" i="2"/>
  <c r="J75" i="2"/>
  <c r="I75" i="2"/>
  <c r="L75" i="2" s="1"/>
  <c r="J74" i="2"/>
  <c r="M74" i="2" s="1"/>
  <c r="I74" i="2"/>
  <c r="L74" i="2" s="1"/>
  <c r="J73" i="2"/>
  <c r="M73" i="2" s="1"/>
  <c r="I73" i="2"/>
  <c r="L73" i="2" s="1"/>
  <c r="J72" i="2"/>
  <c r="M72" i="2" s="1"/>
  <c r="I72" i="2"/>
  <c r="L72" i="2" s="1"/>
  <c r="M71" i="2"/>
  <c r="J71" i="2"/>
  <c r="I71" i="2"/>
  <c r="L71" i="2" s="1"/>
  <c r="J70" i="2"/>
  <c r="M70" i="2" s="1"/>
  <c r="I70" i="2"/>
  <c r="L70" i="2" s="1"/>
  <c r="J69" i="2"/>
  <c r="M69" i="2" s="1"/>
  <c r="I69" i="2"/>
  <c r="L69" i="2" s="1"/>
  <c r="J68" i="2"/>
  <c r="M68" i="2" s="1"/>
  <c r="I68" i="2"/>
  <c r="L68" i="2" s="1"/>
  <c r="M67" i="2"/>
  <c r="J67" i="2"/>
  <c r="I67" i="2"/>
  <c r="L67" i="2" s="1"/>
  <c r="J66" i="2"/>
  <c r="M66" i="2" s="1"/>
  <c r="I66" i="2"/>
  <c r="L66" i="2" s="1"/>
  <c r="J65" i="2"/>
  <c r="M65" i="2" s="1"/>
  <c r="I65" i="2"/>
  <c r="L65" i="2" s="1"/>
  <c r="J64" i="2"/>
  <c r="M64" i="2" s="1"/>
  <c r="I64" i="2"/>
  <c r="L64" i="2" s="1"/>
  <c r="M63" i="2"/>
  <c r="J63" i="2"/>
  <c r="I63" i="2"/>
  <c r="L63" i="2" s="1"/>
  <c r="J62" i="2"/>
  <c r="M62" i="2" s="1"/>
  <c r="I62" i="2"/>
  <c r="L62" i="2" s="1"/>
  <c r="M61" i="2"/>
  <c r="J61" i="2"/>
  <c r="I61" i="2"/>
  <c r="L61" i="2" s="1"/>
  <c r="J60" i="2"/>
  <c r="M60" i="2" s="1"/>
  <c r="I60" i="2"/>
  <c r="L60" i="2" s="1"/>
  <c r="M59" i="2"/>
  <c r="J59" i="2"/>
  <c r="I59" i="2"/>
  <c r="L59" i="2" s="1"/>
  <c r="J58" i="2"/>
  <c r="M58" i="2" s="1"/>
  <c r="I58" i="2"/>
  <c r="L58" i="2" s="1"/>
  <c r="M57" i="2"/>
  <c r="J57" i="2"/>
  <c r="I57" i="2"/>
  <c r="L57" i="2" s="1"/>
  <c r="J56" i="2"/>
  <c r="M56" i="2" s="1"/>
  <c r="I56" i="2"/>
  <c r="L56" i="2" s="1"/>
  <c r="M55" i="2"/>
  <c r="J55" i="2"/>
  <c r="I55" i="2"/>
  <c r="L55" i="2" s="1"/>
  <c r="J54" i="2"/>
  <c r="M54" i="2" s="1"/>
  <c r="I54" i="2"/>
  <c r="L54" i="2" s="1"/>
  <c r="M53" i="2"/>
  <c r="J53" i="2"/>
  <c r="I53" i="2"/>
  <c r="L53" i="2" s="1"/>
  <c r="J52" i="2"/>
  <c r="M52" i="2" s="1"/>
  <c r="I52" i="2"/>
  <c r="L52" i="2" s="1"/>
  <c r="M51" i="2"/>
  <c r="J51" i="2"/>
  <c r="I51" i="2"/>
  <c r="L51" i="2" s="1"/>
  <c r="J50" i="2"/>
  <c r="M50" i="2" s="1"/>
  <c r="I50" i="2"/>
  <c r="L50" i="2" s="1"/>
  <c r="M49" i="2"/>
  <c r="J49" i="2"/>
  <c r="I49" i="2"/>
  <c r="L49" i="2" s="1"/>
  <c r="J48" i="2"/>
  <c r="M48" i="2" s="1"/>
  <c r="I48" i="2"/>
  <c r="L48" i="2" s="1"/>
  <c r="M47" i="2"/>
  <c r="J47" i="2"/>
  <c r="I47" i="2"/>
  <c r="L47" i="2" s="1"/>
  <c r="J46" i="2"/>
  <c r="M46" i="2" s="1"/>
  <c r="I46" i="2"/>
  <c r="L46" i="2" s="1"/>
  <c r="J32" i="2"/>
  <c r="I32" i="2"/>
  <c r="J30" i="2"/>
  <c r="M30" i="2" s="1"/>
  <c r="I30" i="2"/>
  <c r="L30" i="2" s="1"/>
  <c r="J29" i="2"/>
  <c r="M29" i="2" s="1"/>
  <c r="I29" i="2"/>
  <c r="L29" i="2" s="1"/>
  <c r="J28" i="2"/>
  <c r="M28" i="2" s="1"/>
  <c r="I28" i="2"/>
  <c r="L28" i="2" s="1"/>
  <c r="J27" i="2"/>
  <c r="M27" i="2" s="1"/>
  <c r="I27" i="2"/>
  <c r="L27" i="2" s="1"/>
  <c r="J26" i="2"/>
  <c r="M26" i="2" s="1"/>
  <c r="I26" i="2"/>
  <c r="L26" i="2" s="1"/>
  <c r="J25" i="2"/>
  <c r="M25" i="2" s="1"/>
  <c r="I25" i="2"/>
  <c r="L25" i="2" s="1"/>
  <c r="J24" i="2"/>
  <c r="M24" i="2" s="1"/>
  <c r="I24" i="2"/>
  <c r="L24" i="2" s="1"/>
  <c r="J23" i="2"/>
  <c r="M23" i="2" s="1"/>
  <c r="I23" i="2"/>
  <c r="L23" i="2" s="1"/>
  <c r="J22" i="2"/>
  <c r="M22" i="2" s="1"/>
  <c r="I22" i="2"/>
  <c r="L22" i="2" s="1"/>
  <c r="J21" i="2"/>
  <c r="M21" i="2" s="1"/>
  <c r="I21" i="2"/>
  <c r="L21" i="2" s="1"/>
  <c r="J20" i="2"/>
  <c r="M20" i="2" s="1"/>
  <c r="I20" i="2"/>
  <c r="L20" i="2" s="1"/>
  <c r="J19" i="2"/>
  <c r="M19" i="2" s="1"/>
  <c r="I19" i="2"/>
  <c r="L19" i="2" s="1"/>
  <c r="J18" i="2"/>
  <c r="M18" i="2" s="1"/>
  <c r="I18" i="2"/>
  <c r="L18" i="2" s="1"/>
  <c r="J17" i="2"/>
  <c r="M17" i="2" s="1"/>
  <c r="I17" i="2"/>
  <c r="L17" i="2" s="1"/>
  <c r="J16" i="2"/>
  <c r="M16" i="2" s="1"/>
  <c r="I16" i="2"/>
  <c r="L16" i="2" s="1"/>
  <c r="J15" i="2"/>
  <c r="M15" i="2" s="1"/>
  <c r="I15" i="2"/>
  <c r="L15" i="2" s="1"/>
  <c r="J14" i="2"/>
  <c r="I14" i="2"/>
  <c r="J13" i="2"/>
  <c r="M13" i="2" s="1"/>
  <c r="I13" i="2"/>
  <c r="L13" i="2" s="1"/>
  <c r="J12" i="2"/>
  <c r="M12" i="2" s="1"/>
  <c r="I12" i="2"/>
  <c r="L12" i="2" s="1"/>
  <c r="M11" i="2"/>
  <c r="J11" i="2"/>
  <c r="I11" i="2"/>
  <c r="L11" i="2" s="1"/>
  <c r="J10" i="2"/>
  <c r="M10" i="2" s="1"/>
  <c r="I10" i="2"/>
  <c r="L10" i="2" s="1"/>
  <c r="J9" i="2"/>
  <c r="M9" i="2" s="1"/>
  <c r="I9" i="2"/>
  <c r="L9" i="2" s="1"/>
  <c r="J8" i="2"/>
  <c r="M8" i="2" s="1"/>
  <c r="I8" i="2"/>
  <c r="L8" i="2" s="1"/>
  <c r="M7" i="2"/>
  <c r="J7" i="2"/>
  <c r="I7" i="2"/>
  <c r="L7" i="2" s="1"/>
  <c r="M6" i="2"/>
  <c r="J6" i="2"/>
  <c r="I6" i="2"/>
  <c r="L6" i="2" s="1"/>
  <c r="J5" i="2"/>
  <c r="M5" i="2" s="1"/>
  <c r="I5" i="2"/>
  <c r="L5" i="2" s="1"/>
  <c r="J28" i="1"/>
  <c r="J29" i="1"/>
  <c r="J30" i="1"/>
  <c r="I29" i="1"/>
  <c r="I30" i="1"/>
  <c r="I10" i="1"/>
  <c r="I11" i="1"/>
  <c r="I12" i="1"/>
  <c r="I13" i="1"/>
  <c r="I14" i="1"/>
  <c r="I15" i="1"/>
  <c r="I16" i="1"/>
  <c r="L16" i="1" s="1"/>
  <c r="I17" i="1"/>
  <c r="I18" i="1"/>
  <c r="I19" i="1"/>
  <c r="I20" i="1"/>
  <c r="I21" i="1"/>
  <c r="I22" i="1"/>
  <c r="I23" i="1"/>
  <c r="I24" i="1"/>
  <c r="I25" i="1"/>
  <c r="I26" i="1"/>
  <c r="J12" i="1"/>
  <c r="J13" i="1"/>
  <c r="J14" i="1"/>
  <c r="J15" i="1"/>
  <c r="J16" i="1"/>
  <c r="M16" i="1" s="1"/>
  <c r="J17" i="1"/>
  <c r="J18" i="1"/>
  <c r="J19" i="1"/>
  <c r="J20" i="1"/>
  <c r="J21" i="1"/>
  <c r="J22" i="1"/>
  <c r="J23" i="1"/>
  <c r="J24" i="1"/>
  <c r="J25" i="1"/>
  <c r="M12" i="1" l="1"/>
  <c r="M13" i="1"/>
  <c r="M15" i="1"/>
  <c r="M17" i="1"/>
  <c r="M20" i="1"/>
  <c r="M21" i="1"/>
  <c r="M24" i="1"/>
  <c r="M25" i="1"/>
  <c r="M29" i="1"/>
  <c r="M30" i="1"/>
  <c r="L12" i="1"/>
  <c r="L15" i="1"/>
  <c r="L17" i="1"/>
  <c r="L21" i="1"/>
  <c r="L24" i="1"/>
  <c r="L26" i="1"/>
  <c r="L29" i="1"/>
  <c r="L30" i="1"/>
  <c r="I5" i="1"/>
  <c r="L5" i="1" s="1"/>
  <c r="J5" i="1"/>
  <c r="M5" i="1" s="1"/>
  <c r="I6" i="1"/>
  <c r="L6" i="1" s="1"/>
  <c r="J6" i="1"/>
  <c r="M6" i="1" s="1"/>
  <c r="I7" i="1"/>
  <c r="L7" i="1" s="1"/>
  <c r="J7" i="1"/>
  <c r="M7" i="1" s="1"/>
  <c r="I8" i="1"/>
  <c r="L8" i="1" s="1"/>
  <c r="J8" i="1"/>
  <c r="M8" i="1" s="1"/>
  <c r="I9" i="1"/>
  <c r="L9" i="1" s="1"/>
  <c r="J9" i="1"/>
  <c r="M9" i="1" s="1"/>
  <c r="L10" i="1"/>
  <c r="J10" i="1"/>
  <c r="M10" i="1" s="1"/>
  <c r="L11" i="1"/>
  <c r="J11" i="1"/>
  <c r="M11" i="1" s="1"/>
  <c r="L13" i="1"/>
  <c r="L18" i="1"/>
  <c r="M18" i="1"/>
  <c r="L19" i="1"/>
  <c r="M19" i="1"/>
  <c r="L20" i="1"/>
  <c r="L22" i="1"/>
  <c r="M22" i="1"/>
  <c r="L23" i="1"/>
  <c r="M23" i="1"/>
  <c r="L25" i="1"/>
  <c r="J26" i="1"/>
  <c r="M26" i="1" s="1"/>
  <c r="I27" i="1"/>
  <c r="L27" i="1" s="1"/>
  <c r="J27" i="1"/>
  <c r="M27" i="1" s="1"/>
  <c r="I28" i="1"/>
  <c r="L28" i="1" s="1"/>
  <c r="M28" i="1"/>
  <c r="I32" i="1"/>
  <c r="J32" i="1"/>
  <c r="J258" i="1" l="1"/>
  <c r="M258" i="1" s="1"/>
  <c r="I258" i="1"/>
  <c r="L258" i="1" s="1"/>
  <c r="J257" i="1"/>
  <c r="M257" i="1" s="1"/>
  <c r="I257" i="1"/>
  <c r="L257" i="1" s="1"/>
  <c r="J256" i="1"/>
  <c r="M256" i="1" s="1"/>
  <c r="I256" i="1"/>
  <c r="L256" i="1" s="1"/>
  <c r="J255" i="1"/>
  <c r="M255" i="1" s="1"/>
  <c r="I255" i="1"/>
  <c r="L255" i="1" s="1"/>
  <c r="J254" i="1"/>
  <c r="M254" i="1" s="1"/>
  <c r="I254" i="1"/>
  <c r="L254" i="1" s="1"/>
  <c r="J253" i="1"/>
  <c r="M253" i="1" s="1"/>
  <c r="I253" i="1"/>
  <c r="L253" i="1" s="1"/>
  <c r="J252" i="1"/>
  <c r="M252" i="1" s="1"/>
  <c r="I252" i="1"/>
  <c r="L252" i="1" s="1"/>
  <c r="J251" i="1"/>
  <c r="M251" i="1" s="1"/>
  <c r="I251" i="1"/>
  <c r="L251" i="1" s="1"/>
  <c r="J250" i="1"/>
  <c r="M250" i="1" s="1"/>
  <c r="I250" i="1"/>
  <c r="L250" i="1" s="1"/>
  <c r="J249" i="1"/>
  <c r="M249" i="1" s="1"/>
  <c r="I249" i="1"/>
  <c r="L249" i="1" s="1"/>
  <c r="J248" i="1"/>
  <c r="M248" i="1" s="1"/>
  <c r="I248" i="1"/>
  <c r="L248" i="1" s="1"/>
  <c r="J247" i="1"/>
  <c r="M247" i="1" s="1"/>
  <c r="I247" i="1"/>
  <c r="L247" i="1" s="1"/>
  <c r="J246" i="1"/>
  <c r="M246" i="1" s="1"/>
  <c r="I246" i="1"/>
  <c r="L246" i="1" s="1"/>
  <c r="J245" i="1"/>
  <c r="M245" i="1" s="1"/>
  <c r="I245" i="1"/>
  <c r="L245" i="1" s="1"/>
  <c r="J244" i="1"/>
  <c r="M244" i="1" s="1"/>
  <c r="I244" i="1"/>
  <c r="L244" i="1" s="1"/>
  <c r="J243" i="1"/>
  <c r="M243" i="1" s="1"/>
  <c r="I243" i="1"/>
  <c r="L243" i="1" s="1"/>
  <c r="J242" i="1"/>
  <c r="M242" i="1" s="1"/>
  <c r="I242" i="1"/>
  <c r="L242" i="1" s="1"/>
  <c r="J241" i="1"/>
  <c r="M241" i="1" s="1"/>
  <c r="I241" i="1"/>
  <c r="L241" i="1" s="1"/>
  <c r="J240" i="1"/>
  <c r="M240" i="1" s="1"/>
  <c r="I240" i="1"/>
  <c r="L240" i="1" s="1"/>
  <c r="J239" i="1"/>
  <c r="M239" i="1" s="1"/>
  <c r="I239" i="1"/>
  <c r="L239" i="1" s="1"/>
  <c r="J238" i="1"/>
  <c r="M238" i="1" s="1"/>
  <c r="I238" i="1"/>
  <c r="L238" i="1" s="1"/>
  <c r="J237" i="1"/>
  <c r="M237" i="1" s="1"/>
  <c r="I237" i="1"/>
  <c r="L237" i="1" s="1"/>
  <c r="J236" i="1"/>
  <c r="M236" i="1" s="1"/>
  <c r="I236" i="1"/>
  <c r="L236" i="1" s="1"/>
  <c r="J235" i="1"/>
  <c r="M235" i="1" s="1"/>
  <c r="I235" i="1"/>
  <c r="L235" i="1" s="1"/>
  <c r="J234" i="1"/>
  <c r="M234" i="1" s="1"/>
  <c r="I234" i="1"/>
  <c r="L234" i="1" s="1"/>
  <c r="J233" i="1"/>
  <c r="M233" i="1" s="1"/>
  <c r="I233" i="1"/>
  <c r="L233" i="1" s="1"/>
  <c r="J232" i="1"/>
  <c r="M232" i="1" s="1"/>
  <c r="I232" i="1"/>
  <c r="L232" i="1" s="1"/>
  <c r="J231" i="1"/>
  <c r="M231" i="1" s="1"/>
  <c r="I231" i="1"/>
  <c r="L231" i="1" s="1"/>
  <c r="J230" i="1"/>
  <c r="M230" i="1" s="1"/>
  <c r="I230" i="1"/>
  <c r="L230" i="1" s="1"/>
  <c r="J229" i="1"/>
  <c r="M229" i="1" s="1"/>
  <c r="I229" i="1"/>
  <c r="L229" i="1" s="1"/>
  <c r="J228" i="1"/>
  <c r="M228" i="1" s="1"/>
  <c r="I228" i="1"/>
  <c r="L228" i="1" s="1"/>
  <c r="J227" i="1"/>
  <c r="M227" i="1" s="1"/>
  <c r="I227" i="1"/>
  <c r="L227" i="1" s="1"/>
  <c r="J226" i="1"/>
  <c r="M226" i="1" s="1"/>
  <c r="I226" i="1"/>
  <c r="L226" i="1" s="1"/>
  <c r="J225" i="1"/>
  <c r="M225" i="1" s="1"/>
  <c r="I225" i="1"/>
  <c r="L225" i="1" s="1"/>
  <c r="J224" i="1"/>
  <c r="M224" i="1" s="1"/>
  <c r="I224" i="1"/>
  <c r="L224" i="1" s="1"/>
  <c r="J223" i="1"/>
  <c r="M223" i="1" s="1"/>
  <c r="I223" i="1"/>
  <c r="L223" i="1" s="1"/>
  <c r="J222" i="1"/>
  <c r="M222" i="1" s="1"/>
  <c r="I222" i="1"/>
  <c r="L222" i="1" s="1"/>
  <c r="J221" i="1"/>
  <c r="M221" i="1" s="1"/>
  <c r="I221" i="1"/>
  <c r="L221" i="1" s="1"/>
  <c r="J220" i="1"/>
  <c r="M220" i="1" s="1"/>
  <c r="I220" i="1"/>
  <c r="L220" i="1" s="1"/>
  <c r="J219" i="1"/>
  <c r="M219" i="1" s="1"/>
  <c r="I219" i="1"/>
  <c r="L219" i="1" s="1"/>
  <c r="J218" i="1"/>
  <c r="M218" i="1" s="1"/>
  <c r="I218" i="1"/>
  <c r="L218" i="1" s="1"/>
  <c r="J217" i="1"/>
  <c r="M217" i="1" s="1"/>
  <c r="I217" i="1"/>
  <c r="L217" i="1" s="1"/>
  <c r="J216" i="1"/>
  <c r="M216" i="1" s="1"/>
  <c r="I216" i="1"/>
  <c r="L216" i="1" s="1"/>
  <c r="J215" i="1"/>
  <c r="M215" i="1" s="1"/>
  <c r="I215" i="1"/>
  <c r="L215" i="1" s="1"/>
  <c r="J214" i="1"/>
  <c r="M214" i="1" s="1"/>
  <c r="I214" i="1"/>
  <c r="L214" i="1" s="1"/>
  <c r="J213" i="1"/>
  <c r="M213" i="1" s="1"/>
  <c r="I213" i="1"/>
  <c r="L213" i="1" s="1"/>
  <c r="J212" i="1"/>
  <c r="M212" i="1" s="1"/>
  <c r="I212" i="1"/>
  <c r="L212" i="1" s="1"/>
  <c r="J211" i="1"/>
  <c r="M211" i="1" s="1"/>
  <c r="I211" i="1"/>
  <c r="L211" i="1" s="1"/>
  <c r="J210" i="1"/>
  <c r="M210" i="1" s="1"/>
  <c r="I210" i="1"/>
  <c r="L210" i="1" s="1"/>
  <c r="J209" i="1"/>
  <c r="M209" i="1" s="1"/>
  <c r="I209" i="1"/>
  <c r="L209" i="1" s="1"/>
  <c r="J208" i="1"/>
  <c r="M208" i="1" s="1"/>
  <c r="I208" i="1"/>
  <c r="L208" i="1" s="1"/>
  <c r="J207" i="1"/>
  <c r="M207" i="1" s="1"/>
  <c r="I207" i="1"/>
  <c r="L207" i="1" s="1"/>
  <c r="J206" i="1"/>
  <c r="M206" i="1" s="1"/>
  <c r="I206" i="1"/>
  <c r="L206" i="1" s="1"/>
  <c r="J205" i="1"/>
  <c r="M205" i="1" s="1"/>
  <c r="I205" i="1"/>
  <c r="L205" i="1" s="1"/>
  <c r="J204" i="1"/>
  <c r="M204" i="1" s="1"/>
  <c r="I204" i="1"/>
  <c r="L204" i="1" s="1"/>
  <c r="J203" i="1"/>
  <c r="M203" i="1" s="1"/>
  <c r="I203" i="1"/>
  <c r="L203" i="1" s="1"/>
  <c r="J202" i="1"/>
  <c r="M202" i="1" s="1"/>
  <c r="I202" i="1"/>
  <c r="L202" i="1" s="1"/>
  <c r="J201" i="1"/>
  <c r="M201" i="1" s="1"/>
  <c r="I201" i="1"/>
  <c r="L201" i="1" s="1"/>
  <c r="J200" i="1"/>
  <c r="M200" i="1" s="1"/>
  <c r="I200" i="1"/>
  <c r="L200" i="1" s="1"/>
  <c r="J199" i="1"/>
  <c r="M199" i="1" s="1"/>
  <c r="I199" i="1"/>
  <c r="L199" i="1" s="1"/>
  <c r="J198" i="1"/>
  <c r="M198" i="1" s="1"/>
  <c r="I198" i="1"/>
  <c r="L198" i="1" s="1"/>
  <c r="J197" i="1"/>
  <c r="M197" i="1" s="1"/>
  <c r="I197" i="1"/>
  <c r="L197" i="1" s="1"/>
  <c r="J196" i="1"/>
  <c r="M196" i="1" s="1"/>
  <c r="I196" i="1"/>
  <c r="L196" i="1" s="1"/>
  <c r="J195" i="1"/>
  <c r="M195" i="1" s="1"/>
  <c r="I195" i="1"/>
  <c r="L195" i="1" s="1"/>
  <c r="J194" i="1"/>
  <c r="M194" i="1" s="1"/>
  <c r="I194" i="1"/>
  <c r="L194" i="1" s="1"/>
  <c r="J193" i="1"/>
  <c r="M193" i="1" s="1"/>
  <c r="I193" i="1"/>
  <c r="L193" i="1" s="1"/>
  <c r="J192" i="1"/>
  <c r="M192" i="1" s="1"/>
  <c r="I192" i="1"/>
  <c r="L192" i="1" s="1"/>
  <c r="J191" i="1"/>
  <c r="M191" i="1" s="1"/>
  <c r="I191" i="1"/>
  <c r="L191" i="1" s="1"/>
  <c r="J190" i="1"/>
  <c r="M190" i="1" s="1"/>
  <c r="I190" i="1"/>
  <c r="L190" i="1" s="1"/>
  <c r="J189" i="1"/>
  <c r="M189" i="1" s="1"/>
  <c r="I189" i="1"/>
  <c r="L189" i="1" s="1"/>
  <c r="J188" i="1"/>
  <c r="M188" i="1" s="1"/>
  <c r="I188" i="1"/>
  <c r="L188" i="1" s="1"/>
  <c r="J187" i="1"/>
  <c r="M187" i="1" s="1"/>
  <c r="I187" i="1"/>
  <c r="L187" i="1" s="1"/>
  <c r="J186" i="1"/>
  <c r="M186" i="1" s="1"/>
  <c r="I186" i="1"/>
  <c r="L186" i="1" s="1"/>
  <c r="J185" i="1"/>
  <c r="M185" i="1" s="1"/>
  <c r="I185" i="1"/>
  <c r="L185" i="1" s="1"/>
  <c r="J184" i="1"/>
  <c r="M184" i="1" s="1"/>
  <c r="I184" i="1"/>
  <c r="L184" i="1" s="1"/>
  <c r="J183" i="1"/>
  <c r="M183" i="1" s="1"/>
  <c r="I183" i="1"/>
  <c r="L183" i="1" s="1"/>
  <c r="J182" i="1"/>
  <c r="M182" i="1" s="1"/>
  <c r="I182" i="1"/>
  <c r="L182" i="1" s="1"/>
  <c r="J181" i="1"/>
  <c r="M181" i="1" s="1"/>
  <c r="I181" i="1"/>
  <c r="L181" i="1" s="1"/>
  <c r="J180" i="1"/>
  <c r="M180" i="1" s="1"/>
  <c r="I180" i="1"/>
  <c r="L180" i="1" s="1"/>
  <c r="J179" i="1"/>
  <c r="M179" i="1" s="1"/>
  <c r="I179" i="1"/>
  <c r="L179" i="1" s="1"/>
  <c r="J178" i="1"/>
  <c r="M178" i="1" s="1"/>
  <c r="I178" i="1"/>
  <c r="L178" i="1" s="1"/>
  <c r="J177" i="1"/>
  <c r="M177" i="1" s="1"/>
  <c r="I177" i="1"/>
  <c r="L177" i="1" s="1"/>
  <c r="J176" i="1"/>
  <c r="M176" i="1" s="1"/>
  <c r="I176" i="1"/>
  <c r="L176" i="1" s="1"/>
  <c r="J175" i="1"/>
  <c r="M175" i="1" s="1"/>
  <c r="I175" i="1"/>
  <c r="L175" i="1" s="1"/>
  <c r="J174" i="1"/>
  <c r="M174" i="1" s="1"/>
  <c r="I174" i="1"/>
  <c r="L174" i="1" s="1"/>
  <c r="J173" i="1"/>
  <c r="M173" i="1" s="1"/>
  <c r="I173" i="1"/>
  <c r="L173" i="1" s="1"/>
  <c r="J172" i="1"/>
  <c r="M172" i="1" s="1"/>
  <c r="I172" i="1"/>
  <c r="L172" i="1" s="1"/>
  <c r="J171" i="1"/>
  <c r="M171" i="1" s="1"/>
  <c r="I171" i="1"/>
  <c r="L171" i="1" s="1"/>
  <c r="J170" i="1"/>
  <c r="M170" i="1" s="1"/>
  <c r="I170" i="1"/>
  <c r="L170" i="1" s="1"/>
  <c r="J169" i="1"/>
  <c r="M169" i="1" s="1"/>
  <c r="I169" i="1"/>
  <c r="L169" i="1" s="1"/>
  <c r="J168" i="1"/>
  <c r="M168" i="1" s="1"/>
  <c r="I168" i="1"/>
  <c r="L168" i="1" s="1"/>
  <c r="J167" i="1"/>
  <c r="M167" i="1" s="1"/>
  <c r="I167" i="1"/>
  <c r="L167" i="1" s="1"/>
  <c r="J166" i="1"/>
  <c r="M166" i="1" s="1"/>
  <c r="I166" i="1"/>
  <c r="L166" i="1" s="1"/>
  <c r="J165" i="1"/>
  <c r="M165" i="1" s="1"/>
  <c r="I165" i="1"/>
  <c r="L165" i="1" s="1"/>
  <c r="J164" i="1"/>
  <c r="M164" i="1" s="1"/>
  <c r="I164" i="1"/>
  <c r="L164" i="1" s="1"/>
  <c r="J163" i="1"/>
  <c r="M163" i="1" s="1"/>
  <c r="I163" i="1"/>
  <c r="L163" i="1" s="1"/>
  <c r="J162" i="1"/>
  <c r="M162" i="1" s="1"/>
  <c r="I162" i="1"/>
  <c r="L162" i="1" s="1"/>
  <c r="J161" i="1"/>
  <c r="M161" i="1" s="1"/>
  <c r="I161" i="1"/>
  <c r="L161" i="1" s="1"/>
  <c r="J160" i="1"/>
  <c r="M160" i="1" s="1"/>
  <c r="I160" i="1"/>
  <c r="L160" i="1" s="1"/>
  <c r="J159" i="1"/>
  <c r="M159" i="1" s="1"/>
  <c r="I159" i="1"/>
  <c r="L159" i="1" s="1"/>
  <c r="J158" i="1"/>
  <c r="M158" i="1" s="1"/>
  <c r="I158" i="1"/>
  <c r="L158" i="1" s="1"/>
  <c r="J157" i="1"/>
  <c r="M157" i="1" s="1"/>
  <c r="I157" i="1"/>
  <c r="L157" i="1" s="1"/>
  <c r="J156" i="1"/>
  <c r="M156" i="1" s="1"/>
  <c r="I156" i="1"/>
  <c r="L156" i="1" s="1"/>
  <c r="J155" i="1"/>
  <c r="M155" i="1" s="1"/>
  <c r="I155" i="1"/>
  <c r="L155" i="1" s="1"/>
  <c r="J154" i="1"/>
  <c r="M154" i="1" s="1"/>
  <c r="I154" i="1"/>
  <c r="L154" i="1" s="1"/>
  <c r="J153" i="1"/>
  <c r="M153" i="1" s="1"/>
  <c r="I153" i="1"/>
  <c r="L153" i="1" s="1"/>
  <c r="J152" i="1"/>
  <c r="M152" i="1" s="1"/>
  <c r="I152" i="1"/>
  <c r="L152" i="1" s="1"/>
  <c r="J151" i="1"/>
  <c r="M151" i="1" s="1"/>
  <c r="I151" i="1"/>
  <c r="L151" i="1" s="1"/>
  <c r="J150" i="1"/>
  <c r="M150" i="1" s="1"/>
  <c r="I150" i="1"/>
  <c r="L150" i="1" s="1"/>
  <c r="J149" i="1"/>
  <c r="M149" i="1" s="1"/>
  <c r="I149" i="1"/>
  <c r="L149" i="1" s="1"/>
  <c r="J148" i="1"/>
  <c r="M148" i="1" s="1"/>
  <c r="I148" i="1"/>
  <c r="L148" i="1" s="1"/>
  <c r="J147" i="1"/>
  <c r="M147" i="1" s="1"/>
  <c r="I147" i="1"/>
  <c r="L147" i="1" s="1"/>
  <c r="J146" i="1"/>
  <c r="M146" i="1" s="1"/>
  <c r="I146" i="1"/>
  <c r="L146" i="1" s="1"/>
  <c r="J145" i="1"/>
  <c r="M145" i="1" s="1"/>
  <c r="I145" i="1"/>
  <c r="L145" i="1" s="1"/>
  <c r="J144" i="1"/>
  <c r="M144" i="1" s="1"/>
  <c r="I144" i="1"/>
  <c r="L144" i="1" s="1"/>
  <c r="J143" i="1"/>
  <c r="M143" i="1" s="1"/>
  <c r="I143" i="1"/>
  <c r="L143" i="1" s="1"/>
  <c r="J142" i="1"/>
  <c r="M142" i="1" s="1"/>
  <c r="I142" i="1"/>
  <c r="L142" i="1" s="1"/>
  <c r="J141" i="1"/>
  <c r="M141" i="1" s="1"/>
  <c r="I141" i="1"/>
  <c r="L141" i="1" s="1"/>
  <c r="J140" i="1"/>
  <c r="M140" i="1" s="1"/>
  <c r="I140" i="1"/>
  <c r="L140" i="1" s="1"/>
  <c r="J139" i="1"/>
  <c r="M139" i="1" s="1"/>
  <c r="I139" i="1"/>
  <c r="L139" i="1" s="1"/>
  <c r="J138" i="1"/>
  <c r="M138" i="1" s="1"/>
  <c r="I138" i="1"/>
  <c r="L138" i="1" s="1"/>
  <c r="J137" i="1"/>
  <c r="M137" i="1" s="1"/>
  <c r="I137" i="1"/>
  <c r="L137" i="1" s="1"/>
  <c r="J136" i="1"/>
  <c r="M136" i="1" s="1"/>
  <c r="I136" i="1"/>
  <c r="L136" i="1" s="1"/>
  <c r="J135" i="1"/>
  <c r="M135" i="1" s="1"/>
  <c r="I135" i="1"/>
  <c r="L135" i="1" s="1"/>
  <c r="J134" i="1"/>
  <c r="M134" i="1" s="1"/>
  <c r="I134" i="1"/>
  <c r="L134" i="1" s="1"/>
  <c r="J133" i="1"/>
  <c r="M133" i="1" s="1"/>
  <c r="I133" i="1"/>
  <c r="L133" i="1" s="1"/>
  <c r="J132" i="1"/>
  <c r="M132" i="1" s="1"/>
  <c r="I132" i="1"/>
  <c r="L132" i="1" s="1"/>
  <c r="J131" i="1"/>
  <c r="M131" i="1" s="1"/>
  <c r="I131" i="1"/>
  <c r="L131" i="1" s="1"/>
  <c r="J130" i="1"/>
  <c r="M130" i="1" s="1"/>
  <c r="I130" i="1"/>
  <c r="L130" i="1" s="1"/>
  <c r="J129" i="1"/>
  <c r="M129" i="1" s="1"/>
  <c r="I129" i="1"/>
  <c r="L129" i="1" s="1"/>
  <c r="J128" i="1"/>
  <c r="M128" i="1" s="1"/>
  <c r="I128" i="1"/>
  <c r="L128" i="1" s="1"/>
  <c r="J127" i="1"/>
  <c r="M127" i="1" s="1"/>
  <c r="I127" i="1"/>
  <c r="L127" i="1" s="1"/>
  <c r="J126" i="1"/>
  <c r="M126" i="1" s="1"/>
  <c r="I126" i="1"/>
  <c r="L126" i="1" s="1"/>
  <c r="J125" i="1"/>
  <c r="M125" i="1" s="1"/>
  <c r="I125" i="1"/>
  <c r="L125" i="1" s="1"/>
  <c r="J124" i="1"/>
  <c r="M124" i="1" s="1"/>
  <c r="I124" i="1"/>
  <c r="L124" i="1" s="1"/>
  <c r="J123" i="1"/>
  <c r="M123" i="1" s="1"/>
  <c r="I123" i="1"/>
  <c r="L123" i="1" s="1"/>
  <c r="J122" i="1"/>
  <c r="M122" i="1" s="1"/>
  <c r="I122" i="1"/>
  <c r="L122" i="1" s="1"/>
  <c r="J121" i="1"/>
  <c r="M121" i="1" s="1"/>
  <c r="I121" i="1"/>
  <c r="L121" i="1" s="1"/>
  <c r="J120" i="1"/>
  <c r="M120" i="1" s="1"/>
  <c r="I120" i="1"/>
  <c r="L120" i="1" s="1"/>
  <c r="J119" i="1"/>
  <c r="M119" i="1" s="1"/>
  <c r="I119" i="1"/>
  <c r="L119" i="1" s="1"/>
  <c r="J118" i="1"/>
  <c r="M118" i="1" s="1"/>
  <c r="I118" i="1"/>
  <c r="L118" i="1" s="1"/>
  <c r="J117" i="1"/>
  <c r="M117" i="1" s="1"/>
  <c r="I117" i="1"/>
  <c r="L117" i="1" s="1"/>
  <c r="J116" i="1"/>
  <c r="M116" i="1" s="1"/>
  <c r="I116" i="1"/>
  <c r="L116" i="1" s="1"/>
  <c r="J115" i="1"/>
  <c r="M115" i="1" s="1"/>
  <c r="I115" i="1"/>
  <c r="L115" i="1" s="1"/>
  <c r="J114" i="1"/>
  <c r="M114" i="1" s="1"/>
  <c r="I114" i="1"/>
  <c r="L114" i="1" s="1"/>
  <c r="J113" i="1"/>
  <c r="M113" i="1" s="1"/>
  <c r="I113" i="1"/>
  <c r="L113" i="1" s="1"/>
  <c r="J112" i="1"/>
  <c r="M112" i="1" s="1"/>
  <c r="I112" i="1"/>
  <c r="L112" i="1" s="1"/>
  <c r="J111" i="1"/>
  <c r="M111" i="1" s="1"/>
  <c r="I111" i="1"/>
  <c r="L111" i="1" s="1"/>
  <c r="J110" i="1"/>
  <c r="M110" i="1" s="1"/>
  <c r="I110" i="1"/>
  <c r="L110" i="1" s="1"/>
  <c r="J109" i="1"/>
  <c r="M109" i="1" s="1"/>
  <c r="I109" i="1"/>
  <c r="L109" i="1" s="1"/>
  <c r="J108" i="1"/>
  <c r="M108" i="1" s="1"/>
  <c r="I108" i="1"/>
  <c r="L108" i="1" s="1"/>
  <c r="J107" i="1"/>
  <c r="M107" i="1" s="1"/>
  <c r="I107" i="1"/>
  <c r="L107" i="1" s="1"/>
  <c r="J106" i="1"/>
  <c r="M106" i="1" s="1"/>
  <c r="I106" i="1"/>
  <c r="L106" i="1" s="1"/>
  <c r="J105" i="1"/>
  <c r="M105" i="1" s="1"/>
  <c r="I105" i="1"/>
  <c r="L105" i="1" s="1"/>
  <c r="J104" i="1"/>
  <c r="M104" i="1" s="1"/>
  <c r="I104" i="1"/>
  <c r="L104" i="1" s="1"/>
  <c r="J103" i="1"/>
  <c r="M103" i="1" s="1"/>
  <c r="I103" i="1"/>
  <c r="L103" i="1" s="1"/>
  <c r="J102" i="1"/>
  <c r="M102" i="1" s="1"/>
  <c r="I102" i="1"/>
  <c r="L102" i="1" s="1"/>
  <c r="J101" i="1"/>
  <c r="M101" i="1" s="1"/>
  <c r="I101" i="1"/>
  <c r="L101" i="1" s="1"/>
  <c r="J100" i="1"/>
  <c r="M100" i="1" s="1"/>
  <c r="I100" i="1"/>
  <c r="L100" i="1" s="1"/>
  <c r="J99" i="1"/>
  <c r="M99" i="1" s="1"/>
  <c r="I99" i="1"/>
  <c r="L99" i="1" s="1"/>
  <c r="J98" i="1"/>
  <c r="M98" i="1" s="1"/>
  <c r="I98" i="1"/>
  <c r="L98" i="1" s="1"/>
  <c r="J97" i="1"/>
  <c r="M97" i="1" s="1"/>
  <c r="I97" i="1"/>
  <c r="L97" i="1" s="1"/>
  <c r="J96" i="1"/>
  <c r="M96" i="1" s="1"/>
  <c r="I96" i="1"/>
  <c r="L96" i="1" s="1"/>
  <c r="J95" i="1"/>
  <c r="M95" i="1" s="1"/>
  <c r="I95" i="1"/>
  <c r="L95" i="1" s="1"/>
  <c r="J94" i="1"/>
  <c r="M94" i="1" s="1"/>
  <c r="I94" i="1"/>
  <c r="L94" i="1" s="1"/>
  <c r="J93" i="1"/>
  <c r="M93" i="1" s="1"/>
  <c r="I93" i="1"/>
  <c r="L93" i="1" s="1"/>
  <c r="J92" i="1"/>
  <c r="M92" i="1" s="1"/>
  <c r="I92" i="1"/>
  <c r="L92" i="1" s="1"/>
  <c r="J91" i="1"/>
  <c r="M91" i="1" s="1"/>
  <c r="I91" i="1"/>
  <c r="L91" i="1" s="1"/>
  <c r="J90" i="1"/>
  <c r="M90" i="1" s="1"/>
  <c r="I90" i="1"/>
  <c r="L90" i="1" s="1"/>
  <c r="J89" i="1"/>
  <c r="M89" i="1" s="1"/>
  <c r="I89" i="1"/>
  <c r="L89" i="1" s="1"/>
  <c r="J88" i="1"/>
  <c r="M88" i="1" s="1"/>
  <c r="I88" i="1"/>
  <c r="L88" i="1" s="1"/>
  <c r="J87" i="1"/>
  <c r="M87" i="1" s="1"/>
  <c r="I87" i="1"/>
  <c r="L87" i="1" s="1"/>
  <c r="J86" i="1"/>
  <c r="M86" i="1" s="1"/>
  <c r="I86" i="1"/>
  <c r="L86" i="1" s="1"/>
  <c r="J85" i="1"/>
  <c r="M85" i="1" s="1"/>
  <c r="I85" i="1"/>
  <c r="L85" i="1" s="1"/>
  <c r="J84" i="1"/>
  <c r="M84" i="1" s="1"/>
  <c r="I84" i="1"/>
  <c r="L84" i="1" s="1"/>
  <c r="L83" i="1"/>
  <c r="J83" i="1"/>
  <c r="M83" i="1" s="1"/>
  <c r="I83" i="1"/>
  <c r="J82" i="1"/>
  <c r="M82" i="1" s="1"/>
  <c r="I82" i="1"/>
  <c r="L82" i="1" s="1"/>
  <c r="J81" i="1"/>
  <c r="M81" i="1" s="1"/>
  <c r="I81" i="1"/>
  <c r="L81" i="1" s="1"/>
  <c r="J80" i="1"/>
  <c r="M80" i="1" s="1"/>
  <c r="I80" i="1"/>
  <c r="L80" i="1" s="1"/>
  <c r="L79" i="1"/>
  <c r="J79" i="1"/>
  <c r="M79" i="1" s="1"/>
  <c r="I79" i="1"/>
  <c r="J78" i="1"/>
  <c r="M78" i="1" s="1"/>
  <c r="I78" i="1"/>
  <c r="L78" i="1" s="1"/>
  <c r="J77" i="1"/>
  <c r="M77" i="1" s="1"/>
  <c r="I77" i="1"/>
  <c r="L77" i="1" s="1"/>
  <c r="J76" i="1"/>
  <c r="M76" i="1" s="1"/>
  <c r="I76" i="1"/>
  <c r="L76" i="1" s="1"/>
  <c r="L75" i="1"/>
  <c r="J75" i="1"/>
  <c r="M75" i="1" s="1"/>
  <c r="I75" i="1"/>
  <c r="J74" i="1"/>
  <c r="M74" i="1" s="1"/>
  <c r="I74" i="1"/>
  <c r="L74" i="1" s="1"/>
  <c r="J73" i="1"/>
  <c r="M73" i="1" s="1"/>
  <c r="I73" i="1"/>
  <c r="L73" i="1" s="1"/>
  <c r="J72" i="1"/>
  <c r="M72" i="1" s="1"/>
  <c r="I72" i="1"/>
  <c r="L72" i="1" s="1"/>
  <c r="L71" i="1"/>
  <c r="J71" i="1"/>
  <c r="M71" i="1" s="1"/>
  <c r="I71" i="1"/>
  <c r="J70" i="1"/>
  <c r="M70" i="1" s="1"/>
  <c r="I70" i="1"/>
  <c r="L70" i="1" s="1"/>
  <c r="J69" i="1"/>
  <c r="M69" i="1" s="1"/>
  <c r="I69" i="1"/>
  <c r="L69" i="1" s="1"/>
  <c r="J68" i="1"/>
  <c r="M68" i="1" s="1"/>
  <c r="I68" i="1"/>
  <c r="L68" i="1" s="1"/>
  <c r="L67" i="1"/>
  <c r="J67" i="1"/>
  <c r="M67" i="1" s="1"/>
  <c r="I67" i="1"/>
  <c r="J66" i="1"/>
  <c r="M66" i="1" s="1"/>
  <c r="I66" i="1"/>
  <c r="L66" i="1" s="1"/>
  <c r="J65" i="1"/>
  <c r="M65" i="1" s="1"/>
  <c r="I65" i="1"/>
  <c r="L65" i="1" s="1"/>
  <c r="J64" i="1"/>
  <c r="M64" i="1" s="1"/>
  <c r="I64" i="1"/>
  <c r="L64" i="1" s="1"/>
  <c r="L63" i="1"/>
  <c r="J63" i="1"/>
  <c r="M63" i="1" s="1"/>
  <c r="I63" i="1"/>
  <c r="J62" i="1"/>
  <c r="M62" i="1" s="1"/>
  <c r="I62" i="1"/>
  <c r="L62" i="1" s="1"/>
  <c r="J61" i="1"/>
  <c r="M61" i="1" s="1"/>
  <c r="I61" i="1"/>
  <c r="L61" i="1" s="1"/>
  <c r="J60" i="1"/>
  <c r="M60" i="1" s="1"/>
  <c r="I60" i="1"/>
  <c r="L60" i="1" s="1"/>
  <c r="L59" i="1"/>
  <c r="J59" i="1"/>
  <c r="M59" i="1" s="1"/>
  <c r="I59" i="1"/>
  <c r="J58" i="1"/>
  <c r="M58" i="1" s="1"/>
  <c r="I58" i="1"/>
  <c r="L58" i="1" s="1"/>
  <c r="J57" i="1"/>
  <c r="M57" i="1" s="1"/>
  <c r="I57" i="1"/>
  <c r="L57" i="1" s="1"/>
  <c r="L56" i="1"/>
  <c r="J56" i="1"/>
  <c r="M56" i="1" s="1"/>
  <c r="I56" i="1"/>
  <c r="L55" i="1"/>
  <c r="J55" i="1"/>
  <c r="M55" i="1" s="1"/>
  <c r="I55" i="1"/>
  <c r="J54" i="1"/>
  <c r="M54" i="1" s="1"/>
  <c r="I54" i="1"/>
  <c r="L54" i="1" s="1"/>
  <c r="J53" i="1"/>
  <c r="M53" i="1" s="1"/>
  <c r="I53" i="1"/>
  <c r="L53" i="1" s="1"/>
  <c r="L52" i="1"/>
  <c r="J52" i="1"/>
  <c r="M52" i="1" s="1"/>
  <c r="I52" i="1"/>
  <c r="L51" i="1"/>
  <c r="J51" i="1"/>
  <c r="M51" i="1" s="1"/>
  <c r="I51" i="1"/>
  <c r="J50" i="1"/>
  <c r="M50" i="1" s="1"/>
  <c r="I50" i="1"/>
  <c r="L50" i="1" s="1"/>
  <c r="J49" i="1"/>
  <c r="M49" i="1" s="1"/>
  <c r="I49" i="1"/>
  <c r="L49" i="1" s="1"/>
  <c r="J48" i="1"/>
  <c r="M48" i="1" s="1"/>
  <c r="I48" i="1"/>
  <c r="L48" i="1" s="1"/>
  <c r="J47" i="1"/>
  <c r="M47" i="1" s="1"/>
  <c r="I47" i="1"/>
  <c r="L47" i="1" s="1"/>
  <c r="J46" i="1"/>
  <c r="M46" i="1" s="1"/>
  <c r="I46" i="1"/>
  <c r="L46" i="1" s="1"/>
</calcChain>
</file>

<file path=xl/sharedStrings.xml><?xml version="1.0" encoding="utf-8"?>
<sst xmlns="http://schemas.openxmlformats.org/spreadsheetml/2006/main" count="2297" uniqueCount="82">
  <si>
    <t xml:space="preserve">ARTICLE: </t>
  </si>
  <si>
    <t xml:space="preserve">N OF </t>
  </si>
  <si>
    <t>MACHINE</t>
  </si>
  <si>
    <t>Phase</t>
  </si>
  <si>
    <t>N°</t>
  </si>
  <si>
    <t>Cote nominale</t>
  </si>
  <si>
    <t>IT/2</t>
  </si>
  <si>
    <t>Moyen de contrôle</t>
  </si>
  <si>
    <t>Personne</t>
  </si>
  <si>
    <t>Fréquence</t>
  </si>
  <si>
    <t>Unité</t>
  </si>
  <si>
    <t>cote mini</t>
  </si>
  <si>
    <t>cote maxi</t>
  </si>
  <si>
    <t>cote enregistée</t>
  </si>
  <si>
    <r>
      <t xml:space="preserve">ce-cmin </t>
    </r>
    <r>
      <rPr>
        <sz val="10"/>
        <color indexed="8"/>
        <rFont val="Calibri"/>
        <family val="2"/>
      </rPr>
      <t>≥</t>
    </r>
    <r>
      <rPr>
        <sz val="10"/>
        <color indexed="8"/>
        <rFont val="Arial"/>
        <family val="2"/>
      </rPr>
      <t>0</t>
    </r>
  </si>
  <si>
    <r>
      <t xml:space="preserve">ce-cmax </t>
    </r>
    <r>
      <rPr>
        <sz val="10"/>
        <color indexed="8"/>
        <rFont val="Calibri"/>
        <family val="2"/>
      </rPr>
      <t>≤</t>
    </r>
    <r>
      <rPr>
        <sz val="10"/>
        <color indexed="8"/>
        <rFont val="Arial"/>
        <family val="2"/>
      </rPr>
      <t>0</t>
    </r>
  </si>
  <si>
    <t>REF</t>
  </si>
  <si>
    <t>DEMARRAGE</t>
  </si>
  <si>
    <t>A</t>
  </si>
  <si>
    <t>PC</t>
  </si>
  <si>
    <t>Δ+O</t>
  </si>
  <si>
    <t>2 FOIS /J</t>
  </si>
  <si>
    <t>MM</t>
  </si>
  <si>
    <t>B</t>
  </si>
  <si>
    <t>PP</t>
  </si>
  <si>
    <t>C</t>
  </si>
  <si>
    <t>D</t>
  </si>
  <si>
    <t>E</t>
  </si>
  <si>
    <t>F</t>
  </si>
  <si>
    <t>G</t>
  </si>
  <si>
    <t>H</t>
  </si>
  <si>
    <t>I</t>
  </si>
  <si>
    <t>J*</t>
  </si>
  <si>
    <t>TL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</si>
  <si>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</si>
  <si>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</si>
  <si>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</si>
  <si>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</si>
  <si>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</si>
  <si>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</si>
  <si>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</si>
  <si>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</si>
  <si>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</si>
  <si>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T/°</t>
  </si>
  <si>
    <t>U</t>
  </si>
  <si>
    <t>V</t>
  </si>
  <si>
    <t>W</t>
  </si>
  <si>
    <t>X</t>
  </si>
  <si>
    <t>Y</t>
  </si>
  <si>
    <t>TL+C</t>
  </si>
  <si>
    <t>Z</t>
  </si>
  <si>
    <t>VISUEL</t>
  </si>
  <si>
    <t>a</t>
  </si>
  <si>
    <t>RUGOSITE 0.8</t>
  </si>
  <si>
    <t>MAX</t>
  </si>
  <si>
    <t>RUGOSIMETRE</t>
  </si>
  <si>
    <t>µ</t>
  </si>
  <si>
    <t>b/coaxailite</t>
  </si>
  <si>
    <t>TL+V</t>
  </si>
  <si>
    <t>c/aspect</t>
  </si>
  <si>
    <t>-</t>
  </si>
  <si>
    <t>d/planiete</t>
  </si>
  <si>
    <t>OK</t>
  </si>
  <si>
    <t>BUSE D8 M445 FRD</t>
  </si>
  <si>
    <t>68.0815</t>
  </si>
  <si>
    <t>SV32</t>
  </si>
  <si>
    <t>Date</t>
  </si>
  <si>
    <t>cote enregistrée</t>
  </si>
  <si>
    <t>Min</t>
  </si>
  <si>
    <t>maxi</t>
  </si>
  <si>
    <t>mini</t>
  </si>
  <si>
    <t>18-03-2022 9H</t>
  </si>
  <si>
    <t>18-03-2022 16H</t>
  </si>
  <si>
    <t>19-03-2022 9H</t>
  </si>
  <si>
    <t>21-03-2022 9H</t>
  </si>
  <si>
    <t>21-03-2022 16H</t>
  </si>
  <si>
    <t>22-03-2022 9H</t>
  </si>
  <si>
    <t>22-03-2022 16H</t>
  </si>
  <si>
    <t>24-03-2022 16H</t>
  </si>
  <si>
    <t>25-03-2022 9H</t>
  </si>
  <si>
    <t>25-03-2022 16H</t>
  </si>
  <si>
    <t>26-03-2022 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</si>
</sst>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8">
    <xf numFmtId="0" fontId="0" fillId="0" borderId="0" xfId="0">
      <alignment vertical="top"/>
    </xf>
    <xf numFmtId="0" fontId="0" fillId="0" borderId="0" xfId="0" applyAlignment="1">
      <alignment horizontal="center" vertical="top"/>
    </xf>
    <xf numFmtId="49" fontId="0" fillId="0" borderId="0" xfId="0" applyNumberFormat="1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 vertical="top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0" fillId="2" borderId="0" xfId="0" applyFill="1" applyBorder="1" applyAlignment="1">
      <alignment horizontal="center"/>
    </xf>
    <xf numFmtId="0" fontId="0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BDD!$A$2:$A$12</c:f>
              <c:strCache>
                <c:ptCount val="11"/>
                <c:pt idx="0">
                  <c:v>18-03-2022 9H</c:v>
                </c:pt>
                <c:pt idx="1">
                  <c:v>18-03-2022 16H</c:v>
                </c:pt>
                <c:pt idx="2">
                  <c:v>19-03-2022 9H</c:v>
                </c:pt>
                <c:pt idx="3">
                  <c:v>21-03-2022 9H</c:v>
                </c:pt>
                <c:pt idx="4">
                  <c:v>21-03-2022 16H</c:v>
                </c:pt>
                <c:pt idx="5">
                  <c:v>22-03-2022 9H</c:v>
                </c:pt>
                <c:pt idx="6">
                  <c:v>22-03-2022 16H</c:v>
                </c:pt>
                <c:pt idx="7">
                  <c:v>24-03-2022 16H</c:v>
                </c:pt>
                <c:pt idx="8">
                  <c:v>25-03-2022 9H</c:v>
                </c:pt>
                <c:pt idx="9">
                  <c:v>25-03-2022 16H</c:v>
                </c:pt>
                <c:pt idx="10">
                  <c:v>26-03-2022 9H</c:v>
                </c:pt>
              </c:strCache>
            </c:strRef>
          </c:cat>
          <c:val>
            <c:numRef>
              <c:f>BDD!$B$2:$B$12</c:f>
              <c:numCache>
                <c:formatCode>General</c:formatCode>
                <c:ptCount val="11"/>
                <c:pt idx="0">
                  <c:v>16.09</c:v>
                </c:pt>
                <c:pt idx="1">
                  <c:v>16.09</c:v>
                </c:pt>
                <c:pt idx="2">
                  <c:v>16.09</c:v>
                </c:pt>
                <c:pt idx="3">
                  <c:v>16.059999999999999</c:v>
                </c:pt>
                <c:pt idx="4">
                  <c:v>16.059999999999999</c:v>
                </c:pt>
                <c:pt idx="5">
                  <c:v>16.09</c:v>
                </c:pt>
                <c:pt idx="6">
                  <c:v>16.02</c:v>
                </c:pt>
                <c:pt idx="7">
                  <c:v>16.09</c:v>
                </c:pt>
                <c:pt idx="8">
                  <c:v>16.02</c:v>
                </c:pt>
                <c:pt idx="9">
                  <c:v>16.09</c:v>
                </c:pt>
                <c:pt idx="10">
                  <c:v>16.07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21-46C8-82D1-D4B1D160AF48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BDD!$A$2:$A$12</c:f>
              <c:strCache>
                <c:ptCount val="11"/>
                <c:pt idx="0">
                  <c:v>18-03-2022 9H</c:v>
                </c:pt>
                <c:pt idx="1">
                  <c:v>18-03-2022 16H</c:v>
                </c:pt>
                <c:pt idx="2">
                  <c:v>19-03-2022 9H</c:v>
                </c:pt>
                <c:pt idx="3">
                  <c:v>21-03-2022 9H</c:v>
                </c:pt>
                <c:pt idx="4">
                  <c:v>21-03-2022 16H</c:v>
                </c:pt>
                <c:pt idx="5">
                  <c:v>22-03-2022 9H</c:v>
                </c:pt>
                <c:pt idx="6">
                  <c:v>22-03-2022 16H</c:v>
                </c:pt>
                <c:pt idx="7">
                  <c:v>24-03-2022 16H</c:v>
                </c:pt>
                <c:pt idx="8">
                  <c:v>25-03-2022 9H</c:v>
                </c:pt>
                <c:pt idx="9">
                  <c:v>25-03-2022 16H</c:v>
                </c:pt>
                <c:pt idx="10">
                  <c:v>26-03-2022 9H</c:v>
                </c:pt>
              </c:strCache>
            </c:strRef>
          </c:cat>
          <c:val>
            <c:numRef>
              <c:f>BDD!$C$2:$C$12</c:f>
              <c:numCache>
                <c:formatCode>General</c:formatCode>
                <c:ptCount val="11"/>
                <c:pt idx="0">
                  <c:v>16.09</c:v>
                </c:pt>
                <c:pt idx="1">
                  <c:v>16.09</c:v>
                </c:pt>
                <c:pt idx="2">
                  <c:v>16.09</c:v>
                </c:pt>
                <c:pt idx="3">
                  <c:v>16.09</c:v>
                </c:pt>
                <c:pt idx="4">
                  <c:v>16.09</c:v>
                </c:pt>
                <c:pt idx="5">
                  <c:v>16.09</c:v>
                </c:pt>
                <c:pt idx="6">
                  <c:v>16.09</c:v>
                </c:pt>
                <c:pt idx="7">
                  <c:v>16.09</c:v>
                </c:pt>
                <c:pt idx="8">
                  <c:v>16.09</c:v>
                </c:pt>
                <c:pt idx="9">
                  <c:v>16.09</c:v>
                </c:pt>
                <c:pt idx="10">
                  <c:v>16.09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21-46C8-82D1-D4B1D160AF48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BDD!$A$2:$A$12</c:f>
              <c:strCache>
                <c:ptCount val="11"/>
                <c:pt idx="0">
                  <c:v>18-03-2022 9H</c:v>
                </c:pt>
                <c:pt idx="1">
                  <c:v>18-03-2022 16H</c:v>
                </c:pt>
                <c:pt idx="2">
                  <c:v>19-03-2022 9H</c:v>
                </c:pt>
                <c:pt idx="3">
                  <c:v>21-03-2022 9H</c:v>
                </c:pt>
                <c:pt idx="4">
                  <c:v>21-03-2022 16H</c:v>
                </c:pt>
                <c:pt idx="5">
                  <c:v>22-03-2022 9H</c:v>
                </c:pt>
                <c:pt idx="6">
                  <c:v>22-03-2022 16H</c:v>
                </c:pt>
                <c:pt idx="7">
                  <c:v>24-03-2022 16H</c:v>
                </c:pt>
                <c:pt idx="8">
                  <c:v>25-03-2022 9H</c:v>
                </c:pt>
                <c:pt idx="9">
                  <c:v>25-03-2022 16H</c:v>
                </c:pt>
                <c:pt idx="10">
                  <c:v>26-03-2022 9H</c:v>
                </c:pt>
              </c:strCache>
            </c:strRef>
          </c:cat>
          <c:val>
            <c:numRef>
              <c:f>BDD!$D$2:$D$12</c:f>
              <c:numCache>
                <c:formatCode>General</c:formatCode>
                <c:ptCount val="11"/>
                <c:pt idx="0">
                  <c:v>16.02</c:v>
                </c:pt>
                <c:pt idx="1">
                  <c:v>16.02</c:v>
                </c:pt>
                <c:pt idx="2">
                  <c:v>16.02</c:v>
                </c:pt>
                <c:pt idx="3">
                  <c:v>16.02</c:v>
                </c:pt>
                <c:pt idx="4">
                  <c:v>16.02</c:v>
                </c:pt>
                <c:pt idx="5">
                  <c:v>16.02</c:v>
                </c:pt>
                <c:pt idx="6">
                  <c:v>16.02</c:v>
                </c:pt>
                <c:pt idx="7">
                  <c:v>16.02</c:v>
                </c:pt>
                <c:pt idx="8">
                  <c:v>16.02</c:v>
                </c:pt>
                <c:pt idx="9">
                  <c:v>16.02</c:v>
                </c:pt>
                <c:pt idx="10">
                  <c:v>16.02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21-46C8-82D1-D4B1D160AF48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BDD!$A$2:$A$12</c:f>
              <c:strCache>
                <c:ptCount val="11"/>
                <c:pt idx="0">
                  <c:v>18-03-2022 9H</c:v>
                </c:pt>
                <c:pt idx="1">
                  <c:v>18-03-2022 16H</c:v>
                </c:pt>
                <c:pt idx="2">
                  <c:v>19-03-2022 9H</c:v>
                </c:pt>
                <c:pt idx="3">
                  <c:v>21-03-2022 9H</c:v>
                </c:pt>
                <c:pt idx="4">
                  <c:v>21-03-2022 16H</c:v>
                </c:pt>
                <c:pt idx="5">
                  <c:v>22-03-2022 9H</c:v>
                </c:pt>
                <c:pt idx="6">
                  <c:v>22-03-2022 16H</c:v>
                </c:pt>
                <c:pt idx="7">
                  <c:v>24-03-2022 16H</c:v>
                </c:pt>
                <c:pt idx="8">
                  <c:v>25-03-2022 9H</c:v>
                </c:pt>
                <c:pt idx="9">
                  <c:v>25-03-2022 16H</c:v>
                </c:pt>
                <c:pt idx="10">
                  <c:v>26-03-2022 9H</c:v>
                </c:pt>
              </c:strCache>
            </c:strRef>
          </c:cat>
          <c:val>
            <c:numRef>
              <c:f>BDD!$E$2:$E$12</c:f>
              <c:numCache>
                <c:formatCode>General</c:formatCode>
                <c:ptCount val="11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21-46C8-82D1-D4B1D160AF48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BDD!$A$2:$A$12</c:f>
              <c:strCache>
                <c:ptCount val="11"/>
                <c:pt idx="0">
                  <c:v>18-03-2022 9H</c:v>
                </c:pt>
                <c:pt idx="1">
                  <c:v>18-03-2022 16H</c:v>
                </c:pt>
                <c:pt idx="2">
                  <c:v>19-03-2022 9H</c:v>
                </c:pt>
                <c:pt idx="3">
                  <c:v>21-03-2022 9H</c:v>
                </c:pt>
                <c:pt idx="4">
                  <c:v>21-03-2022 16H</c:v>
                </c:pt>
                <c:pt idx="5">
                  <c:v>22-03-2022 9H</c:v>
                </c:pt>
                <c:pt idx="6">
                  <c:v>22-03-2022 16H</c:v>
                </c:pt>
                <c:pt idx="7">
                  <c:v>24-03-2022 16H</c:v>
                </c:pt>
                <c:pt idx="8">
                  <c:v>25-03-2022 9H</c:v>
                </c:pt>
                <c:pt idx="9">
                  <c:v>25-03-2022 16H</c:v>
                </c:pt>
                <c:pt idx="10">
                  <c:v>26-03-2022 9H</c:v>
                </c:pt>
              </c:strCache>
            </c:strRef>
          </c:cat>
          <c:val>
            <c:numRef>
              <c:f>BDD!$F$2:$F$12</c:f>
              <c:numCache>
                <c:formatCode>General</c:formatCode>
                <c:ptCount val="11"/>
                <c:pt idx="0">
                  <c:v>16.100000000000001</c:v>
                </c:pt>
                <c:pt idx="1">
                  <c:v>16.100000000000001</c:v>
                </c:pt>
                <c:pt idx="2">
                  <c:v>16.100000000000001</c:v>
                </c:pt>
                <c:pt idx="3">
                  <c:v>16.100000000000001</c:v>
                </c:pt>
                <c:pt idx="4">
                  <c:v>16.100000000000001</c:v>
                </c:pt>
                <c:pt idx="5">
                  <c:v>16.100000000000001</c:v>
                </c:pt>
                <c:pt idx="6">
                  <c:v>16.100000000000001</c:v>
                </c:pt>
                <c:pt idx="7">
                  <c:v>16.100000000000001</c:v>
                </c:pt>
                <c:pt idx="8">
                  <c:v>16.100000000000001</c:v>
                </c:pt>
                <c:pt idx="9">
                  <c:v>16.100000000000001</c:v>
                </c:pt>
                <c:pt idx="10">
                  <c:v>16.100000000000001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21-46C8-82D1-D4B1D160A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2333503"/>
        <c:axId val="1802328511"/>
      </c:lineChart>
      <c:catAx>
        <c:axId val="1802333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2328511"/>
        <c:crosses val="autoZero"/>
        <c:auto val="1"/>
        <c:lblAlgn val="ctr"/>
        <c:lblOffset val="100"/>
        <c:noMultiLvlLbl val="0"/>
      </c:catAx>
      <c:valAx>
        <c:axId val="1802328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23335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76200</xdr:rowOff>
        </xdr:from>
        <xdr:to>
          <xdr:col>15</xdr:col>
          <xdr:colOff>152400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238125</xdr:colOff>
      <xdr:row>3</xdr:row>
      <xdr:rowOff>123825</xdr:rowOff>
    </xdr:from>
    <xdr:to>
      <xdr:col>21</xdr:col>
      <xdr:colOff>66674</xdr:colOff>
      <xdr:row>36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68F8CAB-3019-4A51-A8DC-97CB4545C9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258"/>
  <sheetViews>
    <sheetView zoomScaleNormal="100" workbookViewId="0">
      <selection activeCell="I15" sqref="I1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/>
      <c r="L5" s="5">
        <f>K5-I5</f>
        <v>-16</v>
      </c>
      <c r="M5" s="5">
        <f>K5-J5</f>
        <v>-16.100000000000001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/>
      <c r="L6" s="5">
        <f t="shared" ref="L6:L30" si="1">K6-I6</f>
        <v>-19</v>
      </c>
      <c r="M6" s="5">
        <f t="shared" ref="M6:M30" si="2">K6-J6</f>
        <v>-20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/>
      <c r="L7" s="5">
        <f t="shared" si="1"/>
        <v>-7.9</v>
      </c>
      <c r="M7" s="5">
        <f t="shared" si="2"/>
        <v>-8.1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/>
      <c r="L8" s="5">
        <f t="shared" si="1"/>
        <v>-0.9</v>
      </c>
      <c r="M8" s="5">
        <f t="shared" si="2"/>
        <v>-1.1000000000000001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/>
      <c r="L9" s="5">
        <f t="shared" si="1"/>
        <v>-7.9</v>
      </c>
      <c r="M9" s="5">
        <f t="shared" si="2"/>
        <v>-8.1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/>
      <c r="L10" s="5">
        <f t="shared" si="1"/>
        <v>-19.27</v>
      </c>
      <c r="M10" s="5">
        <f t="shared" si="2"/>
        <v>-19.77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/>
      <c r="L11" s="5">
        <f t="shared" si="1"/>
        <v>-1.67</v>
      </c>
      <c r="M11" s="5">
        <f t="shared" si="2"/>
        <v>-2.33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/>
      <c r="L12" s="5">
        <f t="shared" si="1"/>
        <v>-35.300000000000004</v>
      </c>
      <c r="M12" s="5">
        <f t="shared" si="2"/>
        <v>-36.1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/>
      <c r="L13" s="5">
        <f t="shared" si="1"/>
        <v>-10.85</v>
      </c>
      <c r="M13" s="5">
        <f t="shared" si="2"/>
        <v>-11.110000000000001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/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/>
      <c r="L15" s="5">
        <f t="shared" si="1"/>
        <v>-0.4</v>
      </c>
      <c r="M15" s="5">
        <f t="shared" si="2"/>
        <v>-0.6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/>
      <c r="L16" s="5">
        <f t="shared" si="1"/>
        <v>-0.4</v>
      </c>
      <c r="M16" s="5">
        <f t="shared" si="2"/>
        <v>-0.6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/>
      <c r="L17" s="5">
        <f t="shared" si="1"/>
        <v>-0.4</v>
      </c>
      <c r="M17" s="5">
        <f t="shared" si="2"/>
        <v>-0.6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/>
      <c r="L18" s="5">
        <f t="shared" si="1"/>
        <v>-0.4</v>
      </c>
      <c r="M18" s="5">
        <f t="shared" si="2"/>
        <v>-0.6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/>
      <c r="L19" s="5">
        <f t="shared" si="1"/>
        <v>-1.1500000000000001</v>
      </c>
      <c r="M19" s="5">
        <f t="shared" si="2"/>
        <v>-1.3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/>
      <c r="L20" s="5">
        <f t="shared" si="1"/>
        <v>-2.0499999999999998</v>
      </c>
      <c r="M20" s="5">
        <f t="shared" si="2"/>
        <v>-2.4500000000000002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/>
      <c r="L21" s="5">
        <f t="shared" si="1"/>
        <v>-2.5999999999999996</v>
      </c>
      <c r="M21" s="5">
        <f t="shared" si="2"/>
        <v>-3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/>
      <c r="L22" s="5">
        <f t="shared" si="1"/>
        <v>-13.8</v>
      </c>
      <c r="M22" s="5">
        <f t="shared" si="2"/>
        <v>-14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/>
      <c r="L23" s="5">
        <f t="shared" si="1"/>
        <v>-0.3</v>
      </c>
      <c r="M23" s="5">
        <f t="shared" si="2"/>
        <v>-0.7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/>
      <c r="L24" s="5">
        <f t="shared" si="1"/>
        <v>-29.8</v>
      </c>
      <c r="M24" s="5">
        <f t="shared" si="2"/>
        <v>-30.2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/>
      <c r="L25" s="5">
        <f t="shared" si="1"/>
        <v>-1.8</v>
      </c>
      <c r="M25" s="5">
        <f t="shared" si="2"/>
        <v>-2.2000000000000002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/>
      <c r="L26" s="5">
        <f t="shared" si="1"/>
        <v>-0.19999999999999998</v>
      </c>
      <c r="M26" s="5">
        <f t="shared" si="2"/>
        <v>-0.4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/>
      <c r="L27" s="5">
        <f t="shared" si="1"/>
        <v>-0.3</v>
      </c>
      <c r="M27" s="5">
        <f t="shared" si="2"/>
        <v>-0.7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/>
      <c r="L28" s="5">
        <f t="shared" si="1"/>
        <v>-7.4</v>
      </c>
      <c r="M28" s="5">
        <f t="shared" si="2"/>
        <v>-7.6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/>
      <c r="L29" s="5">
        <f t="shared" si="1"/>
        <v>-44.5</v>
      </c>
      <c r="M29" s="5">
        <f t="shared" si="2"/>
        <v>-44.900000000000006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/>
      <c r="L30" s="5">
        <f t="shared" si="1"/>
        <v>-5.1499999999999995</v>
      </c>
      <c r="M30" s="5">
        <f t="shared" si="2"/>
        <v>-5.45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/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2" si="4">C32-D32</f>
        <v>0.1</v>
      </c>
      <c r="J32" s="5">
        <f t="shared" ref="J32:J92" si="5">C32+D32</f>
        <v>0.30000000000000004</v>
      </c>
      <c r="K32" s="8"/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/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/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92" si="6">K46-I46</f>
        <v>0</v>
      </c>
      <c r="M46" s="6">
        <f t="shared" ref="M46:M92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ref="I93:I156" si="8">C93-D93</f>
        <v>0</v>
      </c>
      <c r="J93" s="5">
        <f t="shared" ref="J93:J156" si="9">C93+D93</f>
        <v>0</v>
      </c>
      <c r="K93" s="6"/>
      <c r="L93" s="6">
        <f t="shared" ref="L93:L156" si="10">K93-I93</f>
        <v>0</v>
      </c>
      <c r="M93" s="6">
        <f t="shared" ref="M93:M156" si="11">K93-J93</f>
        <v>0</v>
      </c>
    </row>
    <row r="94" spans="9:13" x14ac:dyDescent="0.2">
      <c r="I94" s="5">
        <f t="shared" si="8"/>
        <v>0</v>
      </c>
      <c r="J94" s="5">
        <f t="shared" si="9"/>
        <v>0</v>
      </c>
      <c r="K94" s="6"/>
      <c r="L94" s="6">
        <f t="shared" si="10"/>
        <v>0</v>
      </c>
      <c r="M94" s="6">
        <f t="shared" si="11"/>
        <v>0</v>
      </c>
    </row>
    <row r="95" spans="9:13" x14ac:dyDescent="0.2">
      <c r="I95" s="5">
        <f t="shared" si="8"/>
        <v>0</v>
      </c>
      <c r="J95" s="5">
        <f t="shared" si="9"/>
        <v>0</v>
      </c>
      <c r="K95" s="6"/>
      <c r="L95" s="6">
        <f t="shared" si="10"/>
        <v>0</v>
      </c>
      <c r="M95" s="6">
        <f t="shared" si="11"/>
        <v>0</v>
      </c>
    </row>
    <row r="96" spans="9:13" x14ac:dyDescent="0.2">
      <c r="I96" s="5">
        <f t="shared" si="8"/>
        <v>0</v>
      </c>
      <c r="J96" s="5">
        <f t="shared" si="9"/>
        <v>0</v>
      </c>
      <c r="K96" s="6"/>
      <c r="L96" s="6">
        <f t="shared" si="10"/>
        <v>0</v>
      </c>
      <c r="M96" s="6">
        <f t="shared" si="11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10"/>
        <v>0</v>
      </c>
      <c r="M97" s="6">
        <f t="shared" si="11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10"/>
        <v>0</v>
      </c>
      <c r="M98" s="6">
        <f t="shared" si="11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10"/>
        <v>0</v>
      </c>
      <c r="M99" s="6">
        <f t="shared" si="11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10"/>
        <v>0</v>
      </c>
      <c r="M100" s="6">
        <f t="shared" si="11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10"/>
        <v>0</v>
      </c>
      <c r="M101" s="6">
        <f t="shared" si="11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10"/>
        <v>0</v>
      </c>
      <c r="M102" s="6">
        <f t="shared" si="11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10"/>
        <v>0</v>
      </c>
      <c r="M103" s="6">
        <f t="shared" si="11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10"/>
        <v>0</v>
      </c>
      <c r="M104" s="6">
        <f t="shared" si="11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10"/>
        <v>0</v>
      </c>
      <c r="M105" s="6">
        <f t="shared" si="11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10"/>
        <v>0</v>
      </c>
      <c r="M106" s="6">
        <f t="shared" si="11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10"/>
        <v>0</v>
      </c>
      <c r="M107" s="6">
        <f t="shared" si="11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10"/>
        <v>0</v>
      </c>
      <c r="M108" s="6">
        <f t="shared" si="11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10"/>
        <v>0</v>
      </c>
      <c r="M109" s="6">
        <f t="shared" si="11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si="10"/>
        <v>0</v>
      </c>
      <c r="M110" s="6">
        <f t="shared" si="11"/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ref="I157:I220" si="12">C157-D157</f>
        <v>0</v>
      </c>
      <c r="J157" s="5">
        <f t="shared" ref="J157:J220" si="13">C157+D157</f>
        <v>0</v>
      </c>
      <c r="K157" s="6"/>
      <c r="L157" s="6">
        <f t="shared" ref="L157:L220" si="14">K157-I157</f>
        <v>0</v>
      </c>
      <c r="M157" s="6">
        <f t="shared" ref="M157:M220" si="15">K157-J157</f>
        <v>0</v>
      </c>
    </row>
    <row r="158" spans="9:13" x14ac:dyDescent="0.2">
      <c r="I158" s="5">
        <f t="shared" si="12"/>
        <v>0</v>
      </c>
      <c r="J158" s="5">
        <f t="shared" si="13"/>
        <v>0</v>
      </c>
      <c r="K158" s="6"/>
      <c r="L158" s="6">
        <f t="shared" si="14"/>
        <v>0</v>
      </c>
      <c r="M158" s="6">
        <f t="shared" si="15"/>
        <v>0</v>
      </c>
    </row>
    <row r="159" spans="9:13" x14ac:dyDescent="0.2">
      <c r="I159" s="5">
        <f t="shared" si="12"/>
        <v>0</v>
      </c>
      <c r="J159" s="5">
        <f t="shared" si="13"/>
        <v>0</v>
      </c>
      <c r="K159" s="6"/>
      <c r="L159" s="6">
        <f t="shared" si="14"/>
        <v>0</v>
      </c>
      <c r="M159" s="6">
        <f t="shared" si="15"/>
        <v>0</v>
      </c>
    </row>
    <row r="160" spans="9:13" x14ac:dyDescent="0.2">
      <c r="I160" s="5">
        <f t="shared" si="12"/>
        <v>0</v>
      </c>
      <c r="J160" s="5">
        <f t="shared" si="13"/>
        <v>0</v>
      </c>
      <c r="K160" s="6"/>
      <c r="L160" s="6">
        <f t="shared" si="14"/>
        <v>0</v>
      </c>
      <c r="M160" s="6">
        <f t="shared" si="15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4"/>
        <v>0</v>
      </c>
      <c r="M161" s="6">
        <f t="shared" si="15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4"/>
        <v>0</v>
      </c>
      <c r="M162" s="6">
        <f t="shared" si="15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4"/>
        <v>0</v>
      </c>
      <c r="M163" s="6">
        <f t="shared" si="15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4"/>
        <v>0</v>
      </c>
      <c r="M164" s="6">
        <f t="shared" si="15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4"/>
        <v>0</v>
      </c>
      <c r="M165" s="6">
        <f t="shared" si="15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4"/>
        <v>0</v>
      </c>
      <c r="M166" s="6">
        <f t="shared" si="15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4"/>
        <v>0</v>
      </c>
      <c r="M167" s="6">
        <f t="shared" si="15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4"/>
        <v>0</v>
      </c>
      <c r="M168" s="6">
        <f t="shared" si="15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4"/>
        <v>0</v>
      </c>
      <c r="M169" s="6">
        <f t="shared" si="15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4"/>
        <v>0</v>
      </c>
      <c r="M170" s="6">
        <f t="shared" si="15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4"/>
        <v>0</v>
      </c>
      <c r="M171" s="6">
        <f t="shared" si="15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4"/>
        <v>0</v>
      </c>
      <c r="M172" s="6">
        <f t="shared" si="15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4"/>
        <v>0</v>
      </c>
      <c r="M173" s="6">
        <f t="shared" si="15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si="14"/>
        <v>0</v>
      </c>
      <c r="M174" s="6">
        <f t="shared" si="15"/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ref="I221:I254" si="16">C221-D221</f>
        <v>0</v>
      </c>
      <c r="J221" s="5">
        <f t="shared" ref="J221:J254" si="17">C221+D221</f>
        <v>0</v>
      </c>
      <c r="K221" s="6"/>
      <c r="L221" s="6">
        <f t="shared" ref="L221:L258" si="18">K221-I221</f>
        <v>0</v>
      </c>
      <c r="M221" s="6">
        <f t="shared" ref="M221:M258" si="19">K221-J221</f>
        <v>0</v>
      </c>
    </row>
    <row r="222" spans="9:13" x14ac:dyDescent="0.2">
      <c r="I222" s="5">
        <f t="shared" si="16"/>
        <v>0</v>
      </c>
      <c r="J222" s="5">
        <f t="shared" si="17"/>
        <v>0</v>
      </c>
      <c r="K222" s="6"/>
      <c r="L222" s="6">
        <f t="shared" si="18"/>
        <v>0</v>
      </c>
      <c r="M222" s="6">
        <f t="shared" si="19"/>
        <v>0</v>
      </c>
    </row>
    <row r="223" spans="9:13" x14ac:dyDescent="0.2">
      <c r="I223" s="5">
        <f t="shared" si="16"/>
        <v>0</v>
      </c>
      <c r="J223" s="5">
        <f t="shared" si="17"/>
        <v>0</v>
      </c>
      <c r="K223" s="6"/>
      <c r="L223" s="6">
        <f t="shared" si="18"/>
        <v>0</v>
      </c>
      <c r="M223" s="6">
        <f t="shared" si="19"/>
        <v>0</v>
      </c>
    </row>
    <row r="224" spans="9:13" x14ac:dyDescent="0.2">
      <c r="I224" s="5">
        <f t="shared" si="16"/>
        <v>0</v>
      </c>
      <c r="J224" s="5">
        <f t="shared" si="17"/>
        <v>0</v>
      </c>
      <c r="K224" s="6"/>
      <c r="L224" s="6">
        <f t="shared" si="18"/>
        <v>0</v>
      </c>
      <c r="M224" s="6">
        <f t="shared" si="19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8"/>
        <v>0</v>
      </c>
      <c r="M225" s="6">
        <f t="shared" si="19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8"/>
        <v>0</v>
      </c>
      <c r="M226" s="6">
        <f t="shared" si="19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8"/>
        <v>0</v>
      </c>
      <c r="M227" s="6">
        <f t="shared" si="19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8"/>
        <v>0</v>
      </c>
      <c r="M228" s="6">
        <f t="shared" si="19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8"/>
        <v>0</v>
      </c>
      <c r="M229" s="6">
        <f t="shared" si="19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8"/>
        <v>0</v>
      </c>
      <c r="M230" s="6">
        <f t="shared" si="19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8"/>
        <v>0</v>
      </c>
      <c r="M231" s="6">
        <f t="shared" si="19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8"/>
        <v>0</v>
      </c>
      <c r="M232" s="6">
        <f t="shared" si="19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8"/>
        <v>0</v>
      </c>
      <c r="M233" s="6">
        <f t="shared" si="19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8"/>
        <v>0</v>
      </c>
      <c r="M234" s="6">
        <f t="shared" si="19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8"/>
        <v>0</v>
      </c>
      <c r="M235" s="6">
        <f t="shared" si="19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8"/>
        <v>0</v>
      </c>
      <c r="M236" s="6">
        <f t="shared" si="19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8"/>
        <v>0</v>
      </c>
      <c r="M237" s="6">
        <f t="shared" si="19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si="18"/>
        <v>0</v>
      </c>
      <c r="M238" s="6">
        <f t="shared" si="19"/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9" priority="5" stopIfTrue="1" operator="between">
      <formula>0</formula>
      <formula>100</formula>
    </cfRule>
  </conditionalFormatting>
  <conditionalFormatting sqref="L35:L258 L5:L31">
    <cfRule type="cellIs" dxfId="58" priority="4" stopIfTrue="1" operator="between">
      <formula>-100</formula>
      <formula>-0.001</formula>
    </cfRule>
  </conditionalFormatting>
  <conditionalFormatting sqref="L32:L34 M5:M258">
    <cfRule type="cellIs" dxfId="57" priority="1" stopIfTrue="1" operator="equal">
      <formula>""" """</formula>
    </cfRule>
    <cfRule type="cellIs" dxfId="56" priority="2" stopIfTrue="1" operator="between">
      <formula>0.0001</formula>
      <formula>100</formula>
    </cfRule>
    <cfRule type="cellIs" dxfId="5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2"/>
  <sheetViews>
    <sheetView tabSelected="1" workbookViewId="0">
      <selection activeCell="D12" sqref="D12"/>
    </sheetView>
  </sheetViews>
  <sheetFormatPr baseColWidth="10" defaultRowHeight="12.75" x14ac:dyDescent="0.2"/>
  <cols>
    <col min="1" max="1" width="14" bestFit="1" customWidth="1"/>
    <col min="2" max="2" width="14.28515625" bestFit="1" customWidth="1"/>
    <col min="3" max="4" width="14.28515625" customWidth="1"/>
    <col min="7" max="7" width="14.28515625" bestFit="1" customWidth="1"/>
  </cols>
  <sheetData>
    <row r="1" spans="1:18" x14ac:dyDescent="0.2">
      <c r="A1" t="s">
        <v>66</v>
      </c>
      <c r="B1" t="s">
        <v>67</v>
      </c>
      <c r="C1" t="s">
        <v>54</v>
      </c>
      <c r="D1" t="s">
        <v>68</v>
      </c>
      <c r="E1" t="s">
        <v>11</v>
      </c>
      <c r="F1" t="s">
        <v>12</v>
      </c>
      <c r="G1" t="s">
        <v>67</v>
      </c>
      <c r="H1" t="s">
        <v>69</v>
      </c>
      <c r="I1" t="s">
        <v>70</v>
      </c>
      <c r="J1" t="s">
        <v>11</v>
      </c>
      <c r="K1" t="s">
        <v>12</v>
      </c>
      <c r="R1">
        <f ca="1">_xlfn.SHEETS()</f>
        <v>13</v>
      </c>
    </row>
    <row r="2" spans="1:18" x14ac:dyDescent="0.2">
      <c r="A2" t="s">
        <v>71</v>
      </c>
      <c r="B2">
        <v>16.09</v>
      </c>
      <c r="C2">
        <f>MAX($B:$B)</f>
        <v>16.09</v>
      </c>
      <c r="D2">
        <f>MIN($B:$B)</f>
        <v>16.02</v>
      </c>
      <c r="E2">
        <v>16</v>
      </c>
      <c r="F2">
        <v>16.100000000000001</v>
      </c>
      <c r="H2">
        <f>MAX(G2:G11)</f>
        <v>0</v>
      </c>
      <c r="I2">
        <f>MIN(G2:G11)</f>
        <v>0</v>
      </c>
    </row>
    <row r="3" spans="1:18" x14ac:dyDescent="0.2">
      <c r="A3" t="s">
        <v>72</v>
      </c>
      <c r="B3">
        <v>16.09</v>
      </c>
      <c r="C3">
        <f t="shared" ref="C3:C12" si="0">MAX($B:$B)</f>
        <v>16.09</v>
      </c>
      <c r="D3">
        <f t="shared" ref="D3:D12" si="1">MIN($B:$B)</f>
        <v>16.02</v>
      </c>
      <c r="E3">
        <v>16</v>
      </c>
      <c r="F3">
        <v>16.100000000000001</v>
      </c>
    </row>
    <row r="4" spans="1:18" x14ac:dyDescent="0.2">
      <c r="A4" t="s">
        <v>73</v>
      </c>
      <c r="B4">
        <v>16.09</v>
      </c>
      <c r="C4">
        <f t="shared" si="0"/>
        <v>16.09</v>
      </c>
      <c r="D4">
        <f t="shared" si="1"/>
        <v>16.02</v>
      </c>
      <c r="E4">
        <v>16</v>
      </c>
      <c r="F4">
        <v>16.100000000000001</v>
      </c>
    </row>
    <row r="5" spans="1:18" x14ac:dyDescent="0.2">
      <c r="A5" t="s">
        <v>74</v>
      </c>
      <c r="B5">
        <v>16.059999999999999</v>
      </c>
      <c r="C5">
        <f t="shared" si="0"/>
        <v>16.09</v>
      </c>
      <c r="D5">
        <f t="shared" si="1"/>
        <v>16.02</v>
      </c>
      <c r="E5">
        <v>16</v>
      </c>
      <c r="F5">
        <v>16.100000000000001</v>
      </c>
    </row>
    <row r="6" spans="1:18" x14ac:dyDescent="0.2">
      <c r="A6" t="s">
        <v>75</v>
      </c>
      <c r="B6">
        <v>16.059999999999999</v>
      </c>
      <c r="C6">
        <f t="shared" si="0"/>
        <v>16.09</v>
      </c>
      <c r="D6">
        <f t="shared" si="1"/>
        <v>16.02</v>
      </c>
      <c r="E6">
        <v>16</v>
      </c>
      <c r="F6">
        <v>16.100000000000001</v>
      </c>
    </row>
    <row r="7" spans="1:18" x14ac:dyDescent="0.2">
      <c r="A7" t="s">
        <v>76</v>
      </c>
      <c r="B7">
        <v>16.09</v>
      </c>
      <c r="C7">
        <f t="shared" si="0"/>
        <v>16.09</v>
      </c>
      <c r="D7">
        <f t="shared" si="1"/>
        <v>16.02</v>
      </c>
      <c r="E7">
        <v>16</v>
      </c>
      <c r="F7">
        <v>16.100000000000001</v>
      </c>
    </row>
    <row r="8" spans="1:18" x14ac:dyDescent="0.2">
      <c r="A8" t="s">
        <v>77</v>
      </c>
      <c r="B8">
        <v>16.02</v>
      </c>
      <c r="C8">
        <f t="shared" si="0"/>
        <v>16.09</v>
      </c>
      <c r="D8">
        <f t="shared" si="1"/>
        <v>16.02</v>
      </c>
      <c r="E8">
        <v>16</v>
      </c>
      <c r="F8">
        <v>16.100000000000001</v>
      </c>
    </row>
    <row r="9" spans="1:18" x14ac:dyDescent="0.2">
      <c r="A9" t="s">
        <v>78</v>
      </c>
      <c r="B9">
        <v>16.09</v>
      </c>
      <c r="C9">
        <f t="shared" si="0"/>
        <v>16.09</v>
      </c>
      <c r="D9">
        <f t="shared" si="1"/>
        <v>16.02</v>
      </c>
      <c r="E9">
        <v>16</v>
      </c>
      <c r="F9">
        <v>16.100000000000001</v>
      </c>
    </row>
    <row r="10" spans="1:18" x14ac:dyDescent="0.2">
      <c r="A10" t="s">
        <v>79</v>
      </c>
      <c r="B10">
        <v>16.02</v>
      </c>
      <c r="C10">
        <f t="shared" si="0"/>
        <v>16.09</v>
      </c>
      <c r="D10">
        <f t="shared" si="1"/>
        <v>16.02</v>
      </c>
      <c r="E10">
        <v>16</v>
      </c>
      <c r="F10">
        <v>16.100000000000001</v>
      </c>
    </row>
    <row r="11" spans="1:18" x14ac:dyDescent="0.2">
      <c r="A11" t="s">
        <v>80</v>
      </c>
      <c r="B11">
        <v>16.09</v>
      </c>
      <c r="C11">
        <f t="shared" si="0"/>
        <v>16.09</v>
      </c>
      <c r="D11">
        <f t="shared" si="1"/>
        <v>16.02</v>
      </c>
      <c r="E11">
        <v>16</v>
      </c>
      <c r="F11">
        <v>16.100000000000001</v>
      </c>
    </row>
    <row r="12" spans="1:18" x14ac:dyDescent="0.2">
      <c r="A12" t="s">
        <v>81</v>
      </c>
      <c r="B12">
        <v>16.07</v>
      </c>
      <c r="C12">
        <f t="shared" si="0"/>
        <v>16.09</v>
      </c>
      <c r="D12">
        <f t="shared" si="1"/>
        <v>16.02</v>
      </c>
      <c r="E12">
        <v>16</v>
      </c>
      <c r="F12">
        <v>16.100000000000001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13</xdr:col>
                    <xdr:colOff>161925</xdr:colOff>
                    <xdr:row>0</xdr:row>
                    <xdr:rowOff>76200</xdr:rowOff>
                  </from>
                  <to>
                    <xdr:col>15</xdr:col>
                    <xdr:colOff>152400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M258"/>
  <sheetViews>
    <sheetView zoomScaleNormal="100" workbookViewId="0">
      <selection activeCell="P4" sqref="P4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2" customWidth="1"/>
    <col min="11" max="11" width="13.42578125" style="12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2" t="s">
        <v>2</v>
      </c>
      <c r="J2" s="12" t="s">
        <v>65</v>
      </c>
      <c r="K2" s="12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13" t="s">
        <v>11</v>
      </c>
      <c r="J4" s="13" t="s">
        <v>12</v>
      </c>
      <c r="K4" s="13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17">
        <f>C5-D5</f>
        <v>16</v>
      </c>
      <c r="J5" s="17">
        <f>C5+D5</f>
        <v>16.100000000000001</v>
      </c>
      <c r="K5" s="14">
        <v>16.07</v>
      </c>
      <c r="L5" s="5">
        <f>K5-I5</f>
        <v>7.0000000000000284E-2</v>
      </c>
      <c r="M5" s="5">
        <f>K5-J5</f>
        <v>-3.0000000000001137E-2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17">
        <f>C6-D6</f>
        <v>19</v>
      </c>
      <c r="J6" s="17">
        <f t="shared" ref="J6:J30" si="0">C6+D6</f>
        <v>20</v>
      </c>
      <c r="K6" s="14">
        <v>19.46</v>
      </c>
      <c r="L6" s="5">
        <f t="shared" ref="L6:L30" si="1">K6-I6</f>
        <v>0.46000000000000085</v>
      </c>
      <c r="M6" s="5">
        <f t="shared" ref="M6:M30" si="2">K6-J6</f>
        <v>-0.53999999999999915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17">
        <f t="shared" ref="I7:I30" si="3">C7-D7</f>
        <v>7.9</v>
      </c>
      <c r="J7" s="17">
        <f t="shared" si="0"/>
        <v>8.1</v>
      </c>
      <c r="K7" s="14">
        <v>8.0399999999999991</v>
      </c>
      <c r="L7" s="5">
        <f t="shared" si="1"/>
        <v>0.13999999999999879</v>
      </c>
      <c r="M7" s="5">
        <f t="shared" si="2"/>
        <v>-6.0000000000000497E-2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17">
        <f t="shared" si="3"/>
        <v>0.9</v>
      </c>
      <c r="J8" s="17">
        <f t="shared" si="0"/>
        <v>1.1000000000000001</v>
      </c>
      <c r="K8" s="14">
        <v>0.94</v>
      </c>
      <c r="L8" s="5">
        <f t="shared" si="1"/>
        <v>3.9999999999999925E-2</v>
      </c>
      <c r="M8" s="5">
        <f t="shared" si="2"/>
        <v>-0.16000000000000014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17">
        <f t="shared" si="3"/>
        <v>7.9</v>
      </c>
      <c r="J9" s="17">
        <f t="shared" si="0"/>
        <v>8.1</v>
      </c>
      <c r="K9" s="14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17">
        <f t="shared" si="3"/>
        <v>19.27</v>
      </c>
      <c r="J10" s="17">
        <f t="shared" si="0"/>
        <v>19.77</v>
      </c>
      <c r="K10" s="14">
        <v>19.48</v>
      </c>
      <c r="L10" s="5">
        <f t="shared" si="1"/>
        <v>0.21000000000000085</v>
      </c>
      <c r="M10" s="5">
        <f t="shared" si="2"/>
        <v>-0.28999999999999915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17">
        <f t="shared" si="3"/>
        <v>1.67</v>
      </c>
      <c r="J11" s="17">
        <f t="shared" si="0"/>
        <v>2.33</v>
      </c>
      <c r="K11" s="14">
        <v>2.04</v>
      </c>
      <c r="L11" s="5">
        <f t="shared" si="1"/>
        <v>0.37000000000000011</v>
      </c>
      <c r="M11" s="5">
        <f t="shared" si="2"/>
        <v>-0.29000000000000004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17">
        <f t="shared" si="3"/>
        <v>35.300000000000004</v>
      </c>
      <c r="J12" s="17">
        <f t="shared" si="0"/>
        <v>36.1</v>
      </c>
      <c r="K12" s="14">
        <v>35.89</v>
      </c>
      <c r="L12" s="5">
        <f t="shared" si="1"/>
        <v>0.58999999999999631</v>
      </c>
      <c r="M12" s="5">
        <f t="shared" si="2"/>
        <v>-0.21000000000000085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17">
        <f t="shared" si="3"/>
        <v>10.85</v>
      </c>
      <c r="J13" s="17">
        <f t="shared" si="0"/>
        <v>11.110000000000001</v>
      </c>
      <c r="K13" s="14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17">
        <f t="shared" si="3"/>
        <v>7.83</v>
      </c>
      <c r="J14" s="17">
        <f t="shared" si="0"/>
        <v>7.9499999999999993</v>
      </c>
      <c r="K14" s="14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17">
        <f t="shared" si="3"/>
        <v>0.4</v>
      </c>
      <c r="J15" s="17">
        <f t="shared" si="0"/>
        <v>0.6</v>
      </c>
      <c r="K15" s="14">
        <v>0.58599999999999997</v>
      </c>
      <c r="L15" s="5">
        <f t="shared" si="1"/>
        <v>0.18599999999999994</v>
      </c>
      <c r="M15" s="5">
        <f t="shared" si="2"/>
        <v>-1.4000000000000012E-2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17">
        <f t="shared" si="3"/>
        <v>0.4</v>
      </c>
      <c r="J16" s="17">
        <f t="shared" si="0"/>
        <v>0.6</v>
      </c>
      <c r="K16" s="14">
        <v>0.55500000000000005</v>
      </c>
      <c r="L16" s="5">
        <f t="shared" si="1"/>
        <v>0.15500000000000003</v>
      </c>
      <c r="M16" s="5">
        <f t="shared" si="2"/>
        <v>-4.4999999999999929E-2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17">
        <f t="shared" si="3"/>
        <v>0.4</v>
      </c>
      <c r="J17" s="17">
        <f t="shared" si="0"/>
        <v>0.6</v>
      </c>
      <c r="K17" s="14">
        <v>0.59499999999999997</v>
      </c>
      <c r="L17" s="5">
        <f t="shared" si="1"/>
        <v>0.19499999999999995</v>
      </c>
      <c r="M17" s="5">
        <f t="shared" si="2"/>
        <v>-5.0000000000000044E-3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17">
        <f t="shared" si="3"/>
        <v>0.4</v>
      </c>
      <c r="J18" s="17">
        <f t="shared" si="0"/>
        <v>0.6</v>
      </c>
      <c r="K18" s="14">
        <v>536</v>
      </c>
      <c r="L18" s="5">
        <f t="shared" si="1"/>
        <v>535.6</v>
      </c>
      <c r="M18" s="5">
        <f t="shared" si="2"/>
        <v>535.4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17">
        <f t="shared" si="3"/>
        <v>1.1500000000000001</v>
      </c>
      <c r="J19" s="17">
        <f t="shared" si="0"/>
        <v>1.3</v>
      </c>
      <c r="K19" s="14">
        <v>1.2210000000000001</v>
      </c>
      <c r="L19" s="5">
        <f t="shared" si="1"/>
        <v>7.0999999999999952E-2</v>
      </c>
      <c r="M19" s="5">
        <f t="shared" si="2"/>
        <v>-7.8999999999999959E-2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17">
        <f t="shared" si="3"/>
        <v>2.0499999999999998</v>
      </c>
      <c r="J20" s="17">
        <f t="shared" si="0"/>
        <v>2.4500000000000002</v>
      </c>
      <c r="K20" s="14">
        <v>2.2250000000000001</v>
      </c>
      <c r="L20" s="5">
        <f t="shared" si="1"/>
        <v>0.17500000000000027</v>
      </c>
      <c r="M20" s="5">
        <f t="shared" si="2"/>
        <v>-0.22500000000000009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17">
        <f t="shared" si="3"/>
        <v>2.5999999999999996</v>
      </c>
      <c r="J21" s="17">
        <f t="shared" si="0"/>
        <v>3</v>
      </c>
      <c r="K21" s="14">
        <v>2.8450000000000002</v>
      </c>
      <c r="L21" s="5">
        <f t="shared" si="1"/>
        <v>0.24500000000000055</v>
      </c>
      <c r="M21" s="5">
        <f t="shared" si="2"/>
        <v>-0.1549999999999998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17">
        <f t="shared" si="3"/>
        <v>13.8</v>
      </c>
      <c r="J22" s="17">
        <f t="shared" si="0"/>
        <v>14</v>
      </c>
      <c r="K22" s="14">
        <v>13.84</v>
      </c>
      <c r="L22" s="5">
        <f t="shared" si="1"/>
        <v>3.9999999999999147E-2</v>
      </c>
      <c r="M22" s="5">
        <f t="shared" si="2"/>
        <v>-0.16000000000000014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17">
        <f t="shared" si="3"/>
        <v>0.3</v>
      </c>
      <c r="J23" s="17">
        <f t="shared" si="0"/>
        <v>0.7</v>
      </c>
      <c r="K23" s="14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17">
        <f t="shared" si="3"/>
        <v>29.8</v>
      </c>
      <c r="J24" s="17">
        <f t="shared" si="0"/>
        <v>30.2</v>
      </c>
      <c r="K24" s="14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17">
        <f t="shared" si="3"/>
        <v>1.8</v>
      </c>
      <c r="J25" s="17">
        <f t="shared" si="0"/>
        <v>2.2000000000000002</v>
      </c>
      <c r="K25" s="14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17">
        <f t="shared" si="3"/>
        <v>0.19999999999999998</v>
      </c>
      <c r="J26" s="17">
        <f t="shared" si="0"/>
        <v>0.4</v>
      </c>
      <c r="K26" s="14">
        <v>0.33600000000000002</v>
      </c>
      <c r="L26" s="5">
        <f t="shared" si="1"/>
        <v>0.13600000000000004</v>
      </c>
      <c r="M26" s="5">
        <f t="shared" si="2"/>
        <v>-6.4000000000000001E-2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17">
        <f t="shared" si="3"/>
        <v>0.3</v>
      </c>
      <c r="J27" s="17">
        <f t="shared" si="0"/>
        <v>0.7</v>
      </c>
      <c r="K27" s="14">
        <v>0.58199999999999996</v>
      </c>
      <c r="L27" s="5">
        <f t="shared" si="1"/>
        <v>0.28199999999999997</v>
      </c>
      <c r="M27" s="5">
        <f t="shared" si="2"/>
        <v>-0.11799999999999999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17">
        <f t="shared" si="3"/>
        <v>7.4</v>
      </c>
      <c r="J28" s="17">
        <f t="shared" si="0"/>
        <v>7.6</v>
      </c>
      <c r="K28" s="14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17">
        <f t="shared" si="3"/>
        <v>44.5</v>
      </c>
      <c r="J29" s="17">
        <f t="shared" si="0"/>
        <v>44.900000000000006</v>
      </c>
      <c r="K29" s="14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17">
        <f t="shared" si="3"/>
        <v>5.1499999999999995</v>
      </c>
      <c r="J30" s="17">
        <f t="shared" si="0"/>
        <v>5.45</v>
      </c>
      <c r="K30" s="14">
        <v>5.351</v>
      </c>
      <c r="L30" s="5">
        <f t="shared" si="1"/>
        <v>0.20100000000000051</v>
      </c>
      <c r="M30" s="5">
        <f t="shared" si="2"/>
        <v>-9.9000000000000199E-2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17">
        <v>0</v>
      </c>
      <c r="J31" s="17">
        <v>0</v>
      </c>
      <c r="K31" s="14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17">
        <f t="shared" ref="I32:I95" si="4">C32-D32</f>
        <v>0.1</v>
      </c>
      <c r="J32" s="17">
        <f t="shared" ref="J32:J95" si="5">C32+D32</f>
        <v>0.30000000000000004</v>
      </c>
      <c r="K32" s="14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17">
        <v>0</v>
      </c>
      <c r="J33" s="17">
        <v>0</v>
      </c>
      <c r="K33" s="15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17">
        <v>0</v>
      </c>
      <c r="J34" s="17">
        <v>0</v>
      </c>
      <c r="K34" s="15" t="s">
        <v>62</v>
      </c>
      <c r="L34" s="10" t="s">
        <v>62</v>
      </c>
      <c r="M34" s="10" t="s">
        <v>62</v>
      </c>
    </row>
    <row r="35" spans="1:13" x14ac:dyDescent="0.2">
      <c r="G35" s="7"/>
      <c r="I35" s="17"/>
      <c r="J35" s="17"/>
      <c r="K35" s="16"/>
      <c r="L35" s="5"/>
      <c r="M35" s="5"/>
    </row>
    <row r="36" spans="1:13" x14ac:dyDescent="0.2">
      <c r="G36" s="7"/>
      <c r="I36" s="17"/>
      <c r="J36" s="17"/>
      <c r="K36" s="16"/>
      <c r="L36" s="6"/>
      <c r="M36" s="6"/>
    </row>
    <row r="37" spans="1:13" x14ac:dyDescent="0.2">
      <c r="G37" s="7"/>
      <c r="I37" s="17"/>
      <c r="J37" s="17"/>
      <c r="K37" s="16"/>
      <c r="L37" s="6"/>
      <c r="M37" s="6"/>
    </row>
    <row r="38" spans="1:13" x14ac:dyDescent="0.2">
      <c r="I38" s="17"/>
      <c r="J38" s="17"/>
      <c r="K38" s="16"/>
      <c r="L38" s="6"/>
      <c r="M38" s="6"/>
    </row>
    <row r="39" spans="1:13" x14ac:dyDescent="0.2">
      <c r="I39" s="17"/>
      <c r="J39" s="17"/>
      <c r="K39" s="16"/>
      <c r="L39" s="6"/>
      <c r="M39" s="6"/>
    </row>
    <row r="40" spans="1:13" x14ac:dyDescent="0.2">
      <c r="I40" s="17"/>
      <c r="J40" s="17"/>
      <c r="K40" s="16"/>
      <c r="L40" s="6"/>
      <c r="M40" s="6"/>
    </row>
    <row r="41" spans="1:13" x14ac:dyDescent="0.2">
      <c r="I41" s="17"/>
      <c r="J41" s="17"/>
      <c r="K41" s="16"/>
      <c r="L41" s="6"/>
      <c r="M41" s="6"/>
    </row>
    <row r="42" spans="1:13" x14ac:dyDescent="0.2">
      <c r="I42" s="17"/>
      <c r="J42" s="17"/>
      <c r="K42" s="16"/>
      <c r="L42" s="6"/>
      <c r="M42" s="6"/>
    </row>
    <row r="43" spans="1:13" x14ac:dyDescent="0.2">
      <c r="I43" s="17"/>
      <c r="J43" s="17"/>
      <c r="K43" s="16"/>
      <c r="L43" s="6"/>
      <c r="M43" s="6"/>
    </row>
    <row r="44" spans="1:13" x14ac:dyDescent="0.2">
      <c r="I44" s="17"/>
      <c r="J44" s="17"/>
      <c r="K44" s="16"/>
      <c r="L44" s="6"/>
      <c r="M44" s="6"/>
    </row>
    <row r="45" spans="1:13" x14ac:dyDescent="0.2">
      <c r="I45" s="17"/>
      <c r="J45" s="17"/>
      <c r="K45" s="16"/>
      <c r="L45" s="6"/>
      <c r="M45" s="6"/>
    </row>
    <row r="46" spans="1:13" x14ac:dyDescent="0.2">
      <c r="I46" s="17">
        <f t="shared" si="4"/>
        <v>0</v>
      </c>
      <c r="J46" s="17">
        <f t="shared" si="5"/>
        <v>0</v>
      </c>
      <c r="K46" s="1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17">
        <f t="shared" si="4"/>
        <v>0</v>
      </c>
      <c r="J47" s="17">
        <f t="shared" si="5"/>
        <v>0</v>
      </c>
      <c r="K47" s="16"/>
      <c r="L47" s="6">
        <f t="shared" si="6"/>
        <v>0</v>
      </c>
      <c r="M47" s="6">
        <f t="shared" si="7"/>
        <v>0</v>
      </c>
    </row>
    <row r="48" spans="1:13" x14ac:dyDescent="0.2">
      <c r="I48" s="17">
        <f t="shared" si="4"/>
        <v>0</v>
      </c>
      <c r="J48" s="17">
        <f t="shared" si="5"/>
        <v>0</v>
      </c>
      <c r="K48" s="16"/>
      <c r="L48" s="6">
        <f t="shared" si="6"/>
        <v>0</v>
      </c>
      <c r="M48" s="6">
        <f t="shared" si="7"/>
        <v>0</v>
      </c>
    </row>
    <row r="49" spans="9:13" x14ac:dyDescent="0.2">
      <c r="I49" s="17">
        <f t="shared" si="4"/>
        <v>0</v>
      </c>
      <c r="J49" s="17">
        <f t="shared" si="5"/>
        <v>0</v>
      </c>
      <c r="K49" s="16"/>
      <c r="L49" s="6">
        <f t="shared" si="6"/>
        <v>0</v>
      </c>
      <c r="M49" s="6">
        <f t="shared" si="7"/>
        <v>0</v>
      </c>
    </row>
    <row r="50" spans="9:13" x14ac:dyDescent="0.2">
      <c r="I50" s="17">
        <f t="shared" si="4"/>
        <v>0</v>
      </c>
      <c r="J50" s="17">
        <f t="shared" si="5"/>
        <v>0</v>
      </c>
      <c r="K50" s="16"/>
      <c r="L50" s="6">
        <f t="shared" si="6"/>
        <v>0</v>
      </c>
      <c r="M50" s="6">
        <f t="shared" si="7"/>
        <v>0</v>
      </c>
    </row>
    <row r="51" spans="9:13" x14ac:dyDescent="0.2">
      <c r="I51" s="17">
        <f t="shared" si="4"/>
        <v>0</v>
      </c>
      <c r="J51" s="17">
        <f t="shared" si="5"/>
        <v>0</v>
      </c>
      <c r="K51" s="16"/>
      <c r="L51" s="6">
        <f t="shared" si="6"/>
        <v>0</v>
      </c>
      <c r="M51" s="6">
        <f t="shared" si="7"/>
        <v>0</v>
      </c>
    </row>
    <row r="52" spans="9:13" x14ac:dyDescent="0.2">
      <c r="I52" s="17">
        <f t="shared" si="4"/>
        <v>0</v>
      </c>
      <c r="J52" s="17">
        <f t="shared" si="5"/>
        <v>0</v>
      </c>
      <c r="K52" s="16"/>
      <c r="L52" s="6">
        <f t="shared" si="6"/>
        <v>0</v>
      </c>
      <c r="M52" s="6">
        <f t="shared" si="7"/>
        <v>0</v>
      </c>
    </row>
    <row r="53" spans="9:13" x14ac:dyDescent="0.2">
      <c r="I53" s="17">
        <f t="shared" si="4"/>
        <v>0</v>
      </c>
      <c r="J53" s="17">
        <f t="shared" si="5"/>
        <v>0</v>
      </c>
      <c r="K53" s="16"/>
      <c r="L53" s="6">
        <f t="shared" si="6"/>
        <v>0</v>
      </c>
      <c r="M53" s="6">
        <f t="shared" si="7"/>
        <v>0</v>
      </c>
    </row>
    <row r="54" spans="9:13" x14ac:dyDescent="0.2">
      <c r="I54" s="17">
        <f t="shared" si="4"/>
        <v>0</v>
      </c>
      <c r="J54" s="17">
        <f t="shared" si="5"/>
        <v>0</v>
      </c>
      <c r="K54" s="16"/>
      <c r="L54" s="6">
        <f t="shared" si="6"/>
        <v>0</v>
      </c>
      <c r="M54" s="6">
        <f t="shared" si="7"/>
        <v>0</v>
      </c>
    </row>
    <row r="55" spans="9:13" x14ac:dyDescent="0.2">
      <c r="I55" s="17">
        <f t="shared" si="4"/>
        <v>0</v>
      </c>
      <c r="J55" s="17">
        <f t="shared" si="5"/>
        <v>0</v>
      </c>
      <c r="K55" s="16"/>
      <c r="L55" s="6">
        <f t="shared" si="6"/>
        <v>0</v>
      </c>
      <c r="M55" s="6">
        <f t="shared" si="7"/>
        <v>0</v>
      </c>
    </row>
    <row r="56" spans="9:13" x14ac:dyDescent="0.2">
      <c r="I56" s="17">
        <f t="shared" si="4"/>
        <v>0</v>
      </c>
      <c r="J56" s="17">
        <f t="shared" si="5"/>
        <v>0</v>
      </c>
      <c r="K56" s="16"/>
      <c r="L56" s="6">
        <f t="shared" si="6"/>
        <v>0</v>
      </c>
      <c r="M56" s="6">
        <f t="shared" si="7"/>
        <v>0</v>
      </c>
    </row>
    <row r="57" spans="9:13" x14ac:dyDescent="0.2">
      <c r="I57" s="17">
        <f t="shared" si="4"/>
        <v>0</v>
      </c>
      <c r="J57" s="17">
        <f t="shared" si="5"/>
        <v>0</v>
      </c>
      <c r="K57" s="16"/>
      <c r="L57" s="6">
        <f t="shared" si="6"/>
        <v>0</v>
      </c>
      <c r="M57" s="6">
        <f t="shared" si="7"/>
        <v>0</v>
      </c>
    </row>
    <row r="58" spans="9:13" x14ac:dyDescent="0.2">
      <c r="I58" s="17">
        <f t="shared" si="4"/>
        <v>0</v>
      </c>
      <c r="J58" s="17">
        <f t="shared" si="5"/>
        <v>0</v>
      </c>
      <c r="K58" s="16"/>
      <c r="L58" s="6">
        <f t="shared" si="6"/>
        <v>0</v>
      </c>
      <c r="M58" s="6">
        <f t="shared" si="7"/>
        <v>0</v>
      </c>
    </row>
    <row r="59" spans="9:13" x14ac:dyDescent="0.2">
      <c r="I59" s="17">
        <f t="shared" si="4"/>
        <v>0</v>
      </c>
      <c r="J59" s="17">
        <f t="shared" si="5"/>
        <v>0</v>
      </c>
      <c r="K59" s="16"/>
      <c r="L59" s="6">
        <f t="shared" si="6"/>
        <v>0</v>
      </c>
      <c r="M59" s="6">
        <f t="shared" si="7"/>
        <v>0</v>
      </c>
    </row>
    <row r="60" spans="9:13" x14ac:dyDescent="0.2">
      <c r="I60" s="17">
        <f t="shared" si="4"/>
        <v>0</v>
      </c>
      <c r="J60" s="17">
        <f t="shared" si="5"/>
        <v>0</v>
      </c>
      <c r="K60" s="16"/>
      <c r="L60" s="6">
        <f t="shared" si="6"/>
        <v>0</v>
      </c>
      <c r="M60" s="6">
        <f t="shared" si="7"/>
        <v>0</v>
      </c>
    </row>
    <row r="61" spans="9:13" x14ac:dyDescent="0.2">
      <c r="I61" s="17">
        <f t="shared" si="4"/>
        <v>0</v>
      </c>
      <c r="J61" s="17">
        <f t="shared" si="5"/>
        <v>0</v>
      </c>
      <c r="K61" s="16"/>
      <c r="L61" s="6">
        <f t="shared" si="6"/>
        <v>0</v>
      </c>
      <c r="M61" s="6">
        <f t="shared" si="7"/>
        <v>0</v>
      </c>
    </row>
    <row r="62" spans="9:13" x14ac:dyDescent="0.2">
      <c r="I62" s="17">
        <f t="shared" si="4"/>
        <v>0</v>
      </c>
      <c r="J62" s="17">
        <f t="shared" si="5"/>
        <v>0</v>
      </c>
      <c r="K62" s="16"/>
      <c r="L62" s="6">
        <f t="shared" si="6"/>
        <v>0</v>
      </c>
      <c r="M62" s="6">
        <f t="shared" si="7"/>
        <v>0</v>
      </c>
    </row>
    <row r="63" spans="9:13" x14ac:dyDescent="0.2">
      <c r="I63" s="17">
        <f t="shared" si="4"/>
        <v>0</v>
      </c>
      <c r="J63" s="17">
        <f t="shared" si="5"/>
        <v>0</v>
      </c>
      <c r="K63" s="16"/>
      <c r="L63" s="6">
        <f t="shared" si="6"/>
        <v>0</v>
      </c>
      <c r="M63" s="6">
        <f t="shared" si="7"/>
        <v>0</v>
      </c>
    </row>
    <row r="64" spans="9:13" x14ac:dyDescent="0.2">
      <c r="I64" s="17">
        <f t="shared" si="4"/>
        <v>0</v>
      </c>
      <c r="J64" s="17">
        <f t="shared" si="5"/>
        <v>0</v>
      </c>
      <c r="K64" s="16"/>
      <c r="L64" s="6">
        <f t="shared" si="6"/>
        <v>0</v>
      </c>
      <c r="M64" s="6">
        <f t="shared" si="7"/>
        <v>0</v>
      </c>
    </row>
    <row r="65" spans="9:13" x14ac:dyDescent="0.2">
      <c r="I65" s="17">
        <f t="shared" si="4"/>
        <v>0</v>
      </c>
      <c r="J65" s="17">
        <f t="shared" si="5"/>
        <v>0</v>
      </c>
      <c r="K65" s="16"/>
      <c r="L65" s="6">
        <f t="shared" si="6"/>
        <v>0</v>
      </c>
      <c r="M65" s="6">
        <f t="shared" si="7"/>
        <v>0</v>
      </c>
    </row>
    <row r="66" spans="9:13" x14ac:dyDescent="0.2">
      <c r="I66" s="17">
        <f t="shared" si="4"/>
        <v>0</v>
      </c>
      <c r="J66" s="17">
        <f t="shared" si="5"/>
        <v>0</v>
      </c>
      <c r="K66" s="16"/>
      <c r="L66" s="6">
        <f t="shared" si="6"/>
        <v>0</v>
      </c>
      <c r="M66" s="6">
        <f t="shared" si="7"/>
        <v>0</v>
      </c>
    </row>
    <row r="67" spans="9:13" x14ac:dyDescent="0.2">
      <c r="I67" s="17">
        <f t="shared" si="4"/>
        <v>0</v>
      </c>
      <c r="J67" s="17">
        <f t="shared" si="5"/>
        <v>0</v>
      </c>
      <c r="K67" s="16"/>
      <c r="L67" s="6">
        <f t="shared" si="6"/>
        <v>0</v>
      </c>
      <c r="M67" s="6">
        <f t="shared" si="7"/>
        <v>0</v>
      </c>
    </row>
    <row r="68" spans="9:13" x14ac:dyDescent="0.2">
      <c r="I68" s="17">
        <f t="shared" si="4"/>
        <v>0</v>
      </c>
      <c r="J68" s="17">
        <f t="shared" si="5"/>
        <v>0</v>
      </c>
      <c r="K68" s="16"/>
      <c r="L68" s="6">
        <f t="shared" si="6"/>
        <v>0</v>
      </c>
      <c r="M68" s="6">
        <f t="shared" si="7"/>
        <v>0</v>
      </c>
    </row>
    <row r="69" spans="9:13" x14ac:dyDescent="0.2">
      <c r="I69" s="17">
        <f t="shared" si="4"/>
        <v>0</v>
      </c>
      <c r="J69" s="17">
        <f t="shared" si="5"/>
        <v>0</v>
      </c>
      <c r="K69" s="16"/>
      <c r="L69" s="6">
        <f t="shared" si="6"/>
        <v>0</v>
      </c>
      <c r="M69" s="6">
        <f t="shared" si="7"/>
        <v>0</v>
      </c>
    </row>
    <row r="70" spans="9:13" x14ac:dyDescent="0.2">
      <c r="I70" s="17">
        <f t="shared" si="4"/>
        <v>0</v>
      </c>
      <c r="J70" s="17">
        <f t="shared" si="5"/>
        <v>0</v>
      </c>
      <c r="K70" s="16"/>
      <c r="L70" s="6">
        <f t="shared" si="6"/>
        <v>0</v>
      </c>
      <c r="M70" s="6">
        <f t="shared" si="7"/>
        <v>0</v>
      </c>
    </row>
    <row r="71" spans="9:13" x14ac:dyDescent="0.2">
      <c r="I71" s="17">
        <f t="shared" si="4"/>
        <v>0</v>
      </c>
      <c r="J71" s="17">
        <f t="shared" si="5"/>
        <v>0</v>
      </c>
      <c r="K71" s="16"/>
      <c r="L71" s="6">
        <f t="shared" si="6"/>
        <v>0</v>
      </c>
      <c r="M71" s="6">
        <f t="shared" si="7"/>
        <v>0</v>
      </c>
    </row>
    <row r="72" spans="9:13" x14ac:dyDescent="0.2">
      <c r="I72" s="17">
        <f t="shared" si="4"/>
        <v>0</v>
      </c>
      <c r="J72" s="17">
        <f t="shared" si="5"/>
        <v>0</v>
      </c>
      <c r="K72" s="16"/>
      <c r="L72" s="6">
        <f t="shared" si="6"/>
        <v>0</v>
      </c>
      <c r="M72" s="6">
        <f t="shared" si="7"/>
        <v>0</v>
      </c>
    </row>
    <row r="73" spans="9:13" x14ac:dyDescent="0.2">
      <c r="I73" s="17">
        <f t="shared" si="4"/>
        <v>0</v>
      </c>
      <c r="J73" s="17">
        <f t="shared" si="5"/>
        <v>0</v>
      </c>
      <c r="K73" s="16"/>
      <c r="L73" s="6">
        <f t="shared" si="6"/>
        <v>0</v>
      </c>
      <c r="M73" s="6">
        <f t="shared" si="7"/>
        <v>0</v>
      </c>
    </row>
    <row r="74" spans="9:13" x14ac:dyDescent="0.2">
      <c r="I74" s="17">
        <f t="shared" si="4"/>
        <v>0</v>
      </c>
      <c r="J74" s="17">
        <f t="shared" si="5"/>
        <v>0</v>
      </c>
      <c r="K74" s="16"/>
      <c r="L74" s="6">
        <f t="shared" si="6"/>
        <v>0</v>
      </c>
      <c r="M74" s="6">
        <f t="shared" si="7"/>
        <v>0</v>
      </c>
    </row>
    <row r="75" spans="9:13" x14ac:dyDescent="0.2">
      <c r="I75" s="17">
        <f t="shared" si="4"/>
        <v>0</v>
      </c>
      <c r="J75" s="17">
        <f t="shared" si="5"/>
        <v>0</v>
      </c>
      <c r="K75" s="16"/>
      <c r="L75" s="6">
        <f t="shared" si="6"/>
        <v>0</v>
      </c>
      <c r="M75" s="6">
        <f t="shared" si="7"/>
        <v>0</v>
      </c>
    </row>
    <row r="76" spans="9:13" x14ac:dyDescent="0.2">
      <c r="I76" s="17">
        <f t="shared" si="4"/>
        <v>0</v>
      </c>
      <c r="J76" s="17">
        <f t="shared" si="5"/>
        <v>0</v>
      </c>
      <c r="K76" s="16"/>
      <c r="L76" s="6">
        <f t="shared" si="6"/>
        <v>0</v>
      </c>
      <c r="M76" s="6">
        <f t="shared" si="7"/>
        <v>0</v>
      </c>
    </row>
    <row r="77" spans="9:13" x14ac:dyDescent="0.2">
      <c r="I77" s="17">
        <f t="shared" si="4"/>
        <v>0</v>
      </c>
      <c r="J77" s="17">
        <f t="shared" si="5"/>
        <v>0</v>
      </c>
      <c r="K77" s="16"/>
      <c r="L77" s="6">
        <f t="shared" si="6"/>
        <v>0</v>
      </c>
      <c r="M77" s="6">
        <f t="shared" si="7"/>
        <v>0</v>
      </c>
    </row>
    <row r="78" spans="9:13" x14ac:dyDescent="0.2">
      <c r="I78" s="17">
        <f t="shared" si="4"/>
        <v>0</v>
      </c>
      <c r="J78" s="17">
        <f t="shared" si="5"/>
        <v>0</v>
      </c>
      <c r="K78" s="16"/>
      <c r="L78" s="6">
        <f t="shared" si="6"/>
        <v>0</v>
      </c>
      <c r="M78" s="6">
        <f t="shared" si="7"/>
        <v>0</v>
      </c>
    </row>
    <row r="79" spans="9:13" x14ac:dyDescent="0.2">
      <c r="I79" s="17">
        <f t="shared" si="4"/>
        <v>0</v>
      </c>
      <c r="J79" s="17">
        <f t="shared" si="5"/>
        <v>0</v>
      </c>
      <c r="K79" s="16"/>
      <c r="L79" s="6">
        <f t="shared" si="6"/>
        <v>0</v>
      </c>
      <c r="M79" s="6">
        <f t="shared" si="7"/>
        <v>0</v>
      </c>
    </row>
    <row r="80" spans="9:13" x14ac:dyDescent="0.2">
      <c r="I80" s="17">
        <f t="shared" si="4"/>
        <v>0</v>
      </c>
      <c r="J80" s="17">
        <f t="shared" si="5"/>
        <v>0</v>
      </c>
      <c r="K80" s="16"/>
      <c r="L80" s="6">
        <f t="shared" si="6"/>
        <v>0</v>
      </c>
      <c r="M80" s="6">
        <f t="shared" si="7"/>
        <v>0</v>
      </c>
    </row>
    <row r="81" spans="9:13" x14ac:dyDescent="0.2">
      <c r="I81" s="17">
        <f t="shared" si="4"/>
        <v>0</v>
      </c>
      <c r="J81" s="17">
        <f t="shared" si="5"/>
        <v>0</v>
      </c>
      <c r="K81" s="16"/>
      <c r="L81" s="6">
        <f t="shared" si="6"/>
        <v>0</v>
      </c>
      <c r="M81" s="6">
        <f t="shared" si="7"/>
        <v>0</v>
      </c>
    </row>
    <row r="82" spans="9:13" x14ac:dyDescent="0.2">
      <c r="I82" s="17">
        <f t="shared" si="4"/>
        <v>0</v>
      </c>
      <c r="J82" s="17">
        <f t="shared" si="5"/>
        <v>0</v>
      </c>
      <c r="K82" s="16"/>
      <c r="L82" s="6">
        <f t="shared" si="6"/>
        <v>0</v>
      </c>
      <c r="M82" s="6">
        <f t="shared" si="7"/>
        <v>0</v>
      </c>
    </row>
    <row r="83" spans="9:13" x14ac:dyDescent="0.2">
      <c r="I83" s="17">
        <f t="shared" si="4"/>
        <v>0</v>
      </c>
      <c r="J83" s="17">
        <f t="shared" si="5"/>
        <v>0</v>
      </c>
      <c r="K83" s="16"/>
      <c r="L83" s="6">
        <f t="shared" si="6"/>
        <v>0</v>
      </c>
      <c r="M83" s="6">
        <f t="shared" si="7"/>
        <v>0</v>
      </c>
    </row>
    <row r="84" spans="9:13" x14ac:dyDescent="0.2">
      <c r="I84" s="17">
        <f t="shared" si="4"/>
        <v>0</v>
      </c>
      <c r="J84" s="17">
        <f t="shared" si="5"/>
        <v>0</v>
      </c>
      <c r="K84" s="16"/>
      <c r="L84" s="6">
        <f t="shared" si="6"/>
        <v>0</v>
      </c>
      <c r="M84" s="6">
        <f t="shared" si="7"/>
        <v>0</v>
      </c>
    </row>
    <row r="85" spans="9:13" x14ac:dyDescent="0.2">
      <c r="I85" s="17">
        <f t="shared" si="4"/>
        <v>0</v>
      </c>
      <c r="J85" s="17">
        <f t="shared" si="5"/>
        <v>0</v>
      </c>
      <c r="K85" s="16"/>
      <c r="L85" s="6">
        <f t="shared" si="6"/>
        <v>0</v>
      </c>
      <c r="M85" s="6">
        <f t="shared" si="7"/>
        <v>0</v>
      </c>
    </row>
    <row r="86" spans="9:13" x14ac:dyDescent="0.2">
      <c r="I86" s="17">
        <f t="shared" si="4"/>
        <v>0</v>
      </c>
      <c r="J86" s="17">
        <f t="shared" si="5"/>
        <v>0</v>
      </c>
      <c r="K86" s="16"/>
      <c r="L86" s="6">
        <f t="shared" si="6"/>
        <v>0</v>
      </c>
      <c r="M86" s="6">
        <f t="shared" si="7"/>
        <v>0</v>
      </c>
    </row>
    <row r="87" spans="9:13" x14ac:dyDescent="0.2">
      <c r="I87" s="17">
        <f t="shared" si="4"/>
        <v>0</v>
      </c>
      <c r="J87" s="17">
        <f t="shared" si="5"/>
        <v>0</v>
      </c>
      <c r="K87" s="16"/>
      <c r="L87" s="6">
        <f t="shared" si="6"/>
        <v>0</v>
      </c>
      <c r="M87" s="6">
        <f t="shared" si="7"/>
        <v>0</v>
      </c>
    </row>
    <row r="88" spans="9:13" x14ac:dyDescent="0.2">
      <c r="I88" s="17">
        <f t="shared" si="4"/>
        <v>0</v>
      </c>
      <c r="J88" s="17">
        <f t="shared" si="5"/>
        <v>0</v>
      </c>
      <c r="K88" s="16"/>
      <c r="L88" s="6">
        <f t="shared" si="6"/>
        <v>0</v>
      </c>
      <c r="M88" s="6">
        <f t="shared" si="7"/>
        <v>0</v>
      </c>
    </row>
    <row r="89" spans="9:13" x14ac:dyDescent="0.2">
      <c r="I89" s="17">
        <f t="shared" si="4"/>
        <v>0</v>
      </c>
      <c r="J89" s="17">
        <f t="shared" si="5"/>
        <v>0</v>
      </c>
      <c r="K89" s="16"/>
      <c r="L89" s="6">
        <f t="shared" si="6"/>
        <v>0</v>
      </c>
      <c r="M89" s="6">
        <f t="shared" si="7"/>
        <v>0</v>
      </c>
    </row>
    <row r="90" spans="9:13" x14ac:dyDescent="0.2">
      <c r="I90" s="17">
        <f t="shared" si="4"/>
        <v>0</v>
      </c>
      <c r="J90" s="17">
        <f t="shared" si="5"/>
        <v>0</v>
      </c>
      <c r="K90" s="16"/>
      <c r="L90" s="6">
        <f t="shared" si="6"/>
        <v>0</v>
      </c>
      <c r="M90" s="6">
        <f t="shared" si="7"/>
        <v>0</v>
      </c>
    </row>
    <row r="91" spans="9:13" x14ac:dyDescent="0.2">
      <c r="I91" s="17">
        <f t="shared" si="4"/>
        <v>0</v>
      </c>
      <c r="J91" s="17">
        <f t="shared" si="5"/>
        <v>0</v>
      </c>
      <c r="K91" s="16"/>
      <c r="L91" s="6">
        <f t="shared" si="6"/>
        <v>0</v>
      </c>
      <c r="M91" s="6">
        <f t="shared" si="7"/>
        <v>0</v>
      </c>
    </row>
    <row r="92" spans="9:13" x14ac:dyDescent="0.2">
      <c r="I92" s="17">
        <f t="shared" si="4"/>
        <v>0</v>
      </c>
      <c r="J92" s="17">
        <f t="shared" si="5"/>
        <v>0</v>
      </c>
      <c r="K92" s="16"/>
      <c r="L92" s="6">
        <f t="shared" si="6"/>
        <v>0</v>
      </c>
      <c r="M92" s="6">
        <f t="shared" si="7"/>
        <v>0</v>
      </c>
    </row>
    <row r="93" spans="9:13" x14ac:dyDescent="0.2">
      <c r="I93" s="17">
        <f t="shared" si="4"/>
        <v>0</v>
      </c>
      <c r="J93" s="17">
        <f t="shared" si="5"/>
        <v>0</v>
      </c>
      <c r="K93" s="16"/>
      <c r="L93" s="6">
        <f t="shared" si="6"/>
        <v>0</v>
      </c>
      <c r="M93" s="6">
        <f t="shared" si="7"/>
        <v>0</v>
      </c>
    </row>
    <row r="94" spans="9:13" x14ac:dyDescent="0.2">
      <c r="I94" s="17">
        <f t="shared" si="4"/>
        <v>0</v>
      </c>
      <c r="J94" s="17">
        <f t="shared" si="5"/>
        <v>0</v>
      </c>
      <c r="K94" s="16"/>
      <c r="L94" s="6">
        <f t="shared" si="6"/>
        <v>0</v>
      </c>
      <c r="M94" s="6">
        <f t="shared" si="7"/>
        <v>0</v>
      </c>
    </row>
    <row r="95" spans="9:13" x14ac:dyDescent="0.2">
      <c r="I95" s="17">
        <f t="shared" si="4"/>
        <v>0</v>
      </c>
      <c r="J95" s="17">
        <f t="shared" si="5"/>
        <v>0</v>
      </c>
      <c r="K95" s="16"/>
      <c r="L95" s="6">
        <f t="shared" si="6"/>
        <v>0</v>
      </c>
      <c r="M95" s="6">
        <f t="shared" si="7"/>
        <v>0</v>
      </c>
    </row>
    <row r="96" spans="9:13" x14ac:dyDescent="0.2">
      <c r="I96" s="17">
        <f t="shared" ref="I96:I159" si="8">C96-D96</f>
        <v>0</v>
      </c>
      <c r="J96" s="17">
        <f t="shared" ref="J96:J159" si="9">C96+D96</f>
        <v>0</v>
      </c>
      <c r="K96" s="16"/>
      <c r="L96" s="6">
        <f t="shared" si="6"/>
        <v>0</v>
      </c>
      <c r="M96" s="6">
        <f t="shared" si="7"/>
        <v>0</v>
      </c>
    </row>
    <row r="97" spans="9:13" x14ac:dyDescent="0.2">
      <c r="I97" s="17">
        <f t="shared" si="8"/>
        <v>0</v>
      </c>
      <c r="J97" s="17">
        <f t="shared" si="9"/>
        <v>0</v>
      </c>
      <c r="K97" s="16"/>
      <c r="L97" s="6">
        <f t="shared" si="6"/>
        <v>0</v>
      </c>
      <c r="M97" s="6">
        <f t="shared" si="7"/>
        <v>0</v>
      </c>
    </row>
    <row r="98" spans="9:13" x14ac:dyDescent="0.2">
      <c r="I98" s="17">
        <f t="shared" si="8"/>
        <v>0</v>
      </c>
      <c r="J98" s="17">
        <f t="shared" si="9"/>
        <v>0</v>
      </c>
      <c r="K98" s="16"/>
      <c r="L98" s="6">
        <f t="shared" si="6"/>
        <v>0</v>
      </c>
      <c r="M98" s="6">
        <f t="shared" si="7"/>
        <v>0</v>
      </c>
    </row>
    <row r="99" spans="9:13" x14ac:dyDescent="0.2">
      <c r="I99" s="17">
        <f t="shared" si="8"/>
        <v>0</v>
      </c>
      <c r="J99" s="17">
        <f t="shared" si="9"/>
        <v>0</v>
      </c>
      <c r="K99" s="16"/>
      <c r="L99" s="6">
        <f t="shared" si="6"/>
        <v>0</v>
      </c>
      <c r="M99" s="6">
        <f t="shared" si="7"/>
        <v>0</v>
      </c>
    </row>
    <row r="100" spans="9:13" x14ac:dyDescent="0.2">
      <c r="I100" s="17">
        <f t="shared" si="8"/>
        <v>0</v>
      </c>
      <c r="J100" s="17">
        <f t="shared" si="9"/>
        <v>0</v>
      </c>
      <c r="K100" s="16"/>
      <c r="L100" s="6">
        <f t="shared" si="6"/>
        <v>0</v>
      </c>
      <c r="M100" s="6">
        <f t="shared" si="7"/>
        <v>0</v>
      </c>
    </row>
    <row r="101" spans="9:13" x14ac:dyDescent="0.2">
      <c r="I101" s="17">
        <f t="shared" si="8"/>
        <v>0</v>
      </c>
      <c r="J101" s="17">
        <f t="shared" si="9"/>
        <v>0</v>
      </c>
      <c r="K101" s="16"/>
      <c r="L101" s="6">
        <f t="shared" si="6"/>
        <v>0</v>
      </c>
      <c r="M101" s="6">
        <f t="shared" si="7"/>
        <v>0</v>
      </c>
    </row>
    <row r="102" spans="9:13" x14ac:dyDescent="0.2">
      <c r="I102" s="17">
        <f t="shared" si="8"/>
        <v>0</v>
      </c>
      <c r="J102" s="17">
        <f t="shared" si="9"/>
        <v>0</v>
      </c>
      <c r="K102" s="16"/>
      <c r="L102" s="6">
        <f t="shared" si="6"/>
        <v>0</v>
      </c>
      <c r="M102" s="6">
        <f t="shared" si="7"/>
        <v>0</v>
      </c>
    </row>
    <row r="103" spans="9:13" x14ac:dyDescent="0.2">
      <c r="I103" s="17">
        <f t="shared" si="8"/>
        <v>0</v>
      </c>
      <c r="J103" s="17">
        <f t="shared" si="9"/>
        <v>0</v>
      </c>
      <c r="K103" s="16"/>
      <c r="L103" s="6">
        <f t="shared" si="6"/>
        <v>0</v>
      </c>
      <c r="M103" s="6">
        <f t="shared" si="7"/>
        <v>0</v>
      </c>
    </row>
    <row r="104" spans="9:13" x14ac:dyDescent="0.2">
      <c r="I104" s="17">
        <f t="shared" si="8"/>
        <v>0</v>
      </c>
      <c r="J104" s="17">
        <f t="shared" si="9"/>
        <v>0</v>
      </c>
      <c r="K104" s="16"/>
      <c r="L104" s="6">
        <f t="shared" si="6"/>
        <v>0</v>
      </c>
      <c r="M104" s="6">
        <f t="shared" si="7"/>
        <v>0</v>
      </c>
    </row>
    <row r="105" spans="9:13" x14ac:dyDescent="0.2">
      <c r="I105" s="17">
        <f t="shared" si="8"/>
        <v>0</v>
      </c>
      <c r="J105" s="17">
        <f t="shared" si="9"/>
        <v>0</v>
      </c>
      <c r="K105" s="16"/>
      <c r="L105" s="6">
        <f t="shared" si="6"/>
        <v>0</v>
      </c>
      <c r="M105" s="6">
        <f t="shared" si="7"/>
        <v>0</v>
      </c>
    </row>
    <row r="106" spans="9:13" x14ac:dyDescent="0.2">
      <c r="I106" s="17">
        <f t="shared" si="8"/>
        <v>0</v>
      </c>
      <c r="J106" s="17">
        <f t="shared" si="9"/>
        <v>0</v>
      </c>
      <c r="K106" s="16"/>
      <c r="L106" s="6">
        <f t="shared" si="6"/>
        <v>0</v>
      </c>
      <c r="M106" s="6">
        <f t="shared" si="7"/>
        <v>0</v>
      </c>
    </row>
    <row r="107" spans="9:13" x14ac:dyDescent="0.2">
      <c r="I107" s="17">
        <f t="shared" si="8"/>
        <v>0</v>
      </c>
      <c r="J107" s="17">
        <f t="shared" si="9"/>
        <v>0</v>
      </c>
      <c r="K107" s="16"/>
      <c r="L107" s="6">
        <f t="shared" si="6"/>
        <v>0</v>
      </c>
      <c r="M107" s="6">
        <f t="shared" si="7"/>
        <v>0</v>
      </c>
    </row>
    <row r="108" spans="9:13" x14ac:dyDescent="0.2">
      <c r="I108" s="17">
        <f t="shared" si="8"/>
        <v>0</v>
      </c>
      <c r="J108" s="17">
        <f t="shared" si="9"/>
        <v>0</v>
      </c>
      <c r="K108" s="16"/>
      <c r="L108" s="6">
        <f t="shared" si="6"/>
        <v>0</v>
      </c>
      <c r="M108" s="6">
        <f t="shared" si="7"/>
        <v>0</v>
      </c>
    </row>
    <row r="109" spans="9:13" x14ac:dyDescent="0.2">
      <c r="I109" s="17">
        <f t="shared" si="8"/>
        <v>0</v>
      </c>
      <c r="J109" s="17">
        <f t="shared" si="9"/>
        <v>0</v>
      </c>
      <c r="K109" s="16"/>
      <c r="L109" s="6">
        <f t="shared" si="6"/>
        <v>0</v>
      </c>
      <c r="M109" s="6">
        <f t="shared" si="7"/>
        <v>0</v>
      </c>
    </row>
    <row r="110" spans="9:13" x14ac:dyDescent="0.2">
      <c r="I110" s="17">
        <f t="shared" si="8"/>
        <v>0</v>
      </c>
      <c r="J110" s="17">
        <f t="shared" si="9"/>
        <v>0</v>
      </c>
      <c r="K110" s="1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17">
        <f t="shared" si="8"/>
        <v>0</v>
      </c>
      <c r="J111" s="17">
        <f t="shared" si="9"/>
        <v>0</v>
      </c>
      <c r="K111" s="16"/>
      <c r="L111" s="6">
        <f t="shared" si="10"/>
        <v>0</v>
      </c>
      <c r="M111" s="6">
        <f t="shared" si="11"/>
        <v>0</v>
      </c>
    </row>
    <row r="112" spans="9:13" x14ac:dyDescent="0.2">
      <c r="I112" s="17">
        <f t="shared" si="8"/>
        <v>0</v>
      </c>
      <c r="J112" s="17">
        <f t="shared" si="9"/>
        <v>0</v>
      </c>
      <c r="K112" s="16"/>
      <c r="L112" s="6">
        <f t="shared" si="10"/>
        <v>0</v>
      </c>
      <c r="M112" s="6">
        <f t="shared" si="11"/>
        <v>0</v>
      </c>
    </row>
    <row r="113" spans="9:13" x14ac:dyDescent="0.2">
      <c r="I113" s="17">
        <f t="shared" si="8"/>
        <v>0</v>
      </c>
      <c r="J113" s="17">
        <f t="shared" si="9"/>
        <v>0</v>
      </c>
      <c r="K113" s="16"/>
      <c r="L113" s="6">
        <f t="shared" si="10"/>
        <v>0</v>
      </c>
      <c r="M113" s="6">
        <f t="shared" si="11"/>
        <v>0</v>
      </c>
    </row>
    <row r="114" spans="9:13" x14ac:dyDescent="0.2">
      <c r="I114" s="17">
        <f t="shared" si="8"/>
        <v>0</v>
      </c>
      <c r="J114" s="17">
        <f t="shared" si="9"/>
        <v>0</v>
      </c>
      <c r="K114" s="16"/>
      <c r="L114" s="6">
        <f t="shared" si="10"/>
        <v>0</v>
      </c>
      <c r="M114" s="6">
        <f t="shared" si="11"/>
        <v>0</v>
      </c>
    </row>
    <row r="115" spans="9:13" x14ac:dyDescent="0.2">
      <c r="I115" s="17">
        <f t="shared" si="8"/>
        <v>0</v>
      </c>
      <c r="J115" s="17">
        <f t="shared" si="9"/>
        <v>0</v>
      </c>
      <c r="K115" s="16"/>
      <c r="L115" s="6">
        <f t="shared" si="10"/>
        <v>0</v>
      </c>
      <c r="M115" s="6">
        <f t="shared" si="11"/>
        <v>0</v>
      </c>
    </row>
    <row r="116" spans="9:13" x14ac:dyDescent="0.2">
      <c r="I116" s="17">
        <f t="shared" si="8"/>
        <v>0</v>
      </c>
      <c r="J116" s="17">
        <f t="shared" si="9"/>
        <v>0</v>
      </c>
      <c r="K116" s="16"/>
      <c r="L116" s="6">
        <f t="shared" si="10"/>
        <v>0</v>
      </c>
      <c r="M116" s="6">
        <f t="shared" si="11"/>
        <v>0</v>
      </c>
    </row>
    <row r="117" spans="9:13" x14ac:dyDescent="0.2">
      <c r="I117" s="17">
        <f t="shared" si="8"/>
        <v>0</v>
      </c>
      <c r="J117" s="17">
        <f t="shared" si="9"/>
        <v>0</v>
      </c>
      <c r="K117" s="16"/>
      <c r="L117" s="6">
        <f t="shared" si="10"/>
        <v>0</v>
      </c>
      <c r="M117" s="6">
        <f t="shared" si="11"/>
        <v>0</v>
      </c>
    </row>
    <row r="118" spans="9:13" x14ac:dyDescent="0.2">
      <c r="I118" s="17">
        <f t="shared" si="8"/>
        <v>0</v>
      </c>
      <c r="J118" s="17">
        <f t="shared" si="9"/>
        <v>0</v>
      </c>
      <c r="K118" s="16"/>
      <c r="L118" s="6">
        <f t="shared" si="10"/>
        <v>0</v>
      </c>
      <c r="M118" s="6">
        <f t="shared" si="11"/>
        <v>0</v>
      </c>
    </row>
    <row r="119" spans="9:13" x14ac:dyDescent="0.2">
      <c r="I119" s="17">
        <f t="shared" si="8"/>
        <v>0</v>
      </c>
      <c r="J119" s="17">
        <f t="shared" si="9"/>
        <v>0</v>
      </c>
      <c r="K119" s="16"/>
      <c r="L119" s="6">
        <f t="shared" si="10"/>
        <v>0</v>
      </c>
      <c r="M119" s="6">
        <f t="shared" si="11"/>
        <v>0</v>
      </c>
    </row>
    <row r="120" spans="9:13" x14ac:dyDescent="0.2">
      <c r="I120" s="17">
        <f t="shared" si="8"/>
        <v>0</v>
      </c>
      <c r="J120" s="17">
        <f t="shared" si="9"/>
        <v>0</v>
      </c>
      <c r="K120" s="16"/>
      <c r="L120" s="6">
        <f t="shared" si="10"/>
        <v>0</v>
      </c>
      <c r="M120" s="6">
        <f t="shared" si="11"/>
        <v>0</v>
      </c>
    </row>
    <row r="121" spans="9:13" x14ac:dyDescent="0.2">
      <c r="I121" s="17">
        <f t="shared" si="8"/>
        <v>0</v>
      </c>
      <c r="J121" s="17">
        <f t="shared" si="9"/>
        <v>0</v>
      </c>
      <c r="K121" s="16"/>
      <c r="L121" s="6">
        <f t="shared" si="10"/>
        <v>0</v>
      </c>
      <c r="M121" s="6">
        <f t="shared" si="11"/>
        <v>0</v>
      </c>
    </row>
    <row r="122" spans="9:13" x14ac:dyDescent="0.2">
      <c r="I122" s="17">
        <f t="shared" si="8"/>
        <v>0</v>
      </c>
      <c r="J122" s="17">
        <f t="shared" si="9"/>
        <v>0</v>
      </c>
      <c r="K122" s="16"/>
      <c r="L122" s="6">
        <f t="shared" si="10"/>
        <v>0</v>
      </c>
      <c r="M122" s="6">
        <f t="shared" si="11"/>
        <v>0</v>
      </c>
    </row>
    <row r="123" spans="9:13" x14ac:dyDescent="0.2">
      <c r="I123" s="17">
        <f t="shared" si="8"/>
        <v>0</v>
      </c>
      <c r="J123" s="17">
        <f t="shared" si="9"/>
        <v>0</v>
      </c>
      <c r="K123" s="16"/>
      <c r="L123" s="6">
        <f t="shared" si="10"/>
        <v>0</v>
      </c>
      <c r="M123" s="6">
        <f t="shared" si="11"/>
        <v>0</v>
      </c>
    </row>
    <row r="124" spans="9:13" x14ac:dyDescent="0.2">
      <c r="I124" s="17">
        <f t="shared" si="8"/>
        <v>0</v>
      </c>
      <c r="J124" s="17">
        <f t="shared" si="9"/>
        <v>0</v>
      </c>
      <c r="K124" s="16"/>
      <c r="L124" s="6">
        <f t="shared" si="10"/>
        <v>0</v>
      </c>
      <c r="M124" s="6">
        <f t="shared" si="11"/>
        <v>0</v>
      </c>
    </row>
    <row r="125" spans="9:13" x14ac:dyDescent="0.2">
      <c r="I125" s="17">
        <f t="shared" si="8"/>
        <v>0</v>
      </c>
      <c r="J125" s="17">
        <f t="shared" si="9"/>
        <v>0</v>
      </c>
      <c r="K125" s="16"/>
      <c r="L125" s="6">
        <f t="shared" si="10"/>
        <v>0</v>
      </c>
      <c r="M125" s="6">
        <f t="shared" si="11"/>
        <v>0</v>
      </c>
    </row>
    <row r="126" spans="9:13" x14ac:dyDescent="0.2">
      <c r="I126" s="17">
        <f t="shared" si="8"/>
        <v>0</v>
      </c>
      <c r="J126" s="17">
        <f t="shared" si="9"/>
        <v>0</v>
      </c>
      <c r="K126" s="16"/>
      <c r="L126" s="6">
        <f t="shared" si="10"/>
        <v>0</v>
      </c>
      <c r="M126" s="6">
        <f t="shared" si="11"/>
        <v>0</v>
      </c>
    </row>
    <row r="127" spans="9:13" x14ac:dyDescent="0.2">
      <c r="I127" s="17">
        <f t="shared" si="8"/>
        <v>0</v>
      </c>
      <c r="J127" s="17">
        <f t="shared" si="9"/>
        <v>0</v>
      </c>
      <c r="K127" s="16"/>
      <c r="L127" s="6">
        <f t="shared" si="10"/>
        <v>0</v>
      </c>
      <c r="M127" s="6">
        <f t="shared" si="11"/>
        <v>0</v>
      </c>
    </row>
    <row r="128" spans="9:13" x14ac:dyDescent="0.2">
      <c r="I128" s="17">
        <f t="shared" si="8"/>
        <v>0</v>
      </c>
      <c r="J128" s="17">
        <f t="shared" si="9"/>
        <v>0</v>
      </c>
      <c r="K128" s="16"/>
      <c r="L128" s="6">
        <f t="shared" si="10"/>
        <v>0</v>
      </c>
      <c r="M128" s="6">
        <f t="shared" si="11"/>
        <v>0</v>
      </c>
    </row>
    <row r="129" spans="9:13" x14ac:dyDescent="0.2">
      <c r="I129" s="17">
        <f t="shared" si="8"/>
        <v>0</v>
      </c>
      <c r="J129" s="17">
        <f t="shared" si="9"/>
        <v>0</v>
      </c>
      <c r="K129" s="16"/>
      <c r="L129" s="6">
        <f t="shared" si="10"/>
        <v>0</v>
      </c>
      <c r="M129" s="6">
        <f t="shared" si="11"/>
        <v>0</v>
      </c>
    </row>
    <row r="130" spans="9:13" x14ac:dyDescent="0.2">
      <c r="I130" s="17">
        <f t="shared" si="8"/>
        <v>0</v>
      </c>
      <c r="J130" s="17">
        <f t="shared" si="9"/>
        <v>0</v>
      </c>
      <c r="K130" s="16"/>
      <c r="L130" s="6">
        <f t="shared" si="10"/>
        <v>0</v>
      </c>
      <c r="M130" s="6">
        <f t="shared" si="11"/>
        <v>0</v>
      </c>
    </row>
    <row r="131" spans="9:13" x14ac:dyDescent="0.2">
      <c r="I131" s="17">
        <f t="shared" si="8"/>
        <v>0</v>
      </c>
      <c r="J131" s="17">
        <f t="shared" si="9"/>
        <v>0</v>
      </c>
      <c r="K131" s="16"/>
      <c r="L131" s="6">
        <f t="shared" si="10"/>
        <v>0</v>
      </c>
      <c r="M131" s="6">
        <f t="shared" si="11"/>
        <v>0</v>
      </c>
    </row>
    <row r="132" spans="9:13" x14ac:dyDescent="0.2">
      <c r="I132" s="17">
        <f t="shared" si="8"/>
        <v>0</v>
      </c>
      <c r="J132" s="17">
        <f t="shared" si="9"/>
        <v>0</v>
      </c>
      <c r="K132" s="16"/>
      <c r="L132" s="6">
        <f t="shared" si="10"/>
        <v>0</v>
      </c>
      <c r="M132" s="6">
        <f t="shared" si="11"/>
        <v>0</v>
      </c>
    </row>
    <row r="133" spans="9:13" x14ac:dyDescent="0.2">
      <c r="I133" s="17">
        <f t="shared" si="8"/>
        <v>0</v>
      </c>
      <c r="J133" s="17">
        <f t="shared" si="9"/>
        <v>0</v>
      </c>
      <c r="K133" s="16"/>
      <c r="L133" s="6">
        <f t="shared" si="10"/>
        <v>0</v>
      </c>
      <c r="M133" s="6">
        <f t="shared" si="11"/>
        <v>0</v>
      </c>
    </row>
    <row r="134" spans="9:13" x14ac:dyDescent="0.2">
      <c r="I134" s="17">
        <f t="shared" si="8"/>
        <v>0</v>
      </c>
      <c r="J134" s="17">
        <f t="shared" si="9"/>
        <v>0</v>
      </c>
      <c r="K134" s="16"/>
      <c r="L134" s="6">
        <f t="shared" si="10"/>
        <v>0</v>
      </c>
      <c r="M134" s="6">
        <f t="shared" si="11"/>
        <v>0</v>
      </c>
    </row>
    <row r="135" spans="9:13" x14ac:dyDescent="0.2">
      <c r="I135" s="17">
        <f t="shared" si="8"/>
        <v>0</v>
      </c>
      <c r="J135" s="17">
        <f t="shared" si="9"/>
        <v>0</v>
      </c>
      <c r="K135" s="16"/>
      <c r="L135" s="6">
        <f t="shared" si="10"/>
        <v>0</v>
      </c>
      <c r="M135" s="6">
        <f t="shared" si="11"/>
        <v>0</v>
      </c>
    </row>
    <row r="136" spans="9:13" x14ac:dyDescent="0.2">
      <c r="I136" s="17">
        <f t="shared" si="8"/>
        <v>0</v>
      </c>
      <c r="J136" s="17">
        <f t="shared" si="9"/>
        <v>0</v>
      </c>
      <c r="K136" s="16"/>
      <c r="L136" s="6">
        <f t="shared" si="10"/>
        <v>0</v>
      </c>
      <c r="M136" s="6">
        <f t="shared" si="11"/>
        <v>0</v>
      </c>
    </row>
    <row r="137" spans="9:13" x14ac:dyDescent="0.2">
      <c r="I137" s="17">
        <f t="shared" si="8"/>
        <v>0</v>
      </c>
      <c r="J137" s="17">
        <f t="shared" si="9"/>
        <v>0</v>
      </c>
      <c r="K137" s="16"/>
      <c r="L137" s="6">
        <f t="shared" si="10"/>
        <v>0</v>
      </c>
      <c r="M137" s="6">
        <f t="shared" si="11"/>
        <v>0</v>
      </c>
    </row>
    <row r="138" spans="9:13" x14ac:dyDescent="0.2">
      <c r="I138" s="17">
        <f t="shared" si="8"/>
        <v>0</v>
      </c>
      <c r="J138" s="17">
        <f t="shared" si="9"/>
        <v>0</v>
      </c>
      <c r="K138" s="16"/>
      <c r="L138" s="6">
        <f t="shared" si="10"/>
        <v>0</v>
      </c>
      <c r="M138" s="6">
        <f t="shared" si="11"/>
        <v>0</v>
      </c>
    </row>
    <row r="139" spans="9:13" x14ac:dyDescent="0.2">
      <c r="I139" s="17">
        <f t="shared" si="8"/>
        <v>0</v>
      </c>
      <c r="J139" s="17">
        <f t="shared" si="9"/>
        <v>0</v>
      </c>
      <c r="K139" s="16"/>
      <c r="L139" s="6">
        <f t="shared" si="10"/>
        <v>0</v>
      </c>
      <c r="M139" s="6">
        <f t="shared" si="11"/>
        <v>0</v>
      </c>
    </row>
    <row r="140" spans="9:13" x14ac:dyDescent="0.2">
      <c r="I140" s="17">
        <f t="shared" si="8"/>
        <v>0</v>
      </c>
      <c r="J140" s="17">
        <f t="shared" si="9"/>
        <v>0</v>
      </c>
      <c r="K140" s="16"/>
      <c r="L140" s="6">
        <f t="shared" si="10"/>
        <v>0</v>
      </c>
      <c r="M140" s="6">
        <f t="shared" si="11"/>
        <v>0</v>
      </c>
    </row>
    <row r="141" spans="9:13" x14ac:dyDescent="0.2">
      <c r="I141" s="17">
        <f t="shared" si="8"/>
        <v>0</v>
      </c>
      <c r="J141" s="17">
        <f t="shared" si="9"/>
        <v>0</v>
      </c>
      <c r="K141" s="16"/>
      <c r="L141" s="6">
        <f t="shared" si="10"/>
        <v>0</v>
      </c>
      <c r="M141" s="6">
        <f t="shared" si="11"/>
        <v>0</v>
      </c>
    </row>
    <row r="142" spans="9:13" x14ac:dyDescent="0.2">
      <c r="I142" s="17">
        <f t="shared" si="8"/>
        <v>0</v>
      </c>
      <c r="J142" s="17">
        <f t="shared" si="9"/>
        <v>0</v>
      </c>
      <c r="K142" s="16"/>
      <c r="L142" s="6">
        <f t="shared" si="10"/>
        <v>0</v>
      </c>
      <c r="M142" s="6">
        <f t="shared" si="11"/>
        <v>0</v>
      </c>
    </row>
    <row r="143" spans="9:13" x14ac:dyDescent="0.2">
      <c r="I143" s="17">
        <f t="shared" si="8"/>
        <v>0</v>
      </c>
      <c r="J143" s="17">
        <f t="shared" si="9"/>
        <v>0</v>
      </c>
      <c r="K143" s="16"/>
      <c r="L143" s="6">
        <f t="shared" si="10"/>
        <v>0</v>
      </c>
      <c r="M143" s="6">
        <f t="shared" si="11"/>
        <v>0</v>
      </c>
    </row>
    <row r="144" spans="9:13" x14ac:dyDescent="0.2">
      <c r="I144" s="17">
        <f t="shared" si="8"/>
        <v>0</v>
      </c>
      <c r="J144" s="17">
        <f t="shared" si="9"/>
        <v>0</v>
      </c>
      <c r="K144" s="16"/>
      <c r="L144" s="6">
        <f t="shared" si="10"/>
        <v>0</v>
      </c>
      <c r="M144" s="6">
        <f t="shared" si="11"/>
        <v>0</v>
      </c>
    </row>
    <row r="145" spans="9:13" x14ac:dyDescent="0.2">
      <c r="I145" s="17">
        <f t="shared" si="8"/>
        <v>0</v>
      </c>
      <c r="J145" s="17">
        <f t="shared" si="9"/>
        <v>0</v>
      </c>
      <c r="K145" s="16"/>
      <c r="L145" s="6">
        <f t="shared" si="10"/>
        <v>0</v>
      </c>
      <c r="M145" s="6">
        <f t="shared" si="11"/>
        <v>0</v>
      </c>
    </row>
    <row r="146" spans="9:13" x14ac:dyDescent="0.2">
      <c r="I146" s="17">
        <f t="shared" si="8"/>
        <v>0</v>
      </c>
      <c r="J146" s="17">
        <f t="shared" si="9"/>
        <v>0</v>
      </c>
      <c r="K146" s="16"/>
      <c r="L146" s="6">
        <f t="shared" si="10"/>
        <v>0</v>
      </c>
      <c r="M146" s="6">
        <f t="shared" si="11"/>
        <v>0</v>
      </c>
    </row>
    <row r="147" spans="9:13" x14ac:dyDescent="0.2">
      <c r="I147" s="17">
        <f t="shared" si="8"/>
        <v>0</v>
      </c>
      <c r="J147" s="17">
        <f t="shared" si="9"/>
        <v>0</v>
      </c>
      <c r="K147" s="16"/>
      <c r="L147" s="6">
        <f t="shared" si="10"/>
        <v>0</v>
      </c>
      <c r="M147" s="6">
        <f t="shared" si="11"/>
        <v>0</v>
      </c>
    </row>
    <row r="148" spans="9:13" x14ac:dyDescent="0.2">
      <c r="I148" s="17">
        <f t="shared" si="8"/>
        <v>0</v>
      </c>
      <c r="J148" s="17">
        <f t="shared" si="9"/>
        <v>0</v>
      </c>
      <c r="K148" s="16"/>
      <c r="L148" s="6">
        <f t="shared" si="10"/>
        <v>0</v>
      </c>
      <c r="M148" s="6">
        <f t="shared" si="11"/>
        <v>0</v>
      </c>
    </row>
    <row r="149" spans="9:13" x14ac:dyDescent="0.2">
      <c r="I149" s="17">
        <f t="shared" si="8"/>
        <v>0</v>
      </c>
      <c r="J149" s="17">
        <f t="shared" si="9"/>
        <v>0</v>
      </c>
      <c r="K149" s="16"/>
      <c r="L149" s="6">
        <f t="shared" si="10"/>
        <v>0</v>
      </c>
      <c r="M149" s="6">
        <f t="shared" si="11"/>
        <v>0</v>
      </c>
    </row>
    <row r="150" spans="9:13" x14ac:dyDescent="0.2">
      <c r="I150" s="17">
        <f t="shared" si="8"/>
        <v>0</v>
      </c>
      <c r="J150" s="17">
        <f t="shared" si="9"/>
        <v>0</v>
      </c>
      <c r="K150" s="16"/>
      <c r="L150" s="6">
        <f t="shared" si="10"/>
        <v>0</v>
      </c>
      <c r="M150" s="6">
        <f t="shared" si="11"/>
        <v>0</v>
      </c>
    </row>
    <row r="151" spans="9:13" x14ac:dyDescent="0.2">
      <c r="I151" s="17">
        <f t="shared" si="8"/>
        <v>0</v>
      </c>
      <c r="J151" s="17">
        <f t="shared" si="9"/>
        <v>0</v>
      </c>
      <c r="K151" s="16"/>
      <c r="L151" s="6">
        <f t="shared" si="10"/>
        <v>0</v>
      </c>
      <c r="M151" s="6">
        <f t="shared" si="11"/>
        <v>0</v>
      </c>
    </row>
    <row r="152" spans="9:13" x14ac:dyDescent="0.2">
      <c r="I152" s="17">
        <f t="shared" si="8"/>
        <v>0</v>
      </c>
      <c r="J152" s="17">
        <f t="shared" si="9"/>
        <v>0</v>
      </c>
      <c r="K152" s="16"/>
      <c r="L152" s="6">
        <f t="shared" si="10"/>
        <v>0</v>
      </c>
      <c r="M152" s="6">
        <f t="shared" si="11"/>
        <v>0</v>
      </c>
    </row>
    <row r="153" spans="9:13" x14ac:dyDescent="0.2">
      <c r="I153" s="17">
        <f t="shared" si="8"/>
        <v>0</v>
      </c>
      <c r="J153" s="17">
        <f t="shared" si="9"/>
        <v>0</v>
      </c>
      <c r="K153" s="16"/>
      <c r="L153" s="6">
        <f t="shared" si="10"/>
        <v>0</v>
      </c>
      <c r="M153" s="6">
        <f t="shared" si="11"/>
        <v>0</v>
      </c>
    </row>
    <row r="154" spans="9:13" x14ac:dyDescent="0.2">
      <c r="I154" s="17">
        <f t="shared" si="8"/>
        <v>0</v>
      </c>
      <c r="J154" s="17">
        <f t="shared" si="9"/>
        <v>0</v>
      </c>
      <c r="K154" s="16"/>
      <c r="L154" s="6">
        <f t="shared" si="10"/>
        <v>0</v>
      </c>
      <c r="M154" s="6">
        <f t="shared" si="11"/>
        <v>0</v>
      </c>
    </row>
    <row r="155" spans="9:13" x14ac:dyDescent="0.2">
      <c r="I155" s="17">
        <f t="shared" si="8"/>
        <v>0</v>
      </c>
      <c r="J155" s="17">
        <f t="shared" si="9"/>
        <v>0</v>
      </c>
      <c r="K155" s="16"/>
      <c r="L155" s="6">
        <f t="shared" si="10"/>
        <v>0</v>
      </c>
      <c r="M155" s="6">
        <f t="shared" si="11"/>
        <v>0</v>
      </c>
    </row>
    <row r="156" spans="9:13" x14ac:dyDescent="0.2">
      <c r="I156" s="17">
        <f t="shared" si="8"/>
        <v>0</v>
      </c>
      <c r="J156" s="17">
        <f t="shared" si="9"/>
        <v>0</v>
      </c>
      <c r="K156" s="16"/>
      <c r="L156" s="6">
        <f t="shared" si="10"/>
        <v>0</v>
      </c>
      <c r="M156" s="6">
        <f t="shared" si="11"/>
        <v>0</v>
      </c>
    </row>
    <row r="157" spans="9:13" x14ac:dyDescent="0.2">
      <c r="I157" s="17">
        <f t="shared" si="8"/>
        <v>0</v>
      </c>
      <c r="J157" s="17">
        <f t="shared" si="9"/>
        <v>0</v>
      </c>
      <c r="K157" s="16"/>
      <c r="L157" s="6">
        <f t="shared" si="10"/>
        <v>0</v>
      </c>
      <c r="M157" s="6">
        <f t="shared" si="11"/>
        <v>0</v>
      </c>
    </row>
    <row r="158" spans="9:13" x14ac:dyDescent="0.2">
      <c r="I158" s="17">
        <f t="shared" si="8"/>
        <v>0</v>
      </c>
      <c r="J158" s="17">
        <f t="shared" si="9"/>
        <v>0</v>
      </c>
      <c r="K158" s="16"/>
      <c r="L158" s="6">
        <f t="shared" si="10"/>
        <v>0</v>
      </c>
      <c r="M158" s="6">
        <f t="shared" si="11"/>
        <v>0</v>
      </c>
    </row>
    <row r="159" spans="9:13" x14ac:dyDescent="0.2">
      <c r="I159" s="17">
        <f t="shared" si="8"/>
        <v>0</v>
      </c>
      <c r="J159" s="17">
        <f t="shared" si="9"/>
        <v>0</v>
      </c>
      <c r="K159" s="16"/>
      <c r="L159" s="6">
        <f t="shared" si="10"/>
        <v>0</v>
      </c>
      <c r="M159" s="6">
        <f t="shared" si="11"/>
        <v>0</v>
      </c>
    </row>
    <row r="160" spans="9:13" x14ac:dyDescent="0.2">
      <c r="I160" s="17">
        <f t="shared" ref="I160:I223" si="12">C160-D160</f>
        <v>0</v>
      </c>
      <c r="J160" s="17">
        <f t="shared" ref="J160:J223" si="13">C160+D160</f>
        <v>0</v>
      </c>
      <c r="K160" s="16"/>
      <c r="L160" s="6">
        <f t="shared" si="10"/>
        <v>0</v>
      </c>
      <c r="M160" s="6">
        <f t="shared" si="11"/>
        <v>0</v>
      </c>
    </row>
    <row r="161" spans="9:13" x14ac:dyDescent="0.2">
      <c r="I161" s="17">
        <f t="shared" si="12"/>
        <v>0</v>
      </c>
      <c r="J161" s="17">
        <f t="shared" si="13"/>
        <v>0</v>
      </c>
      <c r="K161" s="16"/>
      <c r="L161" s="6">
        <f t="shared" si="10"/>
        <v>0</v>
      </c>
      <c r="M161" s="6">
        <f t="shared" si="11"/>
        <v>0</v>
      </c>
    </row>
    <row r="162" spans="9:13" x14ac:dyDescent="0.2">
      <c r="I162" s="17">
        <f t="shared" si="12"/>
        <v>0</v>
      </c>
      <c r="J162" s="17">
        <f t="shared" si="13"/>
        <v>0</v>
      </c>
      <c r="K162" s="16"/>
      <c r="L162" s="6">
        <f t="shared" si="10"/>
        <v>0</v>
      </c>
      <c r="M162" s="6">
        <f t="shared" si="11"/>
        <v>0</v>
      </c>
    </row>
    <row r="163" spans="9:13" x14ac:dyDescent="0.2">
      <c r="I163" s="17">
        <f t="shared" si="12"/>
        <v>0</v>
      </c>
      <c r="J163" s="17">
        <f t="shared" si="13"/>
        <v>0</v>
      </c>
      <c r="K163" s="16"/>
      <c r="L163" s="6">
        <f t="shared" si="10"/>
        <v>0</v>
      </c>
      <c r="M163" s="6">
        <f t="shared" si="11"/>
        <v>0</v>
      </c>
    </row>
    <row r="164" spans="9:13" x14ac:dyDescent="0.2">
      <c r="I164" s="17">
        <f t="shared" si="12"/>
        <v>0</v>
      </c>
      <c r="J164" s="17">
        <f t="shared" si="13"/>
        <v>0</v>
      </c>
      <c r="K164" s="16"/>
      <c r="L164" s="6">
        <f t="shared" si="10"/>
        <v>0</v>
      </c>
      <c r="M164" s="6">
        <f t="shared" si="11"/>
        <v>0</v>
      </c>
    </row>
    <row r="165" spans="9:13" x14ac:dyDescent="0.2">
      <c r="I165" s="17">
        <f t="shared" si="12"/>
        <v>0</v>
      </c>
      <c r="J165" s="17">
        <f t="shared" si="13"/>
        <v>0</v>
      </c>
      <c r="K165" s="16"/>
      <c r="L165" s="6">
        <f t="shared" si="10"/>
        <v>0</v>
      </c>
      <c r="M165" s="6">
        <f t="shared" si="11"/>
        <v>0</v>
      </c>
    </row>
    <row r="166" spans="9:13" x14ac:dyDescent="0.2">
      <c r="I166" s="17">
        <f t="shared" si="12"/>
        <v>0</v>
      </c>
      <c r="J166" s="17">
        <f t="shared" si="13"/>
        <v>0</v>
      </c>
      <c r="K166" s="16"/>
      <c r="L166" s="6">
        <f t="shared" si="10"/>
        <v>0</v>
      </c>
      <c r="M166" s="6">
        <f t="shared" si="11"/>
        <v>0</v>
      </c>
    </row>
    <row r="167" spans="9:13" x14ac:dyDescent="0.2">
      <c r="I167" s="17">
        <f t="shared" si="12"/>
        <v>0</v>
      </c>
      <c r="J167" s="17">
        <f t="shared" si="13"/>
        <v>0</v>
      </c>
      <c r="K167" s="16"/>
      <c r="L167" s="6">
        <f t="shared" si="10"/>
        <v>0</v>
      </c>
      <c r="M167" s="6">
        <f t="shared" si="11"/>
        <v>0</v>
      </c>
    </row>
    <row r="168" spans="9:13" x14ac:dyDescent="0.2">
      <c r="I168" s="17">
        <f t="shared" si="12"/>
        <v>0</v>
      </c>
      <c r="J168" s="17">
        <f t="shared" si="13"/>
        <v>0</v>
      </c>
      <c r="K168" s="16"/>
      <c r="L168" s="6">
        <f t="shared" si="10"/>
        <v>0</v>
      </c>
      <c r="M168" s="6">
        <f t="shared" si="11"/>
        <v>0</v>
      </c>
    </row>
    <row r="169" spans="9:13" x14ac:dyDescent="0.2">
      <c r="I169" s="17">
        <f t="shared" si="12"/>
        <v>0</v>
      </c>
      <c r="J169" s="17">
        <f t="shared" si="13"/>
        <v>0</v>
      </c>
      <c r="K169" s="16"/>
      <c r="L169" s="6">
        <f t="shared" si="10"/>
        <v>0</v>
      </c>
      <c r="M169" s="6">
        <f t="shared" si="11"/>
        <v>0</v>
      </c>
    </row>
    <row r="170" spans="9:13" x14ac:dyDescent="0.2">
      <c r="I170" s="17">
        <f t="shared" si="12"/>
        <v>0</v>
      </c>
      <c r="J170" s="17">
        <f t="shared" si="13"/>
        <v>0</v>
      </c>
      <c r="K170" s="16"/>
      <c r="L170" s="6">
        <f t="shared" si="10"/>
        <v>0</v>
      </c>
      <c r="M170" s="6">
        <f t="shared" si="11"/>
        <v>0</v>
      </c>
    </row>
    <row r="171" spans="9:13" x14ac:dyDescent="0.2">
      <c r="I171" s="17">
        <f t="shared" si="12"/>
        <v>0</v>
      </c>
      <c r="J171" s="17">
        <f t="shared" si="13"/>
        <v>0</v>
      </c>
      <c r="K171" s="16"/>
      <c r="L171" s="6">
        <f t="shared" si="10"/>
        <v>0</v>
      </c>
      <c r="M171" s="6">
        <f t="shared" si="11"/>
        <v>0</v>
      </c>
    </row>
    <row r="172" spans="9:13" x14ac:dyDescent="0.2">
      <c r="I172" s="17">
        <f t="shared" si="12"/>
        <v>0</v>
      </c>
      <c r="J172" s="17">
        <f t="shared" si="13"/>
        <v>0</v>
      </c>
      <c r="K172" s="16"/>
      <c r="L172" s="6">
        <f t="shared" si="10"/>
        <v>0</v>
      </c>
      <c r="M172" s="6">
        <f t="shared" si="11"/>
        <v>0</v>
      </c>
    </row>
    <row r="173" spans="9:13" x14ac:dyDescent="0.2">
      <c r="I173" s="17">
        <f t="shared" si="12"/>
        <v>0</v>
      </c>
      <c r="J173" s="17">
        <f t="shared" si="13"/>
        <v>0</v>
      </c>
      <c r="K173" s="16"/>
      <c r="L173" s="6">
        <f t="shared" si="10"/>
        <v>0</v>
      </c>
      <c r="M173" s="6">
        <f t="shared" si="11"/>
        <v>0</v>
      </c>
    </row>
    <row r="174" spans="9:13" x14ac:dyDescent="0.2">
      <c r="I174" s="17">
        <f t="shared" si="12"/>
        <v>0</v>
      </c>
      <c r="J174" s="17">
        <f t="shared" si="13"/>
        <v>0</v>
      </c>
      <c r="K174" s="1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17">
        <f t="shared" si="12"/>
        <v>0</v>
      </c>
      <c r="J175" s="17">
        <f t="shared" si="13"/>
        <v>0</v>
      </c>
      <c r="K175" s="16"/>
      <c r="L175" s="6">
        <f t="shared" si="14"/>
        <v>0</v>
      </c>
      <c r="M175" s="6">
        <f t="shared" si="15"/>
        <v>0</v>
      </c>
    </row>
    <row r="176" spans="9:13" x14ac:dyDescent="0.2">
      <c r="I176" s="17">
        <f t="shared" si="12"/>
        <v>0</v>
      </c>
      <c r="J176" s="17">
        <f t="shared" si="13"/>
        <v>0</v>
      </c>
      <c r="K176" s="16"/>
      <c r="L176" s="6">
        <f t="shared" si="14"/>
        <v>0</v>
      </c>
      <c r="M176" s="6">
        <f t="shared" si="15"/>
        <v>0</v>
      </c>
    </row>
    <row r="177" spans="9:13" x14ac:dyDescent="0.2">
      <c r="I177" s="17">
        <f t="shared" si="12"/>
        <v>0</v>
      </c>
      <c r="J177" s="17">
        <f t="shared" si="13"/>
        <v>0</v>
      </c>
      <c r="K177" s="16"/>
      <c r="L177" s="6">
        <f t="shared" si="14"/>
        <v>0</v>
      </c>
      <c r="M177" s="6">
        <f t="shared" si="15"/>
        <v>0</v>
      </c>
    </row>
    <row r="178" spans="9:13" x14ac:dyDescent="0.2">
      <c r="I178" s="17">
        <f t="shared" si="12"/>
        <v>0</v>
      </c>
      <c r="J178" s="17">
        <f t="shared" si="13"/>
        <v>0</v>
      </c>
      <c r="K178" s="16"/>
      <c r="L178" s="6">
        <f t="shared" si="14"/>
        <v>0</v>
      </c>
      <c r="M178" s="6">
        <f t="shared" si="15"/>
        <v>0</v>
      </c>
    </row>
    <row r="179" spans="9:13" x14ac:dyDescent="0.2">
      <c r="I179" s="17">
        <f t="shared" si="12"/>
        <v>0</v>
      </c>
      <c r="J179" s="17">
        <f t="shared" si="13"/>
        <v>0</v>
      </c>
      <c r="K179" s="16"/>
      <c r="L179" s="6">
        <f t="shared" si="14"/>
        <v>0</v>
      </c>
      <c r="M179" s="6">
        <f t="shared" si="15"/>
        <v>0</v>
      </c>
    </row>
    <row r="180" spans="9:13" x14ac:dyDescent="0.2">
      <c r="I180" s="17">
        <f t="shared" si="12"/>
        <v>0</v>
      </c>
      <c r="J180" s="17">
        <f t="shared" si="13"/>
        <v>0</v>
      </c>
      <c r="K180" s="16"/>
      <c r="L180" s="6">
        <f t="shared" si="14"/>
        <v>0</v>
      </c>
      <c r="M180" s="6">
        <f t="shared" si="15"/>
        <v>0</v>
      </c>
    </row>
    <row r="181" spans="9:13" x14ac:dyDescent="0.2">
      <c r="I181" s="17">
        <f t="shared" si="12"/>
        <v>0</v>
      </c>
      <c r="J181" s="17">
        <f t="shared" si="13"/>
        <v>0</v>
      </c>
      <c r="K181" s="16"/>
      <c r="L181" s="6">
        <f t="shared" si="14"/>
        <v>0</v>
      </c>
      <c r="M181" s="6">
        <f t="shared" si="15"/>
        <v>0</v>
      </c>
    </row>
    <row r="182" spans="9:13" x14ac:dyDescent="0.2">
      <c r="I182" s="17">
        <f t="shared" si="12"/>
        <v>0</v>
      </c>
      <c r="J182" s="17">
        <f t="shared" si="13"/>
        <v>0</v>
      </c>
      <c r="K182" s="16"/>
      <c r="L182" s="6">
        <f t="shared" si="14"/>
        <v>0</v>
      </c>
      <c r="M182" s="6">
        <f t="shared" si="15"/>
        <v>0</v>
      </c>
    </row>
    <row r="183" spans="9:13" x14ac:dyDescent="0.2">
      <c r="I183" s="17">
        <f t="shared" si="12"/>
        <v>0</v>
      </c>
      <c r="J183" s="17">
        <f t="shared" si="13"/>
        <v>0</v>
      </c>
      <c r="K183" s="16"/>
      <c r="L183" s="6">
        <f t="shared" si="14"/>
        <v>0</v>
      </c>
      <c r="M183" s="6">
        <f t="shared" si="15"/>
        <v>0</v>
      </c>
    </row>
    <row r="184" spans="9:13" x14ac:dyDescent="0.2">
      <c r="I184" s="17">
        <f t="shared" si="12"/>
        <v>0</v>
      </c>
      <c r="J184" s="17">
        <f t="shared" si="13"/>
        <v>0</v>
      </c>
      <c r="K184" s="16"/>
      <c r="L184" s="6">
        <f t="shared" si="14"/>
        <v>0</v>
      </c>
      <c r="M184" s="6">
        <f t="shared" si="15"/>
        <v>0</v>
      </c>
    </row>
    <row r="185" spans="9:13" x14ac:dyDescent="0.2">
      <c r="I185" s="17">
        <f t="shared" si="12"/>
        <v>0</v>
      </c>
      <c r="J185" s="17">
        <f t="shared" si="13"/>
        <v>0</v>
      </c>
      <c r="K185" s="16"/>
      <c r="L185" s="6">
        <f t="shared" si="14"/>
        <v>0</v>
      </c>
      <c r="M185" s="6">
        <f t="shared" si="15"/>
        <v>0</v>
      </c>
    </row>
    <row r="186" spans="9:13" x14ac:dyDescent="0.2">
      <c r="I186" s="17">
        <f t="shared" si="12"/>
        <v>0</v>
      </c>
      <c r="J186" s="17">
        <f t="shared" si="13"/>
        <v>0</v>
      </c>
      <c r="K186" s="16"/>
      <c r="L186" s="6">
        <f t="shared" si="14"/>
        <v>0</v>
      </c>
      <c r="M186" s="6">
        <f t="shared" si="15"/>
        <v>0</v>
      </c>
    </row>
    <row r="187" spans="9:13" x14ac:dyDescent="0.2">
      <c r="I187" s="17">
        <f t="shared" si="12"/>
        <v>0</v>
      </c>
      <c r="J187" s="17">
        <f t="shared" si="13"/>
        <v>0</v>
      </c>
      <c r="K187" s="16"/>
      <c r="L187" s="6">
        <f t="shared" si="14"/>
        <v>0</v>
      </c>
      <c r="M187" s="6">
        <f t="shared" si="15"/>
        <v>0</v>
      </c>
    </row>
    <row r="188" spans="9:13" x14ac:dyDescent="0.2">
      <c r="I188" s="17">
        <f t="shared" si="12"/>
        <v>0</v>
      </c>
      <c r="J188" s="17">
        <f t="shared" si="13"/>
        <v>0</v>
      </c>
      <c r="K188" s="16"/>
      <c r="L188" s="6">
        <f t="shared" si="14"/>
        <v>0</v>
      </c>
      <c r="M188" s="6">
        <f t="shared" si="15"/>
        <v>0</v>
      </c>
    </row>
    <row r="189" spans="9:13" x14ac:dyDescent="0.2">
      <c r="I189" s="17">
        <f t="shared" si="12"/>
        <v>0</v>
      </c>
      <c r="J189" s="17">
        <f t="shared" si="13"/>
        <v>0</v>
      </c>
      <c r="K189" s="16"/>
      <c r="L189" s="6">
        <f t="shared" si="14"/>
        <v>0</v>
      </c>
      <c r="M189" s="6">
        <f t="shared" si="15"/>
        <v>0</v>
      </c>
    </row>
    <row r="190" spans="9:13" x14ac:dyDescent="0.2">
      <c r="I190" s="17">
        <f t="shared" si="12"/>
        <v>0</v>
      </c>
      <c r="J190" s="17">
        <f t="shared" si="13"/>
        <v>0</v>
      </c>
      <c r="K190" s="16"/>
      <c r="L190" s="6">
        <f t="shared" si="14"/>
        <v>0</v>
      </c>
      <c r="M190" s="6">
        <f t="shared" si="15"/>
        <v>0</v>
      </c>
    </row>
    <row r="191" spans="9:13" x14ac:dyDescent="0.2">
      <c r="I191" s="17">
        <f t="shared" si="12"/>
        <v>0</v>
      </c>
      <c r="J191" s="17">
        <f t="shared" si="13"/>
        <v>0</v>
      </c>
      <c r="K191" s="16"/>
      <c r="L191" s="6">
        <f t="shared" si="14"/>
        <v>0</v>
      </c>
      <c r="M191" s="6">
        <f t="shared" si="15"/>
        <v>0</v>
      </c>
    </row>
    <row r="192" spans="9:13" x14ac:dyDescent="0.2">
      <c r="I192" s="17">
        <f t="shared" si="12"/>
        <v>0</v>
      </c>
      <c r="J192" s="17">
        <f t="shared" si="13"/>
        <v>0</v>
      </c>
      <c r="K192" s="16"/>
      <c r="L192" s="6">
        <f t="shared" si="14"/>
        <v>0</v>
      </c>
      <c r="M192" s="6">
        <f t="shared" si="15"/>
        <v>0</v>
      </c>
    </row>
    <row r="193" spans="9:13" x14ac:dyDescent="0.2">
      <c r="I193" s="17">
        <f t="shared" si="12"/>
        <v>0</v>
      </c>
      <c r="J193" s="17">
        <f t="shared" si="13"/>
        <v>0</v>
      </c>
      <c r="K193" s="16"/>
      <c r="L193" s="6">
        <f t="shared" si="14"/>
        <v>0</v>
      </c>
      <c r="M193" s="6">
        <f t="shared" si="15"/>
        <v>0</v>
      </c>
    </row>
    <row r="194" spans="9:13" x14ac:dyDescent="0.2">
      <c r="I194" s="17">
        <f t="shared" si="12"/>
        <v>0</v>
      </c>
      <c r="J194" s="17">
        <f t="shared" si="13"/>
        <v>0</v>
      </c>
      <c r="K194" s="16"/>
      <c r="L194" s="6">
        <f t="shared" si="14"/>
        <v>0</v>
      </c>
      <c r="M194" s="6">
        <f t="shared" si="15"/>
        <v>0</v>
      </c>
    </row>
    <row r="195" spans="9:13" x14ac:dyDescent="0.2">
      <c r="I195" s="17">
        <f t="shared" si="12"/>
        <v>0</v>
      </c>
      <c r="J195" s="17">
        <f t="shared" si="13"/>
        <v>0</v>
      </c>
      <c r="K195" s="16"/>
      <c r="L195" s="6">
        <f t="shared" si="14"/>
        <v>0</v>
      </c>
      <c r="M195" s="6">
        <f t="shared" si="15"/>
        <v>0</v>
      </c>
    </row>
    <row r="196" spans="9:13" x14ac:dyDescent="0.2">
      <c r="I196" s="17">
        <f t="shared" si="12"/>
        <v>0</v>
      </c>
      <c r="J196" s="17">
        <f t="shared" si="13"/>
        <v>0</v>
      </c>
      <c r="K196" s="16"/>
      <c r="L196" s="6">
        <f t="shared" si="14"/>
        <v>0</v>
      </c>
      <c r="M196" s="6">
        <f t="shared" si="15"/>
        <v>0</v>
      </c>
    </row>
    <row r="197" spans="9:13" x14ac:dyDescent="0.2">
      <c r="I197" s="17">
        <f t="shared" si="12"/>
        <v>0</v>
      </c>
      <c r="J197" s="17">
        <f t="shared" si="13"/>
        <v>0</v>
      </c>
      <c r="K197" s="16"/>
      <c r="L197" s="6">
        <f t="shared" si="14"/>
        <v>0</v>
      </c>
      <c r="M197" s="6">
        <f t="shared" si="15"/>
        <v>0</v>
      </c>
    </row>
    <row r="198" spans="9:13" x14ac:dyDescent="0.2">
      <c r="I198" s="17">
        <f t="shared" si="12"/>
        <v>0</v>
      </c>
      <c r="J198" s="17">
        <f t="shared" si="13"/>
        <v>0</v>
      </c>
      <c r="K198" s="16"/>
      <c r="L198" s="6">
        <f t="shared" si="14"/>
        <v>0</v>
      </c>
      <c r="M198" s="6">
        <f t="shared" si="15"/>
        <v>0</v>
      </c>
    </row>
    <row r="199" spans="9:13" x14ac:dyDescent="0.2">
      <c r="I199" s="17">
        <f t="shared" si="12"/>
        <v>0</v>
      </c>
      <c r="J199" s="17">
        <f t="shared" si="13"/>
        <v>0</v>
      </c>
      <c r="K199" s="16"/>
      <c r="L199" s="6">
        <f t="shared" si="14"/>
        <v>0</v>
      </c>
      <c r="M199" s="6">
        <f t="shared" si="15"/>
        <v>0</v>
      </c>
    </row>
    <row r="200" spans="9:13" x14ac:dyDescent="0.2">
      <c r="I200" s="17">
        <f t="shared" si="12"/>
        <v>0</v>
      </c>
      <c r="J200" s="17">
        <f t="shared" si="13"/>
        <v>0</v>
      </c>
      <c r="K200" s="16"/>
      <c r="L200" s="6">
        <f t="shared" si="14"/>
        <v>0</v>
      </c>
      <c r="M200" s="6">
        <f t="shared" si="15"/>
        <v>0</v>
      </c>
    </row>
    <row r="201" spans="9:13" x14ac:dyDescent="0.2">
      <c r="I201" s="17">
        <f t="shared" si="12"/>
        <v>0</v>
      </c>
      <c r="J201" s="17">
        <f t="shared" si="13"/>
        <v>0</v>
      </c>
      <c r="K201" s="16"/>
      <c r="L201" s="6">
        <f t="shared" si="14"/>
        <v>0</v>
      </c>
      <c r="M201" s="6">
        <f t="shared" si="15"/>
        <v>0</v>
      </c>
    </row>
    <row r="202" spans="9:13" x14ac:dyDescent="0.2">
      <c r="I202" s="17">
        <f t="shared" si="12"/>
        <v>0</v>
      </c>
      <c r="J202" s="17">
        <f t="shared" si="13"/>
        <v>0</v>
      </c>
      <c r="K202" s="16"/>
      <c r="L202" s="6">
        <f t="shared" si="14"/>
        <v>0</v>
      </c>
      <c r="M202" s="6">
        <f t="shared" si="15"/>
        <v>0</v>
      </c>
    </row>
    <row r="203" spans="9:13" x14ac:dyDescent="0.2">
      <c r="I203" s="17">
        <f t="shared" si="12"/>
        <v>0</v>
      </c>
      <c r="J203" s="17">
        <f t="shared" si="13"/>
        <v>0</v>
      </c>
      <c r="K203" s="16"/>
      <c r="L203" s="6">
        <f t="shared" si="14"/>
        <v>0</v>
      </c>
      <c r="M203" s="6">
        <f t="shared" si="15"/>
        <v>0</v>
      </c>
    </row>
    <row r="204" spans="9:13" x14ac:dyDescent="0.2">
      <c r="I204" s="17">
        <f t="shared" si="12"/>
        <v>0</v>
      </c>
      <c r="J204" s="17">
        <f t="shared" si="13"/>
        <v>0</v>
      </c>
      <c r="K204" s="16"/>
      <c r="L204" s="6">
        <f t="shared" si="14"/>
        <v>0</v>
      </c>
      <c r="M204" s="6">
        <f t="shared" si="15"/>
        <v>0</v>
      </c>
    </row>
    <row r="205" spans="9:13" x14ac:dyDescent="0.2">
      <c r="I205" s="17">
        <f t="shared" si="12"/>
        <v>0</v>
      </c>
      <c r="J205" s="17">
        <f t="shared" si="13"/>
        <v>0</v>
      </c>
      <c r="K205" s="16"/>
      <c r="L205" s="6">
        <f t="shared" si="14"/>
        <v>0</v>
      </c>
      <c r="M205" s="6">
        <f t="shared" si="15"/>
        <v>0</v>
      </c>
    </row>
    <row r="206" spans="9:13" x14ac:dyDescent="0.2">
      <c r="I206" s="17">
        <f t="shared" si="12"/>
        <v>0</v>
      </c>
      <c r="J206" s="17">
        <f t="shared" si="13"/>
        <v>0</v>
      </c>
      <c r="K206" s="16"/>
      <c r="L206" s="6">
        <f t="shared" si="14"/>
        <v>0</v>
      </c>
      <c r="M206" s="6">
        <f t="shared" si="15"/>
        <v>0</v>
      </c>
    </row>
    <row r="207" spans="9:13" x14ac:dyDescent="0.2">
      <c r="I207" s="17">
        <f t="shared" si="12"/>
        <v>0</v>
      </c>
      <c r="J207" s="17">
        <f t="shared" si="13"/>
        <v>0</v>
      </c>
      <c r="K207" s="16"/>
      <c r="L207" s="6">
        <f t="shared" si="14"/>
        <v>0</v>
      </c>
      <c r="M207" s="6">
        <f t="shared" si="15"/>
        <v>0</v>
      </c>
    </row>
    <row r="208" spans="9:13" x14ac:dyDescent="0.2">
      <c r="I208" s="17">
        <f t="shared" si="12"/>
        <v>0</v>
      </c>
      <c r="J208" s="17">
        <f t="shared" si="13"/>
        <v>0</v>
      </c>
      <c r="K208" s="16"/>
      <c r="L208" s="6">
        <f t="shared" si="14"/>
        <v>0</v>
      </c>
      <c r="M208" s="6">
        <f t="shared" si="15"/>
        <v>0</v>
      </c>
    </row>
    <row r="209" spans="9:13" x14ac:dyDescent="0.2">
      <c r="I209" s="17">
        <f t="shared" si="12"/>
        <v>0</v>
      </c>
      <c r="J209" s="17">
        <f t="shared" si="13"/>
        <v>0</v>
      </c>
      <c r="K209" s="16"/>
      <c r="L209" s="6">
        <f t="shared" si="14"/>
        <v>0</v>
      </c>
      <c r="M209" s="6">
        <f t="shared" si="15"/>
        <v>0</v>
      </c>
    </row>
    <row r="210" spans="9:13" x14ac:dyDescent="0.2">
      <c r="I210" s="17">
        <f t="shared" si="12"/>
        <v>0</v>
      </c>
      <c r="J210" s="17">
        <f t="shared" si="13"/>
        <v>0</v>
      </c>
      <c r="K210" s="16"/>
      <c r="L210" s="6">
        <f t="shared" si="14"/>
        <v>0</v>
      </c>
      <c r="M210" s="6">
        <f t="shared" si="15"/>
        <v>0</v>
      </c>
    </row>
    <row r="211" spans="9:13" x14ac:dyDescent="0.2">
      <c r="I211" s="17">
        <f t="shared" si="12"/>
        <v>0</v>
      </c>
      <c r="J211" s="17">
        <f t="shared" si="13"/>
        <v>0</v>
      </c>
      <c r="K211" s="16"/>
      <c r="L211" s="6">
        <f t="shared" si="14"/>
        <v>0</v>
      </c>
      <c r="M211" s="6">
        <f t="shared" si="15"/>
        <v>0</v>
      </c>
    </row>
    <row r="212" spans="9:13" x14ac:dyDescent="0.2">
      <c r="I212" s="17">
        <f t="shared" si="12"/>
        <v>0</v>
      </c>
      <c r="J212" s="17">
        <f t="shared" si="13"/>
        <v>0</v>
      </c>
      <c r="K212" s="16"/>
      <c r="L212" s="6">
        <f t="shared" si="14"/>
        <v>0</v>
      </c>
      <c r="M212" s="6">
        <f t="shared" si="15"/>
        <v>0</v>
      </c>
    </row>
    <row r="213" spans="9:13" x14ac:dyDescent="0.2">
      <c r="I213" s="17">
        <f t="shared" si="12"/>
        <v>0</v>
      </c>
      <c r="J213" s="17">
        <f t="shared" si="13"/>
        <v>0</v>
      </c>
      <c r="K213" s="16"/>
      <c r="L213" s="6">
        <f t="shared" si="14"/>
        <v>0</v>
      </c>
      <c r="M213" s="6">
        <f t="shared" si="15"/>
        <v>0</v>
      </c>
    </row>
    <row r="214" spans="9:13" x14ac:dyDescent="0.2">
      <c r="I214" s="17">
        <f t="shared" si="12"/>
        <v>0</v>
      </c>
      <c r="J214" s="17">
        <f t="shared" si="13"/>
        <v>0</v>
      </c>
      <c r="K214" s="16"/>
      <c r="L214" s="6">
        <f t="shared" si="14"/>
        <v>0</v>
      </c>
      <c r="M214" s="6">
        <f t="shared" si="15"/>
        <v>0</v>
      </c>
    </row>
    <row r="215" spans="9:13" x14ac:dyDescent="0.2">
      <c r="I215" s="17">
        <f t="shared" si="12"/>
        <v>0</v>
      </c>
      <c r="J215" s="17">
        <f t="shared" si="13"/>
        <v>0</v>
      </c>
      <c r="K215" s="16"/>
      <c r="L215" s="6">
        <f t="shared" si="14"/>
        <v>0</v>
      </c>
      <c r="M215" s="6">
        <f t="shared" si="15"/>
        <v>0</v>
      </c>
    </row>
    <row r="216" spans="9:13" x14ac:dyDescent="0.2">
      <c r="I216" s="17">
        <f t="shared" si="12"/>
        <v>0</v>
      </c>
      <c r="J216" s="17">
        <f t="shared" si="13"/>
        <v>0</v>
      </c>
      <c r="K216" s="16"/>
      <c r="L216" s="6">
        <f t="shared" si="14"/>
        <v>0</v>
      </c>
      <c r="M216" s="6">
        <f t="shared" si="15"/>
        <v>0</v>
      </c>
    </row>
    <row r="217" spans="9:13" x14ac:dyDescent="0.2">
      <c r="I217" s="17">
        <f t="shared" si="12"/>
        <v>0</v>
      </c>
      <c r="J217" s="17">
        <f t="shared" si="13"/>
        <v>0</v>
      </c>
      <c r="K217" s="16"/>
      <c r="L217" s="6">
        <f t="shared" si="14"/>
        <v>0</v>
      </c>
      <c r="M217" s="6">
        <f t="shared" si="15"/>
        <v>0</v>
      </c>
    </row>
    <row r="218" spans="9:13" x14ac:dyDescent="0.2">
      <c r="I218" s="17">
        <f t="shared" si="12"/>
        <v>0</v>
      </c>
      <c r="J218" s="17">
        <f t="shared" si="13"/>
        <v>0</v>
      </c>
      <c r="K218" s="16"/>
      <c r="L218" s="6">
        <f t="shared" si="14"/>
        <v>0</v>
      </c>
      <c r="M218" s="6">
        <f t="shared" si="15"/>
        <v>0</v>
      </c>
    </row>
    <row r="219" spans="9:13" x14ac:dyDescent="0.2">
      <c r="I219" s="17">
        <f t="shared" si="12"/>
        <v>0</v>
      </c>
      <c r="J219" s="17">
        <f t="shared" si="13"/>
        <v>0</v>
      </c>
      <c r="K219" s="16"/>
      <c r="L219" s="6">
        <f t="shared" si="14"/>
        <v>0</v>
      </c>
      <c r="M219" s="6">
        <f t="shared" si="15"/>
        <v>0</v>
      </c>
    </row>
    <row r="220" spans="9:13" x14ac:dyDescent="0.2">
      <c r="I220" s="17">
        <f t="shared" si="12"/>
        <v>0</v>
      </c>
      <c r="J220" s="17">
        <f t="shared" si="13"/>
        <v>0</v>
      </c>
      <c r="K220" s="16"/>
      <c r="L220" s="6">
        <f t="shared" si="14"/>
        <v>0</v>
      </c>
      <c r="M220" s="6">
        <f t="shared" si="15"/>
        <v>0</v>
      </c>
    </row>
    <row r="221" spans="9:13" x14ac:dyDescent="0.2">
      <c r="I221" s="17">
        <f t="shared" si="12"/>
        <v>0</v>
      </c>
      <c r="J221" s="17">
        <f t="shared" si="13"/>
        <v>0</v>
      </c>
      <c r="K221" s="16"/>
      <c r="L221" s="6">
        <f t="shared" si="14"/>
        <v>0</v>
      </c>
      <c r="M221" s="6">
        <f t="shared" si="15"/>
        <v>0</v>
      </c>
    </row>
    <row r="222" spans="9:13" x14ac:dyDescent="0.2">
      <c r="I222" s="17">
        <f t="shared" si="12"/>
        <v>0</v>
      </c>
      <c r="J222" s="17">
        <f t="shared" si="13"/>
        <v>0</v>
      </c>
      <c r="K222" s="16"/>
      <c r="L222" s="6">
        <f t="shared" si="14"/>
        <v>0</v>
      </c>
      <c r="M222" s="6">
        <f t="shared" si="15"/>
        <v>0</v>
      </c>
    </row>
    <row r="223" spans="9:13" x14ac:dyDescent="0.2">
      <c r="I223" s="17">
        <f t="shared" si="12"/>
        <v>0</v>
      </c>
      <c r="J223" s="17">
        <f t="shared" si="13"/>
        <v>0</v>
      </c>
      <c r="K223" s="16"/>
      <c r="L223" s="6">
        <f t="shared" si="14"/>
        <v>0</v>
      </c>
      <c r="M223" s="6">
        <f t="shared" si="15"/>
        <v>0</v>
      </c>
    </row>
    <row r="224" spans="9:13" x14ac:dyDescent="0.2">
      <c r="I224" s="17">
        <f t="shared" ref="I224:I254" si="16">C224-D224</f>
        <v>0</v>
      </c>
      <c r="J224" s="17">
        <f t="shared" ref="J224:J254" si="17">C224+D224</f>
        <v>0</v>
      </c>
      <c r="K224" s="16"/>
      <c r="L224" s="6">
        <f t="shared" si="14"/>
        <v>0</v>
      </c>
      <c r="M224" s="6">
        <f t="shared" si="15"/>
        <v>0</v>
      </c>
    </row>
    <row r="225" spans="9:13" x14ac:dyDescent="0.2">
      <c r="I225" s="17">
        <f t="shared" si="16"/>
        <v>0</v>
      </c>
      <c r="J225" s="17">
        <f t="shared" si="17"/>
        <v>0</v>
      </c>
      <c r="K225" s="16"/>
      <c r="L225" s="6">
        <f t="shared" si="14"/>
        <v>0</v>
      </c>
      <c r="M225" s="6">
        <f t="shared" si="15"/>
        <v>0</v>
      </c>
    </row>
    <row r="226" spans="9:13" x14ac:dyDescent="0.2">
      <c r="I226" s="17">
        <f t="shared" si="16"/>
        <v>0</v>
      </c>
      <c r="J226" s="17">
        <f t="shared" si="17"/>
        <v>0</v>
      </c>
      <c r="K226" s="16"/>
      <c r="L226" s="6">
        <f t="shared" si="14"/>
        <v>0</v>
      </c>
      <c r="M226" s="6">
        <f t="shared" si="15"/>
        <v>0</v>
      </c>
    </row>
    <row r="227" spans="9:13" x14ac:dyDescent="0.2">
      <c r="I227" s="17">
        <f t="shared" si="16"/>
        <v>0</v>
      </c>
      <c r="J227" s="17">
        <f t="shared" si="17"/>
        <v>0</v>
      </c>
      <c r="K227" s="16"/>
      <c r="L227" s="6">
        <f t="shared" si="14"/>
        <v>0</v>
      </c>
      <c r="M227" s="6">
        <f t="shared" si="15"/>
        <v>0</v>
      </c>
    </row>
    <row r="228" spans="9:13" x14ac:dyDescent="0.2">
      <c r="I228" s="17">
        <f t="shared" si="16"/>
        <v>0</v>
      </c>
      <c r="J228" s="17">
        <f t="shared" si="17"/>
        <v>0</v>
      </c>
      <c r="K228" s="16"/>
      <c r="L228" s="6">
        <f t="shared" si="14"/>
        <v>0</v>
      </c>
      <c r="M228" s="6">
        <f t="shared" si="15"/>
        <v>0</v>
      </c>
    </row>
    <row r="229" spans="9:13" x14ac:dyDescent="0.2">
      <c r="I229" s="17">
        <f t="shared" si="16"/>
        <v>0</v>
      </c>
      <c r="J229" s="17">
        <f t="shared" si="17"/>
        <v>0</v>
      </c>
      <c r="K229" s="16"/>
      <c r="L229" s="6">
        <f t="shared" si="14"/>
        <v>0</v>
      </c>
      <c r="M229" s="6">
        <f t="shared" si="15"/>
        <v>0</v>
      </c>
    </row>
    <row r="230" spans="9:13" x14ac:dyDescent="0.2">
      <c r="I230" s="17">
        <f t="shared" si="16"/>
        <v>0</v>
      </c>
      <c r="J230" s="17">
        <f t="shared" si="17"/>
        <v>0</v>
      </c>
      <c r="K230" s="16"/>
      <c r="L230" s="6">
        <f t="shared" si="14"/>
        <v>0</v>
      </c>
      <c r="M230" s="6">
        <f t="shared" si="15"/>
        <v>0</v>
      </c>
    </row>
    <row r="231" spans="9:13" x14ac:dyDescent="0.2">
      <c r="I231" s="17">
        <f t="shared" si="16"/>
        <v>0</v>
      </c>
      <c r="J231" s="17">
        <f t="shared" si="17"/>
        <v>0</v>
      </c>
      <c r="K231" s="16"/>
      <c r="L231" s="6">
        <f t="shared" si="14"/>
        <v>0</v>
      </c>
      <c r="M231" s="6">
        <f t="shared" si="15"/>
        <v>0</v>
      </c>
    </row>
    <row r="232" spans="9:13" x14ac:dyDescent="0.2">
      <c r="I232" s="17">
        <f t="shared" si="16"/>
        <v>0</v>
      </c>
      <c r="J232" s="17">
        <f t="shared" si="17"/>
        <v>0</v>
      </c>
      <c r="K232" s="16"/>
      <c r="L232" s="6">
        <f t="shared" si="14"/>
        <v>0</v>
      </c>
      <c r="M232" s="6">
        <f t="shared" si="15"/>
        <v>0</v>
      </c>
    </row>
    <row r="233" spans="9:13" x14ac:dyDescent="0.2">
      <c r="I233" s="17">
        <f t="shared" si="16"/>
        <v>0</v>
      </c>
      <c r="J233" s="17">
        <f t="shared" si="17"/>
        <v>0</v>
      </c>
      <c r="K233" s="16"/>
      <c r="L233" s="6">
        <f t="shared" si="14"/>
        <v>0</v>
      </c>
      <c r="M233" s="6">
        <f t="shared" si="15"/>
        <v>0</v>
      </c>
    </row>
    <row r="234" spans="9:13" x14ac:dyDescent="0.2">
      <c r="I234" s="17">
        <f t="shared" si="16"/>
        <v>0</v>
      </c>
      <c r="J234" s="17">
        <f t="shared" si="17"/>
        <v>0</v>
      </c>
      <c r="K234" s="16"/>
      <c r="L234" s="6">
        <f t="shared" si="14"/>
        <v>0</v>
      </c>
      <c r="M234" s="6">
        <f t="shared" si="15"/>
        <v>0</v>
      </c>
    </row>
    <row r="235" spans="9:13" x14ac:dyDescent="0.2">
      <c r="I235" s="17">
        <f t="shared" si="16"/>
        <v>0</v>
      </c>
      <c r="J235" s="17">
        <f t="shared" si="17"/>
        <v>0</v>
      </c>
      <c r="K235" s="16"/>
      <c r="L235" s="6">
        <f t="shared" si="14"/>
        <v>0</v>
      </c>
      <c r="M235" s="6">
        <f t="shared" si="15"/>
        <v>0</v>
      </c>
    </row>
    <row r="236" spans="9:13" x14ac:dyDescent="0.2">
      <c r="I236" s="17">
        <f t="shared" si="16"/>
        <v>0</v>
      </c>
      <c r="J236" s="17">
        <f t="shared" si="17"/>
        <v>0</v>
      </c>
      <c r="K236" s="16"/>
      <c r="L236" s="6">
        <f t="shared" si="14"/>
        <v>0</v>
      </c>
      <c r="M236" s="6">
        <f t="shared" si="15"/>
        <v>0</v>
      </c>
    </row>
    <row r="237" spans="9:13" x14ac:dyDescent="0.2">
      <c r="I237" s="17">
        <f t="shared" si="16"/>
        <v>0</v>
      </c>
      <c r="J237" s="17">
        <f t="shared" si="17"/>
        <v>0</v>
      </c>
      <c r="K237" s="16"/>
      <c r="L237" s="6">
        <f t="shared" si="14"/>
        <v>0</v>
      </c>
      <c r="M237" s="6">
        <f t="shared" si="15"/>
        <v>0</v>
      </c>
    </row>
    <row r="238" spans="9:13" x14ac:dyDescent="0.2">
      <c r="I238" s="17">
        <f t="shared" si="16"/>
        <v>0</v>
      </c>
      <c r="J238" s="17">
        <f t="shared" si="17"/>
        <v>0</v>
      </c>
      <c r="K238" s="1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17">
        <f t="shared" si="16"/>
        <v>0</v>
      </c>
      <c r="J239" s="17">
        <f t="shared" si="17"/>
        <v>0</v>
      </c>
      <c r="K239" s="16"/>
      <c r="L239" s="6">
        <f t="shared" si="18"/>
        <v>0</v>
      </c>
      <c r="M239" s="6">
        <f t="shared" si="19"/>
        <v>0</v>
      </c>
    </row>
    <row r="240" spans="9:13" x14ac:dyDescent="0.2">
      <c r="I240" s="17">
        <f t="shared" si="16"/>
        <v>0</v>
      </c>
      <c r="J240" s="17">
        <f t="shared" si="17"/>
        <v>0</v>
      </c>
      <c r="K240" s="16"/>
      <c r="L240" s="6">
        <f t="shared" si="18"/>
        <v>0</v>
      </c>
      <c r="M240" s="6">
        <f t="shared" si="19"/>
        <v>0</v>
      </c>
    </row>
    <row r="241" spans="9:13" x14ac:dyDescent="0.2">
      <c r="I241" s="17">
        <f t="shared" si="16"/>
        <v>0</v>
      </c>
      <c r="J241" s="17">
        <f t="shared" si="17"/>
        <v>0</v>
      </c>
      <c r="K241" s="16"/>
      <c r="L241" s="6">
        <f t="shared" si="18"/>
        <v>0</v>
      </c>
      <c r="M241" s="6">
        <f t="shared" si="19"/>
        <v>0</v>
      </c>
    </row>
    <row r="242" spans="9:13" x14ac:dyDescent="0.2">
      <c r="I242" s="17">
        <f t="shared" si="16"/>
        <v>0</v>
      </c>
      <c r="J242" s="17">
        <f t="shared" si="17"/>
        <v>0</v>
      </c>
      <c r="K242" s="16"/>
      <c r="L242" s="6">
        <f t="shared" si="18"/>
        <v>0</v>
      </c>
      <c r="M242" s="6">
        <f t="shared" si="19"/>
        <v>0</v>
      </c>
    </row>
    <row r="243" spans="9:13" x14ac:dyDescent="0.2">
      <c r="I243" s="17">
        <f t="shared" si="16"/>
        <v>0</v>
      </c>
      <c r="J243" s="17">
        <f t="shared" si="17"/>
        <v>0</v>
      </c>
      <c r="K243" s="16"/>
      <c r="L243" s="6">
        <f t="shared" si="18"/>
        <v>0</v>
      </c>
      <c r="M243" s="6">
        <f t="shared" si="19"/>
        <v>0</v>
      </c>
    </row>
    <row r="244" spans="9:13" x14ac:dyDescent="0.2">
      <c r="I244" s="17">
        <f t="shared" si="16"/>
        <v>0</v>
      </c>
      <c r="J244" s="17">
        <f t="shared" si="17"/>
        <v>0</v>
      </c>
      <c r="K244" s="16"/>
      <c r="L244" s="6">
        <f t="shared" si="18"/>
        <v>0</v>
      </c>
      <c r="M244" s="6">
        <f t="shared" si="19"/>
        <v>0</v>
      </c>
    </row>
    <row r="245" spans="9:13" x14ac:dyDescent="0.2">
      <c r="I245" s="17">
        <f t="shared" si="16"/>
        <v>0</v>
      </c>
      <c r="J245" s="17">
        <f t="shared" si="17"/>
        <v>0</v>
      </c>
      <c r="K245" s="16"/>
      <c r="L245" s="6">
        <f t="shared" si="18"/>
        <v>0</v>
      </c>
      <c r="M245" s="6">
        <f t="shared" si="19"/>
        <v>0</v>
      </c>
    </row>
    <row r="246" spans="9:13" x14ac:dyDescent="0.2">
      <c r="I246" s="17">
        <f t="shared" si="16"/>
        <v>0</v>
      </c>
      <c r="J246" s="17">
        <f t="shared" si="17"/>
        <v>0</v>
      </c>
      <c r="K246" s="16"/>
      <c r="L246" s="6">
        <f t="shared" si="18"/>
        <v>0</v>
      </c>
      <c r="M246" s="6">
        <f t="shared" si="19"/>
        <v>0</v>
      </c>
    </row>
    <row r="247" spans="9:13" x14ac:dyDescent="0.2">
      <c r="I247" s="17">
        <f t="shared" si="16"/>
        <v>0</v>
      </c>
      <c r="J247" s="17">
        <f t="shared" si="17"/>
        <v>0</v>
      </c>
      <c r="K247" s="16"/>
      <c r="L247" s="6">
        <f t="shared" si="18"/>
        <v>0</v>
      </c>
      <c r="M247" s="6">
        <f t="shared" si="19"/>
        <v>0</v>
      </c>
    </row>
    <row r="248" spans="9:13" x14ac:dyDescent="0.2">
      <c r="I248" s="17">
        <f t="shared" si="16"/>
        <v>0</v>
      </c>
      <c r="J248" s="17">
        <f t="shared" si="17"/>
        <v>0</v>
      </c>
      <c r="K248" s="16"/>
      <c r="L248" s="6">
        <f t="shared" si="18"/>
        <v>0</v>
      </c>
      <c r="M248" s="6">
        <f t="shared" si="19"/>
        <v>0</v>
      </c>
    </row>
    <row r="249" spans="9:13" x14ac:dyDescent="0.2">
      <c r="I249" s="17">
        <f t="shared" si="16"/>
        <v>0</v>
      </c>
      <c r="J249" s="17">
        <f t="shared" si="17"/>
        <v>0</v>
      </c>
      <c r="K249" s="16"/>
      <c r="L249" s="6">
        <f t="shared" si="18"/>
        <v>0</v>
      </c>
      <c r="M249" s="6">
        <f t="shared" si="19"/>
        <v>0</v>
      </c>
    </row>
    <row r="250" spans="9:13" x14ac:dyDescent="0.2">
      <c r="I250" s="17">
        <f t="shared" si="16"/>
        <v>0</v>
      </c>
      <c r="J250" s="17">
        <f t="shared" si="17"/>
        <v>0</v>
      </c>
      <c r="K250" s="16"/>
      <c r="L250" s="6">
        <f t="shared" si="18"/>
        <v>0</v>
      </c>
      <c r="M250" s="6">
        <f t="shared" si="19"/>
        <v>0</v>
      </c>
    </row>
    <row r="251" spans="9:13" x14ac:dyDescent="0.2">
      <c r="I251" s="17">
        <f t="shared" si="16"/>
        <v>0</v>
      </c>
      <c r="J251" s="17">
        <f t="shared" si="17"/>
        <v>0</v>
      </c>
      <c r="K251" s="16"/>
      <c r="L251" s="6">
        <f t="shared" si="18"/>
        <v>0</v>
      </c>
      <c r="M251" s="6">
        <f t="shared" si="19"/>
        <v>0</v>
      </c>
    </row>
    <row r="252" spans="9:13" x14ac:dyDescent="0.2">
      <c r="I252" s="17">
        <f t="shared" si="16"/>
        <v>0</v>
      </c>
      <c r="J252" s="17">
        <f t="shared" si="17"/>
        <v>0</v>
      </c>
      <c r="K252" s="16"/>
      <c r="L252" s="6">
        <f t="shared" si="18"/>
        <v>0</v>
      </c>
      <c r="M252" s="6">
        <f t="shared" si="19"/>
        <v>0</v>
      </c>
    </row>
    <row r="253" spans="9:13" x14ac:dyDescent="0.2">
      <c r="I253" s="17">
        <f t="shared" si="16"/>
        <v>0</v>
      </c>
      <c r="J253" s="17">
        <f t="shared" si="17"/>
        <v>0</v>
      </c>
      <c r="K253" s="16"/>
      <c r="L253" s="6">
        <f t="shared" si="18"/>
        <v>0</v>
      </c>
      <c r="M253" s="6">
        <f t="shared" si="19"/>
        <v>0</v>
      </c>
    </row>
    <row r="254" spans="9:13" x14ac:dyDescent="0.2">
      <c r="I254" s="17">
        <f t="shared" si="16"/>
        <v>0</v>
      </c>
      <c r="J254" s="17">
        <f t="shared" si="17"/>
        <v>0</v>
      </c>
      <c r="K254" s="16"/>
      <c r="L254" s="6">
        <f t="shared" si="18"/>
        <v>0</v>
      </c>
      <c r="M254" s="6">
        <f t="shared" si="19"/>
        <v>0</v>
      </c>
    </row>
    <row r="255" spans="9:13" x14ac:dyDescent="0.2">
      <c r="I255" s="17">
        <f>C255-D255</f>
        <v>0</v>
      </c>
      <c r="J255" s="17">
        <f>C255+D255</f>
        <v>0</v>
      </c>
      <c r="K255" s="16"/>
      <c r="L255" s="6">
        <f t="shared" si="18"/>
        <v>0</v>
      </c>
      <c r="M255" s="6">
        <f t="shared" si="19"/>
        <v>0</v>
      </c>
    </row>
    <row r="256" spans="9:13" x14ac:dyDescent="0.2">
      <c r="I256" s="17">
        <f>C256-D256</f>
        <v>0</v>
      </c>
      <c r="J256" s="17">
        <f>C256+D256</f>
        <v>0</v>
      </c>
      <c r="K256" s="16"/>
      <c r="L256" s="6">
        <f t="shared" si="18"/>
        <v>0</v>
      </c>
      <c r="M256" s="6">
        <f t="shared" si="19"/>
        <v>0</v>
      </c>
    </row>
    <row r="257" spans="9:13" x14ac:dyDescent="0.2">
      <c r="I257" s="17">
        <f>C257-D257</f>
        <v>0</v>
      </c>
      <c r="J257" s="17">
        <f>C257+D257</f>
        <v>0</v>
      </c>
      <c r="K257" s="16"/>
      <c r="L257" s="6">
        <f t="shared" si="18"/>
        <v>0</v>
      </c>
      <c r="M257" s="6">
        <f t="shared" si="19"/>
        <v>0</v>
      </c>
    </row>
    <row r="258" spans="9:13" x14ac:dyDescent="0.2">
      <c r="I258" s="17">
        <f>C258-D258</f>
        <v>0</v>
      </c>
      <c r="J258" s="17">
        <f>C258+D258</f>
        <v>0</v>
      </c>
      <c r="K258" s="1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4" priority="5" stopIfTrue="1" operator="between">
      <formula>0</formula>
      <formula>100</formula>
    </cfRule>
  </conditionalFormatting>
  <conditionalFormatting sqref="L35:L258 L5:L31">
    <cfRule type="cellIs" dxfId="53" priority="4" stopIfTrue="1" operator="between">
      <formula>-100</formula>
      <formula>-0.001</formula>
    </cfRule>
  </conditionalFormatting>
  <conditionalFormatting sqref="L32:L34 M5:M258">
    <cfRule type="cellIs" dxfId="52" priority="1" stopIfTrue="1" operator="equal">
      <formula>""" """</formula>
    </cfRule>
    <cfRule type="cellIs" dxfId="51" priority="2" stopIfTrue="1" operator="between">
      <formula>0.0001</formula>
      <formula>100</formula>
    </cfRule>
    <cfRule type="cellIs" dxfId="5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M258"/>
  <sheetViews>
    <sheetView zoomScaleNormal="100" workbookViewId="0">
      <selection activeCell="D5" sqref="D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19.43</v>
      </c>
      <c r="L6" s="5">
        <f t="shared" ref="L6:L30" si="1">K6-I6</f>
        <v>0.42999999999999972</v>
      </c>
      <c r="M6" s="5">
        <f t="shared" ref="M6:M30" si="2">K6-J6</f>
        <v>-0.57000000000000028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8.07</v>
      </c>
      <c r="L7" s="5">
        <f t="shared" si="1"/>
        <v>0.16999999999999993</v>
      </c>
      <c r="M7" s="5">
        <f t="shared" si="2"/>
        <v>-2.9999999999999361E-2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0.96</v>
      </c>
      <c r="L8" s="5">
        <f t="shared" si="1"/>
        <v>5.9999999999999942E-2</v>
      </c>
      <c r="M8" s="5">
        <f t="shared" si="2"/>
        <v>-0.14000000000000012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19.45</v>
      </c>
      <c r="L10" s="5">
        <f t="shared" si="1"/>
        <v>0.17999999999999972</v>
      </c>
      <c r="M10" s="5">
        <f t="shared" si="2"/>
        <v>-0.32000000000000028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2.0099999999999998</v>
      </c>
      <c r="L11" s="5">
        <f t="shared" si="1"/>
        <v>0.33999999999999986</v>
      </c>
      <c r="M11" s="5">
        <f t="shared" si="2"/>
        <v>-0.32000000000000028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35.729999999999997</v>
      </c>
      <c r="L12" s="5">
        <f t="shared" si="1"/>
        <v>0.42999999999999261</v>
      </c>
      <c r="M12" s="5">
        <f t="shared" si="2"/>
        <v>-0.37000000000000455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0.40200000000000002</v>
      </c>
      <c r="L15" s="5">
        <f t="shared" si="1"/>
        <v>2.0000000000000018E-3</v>
      </c>
      <c r="M15" s="5">
        <f t="shared" si="2"/>
        <v>-0.19799999999999995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0.44600000000000001</v>
      </c>
      <c r="L16" s="5">
        <f t="shared" si="1"/>
        <v>4.5999999999999985E-2</v>
      </c>
      <c r="M16" s="5">
        <f t="shared" si="2"/>
        <v>-0.15399999999999997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0.48099999999999998</v>
      </c>
      <c r="L17" s="5">
        <f t="shared" si="1"/>
        <v>8.0999999999999961E-2</v>
      </c>
      <c r="M17" s="5">
        <f t="shared" si="2"/>
        <v>-0.11899999999999999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0.40500000000000003</v>
      </c>
      <c r="L18" s="5">
        <f t="shared" si="1"/>
        <v>5.0000000000000044E-3</v>
      </c>
      <c r="M18" s="5">
        <f t="shared" si="2"/>
        <v>-0.19499999999999995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1.2250000000000001</v>
      </c>
      <c r="L19" s="5">
        <f t="shared" si="1"/>
        <v>7.4999999999999956E-2</v>
      </c>
      <c r="M19" s="5">
        <f t="shared" si="2"/>
        <v>-7.4999999999999956E-2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2.1419999999999999</v>
      </c>
      <c r="L20" s="5">
        <f t="shared" si="1"/>
        <v>9.2000000000000082E-2</v>
      </c>
      <c r="M20" s="5">
        <f t="shared" si="2"/>
        <v>-0.30800000000000027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2.86</v>
      </c>
      <c r="L21" s="5">
        <f t="shared" si="1"/>
        <v>0.26000000000000023</v>
      </c>
      <c r="M21" s="5">
        <f t="shared" si="2"/>
        <v>-0.14000000000000012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13.885</v>
      </c>
      <c r="L22" s="5">
        <f t="shared" si="1"/>
        <v>8.4999999999999076E-2</v>
      </c>
      <c r="M22" s="5">
        <f t="shared" si="2"/>
        <v>-0.11500000000000021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2.125</v>
      </c>
      <c r="L25" s="5">
        <f t="shared" si="1"/>
        <v>0.32499999999999996</v>
      </c>
      <c r="M25" s="5">
        <f t="shared" si="2"/>
        <v>-7.5000000000000178E-2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</v>
      </c>
      <c r="L26" s="5">
        <f t="shared" si="1"/>
        <v>0.13000000000000003</v>
      </c>
      <c r="M26" s="5">
        <f t="shared" si="2"/>
        <v>-7.0000000000000007E-2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0.51200000000000001</v>
      </c>
      <c r="L27" s="5">
        <f t="shared" si="1"/>
        <v>0.21200000000000002</v>
      </c>
      <c r="M27" s="5">
        <f t="shared" si="2"/>
        <v>-0.18799999999999994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44.66</v>
      </c>
      <c r="L29" s="5">
        <f t="shared" si="1"/>
        <v>0.15999999999999659</v>
      </c>
      <c r="M29" s="5">
        <f t="shared" si="2"/>
        <v>-0.24000000000000909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5.22</v>
      </c>
      <c r="L30" s="5">
        <f t="shared" si="1"/>
        <v>7.0000000000000284E-2</v>
      </c>
      <c r="M30" s="5">
        <f t="shared" si="2"/>
        <v>-0.23000000000000043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9" priority="5" stopIfTrue="1" operator="between">
      <formula>0</formula>
      <formula>100</formula>
    </cfRule>
  </conditionalFormatting>
  <conditionalFormatting sqref="L35:L258 L5:L31">
    <cfRule type="cellIs" dxfId="48" priority="4" stopIfTrue="1" operator="between">
      <formula>-100</formula>
      <formula>-0.001</formula>
    </cfRule>
  </conditionalFormatting>
  <conditionalFormatting sqref="L32:L34 M5:M258">
    <cfRule type="cellIs" dxfId="47" priority="1" stopIfTrue="1" operator="equal">
      <formula>""" """</formula>
    </cfRule>
    <cfRule type="cellIs" dxfId="46" priority="2" stopIfTrue="1" operator="between">
      <formula>0.0001</formula>
      <formula>100</formula>
    </cfRule>
    <cfRule type="cellIs" dxfId="4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M258"/>
  <sheetViews>
    <sheetView zoomScaleNormal="100" workbookViewId="0">
      <selection activeCell="D30" sqref="D30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4" priority="5" stopIfTrue="1" operator="between">
      <formula>0</formula>
      <formula>100</formula>
    </cfRule>
  </conditionalFormatting>
  <conditionalFormatting sqref="L35:L258 L5:L31">
    <cfRule type="cellIs" dxfId="43" priority="4" stopIfTrue="1" operator="between">
      <formula>-100</formula>
      <formula>-0.001</formula>
    </cfRule>
  </conditionalFormatting>
  <conditionalFormatting sqref="L32:L34 M5:M258">
    <cfRule type="cellIs" dxfId="42" priority="1" stopIfTrue="1" operator="equal">
      <formula>""" """</formula>
    </cfRule>
    <cfRule type="cellIs" dxfId="41" priority="2" stopIfTrue="1" operator="between">
      <formula>0.0001</formula>
      <formula>100</formula>
    </cfRule>
    <cfRule type="cellIs" dxfId="4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M258"/>
  <sheetViews>
    <sheetView zoomScaleNormal="100" workbookViewId="0">
      <selection activeCell="K15" sqref="K15:K2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9" priority="5" stopIfTrue="1" operator="between">
      <formula>0</formula>
      <formula>100</formula>
    </cfRule>
  </conditionalFormatting>
  <conditionalFormatting sqref="L35:L258 L5:L31">
    <cfRule type="cellIs" dxfId="38" priority="4" stopIfTrue="1" operator="between">
      <formula>-100</formula>
      <formula>-0.001</formula>
    </cfRule>
  </conditionalFormatting>
  <conditionalFormatting sqref="L32:L34 M5:M258">
    <cfRule type="cellIs" dxfId="37" priority="1" stopIfTrue="1" operator="equal">
      <formula>""" """</formula>
    </cfRule>
    <cfRule type="cellIs" dxfId="36" priority="2" stopIfTrue="1" operator="between">
      <formula>0.0001</formula>
      <formula>100</formula>
    </cfRule>
    <cfRule type="cellIs" dxfId="3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M258"/>
  <sheetViews>
    <sheetView zoomScaleNormal="100" workbookViewId="0">
      <selection activeCell="D21" sqref="D2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4" priority="5" stopIfTrue="1" operator="between">
      <formula>0</formula>
      <formula>100</formula>
    </cfRule>
  </conditionalFormatting>
  <conditionalFormatting sqref="L35:L258 L5:L31">
    <cfRule type="cellIs" dxfId="33" priority="4" stopIfTrue="1" operator="between">
      <formula>-100</formula>
      <formula>-0.001</formula>
    </cfRule>
  </conditionalFormatting>
  <conditionalFormatting sqref="L32:L34 M5:M258">
    <cfRule type="cellIs" dxfId="32" priority="1" stopIfTrue="1" operator="equal">
      <formula>""" """</formula>
    </cfRule>
    <cfRule type="cellIs" dxfId="31" priority="2" stopIfTrue="1" operator="between">
      <formula>0.0001</formula>
      <formula>100</formula>
    </cfRule>
    <cfRule type="cellIs" dxfId="3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M258"/>
  <sheetViews>
    <sheetView zoomScaleNormal="100" workbookViewId="0">
      <selection activeCell="C37" sqref="C3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9" priority="5" stopIfTrue="1" operator="between">
      <formula>0</formula>
      <formula>100</formula>
    </cfRule>
  </conditionalFormatting>
  <conditionalFormatting sqref="L35:L258 L5:L31">
    <cfRule type="cellIs" dxfId="28" priority="4" stopIfTrue="1" operator="between">
      <formula>-100</formula>
      <formula>-0.001</formula>
    </cfRule>
  </conditionalFormatting>
  <conditionalFormatting sqref="L32:L34 M5:M258">
    <cfRule type="cellIs" dxfId="27" priority="1" stopIfTrue="1" operator="equal">
      <formula>""" """</formula>
    </cfRule>
    <cfRule type="cellIs" dxfId="26" priority="2" stopIfTrue="1" operator="between">
      <formula>0.0001</formula>
      <formula>100</formula>
    </cfRule>
    <cfRule type="cellIs" dxfId="2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M258"/>
  <sheetViews>
    <sheetView zoomScaleNormal="100" workbookViewId="0">
      <selection activeCell="G25" sqref="G2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0.48099999999999998</v>
      </c>
      <c r="L15" s="5">
        <f t="shared" si="1"/>
        <v>8.0999999999999961E-2</v>
      </c>
      <c r="M15" s="5">
        <f t="shared" si="2"/>
        <v>-0.11899999999999999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0.41099999999999998</v>
      </c>
      <c r="L16" s="5">
        <f t="shared" si="1"/>
        <v>1.0999999999999954E-2</v>
      </c>
      <c r="M16" s="5">
        <f t="shared" si="2"/>
        <v>-0.189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0.40799999999999997</v>
      </c>
      <c r="L17" s="5">
        <f t="shared" si="1"/>
        <v>7.9999999999999516E-3</v>
      </c>
      <c r="M17" s="5">
        <f t="shared" si="2"/>
        <v>-0.192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0.441</v>
      </c>
      <c r="L18" s="5">
        <f t="shared" si="1"/>
        <v>4.0999999999999981E-2</v>
      </c>
      <c r="M18" s="5">
        <f t="shared" si="2"/>
        <v>-0.15899999999999997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1.25</v>
      </c>
      <c r="L19" s="5">
        <f t="shared" si="1"/>
        <v>9.9999999999999867E-2</v>
      </c>
      <c r="M19" s="5">
        <f t="shared" si="2"/>
        <v>-5.0000000000000044E-2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0.52300000000000002</v>
      </c>
      <c r="L23" s="5">
        <f t="shared" si="1"/>
        <v>0.22300000000000003</v>
      </c>
      <c r="M23" s="5">
        <f t="shared" si="2"/>
        <v>-0.17699999999999994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4" priority="5" stopIfTrue="1" operator="between">
      <formula>0</formula>
      <formula>100</formula>
    </cfRule>
  </conditionalFormatting>
  <conditionalFormatting sqref="L35:L258 L5:L31">
    <cfRule type="cellIs" dxfId="23" priority="4" stopIfTrue="1" operator="between">
      <formula>-100</formula>
      <formula>-0.001</formula>
    </cfRule>
  </conditionalFormatting>
  <conditionalFormatting sqref="L32:L34 M5:M258">
    <cfRule type="cellIs" dxfId="22" priority="1" stopIfTrue="1" operator="equal">
      <formula>""" """</formula>
    </cfRule>
    <cfRule type="cellIs" dxfId="21" priority="2" stopIfTrue="1" operator="between">
      <formula>0.0001</formula>
      <formula>100</formula>
    </cfRule>
    <cfRule type="cellIs" dxfId="2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M258"/>
  <sheetViews>
    <sheetView zoomScaleNormal="100" workbookViewId="0">
      <selection activeCell="G11" sqref="G1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0.42099999999999999</v>
      </c>
      <c r="L15" s="5">
        <f t="shared" si="1"/>
        <v>2.0999999999999963E-2</v>
      </c>
      <c r="M15" s="5">
        <f t="shared" si="2"/>
        <v>-0.17899999999999999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0.435</v>
      </c>
      <c r="L16" s="5">
        <f t="shared" si="1"/>
        <v>3.4999999999999976E-2</v>
      </c>
      <c r="M16" s="5">
        <f t="shared" si="2"/>
        <v>-0.16499999999999998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0.44500000000000001</v>
      </c>
      <c r="L17" s="5">
        <f t="shared" si="1"/>
        <v>4.4999999999999984E-2</v>
      </c>
      <c r="M17" s="5">
        <f t="shared" si="2"/>
        <v>-0.15499999999999997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0.40229999999999999</v>
      </c>
      <c r="L18" s="5">
        <f t="shared" si="1"/>
        <v>2.2999999999999687E-3</v>
      </c>
      <c r="M18" s="5">
        <f t="shared" si="2"/>
        <v>-0.19769999999999999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1.236</v>
      </c>
      <c r="L19" s="5">
        <f t="shared" si="1"/>
        <v>8.5999999999999854E-2</v>
      </c>
      <c r="M19" s="5">
        <f t="shared" si="2"/>
        <v>-6.4000000000000057E-2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1.8859999999999999</v>
      </c>
      <c r="L25" s="5">
        <f t="shared" si="1"/>
        <v>8.5999999999999854E-2</v>
      </c>
      <c r="M25" s="5">
        <f t="shared" si="2"/>
        <v>-0.31400000000000028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9" priority="5" stopIfTrue="1" operator="between">
      <formula>0</formula>
      <formula>100</formula>
    </cfRule>
  </conditionalFormatting>
  <conditionalFormatting sqref="L35:L258 L5:L31">
    <cfRule type="cellIs" dxfId="18" priority="4" stopIfTrue="1" operator="between">
      <formula>-100</formula>
      <formula>-0.001</formula>
    </cfRule>
  </conditionalFormatting>
  <conditionalFormatting sqref="L32:L34 M5:M258">
    <cfRule type="cellIs" dxfId="17" priority="1" stopIfTrue="1" operator="equal">
      <formula>""" """</formula>
    </cfRule>
    <cfRule type="cellIs" dxfId="16" priority="2" stopIfTrue="1" operator="between">
      <formula>0.0001</formula>
      <formula>100</formula>
    </cfRule>
    <cfRule type="cellIs" dxfId="1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M258"/>
  <sheetViews>
    <sheetView zoomScaleNormal="100" workbookViewId="0">
      <selection activeCell="K29" sqref="K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4" priority="5" stopIfTrue="1" operator="between">
      <formula>0</formula>
      <formula>100</formula>
    </cfRule>
  </conditionalFormatting>
  <conditionalFormatting sqref="L35:L258 L5:L31">
    <cfRule type="cellIs" dxfId="13" priority="4" stopIfTrue="1" operator="between">
      <formula>-100</formula>
      <formula>-0.001</formula>
    </cfRule>
  </conditionalFormatting>
  <conditionalFormatting sqref="L32:L34 M5:M258">
    <cfRule type="cellIs" dxfId="12" priority="1" stopIfTrue="1" operator="equal">
      <formula>""" """</formula>
    </cfRule>
    <cfRule type="cellIs" dxfId="11" priority="2" stopIfTrue="1" operator="between">
      <formula>0.0001</formula>
      <formula>100</formula>
    </cfRule>
    <cfRule type="cellIs" dxfId="1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M258"/>
  <sheetViews>
    <sheetView zoomScaleNormal="100" workbookViewId="0">
      <selection activeCell="K5" sqref="K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9" priority="5" stopIfTrue="1" operator="between">
      <formula>0</formula>
      <formula>100</formula>
    </cfRule>
  </conditionalFormatting>
  <conditionalFormatting sqref="L35:L258 L5:L31">
    <cfRule type="cellIs" dxfId="8" priority="4" stopIfTrue="1" operator="between">
      <formula>-100</formula>
      <formula>-0.001</formula>
    </cfRule>
  </conditionalFormatting>
  <conditionalFormatting sqref="L32:L34 M5:M258">
    <cfRule type="cellIs" dxfId="7" priority="1" stopIfTrue="1" operator="equal">
      <formula>""" """</formula>
    </cfRule>
    <cfRule type="cellIs" dxfId="6" priority="2" stopIfTrue="1" operator="between">
      <formula>0.0001</formula>
      <formula>100</formula>
    </cfRule>
    <cfRule type="cellIs" dxfId="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2:M258"/>
  <sheetViews>
    <sheetView zoomScaleNormal="100" workbookViewId="0">
      <selection activeCell="Q29" sqref="Q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" priority="5" stopIfTrue="1" operator="between">
      <formula>0</formula>
      <formula>100</formula>
    </cfRule>
  </conditionalFormatting>
  <conditionalFormatting sqref="L35:L258 L5:L31">
    <cfRule type="cellIs" dxfId="3" priority="4" stopIfTrue="1" operator="between">
      <formula>-100</formula>
      <formula>-0.001</formula>
    </cfRule>
  </conditionalFormatting>
  <conditionalFormatting sqref="L32:L34 M5:M258">
    <cfRule type="cellIs" dxfId="2" priority="1" stopIfTrue="1" operator="equal">
      <formula>""" """</formula>
    </cfRule>
    <cfRule type="cellIs" dxfId="1" priority="2" stopIfTrue="1" operator="between">
      <formula>0.0001</formula>
      <formula>100</formula>
    </cfRule>
    <cfRule type="cellIs" dxfId="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calculateur modele</vt:lpstr>
      <vt:lpstr>BDD</vt:lpstr>
      <vt:lpstr>26-03-2022 9H</vt:lpstr>
      <vt:lpstr>25-03-2022 16H</vt:lpstr>
      <vt:lpstr>25-03-2022 9H</vt:lpstr>
      <vt:lpstr>24-03-2022 16H</vt:lpstr>
      <vt:lpstr>22-03-2022 16H</vt:lpstr>
      <vt:lpstr>22-03-2022 9H</vt:lpstr>
      <vt:lpstr>21-03-2022 16H</vt:lpstr>
      <vt:lpstr>21-03-2022 9H</vt:lpstr>
      <vt:lpstr>19-03-2022 9H</vt:lpstr>
      <vt:lpstr>18-03-2022 16H</vt:lpstr>
      <vt:lpstr>18-03-2022 9H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Yves</cp:lastModifiedBy>
  <dcterms:created xsi:type="dcterms:W3CDTF">2022-01-24T13:34:20Z</dcterms:created>
  <dcterms:modified xsi:type="dcterms:W3CDTF">2022-03-26T18:28:37Z</dcterms:modified>
</cp:coreProperties>
</file>