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4915" windowHeight="1234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1" i="1" l="1"/>
  <c r="C32" i="1"/>
  <c r="C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D1" i="1"/>
  <c r="D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</calcChain>
</file>

<file path=xl/sharedStrings.xml><?xml version="1.0" encoding="utf-8"?>
<sst xmlns="http://schemas.openxmlformats.org/spreadsheetml/2006/main" count="4" uniqueCount="4">
  <si>
    <t>Moyenne</t>
  </si>
  <si>
    <t>Ecart-Type</t>
  </si>
  <si>
    <t>Série 2</t>
  </si>
  <si>
    <t>Série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</si>
</sst>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sz val="8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0708573928258967"/>
          <c:y val="0.19480351414406533"/>
          <c:w val="0.72983180227471567"/>
          <c:h val="0.71236475648877229"/>
        </c:manualLayout>
      </c:layout>
      <c:scatterChart>
        <c:scatterStyle val="lineMarker"/>
        <c:varyColors val="0"/>
        <c:ser>
          <c:idx val="1"/>
          <c:order val="0"/>
          <c:tx>
            <c:v>Série 2</c:v>
          </c:tx>
          <c:spPr>
            <a:ln w="28575">
              <a:noFill/>
            </a:ln>
          </c:spPr>
          <c:xVal>
            <c:numRef>
              <c:f>Feuil1!$B$1:$B$32</c:f>
              <c:numCache>
                <c:formatCode>General</c:formatCode>
                <c:ptCount val="3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</c:numCache>
            </c:numRef>
          </c:xVal>
          <c:yVal>
            <c:numRef>
              <c:f>Feuil1!$D$1:$D$32</c:f>
              <c:numCache>
                <c:formatCode>General</c:formatCode>
                <c:ptCount val="32"/>
                <c:pt idx="0">
                  <c:v>8.8148920591861352E-5</c:v>
                </c:pt>
                <c:pt idx="1">
                  <c:v>2.1817067376144004E-4</c:v>
                </c:pt>
                <c:pt idx="2">
                  <c:v>5.0726201432494203E-4</c:v>
                </c:pt>
                <c:pt idx="3">
                  <c:v>1.1079621029845019E-3</c:v>
                </c:pt>
                <c:pt idx="4">
                  <c:v>2.2733906253977632E-3</c:v>
                </c:pt>
                <c:pt idx="5">
                  <c:v>4.3820751233921351E-3</c:v>
                </c:pt>
                <c:pt idx="6">
                  <c:v>7.9349129589168545E-3</c:v>
                </c:pt>
                <c:pt idx="7">
                  <c:v>1.3497741628297016E-2</c:v>
                </c:pt>
                <c:pt idx="8">
                  <c:v>2.1569329706627883E-2</c:v>
                </c:pt>
                <c:pt idx="9">
                  <c:v>3.2379398916472936E-2</c:v>
                </c:pt>
                <c:pt idx="10">
                  <c:v>4.5662271347255479E-2</c:v>
                </c:pt>
                <c:pt idx="11">
                  <c:v>6.0492681129785841E-2</c:v>
                </c:pt>
                <c:pt idx="12">
                  <c:v>7.5284358038701107E-2</c:v>
                </c:pt>
                <c:pt idx="13">
                  <c:v>8.8016331691074881E-2</c:v>
                </c:pt>
                <c:pt idx="14">
                  <c:v>9.6667029200712309E-2</c:v>
                </c:pt>
                <c:pt idx="15">
                  <c:v>9.9735570100358176E-2</c:v>
                </c:pt>
                <c:pt idx="16">
                  <c:v>9.6667029200712309E-2</c:v>
                </c:pt>
                <c:pt idx="17">
                  <c:v>8.8016331691074881E-2</c:v>
                </c:pt>
                <c:pt idx="18">
                  <c:v>7.5284358038701107E-2</c:v>
                </c:pt>
                <c:pt idx="19">
                  <c:v>6.0492681129785841E-2</c:v>
                </c:pt>
                <c:pt idx="20">
                  <c:v>4.5662271347255479E-2</c:v>
                </c:pt>
                <c:pt idx="21">
                  <c:v>3.2379398916472936E-2</c:v>
                </c:pt>
                <c:pt idx="22">
                  <c:v>2.1569329706627883E-2</c:v>
                </c:pt>
                <c:pt idx="23">
                  <c:v>1.3497741628297016E-2</c:v>
                </c:pt>
                <c:pt idx="24">
                  <c:v>7.9349129589168545E-3</c:v>
                </c:pt>
                <c:pt idx="25">
                  <c:v>4.3820751233921351E-3</c:v>
                </c:pt>
                <c:pt idx="26">
                  <c:v>2.2733906253977632E-3</c:v>
                </c:pt>
                <c:pt idx="27">
                  <c:v>1.1079621029845019E-3</c:v>
                </c:pt>
                <c:pt idx="28">
                  <c:v>5.0726201432494203E-4</c:v>
                </c:pt>
                <c:pt idx="29">
                  <c:v>2.1817067376144004E-4</c:v>
                </c:pt>
                <c:pt idx="30">
                  <c:v>8.8148920591861352E-5</c:v>
                </c:pt>
                <c:pt idx="31">
                  <c:v>3.3457556441221342E-5</c:v>
                </c:pt>
              </c:numCache>
            </c:numRef>
          </c:yVal>
          <c:smooth val="0"/>
        </c:ser>
        <c:ser>
          <c:idx val="0"/>
          <c:order val="1"/>
          <c:tx>
            <c:v>Série1</c:v>
          </c:tx>
          <c:spPr>
            <a:ln w="28575">
              <a:noFill/>
            </a:ln>
          </c:spPr>
          <c:xVal>
            <c:numRef>
              <c:f>Feuil1!$B$1:$B$32</c:f>
              <c:numCache>
                <c:formatCode>General</c:formatCode>
                <c:ptCount val="3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</c:numCache>
            </c:numRef>
          </c:xVal>
          <c:yVal>
            <c:numRef>
              <c:f>Feuil1!$A$1:$A$32</c:f>
              <c:numCache>
                <c:formatCode>General</c:formatCode>
                <c:ptCount val="32"/>
                <c:pt idx="0">
                  <c:v>5.2900000000000003E-2</c:v>
                </c:pt>
                <c:pt idx="1">
                  <c:v>5.28E-2</c:v>
                </c:pt>
                <c:pt idx="2">
                  <c:v>5.28E-2</c:v>
                </c:pt>
                <c:pt idx="3">
                  <c:v>5.2999999999999999E-2</c:v>
                </c:pt>
                <c:pt idx="4">
                  <c:v>5.2999999999999999E-2</c:v>
                </c:pt>
                <c:pt idx="5">
                  <c:v>5.28E-2</c:v>
                </c:pt>
                <c:pt idx="6">
                  <c:v>5.2999999999999999E-2</c:v>
                </c:pt>
                <c:pt idx="7">
                  <c:v>5.2499999999999998E-2</c:v>
                </c:pt>
                <c:pt idx="8">
                  <c:v>5.2999999999999999E-2</c:v>
                </c:pt>
                <c:pt idx="9">
                  <c:v>5.2600000000000001E-2</c:v>
                </c:pt>
                <c:pt idx="10">
                  <c:v>5.2699999999999997E-2</c:v>
                </c:pt>
                <c:pt idx="11">
                  <c:v>5.2600000000000001E-2</c:v>
                </c:pt>
                <c:pt idx="12">
                  <c:v>5.2900000000000003E-2</c:v>
                </c:pt>
                <c:pt idx="13">
                  <c:v>5.2600000000000001E-2</c:v>
                </c:pt>
                <c:pt idx="14">
                  <c:v>5.2600000000000001E-2</c:v>
                </c:pt>
                <c:pt idx="15">
                  <c:v>5.28E-2</c:v>
                </c:pt>
                <c:pt idx="16">
                  <c:v>5.28E-2</c:v>
                </c:pt>
                <c:pt idx="17">
                  <c:v>5.2499999999999998E-2</c:v>
                </c:pt>
                <c:pt idx="18">
                  <c:v>5.2699999999999997E-2</c:v>
                </c:pt>
                <c:pt idx="19">
                  <c:v>5.28E-2</c:v>
                </c:pt>
                <c:pt idx="20">
                  <c:v>5.28E-2</c:v>
                </c:pt>
                <c:pt idx="21">
                  <c:v>5.3100000000000001E-2</c:v>
                </c:pt>
                <c:pt idx="22">
                  <c:v>5.2699999999999997E-2</c:v>
                </c:pt>
                <c:pt idx="23">
                  <c:v>5.2499999999999998E-2</c:v>
                </c:pt>
                <c:pt idx="24">
                  <c:v>5.2600000000000001E-2</c:v>
                </c:pt>
                <c:pt idx="25">
                  <c:v>5.2999999999999999E-2</c:v>
                </c:pt>
                <c:pt idx="26">
                  <c:v>5.2499999999999998E-2</c:v>
                </c:pt>
                <c:pt idx="27">
                  <c:v>5.2600000000000001E-2</c:v>
                </c:pt>
                <c:pt idx="28">
                  <c:v>5.28E-2</c:v>
                </c:pt>
                <c:pt idx="29">
                  <c:v>5.2699999999999997E-2</c:v>
                </c:pt>
                <c:pt idx="30">
                  <c:v>5.2600000000000001E-2</c:v>
                </c:pt>
                <c:pt idx="31">
                  <c:v>5.2499999999999998E-2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0710528"/>
        <c:axId val="20397056"/>
      </c:scatterChart>
      <c:valAx>
        <c:axId val="2071052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20397056"/>
        <c:crosses val="autoZero"/>
        <c:crossBetween val="midCat"/>
      </c:valAx>
      <c:valAx>
        <c:axId val="2039705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0710528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8575">
              <a:noFill/>
            </a:ln>
          </c:spPr>
          <c:xVal>
            <c:numRef>
              <c:f>Feuil1!$B$1:$B$32</c:f>
              <c:numCache>
                <c:formatCode>General</c:formatCode>
                <c:ptCount val="3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</c:numCache>
            </c:numRef>
          </c:xVal>
          <c:yVal>
            <c:numRef>
              <c:f>Feuil1!$A$1:$A$32</c:f>
              <c:numCache>
                <c:formatCode>General</c:formatCode>
                <c:ptCount val="32"/>
                <c:pt idx="0">
                  <c:v>5.2900000000000003E-2</c:v>
                </c:pt>
                <c:pt idx="1">
                  <c:v>5.28E-2</c:v>
                </c:pt>
                <c:pt idx="2">
                  <c:v>5.28E-2</c:v>
                </c:pt>
                <c:pt idx="3">
                  <c:v>5.2999999999999999E-2</c:v>
                </c:pt>
                <c:pt idx="4">
                  <c:v>5.2999999999999999E-2</c:v>
                </c:pt>
                <c:pt idx="5">
                  <c:v>5.28E-2</c:v>
                </c:pt>
                <c:pt idx="6">
                  <c:v>5.2999999999999999E-2</c:v>
                </c:pt>
                <c:pt idx="7">
                  <c:v>5.2499999999999998E-2</c:v>
                </c:pt>
                <c:pt idx="8">
                  <c:v>5.2999999999999999E-2</c:v>
                </c:pt>
                <c:pt idx="9">
                  <c:v>5.2600000000000001E-2</c:v>
                </c:pt>
                <c:pt idx="10">
                  <c:v>5.2699999999999997E-2</c:v>
                </c:pt>
                <c:pt idx="11">
                  <c:v>5.2600000000000001E-2</c:v>
                </c:pt>
                <c:pt idx="12">
                  <c:v>5.2900000000000003E-2</c:v>
                </c:pt>
                <c:pt idx="13">
                  <c:v>5.2600000000000001E-2</c:v>
                </c:pt>
                <c:pt idx="14">
                  <c:v>5.2600000000000001E-2</c:v>
                </c:pt>
                <c:pt idx="15">
                  <c:v>5.28E-2</c:v>
                </c:pt>
                <c:pt idx="16">
                  <c:v>5.28E-2</c:v>
                </c:pt>
                <c:pt idx="17">
                  <c:v>5.2499999999999998E-2</c:v>
                </c:pt>
                <c:pt idx="18">
                  <c:v>5.2699999999999997E-2</c:v>
                </c:pt>
                <c:pt idx="19">
                  <c:v>5.28E-2</c:v>
                </c:pt>
                <c:pt idx="20">
                  <c:v>5.28E-2</c:v>
                </c:pt>
                <c:pt idx="21">
                  <c:v>5.3100000000000001E-2</c:v>
                </c:pt>
                <c:pt idx="22">
                  <c:v>5.2699999999999997E-2</c:v>
                </c:pt>
                <c:pt idx="23">
                  <c:v>5.2499999999999998E-2</c:v>
                </c:pt>
                <c:pt idx="24">
                  <c:v>5.2600000000000001E-2</c:v>
                </c:pt>
                <c:pt idx="25">
                  <c:v>5.2999999999999999E-2</c:v>
                </c:pt>
                <c:pt idx="26">
                  <c:v>5.2499999999999998E-2</c:v>
                </c:pt>
                <c:pt idx="27">
                  <c:v>5.2600000000000001E-2</c:v>
                </c:pt>
                <c:pt idx="28">
                  <c:v>5.28E-2</c:v>
                </c:pt>
                <c:pt idx="29">
                  <c:v>5.2699999999999997E-2</c:v>
                </c:pt>
                <c:pt idx="30">
                  <c:v>5.2600000000000001E-2</c:v>
                </c:pt>
                <c:pt idx="31">
                  <c:v>5.2499999999999998E-2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002496"/>
        <c:axId val="19000704"/>
      </c:scatterChart>
      <c:valAx>
        <c:axId val="1900249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9000704"/>
        <c:crosses val="autoZero"/>
        <c:crossBetween val="midCat"/>
      </c:valAx>
      <c:valAx>
        <c:axId val="1900070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9002496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666750</xdr:colOff>
      <xdr:row>4</xdr:row>
      <xdr:rowOff>100012</xdr:rowOff>
    </xdr:from>
    <xdr:to>
      <xdr:col>10</xdr:col>
      <xdr:colOff>666750</xdr:colOff>
      <xdr:row>21</xdr:row>
      <xdr:rowOff>90487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628650</xdr:colOff>
      <xdr:row>5</xdr:row>
      <xdr:rowOff>80962</xdr:rowOff>
    </xdr:from>
    <xdr:to>
      <xdr:col>17</xdr:col>
      <xdr:colOff>628650</xdr:colOff>
      <xdr:row>22</xdr:row>
      <xdr:rowOff>71437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3"/>
  <sheetViews>
    <sheetView tabSelected="1" workbookViewId="0">
      <selection sqref="A1:B32"/>
    </sheetView>
  </sheetViews>
  <sheetFormatPr baseColWidth="10" defaultRowHeight="12.75" x14ac:dyDescent="0.2"/>
  <cols>
    <col min="4" max="4" width="12.42578125" bestFit="1" customWidth="1"/>
  </cols>
  <sheetData>
    <row r="1" spans="1:8" x14ac:dyDescent="0.2">
      <c r="A1" s="1">
        <v>5.2900000000000003E-2</v>
      </c>
      <c r="B1">
        <v>1</v>
      </c>
      <c r="C1">
        <f>A1*$F$1+$H$1</f>
        <v>4.8464</v>
      </c>
      <c r="D1">
        <f>NORMDIST(B1,$F$1,$H$1,FALSE)</f>
        <v>8.8148920591861352E-5</v>
      </c>
      <c r="E1" t="s">
        <v>0</v>
      </c>
      <c r="F1">
        <v>16</v>
      </c>
      <c r="G1" t="s">
        <v>1</v>
      </c>
      <c r="H1">
        <v>4</v>
      </c>
    </row>
    <row r="2" spans="1:8" x14ac:dyDescent="0.2">
      <c r="A2" s="1">
        <v>5.28E-2</v>
      </c>
      <c r="B2">
        <v>2</v>
      </c>
      <c r="C2">
        <f t="shared" ref="C2:C32" si="0">A2*$F$1+$H$1</f>
        <v>4.8448000000000002</v>
      </c>
      <c r="D2">
        <f t="shared" ref="D2:D32" si="1">NORMDIST(B2,$F$1,$H$1,FALSE)</f>
        <v>2.1817067376144004E-4</v>
      </c>
    </row>
    <row r="3" spans="1:8" x14ac:dyDescent="0.2">
      <c r="A3" s="1">
        <v>5.28E-2</v>
      </c>
      <c r="B3">
        <v>3</v>
      </c>
      <c r="C3">
        <f t="shared" si="0"/>
        <v>4.8448000000000002</v>
      </c>
      <c r="D3">
        <f t="shared" si="1"/>
        <v>5.0726201432494203E-4</v>
      </c>
    </row>
    <row r="4" spans="1:8" x14ac:dyDescent="0.2">
      <c r="A4" s="1">
        <v>5.2999999999999999E-2</v>
      </c>
      <c r="B4">
        <v>4</v>
      </c>
      <c r="C4">
        <f t="shared" si="0"/>
        <v>4.8479999999999999</v>
      </c>
      <c r="D4">
        <f t="shared" si="1"/>
        <v>1.1079621029845019E-3</v>
      </c>
    </row>
    <row r="5" spans="1:8" x14ac:dyDescent="0.2">
      <c r="A5" s="1">
        <v>5.2999999999999999E-2</v>
      </c>
      <c r="B5">
        <v>5</v>
      </c>
      <c r="C5">
        <f t="shared" si="0"/>
        <v>4.8479999999999999</v>
      </c>
      <c r="D5">
        <f t="shared" si="1"/>
        <v>2.2733906253977632E-3</v>
      </c>
    </row>
    <row r="6" spans="1:8" x14ac:dyDescent="0.2">
      <c r="A6" s="1">
        <v>5.28E-2</v>
      </c>
      <c r="B6">
        <v>6</v>
      </c>
      <c r="C6">
        <f t="shared" si="0"/>
        <v>4.8448000000000002</v>
      </c>
      <c r="D6">
        <f t="shared" si="1"/>
        <v>4.3820751233921351E-3</v>
      </c>
    </row>
    <row r="7" spans="1:8" x14ac:dyDescent="0.2">
      <c r="A7" s="1">
        <v>5.2999999999999999E-2</v>
      </c>
      <c r="B7">
        <v>7</v>
      </c>
      <c r="C7">
        <f t="shared" si="0"/>
        <v>4.8479999999999999</v>
      </c>
      <c r="D7">
        <f t="shared" si="1"/>
        <v>7.9349129589168545E-3</v>
      </c>
    </row>
    <row r="8" spans="1:8" x14ac:dyDescent="0.2">
      <c r="A8" s="1">
        <v>5.2499999999999998E-2</v>
      </c>
      <c r="B8">
        <v>8</v>
      </c>
      <c r="C8">
        <f t="shared" si="0"/>
        <v>4.84</v>
      </c>
      <c r="D8">
        <f t="shared" si="1"/>
        <v>1.3497741628297016E-2</v>
      </c>
    </row>
    <row r="9" spans="1:8" x14ac:dyDescent="0.2">
      <c r="A9" s="1">
        <v>5.2999999999999999E-2</v>
      </c>
      <c r="B9">
        <v>9</v>
      </c>
      <c r="C9">
        <f t="shared" si="0"/>
        <v>4.8479999999999999</v>
      </c>
      <c r="D9">
        <f t="shared" si="1"/>
        <v>2.1569329706627883E-2</v>
      </c>
    </row>
    <row r="10" spans="1:8" x14ac:dyDescent="0.2">
      <c r="A10" s="1">
        <v>5.2600000000000001E-2</v>
      </c>
      <c r="B10">
        <v>10</v>
      </c>
      <c r="C10">
        <f t="shared" si="0"/>
        <v>4.8415999999999997</v>
      </c>
      <c r="D10">
        <f t="shared" si="1"/>
        <v>3.2379398916472936E-2</v>
      </c>
    </row>
    <row r="11" spans="1:8" x14ac:dyDescent="0.2">
      <c r="A11" s="1">
        <v>5.2699999999999997E-2</v>
      </c>
      <c r="B11">
        <v>11</v>
      </c>
      <c r="C11">
        <f t="shared" si="0"/>
        <v>4.8431999999999995</v>
      </c>
      <c r="D11">
        <f t="shared" si="1"/>
        <v>4.5662271347255479E-2</v>
      </c>
    </row>
    <row r="12" spans="1:8" x14ac:dyDescent="0.2">
      <c r="A12" s="1">
        <v>5.2600000000000001E-2</v>
      </c>
      <c r="B12">
        <v>12</v>
      </c>
      <c r="C12">
        <f t="shared" si="0"/>
        <v>4.8415999999999997</v>
      </c>
      <c r="D12">
        <f t="shared" si="1"/>
        <v>6.0492681129785841E-2</v>
      </c>
    </row>
    <row r="13" spans="1:8" x14ac:dyDescent="0.2">
      <c r="A13" s="1">
        <v>5.2900000000000003E-2</v>
      </c>
      <c r="B13">
        <v>13</v>
      </c>
      <c r="C13">
        <f t="shared" si="0"/>
        <v>4.8464</v>
      </c>
      <c r="D13">
        <f t="shared" si="1"/>
        <v>7.5284358038701107E-2</v>
      </c>
    </row>
    <row r="14" spans="1:8" x14ac:dyDescent="0.2">
      <c r="A14" s="1">
        <v>5.2600000000000001E-2</v>
      </c>
      <c r="B14">
        <v>14</v>
      </c>
      <c r="C14">
        <f t="shared" si="0"/>
        <v>4.8415999999999997</v>
      </c>
      <c r="D14">
        <f t="shared" si="1"/>
        <v>8.8016331691074881E-2</v>
      </c>
    </row>
    <row r="15" spans="1:8" x14ac:dyDescent="0.2">
      <c r="A15" s="1">
        <v>5.2600000000000001E-2</v>
      </c>
      <c r="B15">
        <v>15</v>
      </c>
      <c r="C15">
        <f t="shared" si="0"/>
        <v>4.8415999999999997</v>
      </c>
      <c r="D15">
        <f t="shared" si="1"/>
        <v>9.6667029200712309E-2</v>
      </c>
    </row>
    <row r="16" spans="1:8" x14ac:dyDescent="0.2">
      <c r="A16" s="1">
        <v>5.28E-2</v>
      </c>
      <c r="B16">
        <v>16</v>
      </c>
      <c r="C16">
        <f t="shared" si="0"/>
        <v>4.8448000000000002</v>
      </c>
      <c r="D16">
        <f t="shared" si="1"/>
        <v>9.9735570100358176E-2</v>
      </c>
    </row>
    <row r="17" spans="1:4" x14ac:dyDescent="0.2">
      <c r="A17" s="1">
        <v>5.28E-2</v>
      </c>
      <c r="B17">
        <v>17</v>
      </c>
      <c r="C17">
        <f t="shared" si="0"/>
        <v>4.8448000000000002</v>
      </c>
      <c r="D17">
        <f t="shared" si="1"/>
        <v>9.6667029200712309E-2</v>
      </c>
    </row>
    <row r="18" spans="1:4" x14ac:dyDescent="0.2">
      <c r="A18" s="1">
        <v>5.2499999999999998E-2</v>
      </c>
      <c r="B18">
        <v>18</v>
      </c>
      <c r="C18">
        <f t="shared" si="0"/>
        <v>4.84</v>
      </c>
      <c r="D18">
        <f t="shared" si="1"/>
        <v>8.8016331691074881E-2</v>
      </c>
    </row>
    <row r="19" spans="1:4" x14ac:dyDescent="0.2">
      <c r="A19" s="1">
        <v>5.2699999999999997E-2</v>
      </c>
      <c r="B19">
        <v>19</v>
      </c>
      <c r="C19">
        <f t="shared" si="0"/>
        <v>4.8431999999999995</v>
      </c>
      <c r="D19">
        <f t="shared" si="1"/>
        <v>7.5284358038701107E-2</v>
      </c>
    </row>
    <row r="20" spans="1:4" x14ac:dyDescent="0.2">
      <c r="A20" s="1">
        <v>5.28E-2</v>
      </c>
      <c r="B20">
        <v>20</v>
      </c>
      <c r="C20">
        <f t="shared" si="0"/>
        <v>4.8448000000000002</v>
      </c>
      <c r="D20">
        <f t="shared" si="1"/>
        <v>6.0492681129785841E-2</v>
      </c>
    </row>
    <row r="21" spans="1:4" x14ac:dyDescent="0.2">
      <c r="A21" s="1">
        <v>5.28E-2</v>
      </c>
      <c r="B21">
        <v>21</v>
      </c>
      <c r="C21">
        <f t="shared" si="0"/>
        <v>4.8448000000000002</v>
      </c>
      <c r="D21">
        <f t="shared" si="1"/>
        <v>4.5662271347255479E-2</v>
      </c>
    </row>
    <row r="22" spans="1:4" x14ac:dyDescent="0.2">
      <c r="A22" s="1">
        <v>5.3100000000000001E-2</v>
      </c>
      <c r="B22">
        <v>22</v>
      </c>
      <c r="C22">
        <f t="shared" si="0"/>
        <v>4.8495999999999997</v>
      </c>
      <c r="D22">
        <f t="shared" si="1"/>
        <v>3.2379398916472936E-2</v>
      </c>
    </row>
    <row r="23" spans="1:4" x14ac:dyDescent="0.2">
      <c r="A23" s="1">
        <v>5.2699999999999997E-2</v>
      </c>
      <c r="B23">
        <v>23</v>
      </c>
      <c r="C23">
        <f t="shared" si="0"/>
        <v>4.8431999999999995</v>
      </c>
      <c r="D23">
        <f t="shared" si="1"/>
        <v>2.1569329706627883E-2</v>
      </c>
    </row>
    <row r="24" spans="1:4" x14ac:dyDescent="0.2">
      <c r="A24" s="1">
        <v>5.2499999999999998E-2</v>
      </c>
      <c r="B24">
        <v>24</v>
      </c>
      <c r="C24">
        <f t="shared" si="0"/>
        <v>4.84</v>
      </c>
      <c r="D24">
        <f t="shared" si="1"/>
        <v>1.3497741628297016E-2</v>
      </c>
    </row>
    <row r="25" spans="1:4" x14ac:dyDescent="0.2">
      <c r="A25" s="1">
        <v>5.2600000000000001E-2</v>
      </c>
      <c r="B25">
        <v>25</v>
      </c>
      <c r="C25">
        <f t="shared" si="0"/>
        <v>4.8415999999999997</v>
      </c>
      <c r="D25">
        <f t="shared" si="1"/>
        <v>7.9349129589168545E-3</v>
      </c>
    </row>
    <row r="26" spans="1:4" x14ac:dyDescent="0.2">
      <c r="A26" s="1">
        <v>5.2999999999999999E-2</v>
      </c>
      <c r="B26">
        <v>26</v>
      </c>
      <c r="C26">
        <f t="shared" si="0"/>
        <v>4.8479999999999999</v>
      </c>
      <c r="D26">
        <f t="shared" si="1"/>
        <v>4.3820751233921351E-3</v>
      </c>
    </row>
    <row r="27" spans="1:4" x14ac:dyDescent="0.2">
      <c r="A27" s="1">
        <v>5.2499999999999998E-2</v>
      </c>
      <c r="B27">
        <v>27</v>
      </c>
      <c r="C27">
        <f t="shared" si="0"/>
        <v>4.84</v>
      </c>
      <c r="D27">
        <f t="shared" si="1"/>
        <v>2.2733906253977632E-3</v>
      </c>
    </row>
    <row r="28" spans="1:4" x14ac:dyDescent="0.2">
      <c r="A28" s="1">
        <v>5.2600000000000001E-2</v>
      </c>
      <c r="B28">
        <v>28</v>
      </c>
      <c r="C28">
        <f t="shared" si="0"/>
        <v>4.8415999999999997</v>
      </c>
      <c r="D28">
        <f t="shared" si="1"/>
        <v>1.1079621029845019E-3</v>
      </c>
    </row>
    <row r="29" spans="1:4" x14ac:dyDescent="0.2">
      <c r="A29" s="1">
        <v>5.28E-2</v>
      </c>
      <c r="B29">
        <v>29</v>
      </c>
      <c r="C29">
        <f t="shared" si="0"/>
        <v>4.8448000000000002</v>
      </c>
      <c r="D29">
        <f t="shared" si="1"/>
        <v>5.0726201432494203E-4</v>
      </c>
    </row>
    <row r="30" spans="1:4" x14ac:dyDescent="0.2">
      <c r="A30" s="1">
        <v>5.2699999999999997E-2</v>
      </c>
      <c r="B30">
        <v>30</v>
      </c>
      <c r="C30">
        <f t="shared" si="0"/>
        <v>4.8431999999999995</v>
      </c>
      <c r="D30">
        <f t="shared" si="1"/>
        <v>2.1817067376144004E-4</v>
      </c>
    </row>
    <row r="31" spans="1:4" x14ac:dyDescent="0.2">
      <c r="A31" s="1">
        <v>5.2600000000000001E-2</v>
      </c>
      <c r="B31">
        <v>31</v>
      </c>
      <c r="C31">
        <f t="shared" si="0"/>
        <v>4.8415999999999997</v>
      </c>
      <c r="D31">
        <f t="shared" si="1"/>
        <v>8.8148920591861352E-5</v>
      </c>
    </row>
    <row r="32" spans="1:4" x14ac:dyDescent="0.2">
      <c r="A32" s="2">
        <v>5.2499999999999998E-2</v>
      </c>
      <c r="B32">
        <v>32</v>
      </c>
      <c r="C32">
        <f t="shared" si="0"/>
        <v>4.84</v>
      </c>
      <c r="D32">
        <f t="shared" si="1"/>
        <v>3.3457556441221342E-5</v>
      </c>
    </row>
    <row r="33" spans="1:4" x14ac:dyDescent="0.2">
      <c r="A33" t="s">
        <v>3</v>
      </c>
      <c r="D33" t="s">
        <v>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MANN+HUMMEL GmbH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Gouablin, Julien</dc:creator>
  <cp:lastModifiedBy>Gouablin, Julien</cp:lastModifiedBy>
  <dcterms:created xsi:type="dcterms:W3CDTF">2016-07-22T12:19:09Z</dcterms:created>
  <dcterms:modified xsi:type="dcterms:W3CDTF">2016-07-22T12:57:25Z</dcterms:modified>
</cp:coreProperties>
</file>