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Model" sheetId="1" r:id="rId1"/>
    <sheet name="Param" sheetId="2" r:id="rId2"/>
    <sheet name="Exemple pour janvier" sheetId="5" r:id="rId3"/>
  </sheets>
  <calcPr calcId="125725"/>
</workbook>
</file>

<file path=xl/calcChain.xml><?xml version="1.0" encoding="utf-8"?>
<calcChain xmlns="http://schemas.openxmlformats.org/spreadsheetml/2006/main">
  <c r="B4" i="1"/>
  <c r="C4" s="1"/>
  <c r="D4" l="1"/>
  <c r="C3"/>
  <c r="B3"/>
  <c r="B5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D3" l="1"/>
  <c r="E4"/>
  <c r="F4" l="1"/>
  <c r="E3"/>
  <c r="G4" l="1"/>
  <c r="F3"/>
  <c r="G3" l="1"/>
  <c r="H4"/>
  <c r="H3" l="1"/>
  <c r="I4"/>
  <c r="J4" l="1"/>
  <c r="I3"/>
  <c r="J3" l="1"/>
  <c r="K4"/>
  <c r="K3" l="1"/>
  <c r="L4"/>
  <c r="M4" l="1"/>
  <c r="L3"/>
  <c r="M3" l="1"/>
  <c r="N4"/>
  <c r="N3" l="1"/>
  <c r="O4"/>
  <c r="P4" l="1"/>
  <c r="O3"/>
  <c r="Q4" l="1"/>
  <c r="P3"/>
  <c r="Q3" l="1"/>
  <c r="R4"/>
  <c r="S4" l="1"/>
  <c r="R3"/>
  <c r="T4" l="1"/>
  <c r="S3"/>
  <c r="T3" l="1"/>
  <c r="U4"/>
  <c r="V4" l="1"/>
  <c r="U3"/>
  <c r="W4" l="1"/>
  <c r="V3"/>
  <c r="W3" l="1"/>
  <c r="X4"/>
  <c r="Y4" l="1"/>
  <c r="X3"/>
  <c r="Z4" l="1"/>
  <c r="Y3"/>
  <c r="Z3" l="1"/>
  <c r="AA4"/>
  <c r="AB4" l="1"/>
  <c r="AA3"/>
  <c r="AC4" l="1"/>
  <c r="AB3"/>
  <c r="AC3" l="1"/>
  <c r="AD4"/>
  <c r="AE4" l="1"/>
  <c r="AD3"/>
  <c r="AF4" l="1"/>
  <c r="AF3" s="1"/>
  <c r="AE3"/>
</calcChain>
</file>

<file path=xl/sharedStrings.xml><?xml version="1.0" encoding="utf-8"?>
<sst xmlns="http://schemas.openxmlformats.org/spreadsheetml/2006/main" count="342" uniqueCount="20">
  <si>
    <t>R</t>
  </si>
  <si>
    <t>Agent 1</t>
  </si>
  <si>
    <t>Agent 2</t>
  </si>
  <si>
    <t>Agent 3</t>
  </si>
  <si>
    <t>Agent 4</t>
  </si>
  <si>
    <t>Agent 5</t>
  </si>
  <si>
    <t>Agent 6</t>
  </si>
  <si>
    <t>Agent 7</t>
  </si>
  <si>
    <t>Roulement sur … semaines</t>
  </si>
  <si>
    <t>Début du roulement semaine :</t>
  </si>
  <si>
    <t>De l'année :</t>
  </si>
  <si>
    <t>Agent 8</t>
  </si>
  <si>
    <t>Agent 9</t>
  </si>
  <si>
    <t>Agent 10</t>
  </si>
  <si>
    <t>Agent 11</t>
  </si>
  <si>
    <t>Agent 12</t>
  </si>
  <si>
    <t>Premier WE travaillé
(Numéro de semaine)</t>
  </si>
  <si>
    <t>T</t>
  </si>
  <si>
    <t>Jour de repos si WE travaillé
(jour d'avant le WE)</t>
  </si>
  <si>
    <t>Jour de repos si WE travaillé
(jour d'après le WE)</t>
  </si>
</sst>
</file>

<file path=xl/styles.xml><?xml version="1.0" encoding="utf-8"?>
<styleSheet xmlns="http://schemas.openxmlformats.org/spreadsheetml/2006/main">
  <numFmts count="5">
    <numFmt numFmtId="164" formatCode="ddd"/>
    <numFmt numFmtId="166" formatCode="_-* #,##0.00\ [$€]_-;\-* #,##0.00\ [$€]_-;_-* &quot;-&quot;??\ [$€]_-;_-@_-"/>
    <numFmt numFmtId="167" formatCode="d"/>
    <numFmt numFmtId="168" formatCode="mmmm"/>
    <numFmt numFmtId="169" formatCode="yyyy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4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1" borderId="3" applyNumberFormat="0" applyFont="0" applyAlignment="0" applyProtection="0"/>
    <xf numFmtId="0" fontId="9" fillId="21" borderId="3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3" fillId="0" borderId="0" applyFont="0" applyFill="0" applyBorder="0" applyAlignment="0" applyProtection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</cellStyleXfs>
  <cellXfs count="22">
    <xf numFmtId="0" fontId="0" fillId="0" borderId="0" xfId="0"/>
    <xf numFmtId="168" fontId="23" fillId="26" borderId="14" xfId="1" applyNumberFormat="1" applyFont="1" applyFill="1" applyBorder="1" applyAlignment="1" applyProtection="1">
      <alignment horizontal="center" vertical="center"/>
    </xf>
    <xf numFmtId="168" fontId="23" fillId="26" borderId="20" xfId="1" applyNumberFormat="1" applyFont="1" applyFill="1" applyBorder="1" applyAlignment="1" applyProtection="1">
      <alignment horizontal="center" vertical="center"/>
    </xf>
    <xf numFmtId="168" fontId="23" fillId="26" borderId="21" xfId="1" applyNumberFormat="1" applyFont="1" applyFill="1" applyBorder="1" applyAlignment="1" applyProtection="1">
      <alignment horizontal="center" vertical="center"/>
    </xf>
    <xf numFmtId="0" fontId="1" fillId="0" borderId="0" xfId="0" applyFont="1"/>
    <xf numFmtId="169" fontId="23" fillId="24" borderId="12" xfId="1" applyNumberFormat="1" applyFont="1" applyFill="1" applyBorder="1" applyAlignment="1" applyProtection="1">
      <alignment horizontal="center" vertical="center"/>
    </xf>
    <xf numFmtId="169" fontId="23" fillId="24" borderId="18" xfId="1" applyNumberFormat="1" applyFont="1" applyFill="1" applyBorder="1" applyAlignment="1" applyProtection="1">
      <alignment horizontal="center" vertical="center"/>
    </xf>
    <xf numFmtId="169" fontId="23" fillId="24" borderId="19" xfId="1" applyNumberFormat="1" applyFont="1" applyFill="1" applyBorder="1" applyAlignment="1" applyProtection="1">
      <alignment horizontal="center" vertical="center"/>
    </xf>
    <xf numFmtId="1" fontId="24" fillId="24" borderId="12" xfId="1" applyNumberFormat="1" applyFont="1" applyFill="1" applyBorder="1" applyAlignment="1" applyProtection="1">
      <alignment horizontal="center" vertical="center"/>
    </xf>
    <xf numFmtId="167" fontId="25" fillId="0" borderId="10" xfId="70" applyNumberFormat="1" applyFont="1" applyFill="1" applyBorder="1" applyAlignment="1" applyProtection="1">
      <alignment horizontal="center" vertical="center"/>
    </xf>
    <xf numFmtId="164" fontId="25" fillId="0" borderId="10" xfId="70" applyNumberFormat="1" applyFont="1" applyFill="1" applyBorder="1" applyAlignment="1" applyProtection="1">
      <alignment horizontal="center" vertical="center"/>
    </xf>
    <xf numFmtId="0" fontId="26" fillId="24" borderId="13" xfId="70" applyFont="1" applyFill="1" applyBorder="1" applyAlignment="1" applyProtection="1">
      <alignment vertical="center"/>
    </xf>
    <xf numFmtId="0" fontId="22" fillId="25" borderId="16" xfId="1" applyFont="1" applyFill="1" applyBorder="1" applyAlignment="1" applyProtection="1">
      <alignment vertical="center" wrapText="1"/>
    </xf>
    <xf numFmtId="0" fontId="22" fillId="25" borderId="15" xfId="1" applyFont="1" applyFill="1" applyBorder="1" applyAlignment="1" applyProtection="1">
      <alignment vertical="center"/>
    </xf>
    <xf numFmtId="0" fontId="22" fillId="25" borderId="17" xfId="1" applyFont="1" applyFill="1" applyBorder="1" applyAlignment="1" applyProtection="1">
      <alignment vertical="center"/>
    </xf>
    <xf numFmtId="167" fontId="27" fillId="0" borderId="10" xfId="70" applyNumberFormat="1" applyFont="1" applyFill="1" applyBorder="1" applyAlignment="1" applyProtection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 wrapText="1"/>
    </xf>
    <xf numFmtId="0" fontId="2" fillId="0" borderId="11" xfId="0" applyFont="1" applyBorder="1" applyAlignment="1">
      <alignment horizontal="center"/>
    </xf>
    <xf numFmtId="0" fontId="2" fillId="26" borderId="11" xfId="0" applyFont="1" applyFill="1" applyBorder="1" applyAlignment="1">
      <alignment horizontal="center"/>
    </xf>
    <xf numFmtId="0" fontId="0" fillId="0" borderId="11" xfId="0" applyBorder="1" applyAlignment="1">
      <alignment horizontal="right"/>
    </xf>
    <xf numFmtId="0" fontId="2" fillId="0" borderId="11" xfId="0" applyFont="1" applyBorder="1" applyAlignment="1">
      <alignment horizontal="right"/>
    </xf>
  </cellXfs>
  <cellStyles count="104">
    <cellStyle name="20 % - Accent1 2" xfId="3"/>
    <cellStyle name="20 % - Accent1 3" xfId="2"/>
    <cellStyle name="20 % - Accent2 2" xfId="5"/>
    <cellStyle name="20 % - Accent2 3" xfId="4"/>
    <cellStyle name="20 % - Accent3 2" xfId="7"/>
    <cellStyle name="20 % - Accent3 3" xfId="6"/>
    <cellStyle name="20 % - Accent4 2" xfId="9"/>
    <cellStyle name="20 % - Accent4 3" xfId="8"/>
    <cellStyle name="20 % - Accent5 2" xfId="11"/>
    <cellStyle name="20 % - Accent5 3" xfId="10"/>
    <cellStyle name="20 % - Accent6 2" xfId="13"/>
    <cellStyle name="20 % - Accent6 3" xfId="12"/>
    <cellStyle name="40 % - Accent1 2" xfId="15"/>
    <cellStyle name="40 % - Accent1 3" xfId="14"/>
    <cellStyle name="40 % - Accent2 2" xfId="17"/>
    <cellStyle name="40 % - Accent2 3" xfId="16"/>
    <cellStyle name="40 % - Accent3 2" xfId="19"/>
    <cellStyle name="40 % - Accent3 3" xfId="18"/>
    <cellStyle name="40 % - Accent4 2" xfId="21"/>
    <cellStyle name="40 % - Accent4 3" xfId="20"/>
    <cellStyle name="40 % - Accent5 2" xfId="23"/>
    <cellStyle name="40 % - Accent5 3" xfId="22"/>
    <cellStyle name="40 % - Accent6 2" xfId="25"/>
    <cellStyle name="40 % - Accent6 3" xfId="24"/>
    <cellStyle name="60 % - Accent1 2" xfId="27"/>
    <cellStyle name="60 % - Accent1 3" xfId="26"/>
    <cellStyle name="60 % - Accent2 2" xfId="29"/>
    <cellStyle name="60 % - Accent2 3" xfId="28"/>
    <cellStyle name="60 % - Accent3 2" xfId="31"/>
    <cellStyle name="60 % - Accent3 3" xfId="30"/>
    <cellStyle name="60 % - Accent4 2" xfId="33"/>
    <cellStyle name="60 % - Accent4 3" xfId="32"/>
    <cellStyle name="60 % - Accent5 2" xfId="35"/>
    <cellStyle name="60 % - Accent5 3" xfId="34"/>
    <cellStyle name="60 % - Accent6 2" xfId="37"/>
    <cellStyle name="60 % - Accent6 3" xfId="36"/>
    <cellStyle name="Accent1 2" xfId="39"/>
    <cellStyle name="Accent1 3" xfId="38"/>
    <cellStyle name="Accent2 2" xfId="41"/>
    <cellStyle name="Accent2 3" xfId="40"/>
    <cellStyle name="Accent3 2" xfId="43"/>
    <cellStyle name="Accent3 3" xfId="42"/>
    <cellStyle name="Accent4 2" xfId="45"/>
    <cellStyle name="Accent4 3" xfId="44"/>
    <cellStyle name="Accent5 2" xfId="47"/>
    <cellStyle name="Accent5 3" xfId="46"/>
    <cellStyle name="Accent6 2" xfId="49"/>
    <cellStyle name="Accent6 3" xfId="48"/>
    <cellStyle name="Avertissement 2" xfId="51"/>
    <cellStyle name="Avertissement 3" xfId="50"/>
    <cellStyle name="Calcul 2" xfId="53"/>
    <cellStyle name="Calcul 3" xfId="52"/>
    <cellStyle name="Cellule liée 2" xfId="55"/>
    <cellStyle name="Cellule liée 3" xfId="54"/>
    <cellStyle name="Commentaire 2" xfId="57"/>
    <cellStyle name="Commentaire 3" xfId="56"/>
    <cellStyle name="Entrée 2" xfId="59"/>
    <cellStyle name="Entrée 3" xfId="58"/>
    <cellStyle name="Euro" xfId="60"/>
    <cellStyle name="Euro 2" xfId="61"/>
    <cellStyle name="Euro 3" xfId="62"/>
    <cellStyle name="Euro 3 2" xfId="63"/>
    <cellStyle name="Euro 4" xfId="64"/>
    <cellStyle name="Euro 4 2" xfId="65"/>
    <cellStyle name="Insatisfaisant 2" xfId="67"/>
    <cellStyle name="Insatisfaisant 3" xfId="66"/>
    <cellStyle name="Neutre 2" xfId="69"/>
    <cellStyle name="Neutre 3" xfId="68"/>
    <cellStyle name="Normal" xfId="0" builtinId="0"/>
    <cellStyle name="Normal 2" xfId="70"/>
    <cellStyle name="Normal 2 2" xfId="71"/>
    <cellStyle name="Normal 3" xfId="72"/>
    <cellStyle name="Normal 4" xfId="73"/>
    <cellStyle name="Normal 4 2" xfId="74"/>
    <cellStyle name="Normal 5" xfId="75"/>
    <cellStyle name="Normal 5 2" xfId="76"/>
    <cellStyle name="Normal 5 2 2" xfId="77"/>
    <cellStyle name="Normal 5 2 2 2" xfId="78"/>
    <cellStyle name="Normal 5 2 3" xfId="79"/>
    <cellStyle name="Normal 5 3" xfId="80"/>
    <cellStyle name="Normal 5 3 2" xfId="81"/>
    <cellStyle name="Normal 5 4" xfId="82"/>
    <cellStyle name="Normal 6" xfId="1"/>
    <cellStyle name="Pourcentage 2" xfId="83"/>
    <cellStyle name="Satisfaisant 2" xfId="85"/>
    <cellStyle name="Satisfaisant 3" xfId="84"/>
    <cellStyle name="Sortie 2" xfId="87"/>
    <cellStyle name="Sortie 3" xfId="86"/>
    <cellStyle name="Texte explicatif 2" xfId="89"/>
    <cellStyle name="Texte explicatif 3" xfId="88"/>
    <cellStyle name="Titre 2" xfId="91"/>
    <cellStyle name="Titre 3" xfId="90"/>
    <cellStyle name="Titre 1 2" xfId="93"/>
    <cellStyle name="Titre 1 3" xfId="92"/>
    <cellStyle name="Titre 2 2" xfId="95"/>
    <cellStyle name="Titre 2 3" xfId="94"/>
    <cellStyle name="Titre 3 2" xfId="97"/>
    <cellStyle name="Titre 3 3" xfId="96"/>
    <cellStyle name="Titre 4 2" xfId="99"/>
    <cellStyle name="Titre 4 3" xfId="98"/>
    <cellStyle name="Total 2" xfId="101"/>
    <cellStyle name="Total 3" xfId="100"/>
    <cellStyle name="Vérification 2" xfId="103"/>
    <cellStyle name="Vérification 3" xfId="102"/>
  </cellStyles>
  <dxfs count="109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17"/>
  <sheetViews>
    <sheetView tabSelected="1" workbookViewId="0">
      <selection activeCell="AI24" sqref="AI24"/>
    </sheetView>
  </sheetViews>
  <sheetFormatPr baseColWidth="10" defaultRowHeight="15"/>
  <cols>
    <col min="1" max="1" width="18.28515625" style="4" bestFit="1" customWidth="1"/>
    <col min="2" max="32" width="4.7109375" style="4" customWidth="1"/>
    <col min="33" max="16384" width="11.42578125" style="4"/>
  </cols>
  <sheetData>
    <row r="1" spans="1:32" ht="21.75" thickBot="1">
      <c r="A1" s="12"/>
      <c r="B1" s="1">
        <v>43525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</row>
    <row r="2" spans="1:32" ht="21.75" thickBot="1">
      <c r="A2" s="13"/>
      <c r="B2" s="5">
        <v>43466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 ht="15.75" customHeight="1" thickBot="1">
      <c r="A3" s="13"/>
      <c r="B3" s="8">
        <f>WEEKNUM(B4,2)</f>
        <v>9</v>
      </c>
      <c r="C3" s="8">
        <f t="shared" ref="C3:AF3" si="0">WEEKNUM(C4,2)</f>
        <v>9</v>
      </c>
      <c r="D3" s="8">
        <f t="shared" si="0"/>
        <v>9</v>
      </c>
      <c r="E3" s="8">
        <f t="shared" si="0"/>
        <v>10</v>
      </c>
      <c r="F3" s="8">
        <f t="shared" si="0"/>
        <v>10</v>
      </c>
      <c r="G3" s="8">
        <f t="shared" si="0"/>
        <v>10</v>
      </c>
      <c r="H3" s="8">
        <f t="shared" si="0"/>
        <v>10</v>
      </c>
      <c r="I3" s="8">
        <f t="shared" si="0"/>
        <v>10</v>
      </c>
      <c r="J3" s="8">
        <f t="shared" si="0"/>
        <v>10</v>
      </c>
      <c r="K3" s="8">
        <f t="shared" si="0"/>
        <v>10</v>
      </c>
      <c r="L3" s="8">
        <f t="shared" si="0"/>
        <v>11</v>
      </c>
      <c r="M3" s="8">
        <f t="shared" si="0"/>
        <v>11</v>
      </c>
      <c r="N3" s="8">
        <f t="shared" si="0"/>
        <v>11</v>
      </c>
      <c r="O3" s="8">
        <f t="shared" si="0"/>
        <v>11</v>
      </c>
      <c r="P3" s="8">
        <f t="shared" si="0"/>
        <v>11</v>
      </c>
      <c r="Q3" s="8">
        <f t="shared" si="0"/>
        <v>11</v>
      </c>
      <c r="R3" s="8">
        <f t="shared" si="0"/>
        <v>11</v>
      </c>
      <c r="S3" s="8">
        <f t="shared" si="0"/>
        <v>12</v>
      </c>
      <c r="T3" s="8">
        <f t="shared" si="0"/>
        <v>12</v>
      </c>
      <c r="U3" s="8">
        <f t="shared" si="0"/>
        <v>12</v>
      </c>
      <c r="V3" s="8">
        <f t="shared" si="0"/>
        <v>12</v>
      </c>
      <c r="W3" s="8">
        <f t="shared" si="0"/>
        <v>12</v>
      </c>
      <c r="X3" s="8">
        <f t="shared" si="0"/>
        <v>12</v>
      </c>
      <c r="Y3" s="8">
        <f t="shared" si="0"/>
        <v>12</v>
      </c>
      <c r="Z3" s="8">
        <f t="shared" si="0"/>
        <v>13</v>
      </c>
      <c r="AA3" s="8">
        <f t="shared" si="0"/>
        <v>13</v>
      </c>
      <c r="AB3" s="8">
        <f t="shared" si="0"/>
        <v>13</v>
      </c>
      <c r="AC3" s="8">
        <f t="shared" si="0"/>
        <v>13</v>
      </c>
      <c r="AD3" s="8">
        <f t="shared" si="0"/>
        <v>13</v>
      </c>
      <c r="AE3" s="8">
        <f t="shared" si="0"/>
        <v>13</v>
      </c>
      <c r="AF3" s="8">
        <f t="shared" si="0"/>
        <v>13</v>
      </c>
    </row>
    <row r="4" spans="1:32" ht="16.5" customHeight="1" thickBot="1">
      <c r="A4" s="14"/>
      <c r="B4" s="9">
        <f>B1</f>
        <v>43525</v>
      </c>
      <c r="C4" s="9">
        <f>B4+1</f>
        <v>43526</v>
      </c>
      <c r="D4" s="9">
        <f t="shared" ref="D4:AF4" si="1">C4+1</f>
        <v>43527</v>
      </c>
      <c r="E4" s="9">
        <f t="shared" si="1"/>
        <v>43528</v>
      </c>
      <c r="F4" s="9">
        <f t="shared" si="1"/>
        <v>43529</v>
      </c>
      <c r="G4" s="9">
        <f t="shared" si="1"/>
        <v>43530</v>
      </c>
      <c r="H4" s="9">
        <f t="shared" si="1"/>
        <v>43531</v>
      </c>
      <c r="I4" s="9">
        <f t="shared" si="1"/>
        <v>43532</v>
      </c>
      <c r="J4" s="9">
        <f t="shared" si="1"/>
        <v>43533</v>
      </c>
      <c r="K4" s="9">
        <f t="shared" si="1"/>
        <v>43534</v>
      </c>
      <c r="L4" s="9">
        <f t="shared" si="1"/>
        <v>43535</v>
      </c>
      <c r="M4" s="9">
        <f t="shared" si="1"/>
        <v>43536</v>
      </c>
      <c r="N4" s="9">
        <f t="shared" si="1"/>
        <v>43537</v>
      </c>
      <c r="O4" s="9">
        <f t="shared" si="1"/>
        <v>43538</v>
      </c>
      <c r="P4" s="9">
        <f t="shared" si="1"/>
        <v>43539</v>
      </c>
      <c r="Q4" s="9">
        <f t="shared" si="1"/>
        <v>43540</v>
      </c>
      <c r="R4" s="9">
        <f t="shared" si="1"/>
        <v>43541</v>
      </c>
      <c r="S4" s="9">
        <f t="shared" si="1"/>
        <v>43542</v>
      </c>
      <c r="T4" s="9">
        <f t="shared" si="1"/>
        <v>43543</v>
      </c>
      <c r="U4" s="9">
        <f t="shared" si="1"/>
        <v>43544</v>
      </c>
      <c r="V4" s="9">
        <f t="shared" si="1"/>
        <v>43545</v>
      </c>
      <c r="W4" s="9">
        <f t="shared" si="1"/>
        <v>43546</v>
      </c>
      <c r="X4" s="9">
        <f t="shared" si="1"/>
        <v>43547</v>
      </c>
      <c r="Y4" s="9">
        <f t="shared" si="1"/>
        <v>43548</v>
      </c>
      <c r="Z4" s="9">
        <f t="shared" si="1"/>
        <v>43549</v>
      </c>
      <c r="AA4" s="9">
        <f t="shared" si="1"/>
        <v>43550</v>
      </c>
      <c r="AB4" s="9">
        <f t="shared" si="1"/>
        <v>43551</v>
      </c>
      <c r="AC4" s="9">
        <f t="shared" si="1"/>
        <v>43552</v>
      </c>
      <c r="AD4" s="9">
        <f t="shared" si="1"/>
        <v>43553</v>
      </c>
      <c r="AE4" s="9">
        <f t="shared" si="1"/>
        <v>43554</v>
      </c>
      <c r="AF4" s="9">
        <f t="shared" si="1"/>
        <v>43555</v>
      </c>
    </row>
    <row r="5" spans="1:32" ht="19.5" thickBot="1">
      <c r="A5" s="14"/>
      <c r="B5" s="10">
        <f>B4</f>
        <v>43525</v>
      </c>
      <c r="C5" s="10">
        <f>B5+1</f>
        <v>43526</v>
      </c>
      <c r="D5" s="10">
        <f t="shared" ref="D5:AF5" si="2">C5+1</f>
        <v>43527</v>
      </c>
      <c r="E5" s="10">
        <f t="shared" si="2"/>
        <v>43528</v>
      </c>
      <c r="F5" s="10">
        <f t="shared" si="2"/>
        <v>43529</v>
      </c>
      <c r="G5" s="10">
        <f t="shared" si="2"/>
        <v>43530</v>
      </c>
      <c r="H5" s="10">
        <f t="shared" si="2"/>
        <v>43531</v>
      </c>
      <c r="I5" s="10">
        <f t="shared" si="2"/>
        <v>43532</v>
      </c>
      <c r="J5" s="10">
        <f t="shared" si="2"/>
        <v>43533</v>
      </c>
      <c r="K5" s="10">
        <f t="shared" si="2"/>
        <v>43534</v>
      </c>
      <c r="L5" s="10">
        <f t="shared" si="2"/>
        <v>43535</v>
      </c>
      <c r="M5" s="10">
        <f t="shared" si="2"/>
        <v>43536</v>
      </c>
      <c r="N5" s="10">
        <f t="shared" si="2"/>
        <v>43537</v>
      </c>
      <c r="O5" s="10">
        <f t="shared" si="2"/>
        <v>43538</v>
      </c>
      <c r="P5" s="10">
        <f t="shared" si="2"/>
        <v>43539</v>
      </c>
      <c r="Q5" s="10">
        <f t="shared" si="2"/>
        <v>43540</v>
      </c>
      <c r="R5" s="10">
        <f t="shared" si="2"/>
        <v>43541</v>
      </c>
      <c r="S5" s="10">
        <f t="shared" si="2"/>
        <v>43542</v>
      </c>
      <c r="T5" s="10">
        <f t="shared" si="2"/>
        <v>43543</v>
      </c>
      <c r="U5" s="10">
        <f t="shared" si="2"/>
        <v>43544</v>
      </c>
      <c r="V5" s="10">
        <f t="shared" si="2"/>
        <v>43545</v>
      </c>
      <c r="W5" s="10">
        <f t="shared" si="2"/>
        <v>43546</v>
      </c>
      <c r="X5" s="10">
        <f t="shared" si="2"/>
        <v>43547</v>
      </c>
      <c r="Y5" s="10">
        <f t="shared" si="2"/>
        <v>43548</v>
      </c>
      <c r="Z5" s="10">
        <f t="shared" si="2"/>
        <v>43549</v>
      </c>
      <c r="AA5" s="10">
        <f t="shared" si="2"/>
        <v>43550</v>
      </c>
      <c r="AB5" s="10">
        <f t="shared" si="2"/>
        <v>43551</v>
      </c>
      <c r="AC5" s="10">
        <f t="shared" si="2"/>
        <v>43552</v>
      </c>
      <c r="AD5" s="10">
        <f t="shared" si="2"/>
        <v>43553</v>
      </c>
      <c r="AE5" s="10">
        <f t="shared" si="2"/>
        <v>43554</v>
      </c>
      <c r="AF5" s="10">
        <f t="shared" si="2"/>
        <v>43555</v>
      </c>
    </row>
    <row r="6" spans="1:32" ht="16.5" thickBot="1">
      <c r="A6" s="11" t="s">
        <v>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16.5" thickBot="1">
      <c r="A7" s="11" t="s">
        <v>2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ht="16.5" thickBot="1">
      <c r="A8" s="11" t="s">
        <v>3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ht="16.5" thickBot="1">
      <c r="A9" s="11" t="s">
        <v>4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ht="16.5" thickBot="1">
      <c r="A10" s="11" t="s">
        <v>5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ht="16.5" thickBot="1">
      <c r="A11" s="11" t="s">
        <v>6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ht="16.5" thickBot="1">
      <c r="A12" s="11" t="s">
        <v>7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ht="16.5" thickBot="1">
      <c r="A13" s="11" t="s">
        <v>11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ht="16.5" thickBot="1">
      <c r="A14" s="11" t="s">
        <v>12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ht="16.5" thickBot="1">
      <c r="A15" s="11" t="s">
        <v>13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6.5" thickBot="1">
      <c r="A16" s="11" t="s">
        <v>14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ht="15.75">
      <c r="A17" s="11" t="s">
        <v>15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</sheetData>
  <mergeCells count="2">
    <mergeCell ref="B1:AF1"/>
    <mergeCell ref="B2:AF2"/>
  </mergeCells>
  <conditionalFormatting sqref="B4">
    <cfRule type="expression" dxfId="108" priority="9">
      <formula>WEEKDAY(B$4,2)&gt;5</formula>
    </cfRule>
  </conditionalFormatting>
  <conditionalFormatting sqref="C4:AF12">
    <cfRule type="expression" dxfId="100" priority="8">
      <formula>WEEKDAY(C$4,2)&gt;5</formula>
    </cfRule>
  </conditionalFormatting>
  <conditionalFormatting sqref="B5:B12">
    <cfRule type="expression" dxfId="107" priority="7">
      <formula>WEEKDAY(B$4,2)&gt;5</formula>
    </cfRule>
  </conditionalFormatting>
  <conditionalFormatting sqref="C13:AF13">
    <cfRule type="expression" dxfId="106" priority="6">
      <formula>WEEKDAY(C$4,2)&gt;5</formula>
    </cfRule>
  </conditionalFormatting>
  <conditionalFormatting sqref="B13">
    <cfRule type="expression" dxfId="105" priority="5">
      <formula>WEEKDAY(B$4,2)&gt;5</formula>
    </cfRule>
  </conditionalFormatting>
  <conditionalFormatting sqref="C14:AF16">
    <cfRule type="expression" dxfId="104" priority="4">
      <formula>WEEKDAY(C$4,2)&gt;5</formula>
    </cfRule>
  </conditionalFormatting>
  <conditionalFormatting sqref="B14:B16">
    <cfRule type="expression" dxfId="103" priority="3">
      <formula>WEEKDAY(B$4,2)&gt;5</formula>
    </cfRule>
  </conditionalFormatting>
  <conditionalFormatting sqref="C17:AF17">
    <cfRule type="expression" dxfId="102" priority="2">
      <formula>WEEKDAY(C$4,2)&gt;5</formula>
    </cfRule>
  </conditionalFormatting>
  <conditionalFormatting sqref="B17">
    <cfRule type="expression" dxfId="101" priority="1">
      <formula>WEEKDAY(B$4,2)&gt;5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8"/>
  <sheetViews>
    <sheetView workbookViewId="0">
      <selection activeCell="A36" sqref="A36"/>
    </sheetView>
  </sheetViews>
  <sheetFormatPr baseColWidth="10" defaultRowHeight="15"/>
  <cols>
    <col min="1" max="1" width="28.42578125" bestFit="1" customWidth="1"/>
    <col min="2" max="2" width="20.5703125" bestFit="1" customWidth="1"/>
    <col min="3" max="3" width="26" bestFit="1" customWidth="1"/>
    <col min="4" max="4" width="28.42578125" customWidth="1"/>
  </cols>
  <sheetData>
    <row r="1" spans="1:4">
      <c r="A1" s="20" t="s">
        <v>9</v>
      </c>
      <c r="B1" s="19">
        <v>2</v>
      </c>
    </row>
    <row r="2" spans="1:4">
      <c r="A2" s="20" t="s">
        <v>10</v>
      </c>
      <c r="B2" s="19">
        <v>2019</v>
      </c>
    </row>
    <row r="3" spans="1:4">
      <c r="A3" s="20"/>
      <c r="B3" s="16"/>
    </row>
    <row r="4" spans="1:4">
      <c r="A4" s="20" t="s">
        <v>8</v>
      </c>
      <c r="B4" s="19">
        <v>6</v>
      </c>
    </row>
    <row r="6" spans="1:4" ht="30">
      <c r="A6" s="16"/>
      <c r="B6" s="17" t="s">
        <v>16</v>
      </c>
      <c r="C6" s="17" t="s">
        <v>18</v>
      </c>
      <c r="D6" s="17" t="s">
        <v>19</v>
      </c>
    </row>
    <row r="7" spans="1:4">
      <c r="A7" s="21" t="s">
        <v>1</v>
      </c>
      <c r="B7" s="18">
        <v>2</v>
      </c>
      <c r="C7" s="18">
        <v>4</v>
      </c>
      <c r="D7" s="18">
        <v>1</v>
      </c>
    </row>
    <row r="8" spans="1:4">
      <c r="A8" s="21" t="s">
        <v>2</v>
      </c>
      <c r="B8" s="18">
        <v>3</v>
      </c>
      <c r="C8" s="18">
        <v>4</v>
      </c>
      <c r="D8" s="18">
        <v>1</v>
      </c>
    </row>
    <row r="9" spans="1:4">
      <c r="A9" s="21" t="s">
        <v>3</v>
      </c>
      <c r="B9" s="18">
        <v>4</v>
      </c>
      <c r="C9" s="18">
        <v>4</v>
      </c>
      <c r="D9" s="18">
        <v>1</v>
      </c>
    </row>
    <row r="10" spans="1:4">
      <c r="A10" s="21" t="s">
        <v>4</v>
      </c>
      <c r="B10" s="18">
        <v>5</v>
      </c>
      <c r="C10" s="18">
        <v>4</v>
      </c>
      <c r="D10" s="18">
        <v>1</v>
      </c>
    </row>
    <row r="11" spans="1:4">
      <c r="A11" s="21" t="s">
        <v>5</v>
      </c>
      <c r="B11" s="18">
        <v>6</v>
      </c>
      <c r="C11" s="18">
        <v>4</v>
      </c>
      <c r="D11" s="18">
        <v>1</v>
      </c>
    </row>
    <row r="12" spans="1:4">
      <c r="A12" s="21" t="s">
        <v>6</v>
      </c>
      <c r="B12" s="18">
        <v>7</v>
      </c>
      <c r="C12" s="18">
        <v>4</v>
      </c>
      <c r="D12" s="18">
        <v>1</v>
      </c>
    </row>
    <row r="13" spans="1:4">
      <c r="A13" s="21" t="s">
        <v>7</v>
      </c>
      <c r="B13" s="18">
        <v>7</v>
      </c>
      <c r="C13" s="18">
        <v>5</v>
      </c>
      <c r="D13" s="18">
        <v>2</v>
      </c>
    </row>
    <row r="14" spans="1:4">
      <c r="A14" s="21" t="s">
        <v>11</v>
      </c>
      <c r="B14" s="18">
        <v>6</v>
      </c>
      <c r="C14" s="18">
        <v>5</v>
      </c>
      <c r="D14" s="18">
        <v>2</v>
      </c>
    </row>
    <row r="15" spans="1:4">
      <c r="A15" s="21" t="s">
        <v>12</v>
      </c>
      <c r="B15" s="18">
        <v>5</v>
      </c>
      <c r="C15" s="18">
        <v>5</v>
      </c>
      <c r="D15" s="18">
        <v>2</v>
      </c>
    </row>
    <row r="16" spans="1:4">
      <c r="A16" s="21" t="s">
        <v>13</v>
      </c>
      <c r="B16" s="18">
        <v>4</v>
      </c>
      <c r="C16" s="18">
        <v>5</v>
      </c>
      <c r="D16" s="18">
        <v>2</v>
      </c>
    </row>
    <row r="17" spans="1:4">
      <c r="A17" s="21" t="s">
        <v>14</v>
      </c>
      <c r="B17" s="18">
        <v>3</v>
      </c>
      <c r="C17" s="18">
        <v>5</v>
      </c>
      <c r="D17" s="18">
        <v>2</v>
      </c>
    </row>
    <row r="18" spans="1:4">
      <c r="A18" s="21" t="s">
        <v>15</v>
      </c>
      <c r="B18" s="18">
        <v>2</v>
      </c>
      <c r="C18" s="18">
        <v>5</v>
      </c>
      <c r="D18" s="18">
        <v>2</v>
      </c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F17"/>
  <sheetViews>
    <sheetView workbookViewId="0">
      <selection activeCell="Q31" sqref="Q31"/>
    </sheetView>
  </sheetViews>
  <sheetFormatPr baseColWidth="10" defaultRowHeight="15"/>
  <cols>
    <col min="1" max="1" width="18.28515625" style="4" bestFit="1" customWidth="1"/>
    <col min="2" max="32" width="4.7109375" style="4" customWidth="1"/>
    <col min="33" max="16384" width="11.42578125" style="4"/>
  </cols>
  <sheetData>
    <row r="1" spans="1:32" ht="21.75" thickBot="1">
      <c r="A1" s="12"/>
      <c r="B1" s="1">
        <v>43466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</row>
    <row r="2" spans="1:32" ht="21.75" thickBot="1">
      <c r="A2" s="13"/>
      <c r="B2" s="5">
        <v>43466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 ht="15.75" customHeight="1" thickBot="1">
      <c r="A3" s="13"/>
      <c r="B3" s="8">
        <v>1</v>
      </c>
      <c r="C3" s="8">
        <v>1</v>
      </c>
      <c r="D3" s="8">
        <v>1</v>
      </c>
      <c r="E3" s="8">
        <v>1</v>
      </c>
      <c r="F3" s="8">
        <v>1</v>
      </c>
      <c r="G3" s="8">
        <v>1</v>
      </c>
      <c r="H3" s="8">
        <v>2</v>
      </c>
      <c r="I3" s="8">
        <v>2</v>
      </c>
      <c r="J3" s="8">
        <v>2</v>
      </c>
      <c r="K3" s="8">
        <v>2</v>
      </c>
      <c r="L3" s="8">
        <v>2</v>
      </c>
      <c r="M3" s="8">
        <v>2</v>
      </c>
      <c r="N3" s="8">
        <v>2</v>
      </c>
      <c r="O3" s="8">
        <v>3</v>
      </c>
      <c r="P3" s="8">
        <v>3</v>
      </c>
      <c r="Q3" s="8">
        <v>3</v>
      </c>
      <c r="R3" s="8">
        <v>3</v>
      </c>
      <c r="S3" s="8">
        <v>3</v>
      </c>
      <c r="T3" s="8">
        <v>3</v>
      </c>
      <c r="U3" s="8">
        <v>3</v>
      </c>
      <c r="V3" s="8">
        <v>4</v>
      </c>
      <c r="W3" s="8">
        <v>4</v>
      </c>
      <c r="X3" s="8">
        <v>4</v>
      </c>
      <c r="Y3" s="8">
        <v>4</v>
      </c>
      <c r="Z3" s="8">
        <v>4</v>
      </c>
      <c r="AA3" s="8">
        <v>4</v>
      </c>
      <c r="AB3" s="8">
        <v>4</v>
      </c>
      <c r="AC3" s="8">
        <v>5</v>
      </c>
      <c r="AD3" s="8">
        <v>5</v>
      </c>
      <c r="AE3" s="8">
        <v>5</v>
      </c>
      <c r="AF3" s="8">
        <v>5</v>
      </c>
    </row>
    <row r="4" spans="1:32" ht="16.5" customHeight="1" thickBot="1">
      <c r="A4" s="14"/>
      <c r="B4" s="9">
        <v>43466</v>
      </c>
      <c r="C4" s="9">
        <v>43467</v>
      </c>
      <c r="D4" s="9">
        <v>43468</v>
      </c>
      <c r="E4" s="9">
        <v>43469</v>
      </c>
      <c r="F4" s="9">
        <v>43470</v>
      </c>
      <c r="G4" s="9">
        <v>43471</v>
      </c>
      <c r="H4" s="9">
        <v>43472</v>
      </c>
      <c r="I4" s="9">
        <v>43473</v>
      </c>
      <c r="J4" s="9">
        <v>43474</v>
      </c>
      <c r="K4" s="9">
        <v>43475</v>
      </c>
      <c r="L4" s="9">
        <v>43476</v>
      </c>
      <c r="M4" s="9">
        <v>43477</v>
      </c>
      <c r="N4" s="9">
        <v>43478</v>
      </c>
      <c r="O4" s="9">
        <v>43479</v>
      </c>
      <c r="P4" s="9">
        <v>43480</v>
      </c>
      <c r="Q4" s="9">
        <v>43481</v>
      </c>
      <c r="R4" s="9">
        <v>43482</v>
      </c>
      <c r="S4" s="9">
        <v>43483</v>
      </c>
      <c r="T4" s="9">
        <v>43484</v>
      </c>
      <c r="U4" s="9">
        <v>43485</v>
      </c>
      <c r="V4" s="9">
        <v>43486</v>
      </c>
      <c r="W4" s="9">
        <v>43487</v>
      </c>
      <c r="X4" s="9">
        <v>43488</v>
      </c>
      <c r="Y4" s="9">
        <v>43489</v>
      </c>
      <c r="Z4" s="9">
        <v>43490</v>
      </c>
      <c r="AA4" s="9">
        <v>43491</v>
      </c>
      <c r="AB4" s="9">
        <v>43492</v>
      </c>
      <c r="AC4" s="9">
        <v>43493</v>
      </c>
      <c r="AD4" s="9">
        <v>43494</v>
      </c>
      <c r="AE4" s="9">
        <v>43495</v>
      </c>
      <c r="AF4" s="9">
        <v>43496</v>
      </c>
    </row>
    <row r="5" spans="1:32" ht="19.5" thickBot="1">
      <c r="A5" s="14"/>
      <c r="B5" s="10">
        <v>43466</v>
      </c>
      <c r="C5" s="10">
        <v>43467</v>
      </c>
      <c r="D5" s="10">
        <v>43468</v>
      </c>
      <c r="E5" s="10">
        <v>43469</v>
      </c>
      <c r="F5" s="10">
        <v>43470</v>
      </c>
      <c r="G5" s="10">
        <v>43471</v>
      </c>
      <c r="H5" s="10">
        <v>43472</v>
      </c>
      <c r="I5" s="10">
        <v>43473</v>
      </c>
      <c r="J5" s="10">
        <v>43474</v>
      </c>
      <c r="K5" s="10">
        <v>43475</v>
      </c>
      <c r="L5" s="10">
        <v>43476</v>
      </c>
      <c r="M5" s="10">
        <v>43477</v>
      </c>
      <c r="N5" s="10">
        <v>43478</v>
      </c>
      <c r="O5" s="10">
        <v>43479</v>
      </c>
      <c r="P5" s="10">
        <v>43480</v>
      </c>
      <c r="Q5" s="10">
        <v>43481</v>
      </c>
      <c r="R5" s="10">
        <v>43482</v>
      </c>
      <c r="S5" s="10">
        <v>43483</v>
      </c>
      <c r="T5" s="10">
        <v>43484</v>
      </c>
      <c r="U5" s="10">
        <v>43485</v>
      </c>
      <c r="V5" s="10">
        <v>43486</v>
      </c>
      <c r="W5" s="10">
        <v>43487</v>
      </c>
      <c r="X5" s="10">
        <v>43488</v>
      </c>
      <c r="Y5" s="10">
        <v>43489</v>
      </c>
      <c r="Z5" s="10">
        <v>43490</v>
      </c>
      <c r="AA5" s="10">
        <v>43491</v>
      </c>
      <c r="AB5" s="10">
        <v>43492</v>
      </c>
      <c r="AC5" s="10">
        <v>43493</v>
      </c>
      <c r="AD5" s="10">
        <v>43494</v>
      </c>
      <c r="AE5" s="10">
        <v>43495</v>
      </c>
      <c r="AF5" s="10">
        <v>43496</v>
      </c>
    </row>
    <row r="6" spans="1:32" ht="16.5" thickBot="1">
      <c r="A6" s="11" t="s">
        <v>1</v>
      </c>
      <c r="B6" s="9"/>
      <c r="C6" s="9"/>
      <c r="D6" s="9"/>
      <c r="E6" s="9"/>
      <c r="F6" s="9"/>
      <c r="G6" s="9"/>
      <c r="H6" s="9" t="s">
        <v>17</v>
      </c>
      <c r="I6" s="9" t="s">
        <v>17</v>
      </c>
      <c r="J6" s="9" t="s">
        <v>17</v>
      </c>
      <c r="K6" s="15" t="s">
        <v>0</v>
      </c>
      <c r="L6" s="9" t="s">
        <v>17</v>
      </c>
      <c r="M6" s="9" t="s">
        <v>17</v>
      </c>
      <c r="N6" s="9" t="s">
        <v>17</v>
      </c>
      <c r="O6" s="15" t="s">
        <v>0</v>
      </c>
      <c r="P6" s="9" t="s">
        <v>17</v>
      </c>
      <c r="Q6" s="9" t="s">
        <v>17</v>
      </c>
      <c r="R6" s="9" t="s">
        <v>17</v>
      </c>
      <c r="S6" s="9" t="s">
        <v>17</v>
      </c>
      <c r="T6" s="15" t="s">
        <v>0</v>
      </c>
      <c r="U6" s="15" t="s">
        <v>0</v>
      </c>
      <c r="V6" s="9" t="s">
        <v>17</v>
      </c>
      <c r="W6" s="9" t="s">
        <v>17</v>
      </c>
      <c r="X6" s="9" t="s">
        <v>17</v>
      </c>
      <c r="Y6" s="9" t="s">
        <v>17</v>
      </c>
      <c r="Z6" s="9" t="s">
        <v>17</v>
      </c>
      <c r="AA6" s="15" t="s">
        <v>0</v>
      </c>
      <c r="AB6" s="15" t="s">
        <v>0</v>
      </c>
      <c r="AC6" s="9" t="s">
        <v>17</v>
      </c>
      <c r="AD6" s="9" t="s">
        <v>17</v>
      </c>
      <c r="AE6" s="9" t="s">
        <v>17</v>
      </c>
      <c r="AF6" s="9" t="s">
        <v>17</v>
      </c>
    </row>
    <row r="7" spans="1:32" ht="16.5" thickBot="1">
      <c r="A7" s="11" t="s">
        <v>2</v>
      </c>
      <c r="B7" s="9"/>
      <c r="C7" s="9"/>
      <c r="D7" s="9"/>
      <c r="E7" s="9"/>
      <c r="F7" s="9"/>
      <c r="G7" s="9"/>
      <c r="H7" s="9" t="s">
        <v>17</v>
      </c>
      <c r="I7" s="9" t="s">
        <v>17</v>
      </c>
      <c r="J7" s="9" t="s">
        <v>17</v>
      </c>
      <c r="K7" s="9" t="s">
        <v>17</v>
      </c>
      <c r="L7" s="9" t="s">
        <v>17</v>
      </c>
      <c r="M7" s="15" t="s">
        <v>0</v>
      </c>
      <c r="N7" s="15" t="s">
        <v>0</v>
      </c>
      <c r="O7" s="9" t="s">
        <v>17</v>
      </c>
      <c r="P7" s="9" t="s">
        <v>17</v>
      </c>
      <c r="Q7" s="9" t="s">
        <v>17</v>
      </c>
      <c r="R7" s="15" t="s">
        <v>0</v>
      </c>
      <c r="S7" s="9" t="s">
        <v>17</v>
      </c>
      <c r="T7" s="9" t="s">
        <v>17</v>
      </c>
      <c r="U7" s="9" t="s">
        <v>17</v>
      </c>
      <c r="V7" s="15" t="s">
        <v>0</v>
      </c>
      <c r="W7" s="9" t="s">
        <v>17</v>
      </c>
      <c r="X7" s="9" t="s">
        <v>17</v>
      </c>
      <c r="Y7" s="9" t="s">
        <v>17</v>
      </c>
      <c r="Z7" s="9" t="s">
        <v>17</v>
      </c>
      <c r="AA7" s="15" t="s">
        <v>0</v>
      </c>
      <c r="AB7" s="15" t="s">
        <v>0</v>
      </c>
      <c r="AC7" s="9" t="s">
        <v>17</v>
      </c>
      <c r="AD7" s="9" t="s">
        <v>17</v>
      </c>
      <c r="AE7" s="9" t="s">
        <v>17</v>
      </c>
      <c r="AF7" s="9" t="s">
        <v>17</v>
      </c>
    </row>
    <row r="8" spans="1:32" ht="16.5" thickBot="1">
      <c r="A8" s="11" t="s">
        <v>3</v>
      </c>
      <c r="B8" s="9"/>
      <c r="C8" s="9"/>
      <c r="D8" s="9"/>
      <c r="E8" s="9"/>
      <c r="F8" s="9"/>
      <c r="G8" s="9"/>
      <c r="H8" s="9" t="s">
        <v>17</v>
      </c>
      <c r="I8" s="9" t="s">
        <v>17</v>
      </c>
      <c r="J8" s="9" t="s">
        <v>17</v>
      </c>
      <c r="K8" s="9" t="s">
        <v>17</v>
      </c>
      <c r="L8" s="9" t="s">
        <v>17</v>
      </c>
      <c r="M8" s="15" t="s">
        <v>0</v>
      </c>
      <c r="N8" s="15" t="s">
        <v>0</v>
      </c>
      <c r="O8" s="9" t="s">
        <v>17</v>
      </c>
      <c r="P8" s="9" t="s">
        <v>17</v>
      </c>
      <c r="Q8" s="9" t="s">
        <v>17</v>
      </c>
      <c r="R8" s="9" t="s">
        <v>17</v>
      </c>
      <c r="S8" s="9" t="s">
        <v>17</v>
      </c>
      <c r="T8" s="15" t="s">
        <v>0</v>
      </c>
      <c r="U8" s="15" t="s">
        <v>0</v>
      </c>
      <c r="V8" s="9" t="s">
        <v>17</v>
      </c>
      <c r="W8" s="9" t="s">
        <v>17</v>
      </c>
      <c r="X8" s="9" t="s">
        <v>17</v>
      </c>
      <c r="Y8" s="15" t="s">
        <v>0</v>
      </c>
      <c r="Z8" s="9" t="s">
        <v>17</v>
      </c>
      <c r="AA8" s="9" t="s">
        <v>17</v>
      </c>
      <c r="AB8" s="9" t="s">
        <v>17</v>
      </c>
      <c r="AC8" s="15" t="s">
        <v>0</v>
      </c>
      <c r="AD8" s="9" t="s">
        <v>17</v>
      </c>
      <c r="AE8" s="9" t="s">
        <v>17</v>
      </c>
      <c r="AF8" s="9" t="s">
        <v>17</v>
      </c>
    </row>
    <row r="9" spans="1:32" ht="16.5" thickBot="1">
      <c r="A9" s="11" t="s">
        <v>4</v>
      </c>
      <c r="B9" s="9"/>
      <c r="C9" s="9"/>
      <c r="D9" s="9"/>
      <c r="E9" s="9"/>
      <c r="F9" s="9"/>
      <c r="G9" s="9"/>
      <c r="H9" s="9" t="s">
        <v>17</v>
      </c>
      <c r="I9" s="9" t="s">
        <v>17</v>
      </c>
      <c r="J9" s="9" t="s">
        <v>17</v>
      </c>
      <c r="K9" s="9" t="s">
        <v>17</v>
      </c>
      <c r="L9" s="9" t="s">
        <v>17</v>
      </c>
      <c r="M9" s="15" t="s">
        <v>0</v>
      </c>
      <c r="N9" s="15" t="s">
        <v>0</v>
      </c>
      <c r="O9" s="9" t="s">
        <v>17</v>
      </c>
      <c r="P9" s="9" t="s">
        <v>17</v>
      </c>
      <c r="Q9" s="9" t="s">
        <v>17</v>
      </c>
      <c r="R9" s="9" t="s">
        <v>17</v>
      </c>
      <c r="S9" s="9" t="s">
        <v>17</v>
      </c>
      <c r="T9" s="15" t="s">
        <v>0</v>
      </c>
      <c r="U9" s="15" t="s">
        <v>0</v>
      </c>
      <c r="V9" s="9" t="s">
        <v>17</v>
      </c>
      <c r="W9" s="9" t="s">
        <v>17</v>
      </c>
      <c r="X9" s="9" t="s">
        <v>17</v>
      </c>
      <c r="Y9" s="9" t="s">
        <v>17</v>
      </c>
      <c r="Z9" s="9" t="s">
        <v>17</v>
      </c>
      <c r="AA9" s="15" t="s">
        <v>0</v>
      </c>
      <c r="AB9" s="15" t="s">
        <v>0</v>
      </c>
      <c r="AC9" s="9" t="s">
        <v>17</v>
      </c>
      <c r="AD9" s="9" t="s">
        <v>17</v>
      </c>
      <c r="AE9" s="9" t="s">
        <v>17</v>
      </c>
      <c r="AF9" s="9" t="s">
        <v>17</v>
      </c>
    </row>
    <row r="10" spans="1:32" ht="16.5" thickBot="1">
      <c r="A10" s="11" t="s">
        <v>5</v>
      </c>
      <c r="B10" s="9"/>
      <c r="C10" s="9"/>
      <c r="D10" s="9"/>
      <c r="E10" s="9"/>
      <c r="F10" s="9"/>
      <c r="G10" s="9"/>
      <c r="H10" s="9" t="s">
        <v>17</v>
      </c>
      <c r="I10" s="9" t="s">
        <v>17</v>
      </c>
      <c r="J10" s="9" t="s">
        <v>17</v>
      </c>
      <c r="K10" s="9" t="s">
        <v>17</v>
      </c>
      <c r="L10" s="9" t="s">
        <v>17</v>
      </c>
      <c r="M10" s="15" t="s">
        <v>0</v>
      </c>
      <c r="N10" s="15" t="s">
        <v>0</v>
      </c>
      <c r="O10" s="9" t="s">
        <v>17</v>
      </c>
      <c r="P10" s="9" t="s">
        <v>17</v>
      </c>
      <c r="Q10" s="9" t="s">
        <v>17</v>
      </c>
      <c r="R10" s="9" t="s">
        <v>17</v>
      </c>
      <c r="S10" s="9" t="s">
        <v>17</v>
      </c>
      <c r="T10" s="15" t="s">
        <v>0</v>
      </c>
      <c r="U10" s="15" t="s">
        <v>0</v>
      </c>
      <c r="V10" s="9" t="s">
        <v>17</v>
      </c>
      <c r="W10" s="9" t="s">
        <v>17</v>
      </c>
      <c r="X10" s="9" t="s">
        <v>17</v>
      </c>
      <c r="Y10" s="9" t="s">
        <v>17</v>
      </c>
      <c r="Z10" s="9" t="s">
        <v>17</v>
      </c>
      <c r="AA10" s="15" t="s">
        <v>0</v>
      </c>
      <c r="AB10" s="15" t="s">
        <v>0</v>
      </c>
      <c r="AC10" s="9" t="s">
        <v>17</v>
      </c>
      <c r="AD10" s="9" t="s">
        <v>17</v>
      </c>
      <c r="AE10" s="9" t="s">
        <v>17</v>
      </c>
      <c r="AF10" s="9" t="s">
        <v>17</v>
      </c>
    </row>
    <row r="11" spans="1:32" ht="16.5" thickBot="1">
      <c r="A11" s="11" t="s">
        <v>6</v>
      </c>
      <c r="B11" s="9"/>
      <c r="C11" s="9"/>
      <c r="D11" s="9"/>
      <c r="E11" s="9"/>
      <c r="F11" s="9"/>
      <c r="G11" s="9"/>
      <c r="H11" s="9" t="s">
        <v>17</v>
      </c>
      <c r="I11" s="9" t="s">
        <v>17</v>
      </c>
      <c r="J11" s="9" t="s">
        <v>17</v>
      </c>
      <c r="K11" s="9" t="s">
        <v>17</v>
      </c>
      <c r="L11" s="9" t="s">
        <v>17</v>
      </c>
      <c r="M11" s="15" t="s">
        <v>0</v>
      </c>
      <c r="N11" s="15" t="s">
        <v>0</v>
      </c>
      <c r="O11" s="9" t="s">
        <v>17</v>
      </c>
      <c r="P11" s="9" t="s">
        <v>17</v>
      </c>
      <c r="Q11" s="9" t="s">
        <v>17</v>
      </c>
      <c r="R11" s="9" t="s">
        <v>17</v>
      </c>
      <c r="S11" s="9" t="s">
        <v>17</v>
      </c>
      <c r="T11" s="15" t="s">
        <v>0</v>
      </c>
      <c r="U11" s="15" t="s">
        <v>0</v>
      </c>
      <c r="V11" s="9" t="s">
        <v>17</v>
      </c>
      <c r="W11" s="9" t="s">
        <v>17</v>
      </c>
      <c r="X11" s="9" t="s">
        <v>17</v>
      </c>
      <c r="Y11" s="9" t="s">
        <v>17</v>
      </c>
      <c r="Z11" s="9" t="s">
        <v>17</v>
      </c>
      <c r="AA11" s="15" t="s">
        <v>0</v>
      </c>
      <c r="AB11" s="15" t="s">
        <v>0</v>
      </c>
      <c r="AC11" s="9" t="s">
        <v>17</v>
      </c>
      <c r="AD11" s="9" t="s">
        <v>17</v>
      </c>
      <c r="AE11" s="9" t="s">
        <v>17</v>
      </c>
      <c r="AF11" s="9" t="s">
        <v>17</v>
      </c>
    </row>
    <row r="12" spans="1:32" ht="16.5" thickBot="1">
      <c r="A12" s="11" t="s">
        <v>7</v>
      </c>
      <c r="B12" s="9"/>
      <c r="C12" s="9"/>
      <c r="D12" s="9"/>
      <c r="E12" s="9"/>
      <c r="F12" s="9"/>
      <c r="G12" s="9"/>
      <c r="H12" s="9" t="s">
        <v>17</v>
      </c>
      <c r="I12" s="9" t="s">
        <v>17</v>
      </c>
      <c r="J12" s="9" t="s">
        <v>17</v>
      </c>
      <c r="K12" s="9" t="s">
        <v>17</v>
      </c>
      <c r="L12" s="9" t="s">
        <v>17</v>
      </c>
      <c r="M12" s="15" t="s">
        <v>0</v>
      </c>
      <c r="N12" s="15" t="s">
        <v>0</v>
      </c>
      <c r="O12" s="9" t="s">
        <v>17</v>
      </c>
      <c r="P12" s="9" t="s">
        <v>17</v>
      </c>
      <c r="Q12" s="9" t="s">
        <v>17</v>
      </c>
      <c r="R12" s="9" t="s">
        <v>17</v>
      </c>
      <c r="S12" s="9" t="s">
        <v>17</v>
      </c>
      <c r="T12" s="15" t="s">
        <v>0</v>
      </c>
      <c r="U12" s="15" t="s">
        <v>0</v>
      </c>
      <c r="V12" s="9" t="s">
        <v>17</v>
      </c>
      <c r="W12" s="9" t="s">
        <v>17</v>
      </c>
      <c r="X12" s="9" t="s">
        <v>17</v>
      </c>
      <c r="Y12" s="9" t="s">
        <v>17</v>
      </c>
      <c r="Z12" s="9" t="s">
        <v>17</v>
      </c>
      <c r="AA12" s="15" t="s">
        <v>0</v>
      </c>
      <c r="AB12" s="15" t="s">
        <v>0</v>
      </c>
      <c r="AC12" s="9" t="s">
        <v>17</v>
      </c>
      <c r="AD12" s="9" t="s">
        <v>17</v>
      </c>
      <c r="AE12" s="9" t="s">
        <v>17</v>
      </c>
      <c r="AF12" s="9" t="s">
        <v>17</v>
      </c>
    </row>
    <row r="13" spans="1:32" ht="16.5" thickBot="1">
      <c r="A13" s="11" t="s">
        <v>11</v>
      </c>
      <c r="B13" s="9"/>
      <c r="C13" s="9"/>
      <c r="D13" s="9"/>
      <c r="E13" s="9"/>
      <c r="F13" s="9"/>
      <c r="G13" s="9"/>
      <c r="H13" s="9" t="s">
        <v>17</v>
      </c>
      <c r="I13" s="9" t="s">
        <v>17</v>
      </c>
      <c r="J13" s="9" t="s">
        <v>17</v>
      </c>
      <c r="K13" s="9" t="s">
        <v>17</v>
      </c>
      <c r="L13" s="9" t="s">
        <v>17</v>
      </c>
      <c r="M13" s="15" t="s">
        <v>0</v>
      </c>
      <c r="N13" s="15" t="s">
        <v>0</v>
      </c>
      <c r="O13" s="9" t="s">
        <v>17</v>
      </c>
      <c r="P13" s="9" t="s">
        <v>17</v>
      </c>
      <c r="Q13" s="9" t="s">
        <v>17</v>
      </c>
      <c r="R13" s="9" t="s">
        <v>17</v>
      </c>
      <c r="S13" s="9" t="s">
        <v>17</v>
      </c>
      <c r="T13" s="15" t="s">
        <v>0</v>
      </c>
      <c r="U13" s="15" t="s">
        <v>0</v>
      </c>
      <c r="V13" s="9" t="s">
        <v>17</v>
      </c>
      <c r="W13" s="9" t="s">
        <v>17</v>
      </c>
      <c r="X13" s="9" t="s">
        <v>17</v>
      </c>
      <c r="Y13" s="9" t="s">
        <v>17</v>
      </c>
      <c r="Z13" s="9" t="s">
        <v>17</v>
      </c>
      <c r="AA13" s="15" t="s">
        <v>0</v>
      </c>
      <c r="AB13" s="15" t="s">
        <v>0</v>
      </c>
      <c r="AC13" s="9" t="s">
        <v>17</v>
      </c>
      <c r="AD13" s="9" t="s">
        <v>17</v>
      </c>
      <c r="AE13" s="9" t="s">
        <v>17</v>
      </c>
      <c r="AF13" s="9" t="s">
        <v>17</v>
      </c>
    </row>
    <row r="14" spans="1:32" ht="16.5" thickBot="1">
      <c r="A14" s="11" t="s">
        <v>12</v>
      </c>
      <c r="B14" s="9"/>
      <c r="C14" s="9"/>
      <c r="D14" s="9"/>
      <c r="E14" s="9"/>
      <c r="F14" s="9"/>
      <c r="G14" s="9"/>
      <c r="H14" s="9" t="s">
        <v>17</v>
      </c>
      <c r="I14" s="9" t="s">
        <v>17</v>
      </c>
      <c r="J14" s="9" t="s">
        <v>17</v>
      </c>
      <c r="K14" s="9" t="s">
        <v>17</v>
      </c>
      <c r="L14" s="9" t="s">
        <v>17</v>
      </c>
      <c r="M14" s="15" t="s">
        <v>0</v>
      </c>
      <c r="N14" s="15" t="s">
        <v>0</v>
      </c>
      <c r="O14" s="9" t="s">
        <v>17</v>
      </c>
      <c r="P14" s="9" t="s">
        <v>17</v>
      </c>
      <c r="Q14" s="9" t="s">
        <v>17</v>
      </c>
      <c r="R14" s="9" t="s">
        <v>17</v>
      </c>
      <c r="S14" s="9" t="s">
        <v>17</v>
      </c>
      <c r="T14" s="15" t="s">
        <v>0</v>
      </c>
      <c r="U14" s="15" t="s">
        <v>0</v>
      </c>
      <c r="V14" s="9" t="s">
        <v>17</v>
      </c>
      <c r="W14" s="9" t="s">
        <v>17</v>
      </c>
      <c r="X14" s="9" t="s">
        <v>17</v>
      </c>
      <c r="Y14" s="9" t="s">
        <v>17</v>
      </c>
      <c r="Z14" s="9" t="s">
        <v>17</v>
      </c>
      <c r="AA14" s="15" t="s">
        <v>0</v>
      </c>
      <c r="AB14" s="15" t="s">
        <v>0</v>
      </c>
      <c r="AC14" s="9" t="s">
        <v>17</v>
      </c>
      <c r="AD14" s="9" t="s">
        <v>17</v>
      </c>
      <c r="AE14" s="9" t="s">
        <v>17</v>
      </c>
      <c r="AF14" s="9" t="s">
        <v>17</v>
      </c>
    </row>
    <row r="15" spans="1:32" ht="16.5" thickBot="1">
      <c r="A15" s="11" t="s">
        <v>13</v>
      </c>
      <c r="B15" s="9"/>
      <c r="C15" s="9"/>
      <c r="D15" s="9"/>
      <c r="E15" s="9"/>
      <c r="F15" s="9"/>
      <c r="G15" s="9"/>
      <c r="H15" s="9" t="s">
        <v>17</v>
      </c>
      <c r="I15" s="9" t="s">
        <v>17</v>
      </c>
      <c r="J15" s="9" t="s">
        <v>17</v>
      </c>
      <c r="K15" s="9" t="s">
        <v>17</v>
      </c>
      <c r="L15" s="9" t="s">
        <v>17</v>
      </c>
      <c r="M15" s="15" t="s">
        <v>0</v>
      </c>
      <c r="N15" s="15" t="s">
        <v>0</v>
      </c>
      <c r="O15" s="9" t="s">
        <v>17</v>
      </c>
      <c r="P15" s="9" t="s">
        <v>17</v>
      </c>
      <c r="Q15" s="9" t="s">
        <v>17</v>
      </c>
      <c r="R15" s="9" t="s">
        <v>17</v>
      </c>
      <c r="S15" s="9" t="s">
        <v>17</v>
      </c>
      <c r="T15" s="15" t="s">
        <v>0</v>
      </c>
      <c r="U15" s="15" t="s">
        <v>0</v>
      </c>
      <c r="V15" s="9" t="s">
        <v>17</v>
      </c>
      <c r="W15" s="9" t="s">
        <v>17</v>
      </c>
      <c r="X15" s="9" t="s">
        <v>17</v>
      </c>
      <c r="Y15" s="9" t="s">
        <v>17</v>
      </c>
      <c r="Z15" s="15" t="s">
        <v>0</v>
      </c>
      <c r="AA15" s="9" t="s">
        <v>17</v>
      </c>
      <c r="AB15" s="9" t="s">
        <v>17</v>
      </c>
      <c r="AC15" s="9" t="s">
        <v>17</v>
      </c>
      <c r="AD15" s="15" t="s">
        <v>0</v>
      </c>
      <c r="AE15" s="9" t="s">
        <v>17</v>
      </c>
      <c r="AF15" s="9" t="s">
        <v>17</v>
      </c>
    </row>
    <row r="16" spans="1:32" ht="16.5" thickBot="1">
      <c r="A16" s="11" t="s">
        <v>14</v>
      </c>
      <c r="B16" s="9"/>
      <c r="C16" s="9"/>
      <c r="D16" s="9"/>
      <c r="E16" s="9"/>
      <c r="F16" s="9"/>
      <c r="G16" s="9"/>
      <c r="H16" s="9" t="s">
        <v>17</v>
      </c>
      <c r="I16" s="9" t="s">
        <v>17</v>
      </c>
      <c r="J16" s="9" t="s">
        <v>17</v>
      </c>
      <c r="K16" s="9" t="s">
        <v>17</v>
      </c>
      <c r="L16" s="9" t="s">
        <v>17</v>
      </c>
      <c r="M16" s="15" t="s">
        <v>0</v>
      </c>
      <c r="N16" s="15" t="s">
        <v>0</v>
      </c>
      <c r="O16" s="9" t="s">
        <v>17</v>
      </c>
      <c r="P16" s="9" t="s">
        <v>17</v>
      </c>
      <c r="Q16" s="9" t="s">
        <v>17</v>
      </c>
      <c r="R16" s="9" t="s">
        <v>17</v>
      </c>
      <c r="S16" s="15" t="s">
        <v>0</v>
      </c>
      <c r="T16" s="9" t="s">
        <v>17</v>
      </c>
      <c r="U16" s="9" t="s">
        <v>17</v>
      </c>
      <c r="V16" s="9" t="s">
        <v>17</v>
      </c>
      <c r="W16" s="15" t="s">
        <v>0</v>
      </c>
      <c r="X16" s="9" t="s">
        <v>17</v>
      </c>
      <c r="Y16" s="9" t="s">
        <v>17</v>
      </c>
      <c r="Z16" s="9" t="s">
        <v>17</v>
      </c>
      <c r="AA16" s="15" t="s">
        <v>0</v>
      </c>
      <c r="AB16" s="15" t="s">
        <v>0</v>
      </c>
      <c r="AC16" s="9" t="s">
        <v>17</v>
      </c>
      <c r="AD16" s="9" t="s">
        <v>17</v>
      </c>
      <c r="AE16" s="9" t="s">
        <v>17</v>
      </c>
      <c r="AF16" s="9" t="s">
        <v>17</v>
      </c>
    </row>
    <row r="17" spans="1:32" ht="15.75">
      <c r="A17" s="11" t="s">
        <v>15</v>
      </c>
      <c r="B17" s="9"/>
      <c r="C17" s="9"/>
      <c r="D17" s="9"/>
      <c r="E17" s="9"/>
      <c r="F17" s="9"/>
      <c r="G17" s="9"/>
      <c r="H17" s="9" t="s">
        <v>17</v>
      </c>
      <c r="I17" s="9" t="s">
        <v>17</v>
      </c>
      <c r="J17" s="9" t="s">
        <v>17</v>
      </c>
      <c r="K17" s="9" t="s">
        <v>17</v>
      </c>
      <c r="L17" s="15" t="s">
        <v>0</v>
      </c>
      <c r="M17" s="9" t="s">
        <v>17</v>
      </c>
      <c r="N17" s="9" t="s">
        <v>17</v>
      </c>
      <c r="O17" s="9" t="s">
        <v>17</v>
      </c>
      <c r="P17" s="15" t="s">
        <v>0</v>
      </c>
      <c r="Q17" s="9" t="s">
        <v>17</v>
      </c>
      <c r="R17" s="9" t="s">
        <v>17</v>
      </c>
      <c r="S17" s="9" t="s">
        <v>17</v>
      </c>
      <c r="T17" s="15" t="s">
        <v>0</v>
      </c>
      <c r="U17" s="15" t="s">
        <v>0</v>
      </c>
      <c r="V17" s="9" t="s">
        <v>17</v>
      </c>
      <c r="W17" s="9" t="s">
        <v>17</v>
      </c>
      <c r="X17" s="9" t="s">
        <v>17</v>
      </c>
      <c r="Y17" s="9" t="s">
        <v>17</v>
      </c>
      <c r="Z17" s="9" t="s">
        <v>17</v>
      </c>
      <c r="AA17" s="15" t="s">
        <v>0</v>
      </c>
      <c r="AB17" s="15" t="s">
        <v>0</v>
      </c>
      <c r="AC17" s="9" t="s">
        <v>17</v>
      </c>
      <c r="AD17" s="9" t="s">
        <v>17</v>
      </c>
      <c r="AE17" s="9" t="s">
        <v>17</v>
      </c>
      <c r="AF17" s="9" t="s">
        <v>17</v>
      </c>
    </row>
  </sheetData>
  <mergeCells count="2">
    <mergeCell ref="B1:AF1"/>
    <mergeCell ref="B2:AF2"/>
  </mergeCells>
  <conditionalFormatting sqref="B4">
    <cfRule type="expression" dxfId="44" priority="45">
      <formula>WEEKDAY(B$4,2)&gt;5</formula>
    </cfRule>
  </conditionalFormatting>
  <conditionalFormatting sqref="C4:AF12 C7:G17 H6:AF17">
    <cfRule type="expression" dxfId="43" priority="44">
      <formula>WEEKDAY(C$4,2)&gt;5</formula>
    </cfRule>
  </conditionalFormatting>
  <conditionalFormatting sqref="B5:B17 C6:E17">
    <cfRule type="expression" dxfId="42" priority="43">
      <formula>WEEKDAY(B$4,2)&gt;5</formula>
    </cfRule>
  </conditionalFormatting>
  <conditionalFormatting sqref="C13:AF13">
    <cfRule type="expression" dxfId="41" priority="42">
      <formula>WEEKDAY(C$4,2)&gt;5</formula>
    </cfRule>
  </conditionalFormatting>
  <conditionalFormatting sqref="B13">
    <cfRule type="expression" dxfId="40" priority="41">
      <formula>WEEKDAY(B$4,2)&gt;5</formula>
    </cfRule>
  </conditionalFormatting>
  <conditionalFormatting sqref="C14:AF16">
    <cfRule type="expression" dxfId="39" priority="40">
      <formula>WEEKDAY(C$4,2)&gt;5</formula>
    </cfRule>
  </conditionalFormatting>
  <conditionalFormatting sqref="B14:B16">
    <cfRule type="expression" dxfId="38" priority="39">
      <formula>WEEKDAY(B$4,2)&gt;5</formula>
    </cfRule>
  </conditionalFormatting>
  <conditionalFormatting sqref="C17:AF17">
    <cfRule type="expression" dxfId="37" priority="38">
      <formula>WEEKDAY(C$4,2)&gt;5</formula>
    </cfRule>
  </conditionalFormatting>
  <conditionalFormatting sqref="B17">
    <cfRule type="expression" dxfId="36" priority="37">
      <formula>WEEKDAY(B$4,2)&gt;5</formula>
    </cfRule>
  </conditionalFormatting>
  <conditionalFormatting sqref="H6:H17">
    <cfRule type="expression" dxfId="35" priority="36">
      <formula>WEEKDAY(H$4,2)&gt;5</formula>
    </cfRule>
  </conditionalFormatting>
  <conditionalFormatting sqref="I6:I17">
    <cfRule type="expression" dxfId="34" priority="35">
      <formula>WEEKDAY(I$4,2)&gt;5</formula>
    </cfRule>
  </conditionalFormatting>
  <conditionalFormatting sqref="J6:J17">
    <cfRule type="expression" dxfId="33" priority="34">
      <formula>WEEKDAY(J$4,2)&gt;5</formula>
    </cfRule>
  </conditionalFormatting>
  <conditionalFormatting sqref="K6:K17">
    <cfRule type="expression" dxfId="32" priority="33">
      <formula>WEEKDAY(K$4,2)&gt;5</formula>
    </cfRule>
  </conditionalFormatting>
  <conditionalFormatting sqref="L6:L17">
    <cfRule type="expression" dxfId="31" priority="32">
      <formula>WEEKDAY(L$4,2)&gt;5</formula>
    </cfRule>
  </conditionalFormatting>
  <conditionalFormatting sqref="O6:O17">
    <cfRule type="expression" dxfId="30" priority="31">
      <formula>WEEKDAY(O$4,2)&gt;5</formula>
    </cfRule>
  </conditionalFormatting>
  <conditionalFormatting sqref="P6:P17">
    <cfRule type="expression" dxfId="29" priority="30">
      <formula>WEEKDAY(P$4,2)&gt;5</formula>
    </cfRule>
  </conditionalFormatting>
  <conditionalFormatting sqref="Q6:Q17">
    <cfRule type="expression" dxfId="28" priority="29">
      <formula>WEEKDAY(Q$4,2)&gt;5</formula>
    </cfRule>
  </conditionalFormatting>
  <conditionalFormatting sqref="R6:R17">
    <cfRule type="expression" dxfId="27" priority="28">
      <formula>WEEKDAY(R$4,2)&gt;5</formula>
    </cfRule>
  </conditionalFormatting>
  <conditionalFormatting sqref="S6:S17">
    <cfRule type="expression" dxfId="26" priority="27">
      <formula>WEEKDAY(S$4,2)&gt;5</formula>
    </cfRule>
  </conditionalFormatting>
  <conditionalFormatting sqref="V6:V17">
    <cfRule type="expression" dxfId="25" priority="26">
      <formula>WEEKDAY(V$4,2)&gt;5</formula>
    </cfRule>
  </conditionalFormatting>
  <conditionalFormatting sqref="W6:W17">
    <cfRule type="expression" dxfId="24" priority="25">
      <formula>WEEKDAY(W$4,2)&gt;5</formula>
    </cfRule>
  </conditionalFormatting>
  <conditionalFormatting sqref="X6:X17">
    <cfRule type="expression" dxfId="23" priority="24">
      <formula>WEEKDAY(X$4,2)&gt;5</formula>
    </cfRule>
  </conditionalFormatting>
  <conditionalFormatting sqref="Y6:Y17">
    <cfRule type="expression" dxfId="22" priority="23">
      <formula>WEEKDAY(Y$4,2)&gt;5</formula>
    </cfRule>
  </conditionalFormatting>
  <conditionalFormatting sqref="Z6:Z17">
    <cfRule type="expression" dxfId="21" priority="22">
      <formula>WEEKDAY(Z$4,2)&gt;5</formula>
    </cfRule>
  </conditionalFormatting>
  <conditionalFormatting sqref="AC6:AC17">
    <cfRule type="expression" dxfId="20" priority="21">
      <formula>WEEKDAY(AC$4,2)&gt;5</formula>
    </cfRule>
  </conditionalFormatting>
  <conditionalFormatting sqref="AD6:AD17">
    <cfRule type="expression" dxfId="19" priority="20">
      <formula>WEEKDAY(AD$4,2)&gt;5</formula>
    </cfRule>
  </conditionalFormatting>
  <conditionalFormatting sqref="AE6:AE17">
    <cfRule type="expression" dxfId="18" priority="19">
      <formula>WEEKDAY(AE$4,2)&gt;5</formula>
    </cfRule>
  </conditionalFormatting>
  <conditionalFormatting sqref="AF6:AF17">
    <cfRule type="expression" dxfId="17" priority="18">
      <formula>WEEKDAY(AF$4,2)&gt;5</formula>
    </cfRule>
  </conditionalFormatting>
  <conditionalFormatting sqref="S16:W16">
    <cfRule type="expression" dxfId="16" priority="17">
      <formula>WEEKDAY(S$4,2)&gt;5</formula>
    </cfRule>
  </conditionalFormatting>
  <conditionalFormatting sqref="S16">
    <cfRule type="expression" dxfId="15" priority="16">
      <formula>WEEKDAY(S$4,2)&gt;5</formula>
    </cfRule>
  </conditionalFormatting>
  <conditionalFormatting sqref="V16">
    <cfRule type="expression" dxfId="14" priority="15">
      <formula>WEEKDAY(V$4,2)&gt;5</formula>
    </cfRule>
  </conditionalFormatting>
  <conditionalFormatting sqref="W16">
    <cfRule type="expression" dxfId="13" priority="14">
      <formula>WEEKDAY(W$4,2)&gt;5</formula>
    </cfRule>
  </conditionalFormatting>
  <conditionalFormatting sqref="R7">
    <cfRule type="expression" dxfId="12" priority="13">
      <formula>WEEKDAY(R$4,2)&gt;5</formula>
    </cfRule>
  </conditionalFormatting>
  <conditionalFormatting sqref="S7">
    <cfRule type="expression" dxfId="11" priority="12">
      <formula>WEEKDAY(S$4,2)&gt;5</formula>
    </cfRule>
  </conditionalFormatting>
  <conditionalFormatting sqref="V7">
    <cfRule type="expression" dxfId="10" priority="11">
      <formula>WEEKDAY(V$4,2)&gt;5</formula>
    </cfRule>
  </conditionalFormatting>
  <conditionalFormatting sqref="Y8">
    <cfRule type="expression" dxfId="9" priority="10">
      <formula>WEEKDAY(Y$4,2)&gt;5</formula>
    </cfRule>
  </conditionalFormatting>
  <conditionalFormatting sqref="Z8">
    <cfRule type="expression" dxfId="8" priority="9">
      <formula>WEEKDAY(Z$4,2)&gt;5</formula>
    </cfRule>
  </conditionalFormatting>
  <conditionalFormatting sqref="AC8">
    <cfRule type="expression" dxfId="7" priority="8">
      <formula>WEEKDAY(AC$4,2)&gt;5</formula>
    </cfRule>
  </conditionalFormatting>
  <conditionalFormatting sqref="Z15">
    <cfRule type="expression" dxfId="6" priority="7">
      <formula>WEEKDAY(Z$4,2)&gt;5</formula>
    </cfRule>
  </conditionalFormatting>
  <conditionalFormatting sqref="AC15">
    <cfRule type="expression" dxfId="5" priority="6">
      <formula>WEEKDAY(AC$4,2)&gt;5</formula>
    </cfRule>
  </conditionalFormatting>
  <conditionalFormatting sqref="AD15">
    <cfRule type="expression" dxfId="4" priority="5">
      <formula>WEEKDAY(AD$4,2)&gt;5</formula>
    </cfRule>
  </conditionalFormatting>
  <conditionalFormatting sqref="Z15:AD15">
    <cfRule type="expression" dxfId="3" priority="4">
      <formula>WEEKDAY(Z$4,2)&gt;5</formula>
    </cfRule>
  </conditionalFormatting>
  <conditionalFormatting sqref="Z15">
    <cfRule type="expression" dxfId="2" priority="3">
      <formula>WEEKDAY(Z$4,2)&gt;5</formula>
    </cfRule>
  </conditionalFormatting>
  <conditionalFormatting sqref="AC15">
    <cfRule type="expression" dxfId="1" priority="2">
      <formula>WEEKDAY(AC$4,2)&gt;5</formula>
    </cfRule>
  </conditionalFormatting>
  <conditionalFormatting sqref="AD15">
    <cfRule type="expression" dxfId="0" priority="1">
      <formula>WEEKDAY(AD$4,2)&gt;5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</vt:lpstr>
      <vt:lpstr>Param</vt:lpstr>
      <vt:lpstr>Exemple pour janvier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cp:lastPrinted>2018-11-28T15:26:48Z</cp:lastPrinted>
  <dcterms:created xsi:type="dcterms:W3CDTF">2018-05-22T07:00:08Z</dcterms:created>
  <dcterms:modified xsi:type="dcterms:W3CDTF">2018-11-28T15:43:27Z</dcterms:modified>
</cp:coreProperties>
</file>