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M7" i="1" l="1"/>
  <c r="M6" i="1"/>
  <c r="M5" i="1"/>
  <c r="M4" i="1"/>
  <c r="M3" i="1"/>
  <c r="M2" i="1"/>
</calcChain>
</file>

<file path=xl/sharedStrings.xml><?xml version="1.0" encoding="utf-8"?>
<sst xmlns="http://schemas.openxmlformats.org/spreadsheetml/2006/main" count="57" uniqueCount="42">
  <si>
    <t xml:space="preserve">Emp </t>
  </si>
  <si>
    <t>ACTIVITE</t>
  </si>
  <si>
    <t>DESIGNIATION</t>
  </si>
  <si>
    <t>EQUIPEMENT DISTINE</t>
  </si>
  <si>
    <t>REF CONST/FOUR</t>
  </si>
  <si>
    <t>CARACTERISTIQUES TECHNIQUE</t>
  </si>
  <si>
    <t>Date de Reception</t>
  </si>
  <si>
    <t>Fournisseur</t>
  </si>
  <si>
    <t>S/MIN</t>
  </si>
  <si>
    <t>S/MAX</t>
  </si>
  <si>
    <t>E/CUMULE STOCK ENTRANT</t>
  </si>
  <si>
    <t>stock physique</t>
  </si>
  <si>
    <t>CBM 02</t>
  </si>
  <si>
    <t>PROD</t>
  </si>
  <si>
    <t>PRODUCTION</t>
  </si>
  <si>
    <t>N° 45</t>
  </si>
  <si>
    <t>SYSTEMES HYDRAULIQUES</t>
  </si>
  <si>
    <t>STD</t>
  </si>
  <si>
    <t>36/39</t>
  </si>
  <si>
    <t>38MC1" 1/2</t>
  </si>
  <si>
    <t>CBM5</t>
  </si>
  <si>
    <t>Réintégration</t>
  </si>
  <si>
    <t>1" 1/4 3000</t>
  </si>
  <si>
    <t>30</t>
  </si>
  <si>
    <t>1 x 1/4  3000</t>
  </si>
  <si>
    <t>1/4  3000</t>
  </si>
  <si>
    <t>98</t>
  </si>
  <si>
    <r>
      <rPr>
        <sz val="11"/>
        <color indexed="10"/>
        <rFont val="Arial"/>
        <family val="2"/>
      </rPr>
      <t>S</t>
    </r>
    <r>
      <rPr>
        <sz val="11"/>
        <rFont val="Arial"/>
        <family val="2"/>
      </rPr>
      <t>/CUMULE STOCK SORTANT</t>
    </r>
  </si>
  <si>
    <t>TEE</t>
  </si>
  <si>
    <t>RACCORD  A SOUDER 2"</t>
  </si>
  <si>
    <t>COUDE   A SOUDER  5"</t>
  </si>
  <si>
    <t xml:space="preserve">TEE GALVANISER </t>
  </si>
  <si>
    <t>MAMELON   resuit "3</t>
  </si>
  <si>
    <t>COLLIER DE SERRAGE ATLAS</t>
  </si>
  <si>
    <t>FLEXIBLE  TUYAU TRANSPARENT</t>
  </si>
  <si>
    <t>FLEXIBLE 15</t>
  </si>
  <si>
    <t>COLLIER 2</t>
  </si>
  <si>
    <t>MAMELON</t>
  </si>
  <si>
    <t>COUDE 4</t>
  </si>
  <si>
    <t>RACCORD6</t>
  </si>
  <si>
    <t>EACCORD6</t>
  </si>
  <si>
    <t>MAMELO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</si>
</sst>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;[Red]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1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30">
    <xf numFmtId="0" fontId="0" fillId="0" borderId="0" xfId="0"/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" fontId="4" fillId="3" borderId="2" xfId="0" applyNumberFormat="1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43" fontId="4" fillId="2" borderId="1" xfId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49" fontId="3" fillId="0" borderId="4" xfId="0" applyNumberFormat="1" applyFont="1" applyFill="1" applyBorder="1" applyAlignment="1">
      <alignment horizontal="left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43" fontId="3" fillId="0" borderId="3" xfId="1" applyFont="1" applyFill="1" applyBorder="1" applyAlignment="1">
      <alignment horizontal="right" vertical="center"/>
    </xf>
    <xf numFmtId="49" fontId="3" fillId="4" borderId="4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43" fontId="3" fillId="0" borderId="4" xfId="1" applyFont="1" applyFill="1" applyBorder="1" applyAlignment="1">
      <alignment horizontal="right" vertical="center"/>
    </xf>
    <xf numFmtId="164" fontId="3" fillId="0" borderId="5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0" fillId="0" borderId="0" xfId="0" applyAlignment="1">
      <alignment horizontal="right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136969</xdr:rowOff>
    </xdr:from>
    <xdr:to>
      <xdr:col>2</xdr:col>
      <xdr:colOff>1371600</xdr:colOff>
      <xdr:row>20</xdr:row>
      <xdr:rowOff>57150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2080069"/>
          <a:ext cx="2066925" cy="2396681"/>
        </a:xfrm>
        <a:prstGeom prst="rect">
          <a:avLst/>
        </a:prstGeom>
      </xdr:spPr>
    </xdr:pic>
    <xdr:clientData/>
  </xdr:twoCellAnchor>
  <xdr:twoCellAnchor editAs="oneCell">
    <xdr:from>
      <xdr:col>8</xdr:col>
      <xdr:colOff>188100</xdr:colOff>
      <xdr:row>21</xdr:row>
      <xdr:rowOff>47625</xdr:rowOff>
    </xdr:from>
    <xdr:to>
      <xdr:col>11</xdr:col>
      <xdr:colOff>73800</xdr:colOff>
      <xdr:row>31</xdr:row>
      <xdr:rowOff>121425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75075" y="4657725"/>
          <a:ext cx="2190750" cy="1978800"/>
        </a:xfrm>
        <a:prstGeom prst="rect">
          <a:avLst/>
        </a:prstGeom>
      </xdr:spPr>
    </xdr:pic>
    <xdr:clientData/>
  </xdr:twoCellAnchor>
  <xdr:twoCellAnchor editAs="oneCell">
    <xdr:from>
      <xdr:col>3</xdr:col>
      <xdr:colOff>90450</xdr:colOff>
      <xdr:row>21</xdr:row>
      <xdr:rowOff>187494</xdr:rowOff>
    </xdr:from>
    <xdr:to>
      <xdr:col>3</xdr:col>
      <xdr:colOff>1357275</xdr:colOff>
      <xdr:row>27</xdr:row>
      <xdr:rowOff>14250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38625" y="4797594"/>
          <a:ext cx="1266825" cy="969756"/>
        </a:xfrm>
        <a:prstGeom prst="rect">
          <a:avLst/>
        </a:prstGeom>
      </xdr:spPr>
    </xdr:pic>
    <xdr:clientData/>
  </xdr:twoCellAnchor>
  <xdr:twoCellAnchor editAs="oneCell">
    <xdr:from>
      <xdr:col>2</xdr:col>
      <xdr:colOff>1554900</xdr:colOff>
      <xdr:row>7</xdr:row>
      <xdr:rowOff>92536</xdr:rowOff>
    </xdr:from>
    <xdr:to>
      <xdr:col>3</xdr:col>
      <xdr:colOff>411900</xdr:colOff>
      <xdr:row>20</xdr:row>
      <xdr:rowOff>40425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6950" y="2035636"/>
          <a:ext cx="2143125" cy="2424389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857250</xdr:colOff>
      <xdr:row>10</xdr:row>
      <xdr:rowOff>19050</xdr:rowOff>
    </xdr:from>
    <xdr:to>
      <xdr:col>6</xdr:col>
      <xdr:colOff>533400</xdr:colOff>
      <xdr:row>19</xdr:row>
      <xdr:rowOff>161925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533650"/>
          <a:ext cx="3705225" cy="1857375"/>
        </a:xfrm>
        <a:prstGeom prst="rect">
          <a:avLst/>
        </a:prstGeom>
      </xdr:spPr>
    </xdr:pic>
    <xdr:clientData/>
  </xdr:twoCellAnchor>
  <xdr:twoCellAnchor editAs="oneCell">
    <xdr:from>
      <xdr:col>6</xdr:col>
      <xdr:colOff>750000</xdr:colOff>
      <xdr:row>8</xdr:row>
      <xdr:rowOff>118512</xdr:rowOff>
    </xdr:from>
    <xdr:to>
      <xdr:col>9</xdr:col>
      <xdr:colOff>692850</xdr:colOff>
      <xdr:row>20</xdr:row>
      <xdr:rowOff>73725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27250" y="2252112"/>
          <a:ext cx="2314575" cy="22412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3"/>
  <sheetViews>
    <sheetView tabSelected="1" workbookViewId="0">
      <selection activeCell="D9" sqref="D9"/>
    </sheetView>
  </sheetViews>
  <sheetFormatPr baseColWidth="10" defaultRowHeight="15" x14ac:dyDescent="0.25"/>
  <cols>
    <col min="1" max="1" width="7" customWidth="1"/>
    <col min="2" max="2" width="10.42578125" customWidth="1"/>
    <col min="3" max="3" width="49.28515625" customWidth="1"/>
    <col min="4" max="4" width="31.28515625" customWidth="1"/>
    <col min="5" max="5" width="13.85546875" customWidth="1"/>
    <col min="6" max="6" width="15.28515625" customWidth="1"/>
    <col min="7" max="7" width="12.7109375" bestFit="1" customWidth="1"/>
    <col min="10" max="13" width="11.5703125" bestFit="1" customWidth="1"/>
    <col min="15" max="15" width="11.5703125" bestFit="1" customWidth="1"/>
  </cols>
  <sheetData>
    <row r="1" spans="1:15" ht="45.75" thickBot="1" x14ac:dyDescent="0.3">
      <c r="A1" s="4" t="s">
        <v>0</v>
      </c>
      <c r="B1" s="5" t="s">
        <v>1</v>
      </c>
      <c r="C1" s="6" t="s">
        <v>2</v>
      </c>
      <c r="D1" s="7" t="s">
        <v>3</v>
      </c>
      <c r="E1" s="8" t="s">
        <v>4</v>
      </c>
      <c r="F1" s="7" t="s">
        <v>5</v>
      </c>
      <c r="G1" s="5" t="s">
        <v>6</v>
      </c>
      <c r="H1" s="7" t="s">
        <v>7</v>
      </c>
      <c r="I1" s="5"/>
      <c r="J1" s="9" t="s">
        <v>8</v>
      </c>
      <c r="K1" s="10" t="s">
        <v>9</v>
      </c>
      <c r="L1" s="11" t="s">
        <v>10</v>
      </c>
      <c r="M1" s="12" t="s">
        <v>27</v>
      </c>
      <c r="N1" s="13"/>
      <c r="O1" s="14" t="s">
        <v>11</v>
      </c>
    </row>
    <row r="2" spans="1:15" ht="15.75" thickBot="1" x14ac:dyDescent="0.3">
      <c r="A2" s="23" t="s">
        <v>12</v>
      </c>
      <c r="B2" s="15" t="s">
        <v>13</v>
      </c>
      <c r="C2" s="2" t="s">
        <v>34</v>
      </c>
      <c r="D2" s="16" t="s">
        <v>14</v>
      </c>
      <c r="E2" s="17" t="s">
        <v>35</v>
      </c>
      <c r="F2" s="1" t="s">
        <v>15</v>
      </c>
      <c r="G2" s="2"/>
      <c r="H2" s="24"/>
      <c r="I2" s="2"/>
      <c r="J2" s="18">
        <v>5</v>
      </c>
      <c r="K2" s="19">
        <v>15</v>
      </c>
      <c r="L2" s="20">
        <v>13</v>
      </c>
      <c r="M2" s="19">
        <f t="shared" ref="M2:M3" si="0">L2-O2</f>
        <v>6</v>
      </c>
      <c r="N2" s="25"/>
      <c r="O2" s="22">
        <v>7</v>
      </c>
    </row>
    <row r="3" spans="1:15" x14ac:dyDescent="0.25">
      <c r="A3" s="1" t="s">
        <v>12</v>
      </c>
      <c r="B3" s="15" t="s">
        <v>17</v>
      </c>
      <c r="C3" s="2" t="s">
        <v>33</v>
      </c>
      <c r="D3" s="16" t="s">
        <v>16</v>
      </c>
      <c r="E3" s="17" t="s">
        <v>36</v>
      </c>
      <c r="F3" s="1" t="s">
        <v>18</v>
      </c>
      <c r="G3" s="2"/>
      <c r="H3" s="24"/>
      <c r="I3" s="2"/>
      <c r="J3" s="18">
        <v>5</v>
      </c>
      <c r="K3" s="19">
        <v>20</v>
      </c>
      <c r="L3" s="20">
        <v>17</v>
      </c>
      <c r="M3" s="19">
        <f t="shared" si="0"/>
        <v>0</v>
      </c>
      <c r="N3" s="21"/>
      <c r="O3" s="22">
        <v>17</v>
      </c>
    </row>
    <row r="4" spans="1:15" ht="15.75" thickBot="1" x14ac:dyDescent="0.3">
      <c r="A4" s="1" t="s">
        <v>12</v>
      </c>
      <c r="B4" s="15" t="s">
        <v>17</v>
      </c>
      <c r="C4" s="2" t="s">
        <v>29</v>
      </c>
      <c r="D4" s="16" t="s">
        <v>16</v>
      </c>
      <c r="E4" s="17" t="s">
        <v>39</v>
      </c>
      <c r="F4" s="1" t="s">
        <v>19</v>
      </c>
      <c r="G4" s="2"/>
      <c r="H4" s="27"/>
      <c r="I4" s="3"/>
      <c r="J4" s="26">
        <v>5</v>
      </c>
      <c r="K4" s="26">
        <v>10</v>
      </c>
      <c r="L4" s="20">
        <v>20</v>
      </c>
      <c r="M4" s="19">
        <f t="shared" ref="M4" si="1">L4-O4</f>
        <v>0</v>
      </c>
      <c r="N4" s="21"/>
      <c r="O4" s="22">
        <v>20</v>
      </c>
    </row>
    <row r="5" spans="1:15" ht="15.75" thickBot="1" x14ac:dyDescent="0.3">
      <c r="A5" s="28" t="s">
        <v>20</v>
      </c>
      <c r="B5" s="15" t="s">
        <v>13</v>
      </c>
      <c r="C5" s="2" t="s">
        <v>30</v>
      </c>
      <c r="D5" s="16" t="s">
        <v>21</v>
      </c>
      <c r="E5" s="17" t="s">
        <v>38</v>
      </c>
      <c r="F5" s="1" t="s">
        <v>22</v>
      </c>
      <c r="G5" s="2"/>
      <c r="H5" s="24"/>
      <c r="I5" s="2"/>
      <c r="J5" s="18">
        <v>10</v>
      </c>
      <c r="K5" s="19">
        <v>50</v>
      </c>
      <c r="L5" s="20" t="s">
        <v>23</v>
      </c>
      <c r="M5" s="19">
        <f t="shared" ref="M5:M6" si="2">L5-O5</f>
        <v>30</v>
      </c>
      <c r="N5" s="21"/>
      <c r="O5" s="22">
        <v>0</v>
      </c>
    </row>
    <row r="6" spans="1:15" ht="15.75" thickBot="1" x14ac:dyDescent="0.3">
      <c r="A6" s="28" t="s">
        <v>20</v>
      </c>
      <c r="B6" s="15" t="s">
        <v>13</v>
      </c>
      <c r="C6" s="2" t="s">
        <v>32</v>
      </c>
      <c r="D6" s="16" t="s">
        <v>21</v>
      </c>
      <c r="E6" s="17" t="s">
        <v>37</v>
      </c>
      <c r="F6" s="1" t="s">
        <v>24</v>
      </c>
      <c r="G6" s="2"/>
      <c r="H6" s="24"/>
      <c r="I6" s="2"/>
      <c r="J6" s="18">
        <v>10</v>
      </c>
      <c r="K6" s="19">
        <v>50</v>
      </c>
      <c r="L6" s="20">
        <v>8</v>
      </c>
      <c r="M6" s="19">
        <f t="shared" si="2"/>
        <v>8</v>
      </c>
      <c r="N6" s="21"/>
      <c r="O6" s="22">
        <v>0</v>
      </c>
    </row>
    <row r="7" spans="1:15" ht="15.75" thickBot="1" x14ac:dyDescent="0.3">
      <c r="A7" s="28" t="s">
        <v>20</v>
      </c>
      <c r="B7" s="15" t="s">
        <v>13</v>
      </c>
      <c r="C7" s="2" t="s">
        <v>31</v>
      </c>
      <c r="D7" s="16" t="s">
        <v>21</v>
      </c>
      <c r="E7" s="17" t="s">
        <v>28</v>
      </c>
      <c r="F7" s="1" t="s">
        <v>25</v>
      </c>
      <c r="G7" s="2"/>
      <c r="H7" s="24"/>
      <c r="I7" s="2"/>
      <c r="J7" s="18">
        <v>10</v>
      </c>
      <c r="K7" s="19">
        <v>50</v>
      </c>
      <c r="L7" s="20" t="s">
        <v>26</v>
      </c>
      <c r="M7" s="19">
        <f t="shared" ref="M7" si="3">L7-O7</f>
        <v>0</v>
      </c>
      <c r="N7" s="21"/>
      <c r="O7" s="22">
        <v>98</v>
      </c>
    </row>
    <row r="21" spans="2:8" x14ac:dyDescent="0.25">
      <c r="E21" t="s">
        <v>40</v>
      </c>
    </row>
    <row r="22" spans="2:8" x14ac:dyDescent="0.25">
      <c r="B22" t="s">
        <v>36</v>
      </c>
      <c r="C22" s="29" t="s">
        <v>41</v>
      </c>
      <c r="H22" t="s">
        <v>28</v>
      </c>
    </row>
    <row r="29" spans="2:8" x14ac:dyDescent="0.25">
      <c r="D29" t="s">
        <v>35</v>
      </c>
    </row>
    <row r="33" spans="10:10" x14ac:dyDescent="0.25">
      <c r="J33" t="s">
        <v>38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mouh</cp:lastModifiedBy>
  <dcterms:created xsi:type="dcterms:W3CDTF">2016-06-07T15:12:21Z</dcterms:created>
  <dcterms:modified xsi:type="dcterms:W3CDTF">2016-06-07T23:24:13Z</dcterms:modified>
</cp:coreProperties>
</file>