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aison\Desktop\Extract Gérard\"/>
    </mc:Choice>
  </mc:AlternateContent>
  <bookViews>
    <workbookView xWindow="21480" yWindow="-120" windowWidth="21840" windowHeight="13140" activeTab="1"/>
  </bookViews>
  <sheets>
    <sheet name="Condi" sheetId="3" r:id="rId1"/>
    <sheet name="Bilan Stock" sheetId="4" r:id="rId2"/>
  </sheets>
  <calcPr calcId="152511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<sst xmlns="http://schemas.openxmlformats.org/spreadsheetml/2006/main" count="45" uniqueCount="30">
  <si>
    <t>Kgs PI 1</t>
  </si>
  <si>
    <t>Code PF</t>
  </si>
  <si>
    <t>Libélle</t>
  </si>
  <si>
    <t>Prof</t>
  </si>
  <si>
    <t>PI 1</t>
  </si>
  <si>
    <t>PI 2</t>
  </si>
  <si>
    <t>Kgs PI 2</t>
  </si>
  <si>
    <t>Poids
(Kg)</t>
  </si>
  <si>
    <t>Nombre de boites</t>
  </si>
  <si>
    <t>Durée
Théo</t>
  </si>
  <si>
    <t>Cht Lot</t>
  </si>
  <si>
    <t>Heure
Début</t>
  </si>
  <si>
    <t>Heure
Fin</t>
  </si>
  <si>
    <t>Date de fin d'action</t>
  </si>
  <si>
    <t>Action</t>
  </si>
  <si>
    <r>
      <t xml:space="preserve">Code PI </t>
    </r>
    <r>
      <rPr>
        <i/>
        <sz val="18"/>
        <color theme="1"/>
        <rFont val="Calibri"/>
        <family val="2"/>
        <scheme val="minor"/>
      </rPr>
      <t>(TABLEAU A NE PAS SUPPRIMER)</t>
    </r>
  </si>
  <si>
    <t>Programme/PO</t>
  </si>
  <si>
    <t>Condi</t>
  </si>
  <si>
    <t>DATE DE FIN</t>
  </si>
  <si>
    <t>LIGNE</t>
  </si>
  <si>
    <t>CODE SAP</t>
  </si>
  <si>
    <t>N° PROG</t>
  </si>
  <si>
    <t>Test 1</t>
  </si>
  <si>
    <t>Test 2</t>
  </si>
  <si>
    <t>Test 3</t>
  </si>
  <si>
    <t>Test 4</t>
  </si>
  <si>
    <t>Test 5</t>
  </si>
  <si>
    <t>Test 6</t>
  </si>
  <si>
    <t>Test 7</t>
  </si>
  <si>
    <t>Test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</si>
</sst>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43" formatCode="_-* #,##0.00\ _€_-;\-* #,##0.00\ _€_-;_-* &quot;-&quot;??\ _€_-;_-@_-"/>
    <numFmt numFmtId="164" formatCode="_-* #,##0.00_-;\-* #,##0.00_-;_-* &quot;-&quot;??_-;_-@_-"/>
    <numFmt numFmtId="165" formatCode="ddd\ dd\ mmm\ hh:mm"/>
    <numFmt numFmtId="166" formatCode="ddd\-dd"/>
    <numFmt numFmtId="167" formatCode="_-* #,##0\ _€_-;\-* #,##0\ _€_-;_-* &quot;-&quot;??\ _€_-;_-@_-"/>
    <numFmt numFmtId="168" formatCode="[h]:mm"/>
    <numFmt numFmtId="169" formatCode="ddd\ dd\ hh:mm"/>
    <numFmt numFmtId="170" formatCode="000\ &quot;G&quot;"/>
    <numFmt numFmtId="171" formatCode="dddd\ dd\ mmm"/>
    <numFmt numFmtId="172" formatCode="_-* #,##0.00\ [$€-1]_-;\-* #,##0.00\ [$€-1]_-;_-* &quot;-&quot;??\ [$€-1]_-"/>
  </numFmts>
  <fonts count="1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12"/>
      <name val="Arial(W1)"/>
      <family val="2"/>
    </font>
    <font>
      <b/>
      <sz val="12"/>
      <color indexed="14"/>
      <name val="Arial(W1)"/>
      <family val="2"/>
    </font>
    <font>
      <b/>
      <sz val="12"/>
      <color indexed="12"/>
      <name val="Arial(W1)"/>
      <family val="2"/>
    </font>
    <font>
      <i/>
      <sz val="18"/>
      <color theme="1"/>
      <name val="Calibri"/>
      <family val="2"/>
      <scheme val="minor"/>
    </font>
    <font>
      <sz val="12"/>
      <name val="Arial(W1)"/>
      <family val="2"/>
    </font>
    <font>
      <sz val="10"/>
      <name val="Arial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/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/>
      <bottom style="dotted">
        <color indexed="64"/>
      </bottom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43" fontId="11" fillId="0" borderId="0" applyFont="0" applyFill="0" applyBorder="0" applyAlignment="0" applyProtection="0"/>
    <xf numFmtId="172" fontId="11" fillId="0" borderId="0"/>
  </cellStyleXfs>
  <cellXfs count="44">
    <xf numFmtId="0" fontId="0" fillId="0" borderId="0" xfId="0"/>
    <xf numFmtId="1" fontId="2" fillId="0" borderId="10" xfId="0" applyNumberFormat="1" applyFont="1" applyBorder="1" applyAlignment="1" applyProtection="1">
      <alignment horizontal="center" vertical="center"/>
      <protection locked="0"/>
    </xf>
    <xf numFmtId="0" fontId="4" fillId="0" borderId="12" xfId="0" applyFont="1" applyBorder="1" applyAlignment="1" applyProtection="1">
      <alignment horizontal="center" vertical="center"/>
      <protection locked="0"/>
    </xf>
    <xf numFmtId="167" fontId="4" fillId="0" borderId="11" xfId="1" applyNumberFormat="1" applyFont="1" applyBorder="1" applyAlignment="1" applyProtection="1">
      <alignment horizontal="center" vertical="center"/>
      <protection locked="0"/>
    </xf>
    <xf numFmtId="0" fontId="4" fillId="0" borderId="9" xfId="0" applyFont="1" applyBorder="1" applyAlignment="1" applyProtection="1">
      <alignment horizontal="center" vertical="center"/>
      <protection locked="0"/>
    </xf>
    <xf numFmtId="3" fontId="4" fillId="0" borderId="13" xfId="0" applyNumberFormat="1" applyFont="1" applyBorder="1" applyAlignment="1">
      <alignment horizontal="center" vertical="center"/>
    </xf>
    <xf numFmtId="169" fontId="4" fillId="0" borderId="14" xfId="0" applyNumberFormat="1" applyFont="1" applyBorder="1" applyAlignment="1">
      <alignment horizontal="center" vertical="center"/>
    </xf>
    <xf numFmtId="165" fontId="2" fillId="0" borderId="12" xfId="0" applyNumberFormat="1" applyFont="1" applyBorder="1" applyAlignment="1" applyProtection="1">
      <alignment horizontal="center" vertical="center"/>
      <protection locked="0"/>
    </xf>
    <xf numFmtId="171" fontId="6" fillId="2" borderId="3" xfId="0" applyNumberFormat="1" applyFont="1" applyFill="1" applyBorder="1" applyAlignment="1">
      <alignment horizontal="center" vertical="center" wrapText="1"/>
    </xf>
    <xf numFmtId="1" fontId="6" fillId="0" borderId="5" xfId="0" applyNumberFormat="1" applyFont="1" applyBorder="1" applyAlignment="1">
      <alignment horizontal="center" vertical="center" wrapText="1"/>
    </xf>
    <xf numFmtId="0" fontId="6" fillId="2" borderId="5" xfId="0" applyFont="1" applyFill="1" applyBorder="1" applyAlignment="1">
      <alignment horizontal="left" vertical="center" wrapText="1"/>
    </xf>
    <xf numFmtId="0" fontId="6" fillId="2" borderId="5" xfId="0" applyFont="1" applyFill="1" applyBorder="1" applyAlignment="1">
      <alignment horizontal="center" vertical="center" wrapText="1"/>
    </xf>
    <xf numFmtId="166" fontId="7" fillId="2" borderId="5" xfId="0" applyNumberFormat="1" applyFont="1" applyFill="1" applyBorder="1" applyAlignment="1">
      <alignment horizontal="center" vertical="center" wrapText="1"/>
    </xf>
    <xf numFmtId="166" fontId="8" fillId="2" borderId="5" xfId="0" applyNumberFormat="1" applyFont="1" applyFill="1" applyBorder="1" applyAlignment="1">
      <alignment horizontal="center" vertical="center" wrapText="1"/>
    </xf>
    <xf numFmtId="3" fontId="6" fillId="2" borderId="5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  <xf numFmtId="20" fontId="6" fillId="0" borderId="0" xfId="0" applyNumberFormat="1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 wrapText="1"/>
    </xf>
    <xf numFmtId="0" fontId="3" fillId="0" borderId="6" xfId="0" applyFont="1" applyBorder="1"/>
    <xf numFmtId="22" fontId="3" fillId="0" borderId="6" xfId="0" applyNumberFormat="1" applyFont="1" applyBorder="1"/>
    <xf numFmtId="1" fontId="4" fillId="0" borderId="11" xfId="0" applyNumberFormat="1" applyFont="1" applyBorder="1" applyAlignment="1" applyProtection="1">
      <alignment horizontal="left" vertical="center"/>
      <protection locked="0"/>
    </xf>
    <xf numFmtId="1" fontId="4" fillId="0" borderId="8" xfId="0" applyNumberFormat="1" applyFont="1" applyBorder="1" applyAlignment="1" applyProtection="1">
      <alignment horizontal="center" vertical="center"/>
      <protection locked="0"/>
    </xf>
    <xf numFmtId="3" fontId="5" fillId="0" borderId="2" xfId="0" applyNumberFormat="1" applyFont="1" applyBorder="1" applyAlignment="1">
      <alignment horizontal="center" vertical="center"/>
    </xf>
    <xf numFmtId="168" fontId="4" fillId="0" borderId="11" xfId="0" applyNumberFormat="1" applyFont="1" applyBorder="1" applyAlignment="1">
      <alignment horizontal="center" vertical="center"/>
    </xf>
    <xf numFmtId="168" fontId="4" fillId="0" borderId="8" xfId="0" applyNumberFormat="1" applyFont="1" applyBorder="1" applyAlignment="1">
      <alignment horizontal="center" vertical="center"/>
    </xf>
    <xf numFmtId="20" fontId="10" fillId="0" borderId="0" xfId="0" applyNumberFormat="1" applyFont="1" applyAlignment="1">
      <alignment horizontal="center" vertical="center"/>
    </xf>
    <xf numFmtId="170" fontId="10" fillId="0" borderId="0" xfId="0" applyNumberFormat="1" applyFont="1" applyAlignment="1">
      <alignment horizontal="center" vertical="center"/>
    </xf>
    <xf numFmtId="1" fontId="10" fillId="0" borderId="0" xfId="0" applyNumberFormat="1" applyFont="1" applyAlignment="1">
      <alignment horizontal="center" vertical="center"/>
    </xf>
    <xf numFmtId="167" fontId="10" fillId="0" borderId="0" xfId="2" applyNumberFormat="1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22" fontId="0" fillId="0" borderId="0" xfId="0" applyNumberFormat="1"/>
    <xf numFmtId="0" fontId="10" fillId="0" borderId="0" xfId="0" quotePrefix="1" applyFont="1" applyAlignment="1">
      <alignment horizontal="center" vertical="center"/>
    </xf>
    <xf numFmtId="22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Border="1"/>
    <xf numFmtId="22" fontId="3" fillId="0" borderId="0" xfId="0" applyNumberFormat="1" applyFont="1" applyBorder="1"/>
    <xf numFmtId="0" fontId="0" fillId="0" borderId="0" xfId="0" applyBorder="1"/>
    <xf numFmtId="22" fontId="0" fillId="0" borderId="0" xfId="0" applyNumberFormat="1" applyBorder="1"/>
    <xf numFmtId="0" fontId="0" fillId="0" borderId="3" xfId="0" applyBorder="1"/>
    <xf numFmtId="22" fontId="0" fillId="0" borderId="4" xfId="0" applyNumberForma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4" xfId="0" applyBorder="1"/>
    <xf numFmtId="0" fontId="0" fillId="0" borderId="7" xfId="0" applyBorder="1"/>
  </cellXfs>
  <cellStyles count="4">
    <cellStyle name="Milliers" xfId="1" builtinId="3"/>
    <cellStyle name="Milliers 2" xfId="2"/>
    <cellStyle name="Normal" xfId="0" builtinId="0"/>
    <cellStyle name="Normal 2" xfId="3"/>
  </cellStyles>
  <dxfs count="227">
    <dxf>
      <font>
        <color rgb="FF00B0F0"/>
      </font>
    </dxf>
    <dxf>
      <fill>
        <patternFill>
          <bgColor theme="7" tint="0.79998168889431442"/>
        </patternFill>
      </fill>
    </dxf>
    <dxf>
      <font>
        <b/>
        <i val="0"/>
        <color rgb="FFC00000"/>
      </font>
      <fill>
        <patternFill>
          <bgColor rgb="FFF3DEDD"/>
        </patternFill>
      </fill>
    </dxf>
    <dxf>
      <fill>
        <patternFill>
          <bgColor rgb="FFFF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fgColor rgb="FFFFFFCC"/>
          <bgColor rgb="FFFFFF99"/>
        </patternFill>
      </fill>
    </dxf>
    <dxf>
      <fill>
        <patternFill>
          <fgColor rgb="FFFFFFCC"/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rgb="FFCC0099"/>
      </font>
      <fill>
        <patternFill patternType="none">
          <bgColor indexed="65"/>
        </patternFill>
      </fill>
    </dxf>
    <dxf>
      <font>
        <b/>
        <i val="0"/>
        <color rgb="FFFF00FF"/>
      </font>
    </dxf>
    <dxf>
      <font>
        <b/>
        <i val="0"/>
        <color rgb="FF0070C0"/>
      </font>
    </dxf>
    <dxf>
      <font>
        <color rgb="FF00B0F0"/>
      </font>
    </dxf>
    <dxf>
      <fill>
        <patternFill>
          <bgColor theme="7" tint="0.79998168889431442"/>
        </patternFill>
      </fill>
    </dxf>
    <dxf>
      <font>
        <b/>
        <i val="0"/>
        <color rgb="FFC00000"/>
      </font>
      <fill>
        <patternFill>
          <bgColor rgb="FFF3DEDD"/>
        </patternFill>
      </fill>
    </dxf>
    <dxf>
      <fill>
        <patternFill>
          <bgColor rgb="FFFFFFCC"/>
        </patternFill>
      </fill>
    </dxf>
    <dxf>
      <fill>
        <patternFill>
          <bgColor rgb="FFFFFF99"/>
        </patternFill>
      </fill>
    </dxf>
    <dxf>
      <fill>
        <patternFill>
          <fgColor rgb="FFFFFFCC"/>
          <bgColor rgb="FFFFFF99"/>
        </patternFill>
      </fill>
    </dxf>
    <dxf>
      <fill>
        <patternFill>
          <fgColor rgb="FFFFFFCC"/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rgb="FFCC0099"/>
      </font>
      <fill>
        <patternFill patternType="none">
          <bgColor indexed="65"/>
        </patternFill>
      </fill>
    </dxf>
    <dxf>
      <font>
        <b/>
        <i val="0"/>
        <color rgb="FFFF00FF"/>
      </font>
    </dxf>
    <dxf>
      <font>
        <b/>
        <i val="0"/>
        <color rgb="FF0070C0"/>
      </font>
    </dxf>
    <dxf>
      <font>
        <color rgb="FF00B0F0"/>
      </font>
    </dxf>
    <dxf>
      <fill>
        <patternFill>
          <bgColor theme="9" tint="0.59996337778862885"/>
        </patternFill>
      </fill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rgb="FFCC0099"/>
      </font>
      <fill>
        <patternFill patternType="none">
          <bgColor indexed="65"/>
        </patternFill>
      </fill>
    </dxf>
    <dxf>
      <font>
        <b/>
        <i val="0"/>
        <color rgb="FFFF00FF"/>
      </font>
    </dxf>
    <dxf>
      <font>
        <b/>
        <i val="0"/>
        <color rgb="FF0070C0"/>
      </font>
    </dxf>
    <dxf>
      <font>
        <color rgb="FF00B0F0"/>
      </font>
    </dxf>
    <dxf>
      <fill>
        <patternFill>
          <bgColor rgb="FFFFFF99"/>
        </patternFill>
      </fill>
    </dxf>
    <dxf>
      <fill>
        <patternFill>
          <fgColor rgb="FFFFFFCC"/>
          <bgColor rgb="FFFFFF99"/>
        </patternFill>
      </fill>
    </dxf>
    <dxf>
      <fill>
        <patternFill>
          <fgColor rgb="FFFFFFCC"/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rgb="FFCC0099"/>
      </font>
      <fill>
        <patternFill patternType="none">
          <bgColor indexed="65"/>
        </patternFill>
      </fill>
    </dxf>
    <dxf>
      <font>
        <b/>
        <i val="0"/>
        <color rgb="FFFF00FF"/>
      </font>
    </dxf>
    <dxf>
      <font>
        <b/>
        <i val="0"/>
        <color rgb="FF0070C0"/>
      </font>
    </dxf>
    <dxf>
      <fill>
        <patternFill>
          <bgColor theme="7" tint="0.79998168889431442"/>
        </patternFill>
      </fill>
    </dxf>
    <dxf>
      <font>
        <b/>
        <i val="0"/>
        <color rgb="FFC00000"/>
      </font>
      <fill>
        <patternFill>
          <bgColor rgb="FFF3DEDD"/>
        </patternFill>
      </fill>
    </dxf>
    <dxf>
      <fill>
        <patternFill>
          <bgColor rgb="FFFFFFCC"/>
        </patternFill>
      </fill>
    </dxf>
    <dxf>
      <fill>
        <patternFill>
          <bgColor theme="9" tint="0.59996337778862885"/>
        </patternFill>
      </fill>
    </dxf>
    <dxf>
      <font>
        <color rgb="FF00B0F0"/>
      </font>
    </dxf>
    <dxf>
      <font>
        <color rgb="FF00B0F0"/>
      </font>
    </dxf>
    <dxf>
      <fill>
        <patternFill>
          <bgColor theme="7" tint="0.79998168889431442"/>
        </patternFill>
      </fill>
    </dxf>
    <dxf>
      <font>
        <b/>
        <i val="0"/>
        <color rgb="FFC00000"/>
      </font>
      <fill>
        <patternFill>
          <bgColor rgb="FFF3DEDD"/>
        </patternFill>
      </fill>
    </dxf>
    <dxf>
      <fill>
        <patternFill>
          <bgColor rgb="FFFFFFCC"/>
        </patternFill>
      </fill>
    </dxf>
    <dxf>
      <fill>
        <patternFill>
          <bgColor rgb="FFFFFF99"/>
        </patternFill>
      </fill>
    </dxf>
    <dxf>
      <fill>
        <patternFill>
          <fgColor rgb="FFFFFFCC"/>
          <bgColor rgb="FFFFFF99"/>
        </patternFill>
      </fill>
    </dxf>
    <dxf>
      <fill>
        <patternFill>
          <fgColor rgb="FFFFFFCC"/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rgb="FFCC0099"/>
      </font>
      <fill>
        <patternFill patternType="none">
          <bgColor indexed="65"/>
        </patternFill>
      </fill>
    </dxf>
    <dxf>
      <font>
        <b/>
        <i val="0"/>
        <color rgb="FFFF00FF"/>
      </font>
    </dxf>
    <dxf>
      <font>
        <b/>
        <i val="0"/>
        <color rgb="FF0070C0"/>
      </font>
    </dxf>
    <dxf>
      <font>
        <color rgb="FF00B0F0"/>
      </font>
    </dxf>
    <dxf>
      <fill>
        <patternFill>
          <bgColor theme="9" tint="0.59996337778862885"/>
        </patternFill>
      </fill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rgb="FFCC0099"/>
      </font>
      <fill>
        <patternFill patternType="none">
          <bgColor indexed="65"/>
        </patternFill>
      </fill>
    </dxf>
    <dxf>
      <font>
        <b/>
        <i val="0"/>
        <color rgb="FFFF00FF"/>
      </font>
    </dxf>
    <dxf>
      <font>
        <b/>
        <i val="0"/>
        <color rgb="FF0070C0"/>
      </font>
    </dxf>
    <dxf>
      <font>
        <color rgb="FF00B0F0"/>
      </font>
    </dxf>
    <dxf>
      <fill>
        <patternFill>
          <bgColor theme="7" tint="0.79998168889431442"/>
        </patternFill>
      </fill>
    </dxf>
    <dxf>
      <font>
        <b/>
        <i val="0"/>
        <color rgb="FFC00000"/>
      </font>
      <fill>
        <patternFill>
          <bgColor rgb="FFF3DEDD"/>
        </patternFill>
      </fill>
    </dxf>
    <dxf>
      <fill>
        <patternFill>
          <bgColor rgb="FFFF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fgColor rgb="FFFFFFCC"/>
          <bgColor rgb="FFFFFF99"/>
        </patternFill>
      </fill>
    </dxf>
    <dxf>
      <fill>
        <patternFill>
          <fgColor rgb="FFFFFFCC"/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rgb="FFCC0099"/>
      </font>
      <fill>
        <patternFill patternType="none">
          <bgColor indexed="65"/>
        </patternFill>
      </fill>
    </dxf>
    <dxf>
      <font>
        <b/>
        <i val="0"/>
        <color rgb="FFFF00FF"/>
      </font>
    </dxf>
    <dxf>
      <font>
        <b/>
        <i val="0"/>
        <color rgb="FF0070C0"/>
      </font>
    </dxf>
    <dxf>
      <font>
        <b/>
        <i val="0"/>
      </font>
      <fill>
        <patternFill>
          <bgColor rgb="FFDADAE6"/>
        </patternFill>
      </fill>
    </dxf>
    <dxf>
      <fill>
        <patternFill>
          <bgColor rgb="FFFFFF99"/>
        </patternFill>
      </fill>
    </dxf>
    <dxf>
      <font>
        <b/>
        <i val="0"/>
      </font>
      <fill>
        <patternFill>
          <bgColor rgb="FFDADAE6"/>
        </patternFill>
      </fill>
    </dxf>
    <dxf>
      <fill>
        <patternFill>
          <bgColor rgb="FFFFFF99"/>
        </patternFill>
      </fill>
    </dxf>
    <dxf>
      <font>
        <b/>
        <i val="0"/>
      </font>
      <fill>
        <patternFill>
          <bgColor rgb="FFDADAE6"/>
        </patternFill>
      </fill>
    </dxf>
    <dxf>
      <fill>
        <patternFill>
          <bgColor rgb="FFFFFF99"/>
        </patternFill>
      </fill>
    </dxf>
    <dxf>
      <font>
        <b/>
        <i val="0"/>
      </font>
      <fill>
        <patternFill>
          <bgColor rgb="FFDADAE6"/>
        </patternFill>
      </fill>
    </dxf>
    <dxf>
      <fill>
        <patternFill>
          <bgColor rgb="FFFFFF99"/>
        </patternFill>
      </fill>
    </dxf>
    <dxf>
      <font>
        <b/>
        <i val="0"/>
        <color rgb="FFFF00FF"/>
      </font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ont>
        <b/>
        <i val="0"/>
        <color rgb="FF0070C0"/>
      </font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FF99"/>
        </patternFill>
      </fill>
    </dxf>
    <dxf>
      <fill>
        <patternFill>
          <bgColor rgb="FF9966FF"/>
        </patternFill>
      </fill>
    </dxf>
    <dxf>
      <fill>
        <patternFill>
          <bgColor rgb="FFCCFF99"/>
        </patternFill>
      </fill>
    </dxf>
    <dxf>
      <fill>
        <patternFill>
          <bgColor theme="6" tint="0.79998168889431442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theme" Target="theme/theme1.xml"/><Relationship Id="rId7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190500</xdr:colOff>
          <xdr:row>3</xdr:row>
          <xdr:rowOff>104775</xdr:rowOff>
        </xdr:from>
        <xdr:to>
          <xdr:col>10</xdr:col>
          <xdr:colOff>171450</xdr:colOff>
          <xdr:row>5</xdr:row>
          <xdr:rowOff>114300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="" xmlns:a16="http://schemas.microsoft.com/office/drawing/2014/main" id="{00000000-0008-0000-05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514350</xdr:colOff>
          <xdr:row>12</xdr:row>
          <xdr:rowOff>171450</xdr:rowOff>
        </xdr:from>
        <xdr:to>
          <xdr:col>12</xdr:col>
          <xdr:colOff>742950</xdr:colOff>
          <xdr:row>14</xdr:row>
          <xdr:rowOff>104775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="" xmlns:a16="http://schemas.microsoft.com/office/drawing/2014/main" id="{00000000-0008-0000-05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Remise à 0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A10"/>
  <sheetViews>
    <sheetView workbookViewId="0">
      <selection activeCell="K14" sqref="K14"/>
    </sheetView>
  </sheetViews>
  <sheetFormatPr baseColWidth="10" defaultRowHeight="15"/>
  <cols>
    <col min="2" max="2" width="30.140625" customWidth="1"/>
    <col min="12" max="12" width="18.42578125" customWidth="1"/>
    <col min="13" max="13" width="17.42578125" customWidth="1"/>
    <col min="21" max="21" width="28.140625" style="31" customWidth="1"/>
    <col min="24" max="24" width="23.28515625" customWidth="1"/>
  </cols>
  <sheetData>
    <row r="1" spans="1:27" ht="32.25" thickBot="1">
      <c r="A1" s="8" t="s">
        <v>1</v>
      </c>
      <c r="B1" s="9" t="s">
        <v>2</v>
      </c>
      <c r="C1" s="10" t="s">
        <v>3</v>
      </c>
      <c r="D1" s="11" t="s">
        <v>4</v>
      </c>
      <c r="E1" s="12" t="s">
        <v>0</v>
      </c>
      <c r="F1" s="12" t="s">
        <v>5</v>
      </c>
      <c r="G1" s="13" t="s">
        <v>6</v>
      </c>
      <c r="H1" s="13" t="s">
        <v>7</v>
      </c>
      <c r="I1" s="14" t="s">
        <v>8</v>
      </c>
      <c r="J1" s="14" t="s">
        <v>9</v>
      </c>
      <c r="K1" s="14" t="s">
        <v>10</v>
      </c>
      <c r="L1" s="14" t="s">
        <v>11</v>
      </c>
      <c r="M1" s="15" t="s">
        <v>12</v>
      </c>
      <c r="N1" s="16"/>
      <c r="O1" s="17"/>
      <c r="P1" s="17"/>
      <c r="Q1" s="17"/>
      <c r="R1" s="18"/>
      <c r="S1" s="17"/>
      <c r="U1" s="20" t="s">
        <v>13</v>
      </c>
      <c r="V1" s="19" t="s">
        <v>14</v>
      </c>
      <c r="W1" s="19" t="s">
        <v>15</v>
      </c>
      <c r="X1" s="19" t="s">
        <v>16</v>
      </c>
      <c r="Y1" s="35"/>
      <c r="Z1" s="35"/>
      <c r="AA1" s="36"/>
    </row>
    <row r="2" spans="1:27">
      <c r="A2" s="1">
        <v>115520</v>
      </c>
      <c r="B2" s="21" t="s">
        <v>22</v>
      </c>
      <c r="C2" s="22">
        <v>100822246</v>
      </c>
      <c r="D2" s="2">
        <v>10178902</v>
      </c>
      <c r="E2" s="3">
        <v>21976</v>
      </c>
      <c r="F2" s="4">
        <v>10142417</v>
      </c>
      <c r="G2" s="3">
        <v>3161.328</v>
      </c>
      <c r="H2" s="5">
        <v>26800</v>
      </c>
      <c r="I2" s="23">
        <v>67000</v>
      </c>
      <c r="J2" s="24">
        <v>0.369268077601411</v>
      </c>
      <c r="K2" s="25">
        <v>2.4305555555555556E-2</v>
      </c>
      <c r="L2" s="7">
        <v>43440.438254830915</v>
      </c>
      <c r="M2" s="6">
        <v>43440.807522908515</v>
      </c>
      <c r="N2" s="26"/>
      <c r="O2" s="27"/>
      <c r="P2" s="28"/>
      <c r="Q2" s="29"/>
      <c r="R2" s="30"/>
      <c r="S2" s="30"/>
      <c r="U2" s="31">
        <v>43440.807522908515</v>
      </c>
      <c r="V2" t="s">
        <v>17</v>
      </c>
      <c r="W2">
        <v>115520</v>
      </c>
      <c r="X2">
        <v>100822246</v>
      </c>
    </row>
    <row r="3" spans="1:27" ht="15.75">
      <c r="A3" s="1">
        <v>107942</v>
      </c>
      <c r="B3" s="21" t="s">
        <v>23</v>
      </c>
      <c r="C3" s="22">
        <v>100824151</v>
      </c>
      <c r="D3" s="2">
        <v>0</v>
      </c>
      <c r="E3" s="3">
        <v>0</v>
      </c>
      <c r="F3" s="4">
        <v>10145957</v>
      </c>
      <c r="G3" s="3">
        <v>9200</v>
      </c>
      <c r="H3" s="5">
        <v>9200</v>
      </c>
      <c r="I3" s="23">
        <v>23000</v>
      </c>
      <c r="J3" s="24">
        <v>0.1267636684303351</v>
      </c>
      <c r="K3" s="25">
        <v>2.4305555555555556E-2</v>
      </c>
      <c r="L3" s="7">
        <v>43440.83182846407</v>
      </c>
      <c r="M3" s="6">
        <v>43440.958592132498</v>
      </c>
      <c r="N3" s="26"/>
      <c r="O3" s="27"/>
      <c r="P3" s="28"/>
      <c r="Q3" s="29"/>
      <c r="R3" s="30"/>
      <c r="S3" s="17"/>
      <c r="U3" s="31">
        <v>43440.958592132498</v>
      </c>
      <c r="V3" t="s">
        <v>17</v>
      </c>
      <c r="W3">
        <v>107942</v>
      </c>
      <c r="X3">
        <v>100824151</v>
      </c>
    </row>
    <row r="4" spans="1:27">
      <c r="A4" s="1">
        <v>128304</v>
      </c>
      <c r="B4" s="21" t="s">
        <v>24</v>
      </c>
      <c r="C4" s="22">
        <v>100825594</v>
      </c>
      <c r="D4" s="2">
        <v>0</v>
      </c>
      <c r="E4" s="3">
        <v>0</v>
      </c>
      <c r="F4" s="4">
        <v>10145957</v>
      </c>
      <c r="G4" s="3">
        <v>4000</v>
      </c>
      <c r="H4" s="5">
        <v>4000</v>
      </c>
      <c r="I4" s="23">
        <v>10000</v>
      </c>
      <c r="J4" s="24">
        <v>5.5114638447971785E-2</v>
      </c>
      <c r="K4" s="25">
        <v>2.4305555555555556E-2</v>
      </c>
      <c r="L4" s="7">
        <v>43440.982897688053</v>
      </c>
      <c r="M4" s="6">
        <v>43441.038012326499</v>
      </c>
      <c r="N4" s="26"/>
      <c r="O4" s="27"/>
      <c r="P4" s="28"/>
      <c r="Q4" s="29"/>
      <c r="R4" s="30"/>
      <c r="S4" s="30"/>
      <c r="U4" s="31">
        <v>43441.038012326499</v>
      </c>
      <c r="V4" t="s">
        <v>17</v>
      </c>
      <c r="W4">
        <v>128304</v>
      </c>
      <c r="X4">
        <v>100825594</v>
      </c>
    </row>
    <row r="5" spans="1:27">
      <c r="A5" s="1">
        <v>128305</v>
      </c>
      <c r="B5" s="21" t="s">
        <v>25</v>
      </c>
      <c r="C5" s="22">
        <v>100825726</v>
      </c>
      <c r="D5" s="2">
        <v>10180302</v>
      </c>
      <c r="E5" s="3">
        <v>21901.439999999995</v>
      </c>
      <c r="F5" s="4">
        <v>10299801</v>
      </c>
      <c r="G5" s="3">
        <v>28224</v>
      </c>
      <c r="H5" s="5">
        <v>64000</v>
      </c>
      <c r="I5" s="23">
        <v>160000</v>
      </c>
      <c r="J5" s="24">
        <v>0.88183421516754856</v>
      </c>
      <c r="K5" s="25">
        <v>2.4305555555555556E-2</v>
      </c>
      <c r="L5" s="7">
        <v>43441.062317882053</v>
      </c>
      <c r="M5" s="6">
        <v>43441.944152097218</v>
      </c>
      <c r="N5" s="26"/>
      <c r="O5" s="27"/>
      <c r="P5" s="28"/>
      <c r="Q5" s="29"/>
      <c r="R5" s="30"/>
      <c r="S5" s="30"/>
      <c r="U5" s="31">
        <v>43441.944152097218</v>
      </c>
      <c r="V5" t="s">
        <v>17</v>
      </c>
      <c r="W5">
        <v>128305</v>
      </c>
      <c r="X5">
        <v>100825726</v>
      </c>
    </row>
    <row r="6" spans="1:27">
      <c r="A6" s="1">
        <v>138027</v>
      </c>
      <c r="B6" s="21" t="s">
        <v>26</v>
      </c>
      <c r="C6" s="22">
        <v>100825729</v>
      </c>
      <c r="D6" s="2">
        <v>10153078</v>
      </c>
      <c r="E6" s="3">
        <v>11900</v>
      </c>
      <c r="F6" s="4">
        <v>10154776</v>
      </c>
      <c r="G6" s="3">
        <v>700</v>
      </c>
      <c r="H6" s="5">
        <v>14000</v>
      </c>
      <c r="I6" s="23">
        <v>35000</v>
      </c>
      <c r="J6" s="24">
        <v>0.19290123456790126</v>
      </c>
      <c r="K6" s="25">
        <v>0</v>
      </c>
      <c r="L6" s="7">
        <v>43441.944152097218</v>
      </c>
      <c r="M6" s="6">
        <v>43442.137053331782</v>
      </c>
      <c r="N6" s="26"/>
      <c r="O6" s="27"/>
      <c r="P6" s="28"/>
      <c r="Q6" s="29"/>
      <c r="R6" s="30"/>
      <c r="S6" s="30"/>
      <c r="U6" s="31">
        <v>43442.137053331782</v>
      </c>
      <c r="V6" t="s">
        <v>17</v>
      </c>
      <c r="W6">
        <v>138027</v>
      </c>
      <c r="X6">
        <v>100825729</v>
      </c>
    </row>
    <row r="7" spans="1:27">
      <c r="A7" s="1">
        <v>128286</v>
      </c>
      <c r="B7" s="21" t="s">
        <v>27</v>
      </c>
      <c r="C7" s="22">
        <v>100825728</v>
      </c>
      <c r="D7" s="2">
        <v>10180303</v>
      </c>
      <c r="E7" s="3">
        <v>21217.019999999997</v>
      </c>
      <c r="F7" s="4">
        <v>10299801</v>
      </c>
      <c r="G7" s="3">
        <v>27342</v>
      </c>
      <c r="H7" s="5">
        <v>62000</v>
      </c>
      <c r="I7" s="23">
        <v>155000</v>
      </c>
      <c r="J7" s="24">
        <v>0.8542768959435626</v>
      </c>
      <c r="K7" s="25">
        <v>2.4305555555555556E-2</v>
      </c>
      <c r="L7" s="7">
        <v>43442.161358887337</v>
      </c>
      <c r="M7" s="6">
        <v>43443.015635783282</v>
      </c>
      <c r="N7" s="26"/>
      <c r="O7" s="27"/>
      <c r="P7" s="28"/>
      <c r="Q7" s="29"/>
      <c r="R7" s="30"/>
      <c r="S7" s="32"/>
      <c r="U7" s="31">
        <v>43443.015635783282</v>
      </c>
      <c r="V7" t="s">
        <v>17</v>
      </c>
      <c r="W7">
        <v>128286</v>
      </c>
      <c r="X7">
        <v>100825728</v>
      </c>
    </row>
    <row r="8" spans="1:27">
      <c r="A8" s="1">
        <v>128286</v>
      </c>
      <c r="B8" s="21" t="s">
        <v>28</v>
      </c>
      <c r="C8" s="22">
        <v>100826843</v>
      </c>
      <c r="D8" s="2">
        <v>10180303</v>
      </c>
      <c r="E8" s="3">
        <v>13688.399999999998</v>
      </c>
      <c r="F8" s="4">
        <v>10299801</v>
      </c>
      <c r="G8" s="3">
        <v>17640</v>
      </c>
      <c r="H8" s="5">
        <v>40000</v>
      </c>
      <c r="I8" s="23">
        <v>100000</v>
      </c>
      <c r="J8" s="24">
        <v>0.55114638447971787</v>
      </c>
      <c r="K8" s="25">
        <v>2.4305555555555556E-2</v>
      </c>
      <c r="L8" s="7">
        <v>43443.039941338837</v>
      </c>
      <c r="M8" s="6">
        <v>43443.591087723318</v>
      </c>
      <c r="N8" s="26"/>
      <c r="O8" s="27"/>
      <c r="P8" s="28"/>
      <c r="Q8" s="29"/>
      <c r="R8" s="30"/>
      <c r="S8" s="30"/>
      <c r="U8" s="31">
        <v>43443.591087723318</v>
      </c>
      <c r="V8" t="s">
        <v>17</v>
      </c>
      <c r="W8">
        <v>128286</v>
      </c>
      <c r="X8">
        <v>100826843</v>
      </c>
    </row>
    <row r="9" spans="1:27">
      <c r="A9" s="1">
        <v>115518</v>
      </c>
      <c r="B9" s="21" t="s">
        <v>29</v>
      </c>
      <c r="C9" s="22">
        <v>100825708</v>
      </c>
      <c r="D9" s="2">
        <v>10199272</v>
      </c>
      <c r="E9" s="3">
        <v>10096</v>
      </c>
      <c r="F9" s="4">
        <v>10284345</v>
      </c>
      <c r="G9" s="3">
        <v>4144</v>
      </c>
      <c r="H9" s="5">
        <v>16000</v>
      </c>
      <c r="I9" s="23">
        <v>40000</v>
      </c>
      <c r="J9" s="24">
        <v>0.22045855379188714</v>
      </c>
      <c r="K9" s="25">
        <v>2.4305555555555556E-2</v>
      </c>
      <c r="L9" s="7">
        <v>43443.615393278873</v>
      </c>
      <c r="M9" s="6">
        <v>43443.835851832664</v>
      </c>
      <c r="N9" s="26"/>
      <c r="O9" s="27"/>
      <c r="P9" s="28"/>
      <c r="Q9" s="29"/>
      <c r="R9" s="30"/>
      <c r="S9" s="30"/>
      <c r="U9" s="31">
        <v>43443.835851832664</v>
      </c>
      <c r="V9" t="s">
        <v>17</v>
      </c>
      <c r="W9">
        <v>115518</v>
      </c>
      <c r="X9">
        <v>100825708</v>
      </c>
    </row>
    <row r="10" spans="1:27">
      <c r="A10" s="1"/>
      <c r="B10" s="21"/>
      <c r="C10" s="22"/>
      <c r="D10" s="2"/>
      <c r="E10" s="3"/>
      <c r="F10" s="4"/>
      <c r="G10" s="3"/>
      <c r="H10" s="5"/>
      <c r="I10" s="23"/>
      <c r="J10" s="24"/>
      <c r="K10" s="25"/>
      <c r="L10" s="7"/>
      <c r="M10" s="6"/>
    </row>
  </sheetData>
  <conditionalFormatting sqref="C1">
    <cfRule type="containsText" dxfId="226" priority="191" stopIfTrue="1" operator="containsText" text="bébélac 3">
      <formula>NOT(ISERROR(SEARCH("bébélac 3",C1)))</formula>
    </cfRule>
    <cfRule type="containsText" dxfId="225" priority="192" stopIfTrue="1" operator="containsText" text="bébélac 3">
      <formula>NOT(ISERROR(SEARCH("bébélac 3",C1)))</formula>
    </cfRule>
  </conditionalFormatting>
  <conditionalFormatting sqref="A1">
    <cfRule type="timePeriod" dxfId="224" priority="226" stopIfTrue="1" timePeriod="today">
      <formula>FLOOR(A1,1)=TODAY()</formula>
    </cfRule>
  </conditionalFormatting>
  <conditionalFormatting sqref="A1">
    <cfRule type="timePeriod" dxfId="223" priority="225" stopIfTrue="1" timePeriod="today">
      <formula>FLOOR(A1,1)=TODAY()</formula>
    </cfRule>
  </conditionalFormatting>
  <conditionalFormatting sqref="A1">
    <cfRule type="timePeriod" dxfId="222" priority="223" stopIfTrue="1" timePeriod="today">
      <formula>FLOOR(A1,1)=TODAY()</formula>
    </cfRule>
    <cfRule type="timePeriod" dxfId="221" priority="224" stopIfTrue="1" timePeriod="today">
      <formula>FLOOR(A1,1)=TODAY()</formula>
    </cfRule>
  </conditionalFormatting>
  <conditionalFormatting sqref="R1">
    <cfRule type="containsText" dxfId="220" priority="227" stopIfTrue="1" operator="containsText" text="Prelevement">
      <formula>NOT(ISERROR(SEARCH("Prelevement",R1)))</formula>
    </cfRule>
  </conditionalFormatting>
  <conditionalFormatting sqref="C1">
    <cfRule type="containsText" dxfId="219" priority="220" stopIfTrue="1" operator="containsText" text="NURSIE EXPERTISE 2">
      <formula>NOT(ISERROR(SEARCH("NURSIE EXPERTISE 2",C1)))</formula>
    </cfRule>
    <cfRule type="containsText" dxfId="218" priority="221" stopIfTrue="1" operator="containsText" text="Nursie 2">
      <formula>NOT(ISERROR(SEARCH("Nursie 2",C1)))</formula>
    </cfRule>
    <cfRule type="containsText" dxfId="217" priority="222" stopIfTrue="1" operator="containsText" text="Bébélac 2 ">
      <formula>NOT(ISERROR(SEARCH("Bébélac 2 ",C1)))</formula>
    </cfRule>
  </conditionalFormatting>
  <conditionalFormatting sqref="G1">
    <cfRule type="cellIs" dxfId="216" priority="219" stopIfTrue="1" operator="equal">
      <formula>10145957</formula>
    </cfRule>
  </conditionalFormatting>
  <conditionalFormatting sqref="B1">
    <cfRule type="cellIs" dxfId="215" priority="194" stopIfTrue="1" operator="equal">
      <formula>85328</formula>
    </cfRule>
    <cfRule type="cellIs" dxfId="214" priority="195" stopIfTrue="1" operator="equal">
      <formula>85327</formula>
    </cfRule>
    <cfRule type="cellIs" dxfId="213" priority="196" stopIfTrue="1" operator="equal">
      <formula>119120</formula>
    </cfRule>
    <cfRule type="cellIs" dxfId="212" priority="197" stopIfTrue="1" operator="equal">
      <formula>119117</formula>
    </cfRule>
    <cfRule type="cellIs" dxfId="211" priority="198" stopIfTrue="1" operator="equal">
      <formula>107978</formula>
    </cfRule>
    <cfRule type="cellIs" dxfId="210" priority="199" stopIfTrue="1" operator="equal">
      <formula>107942</formula>
    </cfRule>
    <cfRule type="cellIs" dxfId="209" priority="200" stopIfTrue="1" operator="equal">
      <formula>107975</formula>
    </cfRule>
    <cfRule type="cellIs" dxfId="208" priority="201" stopIfTrue="1" operator="equal">
      <formula>107976</formula>
    </cfRule>
    <cfRule type="cellIs" dxfId="207" priority="202" stopIfTrue="1" operator="equal">
      <formula>95381</formula>
    </cfRule>
    <cfRule type="cellIs" dxfId="206" priority="203" stopIfTrue="1" operator="equal">
      <formula>95380</formula>
    </cfRule>
    <cfRule type="cellIs" dxfId="205" priority="204" stopIfTrue="1" operator="equal">
      <formula>107945</formula>
    </cfRule>
    <cfRule type="cellIs" dxfId="204" priority="205" stopIfTrue="1" operator="equal">
      <formula>107948</formula>
    </cfRule>
    <cfRule type="cellIs" dxfId="203" priority="206" stopIfTrue="1" operator="equal">
      <formula>107943</formula>
    </cfRule>
    <cfRule type="cellIs" dxfId="202" priority="207" stopIfTrue="1" operator="equal">
      <formula>107944</formula>
    </cfRule>
    <cfRule type="cellIs" dxfId="201" priority="208" stopIfTrue="1" operator="equal">
      <formula>107215</formula>
    </cfRule>
    <cfRule type="cellIs" dxfId="200" priority="209" stopIfTrue="1" operator="equal">
      <formula>80115</formula>
    </cfRule>
    <cfRule type="cellIs" dxfId="199" priority="210" stopIfTrue="1" operator="equal">
      <formula>80112</formula>
    </cfRule>
    <cfRule type="cellIs" dxfId="198" priority="211" stopIfTrue="1" operator="equal">
      <formula>80116</formula>
    </cfRule>
    <cfRule type="cellIs" dxfId="197" priority="212" stopIfTrue="1" operator="equal">
      <formula>119121</formula>
    </cfRule>
    <cfRule type="cellIs" dxfId="196" priority="213" stopIfTrue="1" operator="equal">
      <formula>119119</formula>
    </cfRule>
    <cfRule type="cellIs" dxfId="195" priority="214" stopIfTrue="1" operator="equal">
      <formula>107981</formula>
    </cfRule>
    <cfRule type="cellIs" dxfId="194" priority="215" stopIfTrue="1" operator="equal">
      <formula>107979</formula>
    </cfRule>
    <cfRule type="cellIs" dxfId="193" priority="216" stopIfTrue="1" operator="equal">
      <formula>82084</formula>
    </cfRule>
    <cfRule type="cellIs" dxfId="192" priority="217" stopIfTrue="1" operator="equal">
      <formula>82057</formula>
    </cfRule>
    <cfRule type="cellIs" dxfId="191" priority="218" stopIfTrue="1" operator="equal">
      <formula>80009</formula>
    </cfRule>
  </conditionalFormatting>
  <conditionalFormatting sqref="G1">
    <cfRule type="cellIs" dxfId="190" priority="193" stopIfTrue="1" operator="equal">
      <formula>10180284</formula>
    </cfRule>
  </conditionalFormatting>
  <conditionalFormatting sqref="R7:R8 R2:R3">
    <cfRule type="containsText" dxfId="189" priority="190" stopIfTrue="1" operator="containsText" text="Prelevement">
      <formula>NOT(ISERROR(SEARCH("Prelevement",R2)))</formula>
    </cfRule>
  </conditionalFormatting>
  <conditionalFormatting sqref="O7:O8 O2:O3">
    <cfRule type="cellIs" dxfId="188" priority="189" stopIfTrue="1" operator="equal">
      <formula>900</formula>
    </cfRule>
  </conditionalFormatting>
  <conditionalFormatting sqref="R5:R6">
    <cfRule type="containsText" dxfId="187" priority="188" stopIfTrue="1" operator="containsText" text="Prelevement">
      <formula>NOT(ISERROR(SEARCH("Prelevement",R5)))</formula>
    </cfRule>
  </conditionalFormatting>
  <conditionalFormatting sqref="O5:O6">
    <cfRule type="cellIs" dxfId="186" priority="187" stopIfTrue="1" operator="equal">
      <formula>900</formula>
    </cfRule>
  </conditionalFormatting>
  <conditionalFormatting sqref="R9">
    <cfRule type="containsText" dxfId="185" priority="186" stopIfTrue="1" operator="containsText" text="Prelevement">
      <formula>NOT(ISERROR(SEARCH("Prelevement",R9)))</formula>
    </cfRule>
  </conditionalFormatting>
  <conditionalFormatting sqref="O9">
    <cfRule type="cellIs" dxfId="184" priority="185" stopIfTrue="1" operator="equal">
      <formula>900</formula>
    </cfRule>
  </conditionalFormatting>
  <conditionalFormatting sqref="R4">
    <cfRule type="containsText" dxfId="183" priority="184" stopIfTrue="1" operator="containsText" text="Prelevement">
      <formula>NOT(ISERROR(SEARCH("Prelevement",R4)))</formula>
    </cfRule>
  </conditionalFormatting>
  <conditionalFormatting sqref="O4">
    <cfRule type="cellIs" dxfId="182" priority="183" stopIfTrue="1" operator="equal">
      <formula>900</formula>
    </cfRule>
  </conditionalFormatting>
  <conditionalFormatting sqref="F6:F8">
    <cfRule type="cellIs" dxfId="181" priority="177" stopIfTrue="1" operator="equal">
      <formula>10145957</formula>
    </cfRule>
  </conditionalFormatting>
  <conditionalFormatting sqref="F6:F8">
    <cfRule type="cellIs" dxfId="180" priority="182" stopIfTrue="1" operator="equal">
      <formula>10180284</formula>
    </cfRule>
  </conditionalFormatting>
  <conditionalFormatting sqref="F6:F8">
    <cfRule type="cellIs" dxfId="179" priority="181" stopIfTrue="1" operator="equal">
      <formula>10284345</formula>
    </cfRule>
  </conditionalFormatting>
  <conditionalFormatting sqref="F6:F8">
    <cfRule type="cellIs" dxfId="176" priority="178" stopIfTrue="1" operator="equal">
      <formula>10245079</formula>
    </cfRule>
  </conditionalFormatting>
  <conditionalFormatting sqref="B2:B9">
    <cfRule type="expression" dxfId="175" priority="176" stopIfTrue="1">
      <formula>$H2=10245079</formula>
    </cfRule>
  </conditionalFormatting>
  <conditionalFormatting sqref="C5:C8 C2">
    <cfRule type="containsText" dxfId="174" priority="154" stopIfTrue="1" operator="containsText" text="107981">
      <formula>NOT(ISERROR(SEARCH("107981",C2)))</formula>
    </cfRule>
    <cfRule type="containsText" dxfId="173" priority="155" stopIfTrue="1" operator="containsText" text="107980">
      <formula>NOT(ISERROR(SEARCH("107980",C2)))</formula>
    </cfRule>
    <cfRule type="containsText" dxfId="172" priority="156" stopIfTrue="1" operator="containsText" text="107979">
      <formula>NOT(ISERROR(SEARCH("107979",C2)))</formula>
    </cfRule>
    <cfRule type="containsText" dxfId="171" priority="157" stopIfTrue="1" operator="containsText" text="107978">
      <formula>NOT(ISERROR(SEARCH("107978",C2)))</formula>
    </cfRule>
    <cfRule type="containsText" dxfId="170" priority="158" stopIfTrue="1" operator="containsText" text="107976">
      <formula>NOT(ISERROR(SEARCH("107976",C2)))</formula>
    </cfRule>
    <cfRule type="containsText" dxfId="169" priority="159" stopIfTrue="1" operator="containsText" text="107975">
      <formula>NOT(ISERROR(SEARCH("107975",C2)))</formula>
    </cfRule>
    <cfRule type="containsText" dxfId="168" priority="160" stopIfTrue="1" operator="containsText" text="107948">
      <formula>NOT(ISERROR(SEARCH("107948",C2)))</formula>
    </cfRule>
    <cfRule type="containsText" dxfId="167" priority="161" stopIfTrue="1" operator="containsText" text="107945">
      <formula>NOT(ISERROR(SEARCH("107945",C2)))</formula>
    </cfRule>
    <cfRule type="containsText" dxfId="166" priority="162" stopIfTrue="1" operator="containsText" text="107944">
      <formula>NOT(ISERROR(SEARCH("107944",C2)))</formula>
    </cfRule>
    <cfRule type="containsText" dxfId="165" priority="163" stopIfTrue="1" operator="containsText" text="107943">
      <formula>NOT(ISERROR(SEARCH("107943",C2)))</formula>
    </cfRule>
    <cfRule type="containsText" dxfId="164" priority="164" stopIfTrue="1" operator="containsText" text="107942">
      <formula>NOT(ISERROR(SEARCH("107942",C2)))</formula>
    </cfRule>
    <cfRule type="containsText" dxfId="163" priority="165" stopIfTrue="1" operator="containsText" text="107215">
      <formula>NOT(ISERROR(SEARCH("107215",C2)))</formula>
    </cfRule>
    <cfRule type="containsText" dxfId="162" priority="166" stopIfTrue="1" operator="containsText" text="95381">
      <formula>NOT(ISERROR(SEARCH("95381",C2)))</formula>
    </cfRule>
    <cfRule type="containsText" dxfId="161" priority="167" stopIfTrue="1" operator="containsText" text="95380">
      <formula>NOT(ISERROR(SEARCH("95380",C2)))</formula>
    </cfRule>
    <cfRule type="containsText" dxfId="160" priority="168" stopIfTrue="1" operator="containsText" text="82084">
      <formula>NOT(ISERROR(SEARCH("82084",C2)))</formula>
    </cfRule>
    <cfRule type="containsText" dxfId="159" priority="169" stopIfTrue="1" operator="containsText" text="82057">
      <formula>NOT(ISERROR(SEARCH("82057",C2)))</formula>
    </cfRule>
    <cfRule type="containsText" dxfId="158" priority="170" stopIfTrue="1" operator="containsText" text="80009">
      <formula>NOT(ISERROR(SEARCH("80009",C2)))</formula>
    </cfRule>
    <cfRule type="containsText" dxfId="157" priority="171" stopIfTrue="1" operator="containsText" text="85328">
      <formula>NOT(ISERROR(SEARCH("85328",C2)))</formula>
    </cfRule>
    <cfRule type="containsText" dxfId="156" priority="172" stopIfTrue="1" operator="containsText" text="85327">
      <formula>NOT(ISERROR(SEARCH("85327",C2)))</formula>
    </cfRule>
    <cfRule type="containsText" dxfId="155" priority="173" stopIfTrue="1" operator="containsText" text="80112">
      <formula>NOT(ISERROR(SEARCH("80112",C2)))</formula>
    </cfRule>
    <cfRule type="containsText" dxfId="154" priority="174" stopIfTrue="1" operator="containsText" text="80115">
      <formula>NOT(ISERROR(SEARCH("80115",C2)))</formula>
    </cfRule>
    <cfRule type="containsText" dxfId="153" priority="175" stopIfTrue="1" operator="containsText" text="80116">
      <formula>NOT(ISERROR(SEARCH("80116",C2)))</formula>
    </cfRule>
  </conditionalFormatting>
  <conditionalFormatting sqref="L2:L8 L10">
    <cfRule type="timePeriod" dxfId="152" priority="153" timePeriod="today">
      <formula>FLOOR(L2,1)=TODAY()</formula>
    </cfRule>
  </conditionalFormatting>
  <conditionalFormatting sqref="A5:A8 A2">
    <cfRule type="expression" dxfId="151" priority="152">
      <formula>$Q2="litho"</formula>
    </cfRule>
  </conditionalFormatting>
  <conditionalFormatting sqref="A5:A8 A2">
    <cfRule type="expression" dxfId="150" priority="151">
      <formula>ISTEXT($C2)</formula>
    </cfRule>
  </conditionalFormatting>
  <conditionalFormatting sqref="A5:A8 A2">
    <cfRule type="expression" dxfId="149" priority="150">
      <formula>$Q2="litho"</formula>
    </cfRule>
  </conditionalFormatting>
  <conditionalFormatting sqref="A6:A8">
    <cfRule type="cellIs" dxfId="148" priority="149" operator="equal">
      <formula>$C$3</formula>
    </cfRule>
  </conditionalFormatting>
  <conditionalFormatting sqref="F2">
    <cfRule type="cellIs" dxfId="147" priority="143" stopIfTrue="1" operator="equal">
      <formula>10145957</formula>
    </cfRule>
  </conditionalFormatting>
  <conditionalFormatting sqref="F2">
    <cfRule type="cellIs" dxfId="146" priority="148" stopIfTrue="1" operator="equal">
      <formula>10180284</formula>
    </cfRule>
  </conditionalFormatting>
  <conditionalFormatting sqref="F2">
    <cfRule type="cellIs" dxfId="145" priority="147" stopIfTrue="1" operator="equal">
      <formula>10284345</formula>
    </cfRule>
  </conditionalFormatting>
  <conditionalFormatting sqref="B2:B9">
    <cfRule type="containsText" dxfId="144" priority="145" stopIfTrue="1" operator="containsText" text="AR 2">
      <formula>NOT(ISERROR(SEARCH("AR 2",B2)))</formula>
    </cfRule>
    <cfRule type="containsText" dxfId="143" priority="146" stopIfTrue="1" operator="containsText" text="AR 1">
      <formula>NOT(ISERROR(SEARCH("AR 1",B2)))</formula>
    </cfRule>
  </conditionalFormatting>
  <conditionalFormatting sqref="F2">
    <cfRule type="cellIs" dxfId="142" priority="144" stopIfTrue="1" operator="equal">
      <formula>10245079</formula>
    </cfRule>
  </conditionalFormatting>
  <conditionalFormatting sqref="A2">
    <cfRule type="cellIs" dxfId="141" priority="142" operator="equal">
      <formula>$C$3</formula>
    </cfRule>
  </conditionalFormatting>
  <conditionalFormatting sqref="F10">
    <cfRule type="cellIs" dxfId="140" priority="136" stopIfTrue="1" operator="equal">
      <formula>10145957</formula>
    </cfRule>
  </conditionalFormatting>
  <conditionalFormatting sqref="F10">
    <cfRule type="cellIs" dxfId="139" priority="141" stopIfTrue="1" operator="equal">
      <formula>10180284</formula>
    </cfRule>
  </conditionalFormatting>
  <conditionalFormatting sqref="F10">
    <cfRule type="cellIs" dxfId="138" priority="140" stopIfTrue="1" operator="equal">
      <formula>10284345</formula>
    </cfRule>
  </conditionalFormatting>
  <conditionalFormatting sqref="B10">
    <cfRule type="containsText" dxfId="137" priority="138" stopIfTrue="1" operator="containsText" text="AR 2">
      <formula>NOT(ISERROR(SEARCH("AR 2",B10)))</formula>
    </cfRule>
    <cfRule type="containsText" dxfId="136" priority="139" stopIfTrue="1" operator="containsText" text="AR 1">
      <formula>NOT(ISERROR(SEARCH("AR 1",B10)))</formula>
    </cfRule>
  </conditionalFormatting>
  <conditionalFormatting sqref="F10">
    <cfRule type="cellIs" dxfId="135" priority="137" stopIfTrue="1" operator="equal">
      <formula>10245079</formula>
    </cfRule>
  </conditionalFormatting>
  <conditionalFormatting sqref="B10">
    <cfRule type="expression" dxfId="134" priority="135" stopIfTrue="1">
      <formula>$H10=10245079</formula>
    </cfRule>
  </conditionalFormatting>
  <conditionalFormatting sqref="C10">
    <cfRule type="containsText" dxfId="133" priority="113" stopIfTrue="1" operator="containsText" text="107981">
      <formula>NOT(ISERROR(SEARCH("107981",C10)))</formula>
    </cfRule>
    <cfRule type="containsText" dxfId="132" priority="114" stopIfTrue="1" operator="containsText" text="107980">
      <formula>NOT(ISERROR(SEARCH("107980",C10)))</formula>
    </cfRule>
    <cfRule type="containsText" dxfId="131" priority="115" stopIfTrue="1" operator="containsText" text="107979">
      <formula>NOT(ISERROR(SEARCH("107979",C10)))</formula>
    </cfRule>
    <cfRule type="containsText" dxfId="130" priority="116" stopIfTrue="1" operator="containsText" text="107978">
      <formula>NOT(ISERROR(SEARCH("107978",C10)))</formula>
    </cfRule>
    <cfRule type="containsText" dxfId="129" priority="117" stopIfTrue="1" operator="containsText" text="107976">
      <formula>NOT(ISERROR(SEARCH("107976",C10)))</formula>
    </cfRule>
    <cfRule type="containsText" dxfId="128" priority="118" stopIfTrue="1" operator="containsText" text="107975">
      <formula>NOT(ISERROR(SEARCH("107975",C10)))</formula>
    </cfRule>
    <cfRule type="containsText" dxfId="127" priority="119" stopIfTrue="1" operator="containsText" text="107948">
      <formula>NOT(ISERROR(SEARCH("107948",C10)))</formula>
    </cfRule>
    <cfRule type="containsText" dxfId="126" priority="120" stopIfTrue="1" operator="containsText" text="107945">
      <formula>NOT(ISERROR(SEARCH("107945",C10)))</formula>
    </cfRule>
    <cfRule type="containsText" dxfId="125" priority="121" stopIfTrue="1" operator="containsText" text="107944">
      <formula>NOT(ISERROR(SEARCH("107944",C10)))</formula>
    </cfRule>
    <cfRule type="containsText" dxfId="124" priority="122" stopIfTrue="1" operator="containsText" text="107943">
      <formula>NOT(ISERROR(SEARCH("107943",C10)))</formula>
    </cfRule>
    <cfRule type="containsText" dxfId="123" priority="123" stopIfTrue="1" operator="containsText" text="107942">
      <formula>NOT(ISERROR(SEARCH("107942",C10)))</formula>
    </cfRule>
    <cfRule type="containsText" dxfId="122" priority="124" stopIfTrue="1" operator="containsText" text="107215">
      <formula>NOT(ISERROR(SEARCH("107215",C10)))</formula>
    </cfRule>
    <cfRule type="containsText" dxfId="121" priority="125" stopIfTrue="1" operator="containsText" text="95381">
      <formula>NOT(ISERROR(SEARCH("95381",C10)))</formula>
    </cfRule>
    <cfRule type="containsText" dxfId="120" priority="126" stopIfTrue="1" operator="containsText" text="95380">
      <formula>NOT(ISERROR(SEARCH("95380",C10)))</formula>
    </cfRule>
    <cfRule type="containsText" dxfId="119" priority="127" stopIfTrue="1" operator="containsText" text="82084">
      <formula>NOT(ISERROR(SEARCH("82084",C10)))</formula>
    </cfRule>
    <cfRule type="containsText" dxfId="118" priority="128" stopIfTrue="1" operator="containsText" text="82057">
      <formula>NOT(ISERROR(SEARCH("82057",C10)))</formula>
    </cfRule>
    <cfRule type="containsText" dxfId="117" priority="129" stopIfTrue="1" operator="containsText" text="80009">
      <formula>NOT(ISERROR(SEARCH("80009",C10)))</formula>
    </cfRule>
    <cfRule type="containsText" dxfId="116" priority="130" stopIfTrue="1" operator="containsText" text="85328">
      <formula>NOT(ISERROR(SEARCH("85328",C10)))</formula>
    </cfRule>
    <cfRule type="containsText" dxfId="115" priority="131" stopIfTrue="1" operator="containsText" text="85327">
      <formula>NOT(ISERROR(SEARCH("85327",C10)))</formula>
    </cfRule>
    <cfRule type="containsText" dxfId="114" priority="132" stopIfTrue="1" operator="containsText" text="80112">
      <formula>NOT(ISERROR(SEARCH("80112",C10)))</formula>
    </cfRule>
    <cfRule type="containsText" dxfId="113" priority="133" stopIfTrue="1" operator="containsText" text="80115">
      <formula>NOT(ISERROR(SEARCH("80115",C10)))</formula>
    </cfRule>
    <cfRule type="containsText" dxfId="112" priority="134" stopIfTrue="1" operator="containsText" text="80116">
      <formula>NOT(ISERROR(SEARCH("80116",C10)))</formula>
    </cfRule>
  </conditionalFormatting>
  <conditionalFormatting sqref="A10">
    <cfRule type="expression" dxfId="111" priority="112">
      <formula>$Q10="litho"</formula>
    </cfRule>
  </conditionalFormatting>
  <conditionalFormatting sqref="A10">
    <cfRule type="expression" dxfId="110" priority="111">
      <formula>ISTEXT($C10)</formula>
    </cfRule>
  </conditionalFormatting>
  <conditionalFormatting sqref="A10">
    <cfRule type="expression" dxfId="109" priority="110">
      <formula>$Q10="litho"</formula>
    </cfRule>
  </conditionalFormatting>
  <conditionalFormatting sqref="A10">
    <cfRule type="cellIs" dxfId="108" priority="109" operator="equal">
      <formula>$C$3</formula>
    </cfRule>
  </conditionalFormatting>
  <conditionalFormatting sqref="A2">
    <cfRule type="cellIs" dxfId="107" priority="108" operator="equal">
      <formula>$C$3</formula>
    </cfRule>
  </conditionalFormatting>
  <conditionalFormatting sqref="A3">
    <cfRule type="expression" dxfId="105" priority="106">
      <formula>$Q3="litho"</formula>
    </cfRule>
  </conditionalFormatting>
  <conditionalFormatting sqref="A3">
    <cfRule type="expression" dxfId="104" priority="105">
      <formula>ISTEXT($C3)</formula>
    </cfRule>
  </conditionalFormatting>
  <conditionalFormatting sqref="A3">
    <cfRule type="expression" dxfId="103" priority="104">
      <formula>$Q3="litho"</formula>
    </cfRule>
  </conditionalFormatting>
  <conditionalFormatting sqref="F3">
    <cfRule type="cellIs" dxfId="102" priority="98" stopIfTrue="1" operator="equal">
      <formula>10145957</formula>
    </cfRule>
  </conditionalFormatting>
  <conditionalFormatting sqref="F3">
    <cfRule type="cellIs" dxfId="101" priority="103" stopIfTrue="1" operator="equal">
      <formula>10180284</formula>
    </cfRule>
  </conditionalFormatting>
  <conditionalFormatting sqref="F3">
    <cfRule type="cellIs" dxfId="100" priority="102" stopIfTrue="1" operator="equal">
      <formula>10284345</formula>
    </cfRule>
  </conditionalFormatting>
  <conditionalFormatting sqref="F3">
    <cfRule type="cellIs" dxfId="97" priority="99" stopIfTrue="1" operator="equal">
      <formula>10245079</formula>
    </cfRule>
  </conditionalFormatting>
  <conditionalFormatting sqref="C3">
    <cfRule type="containsText" dxfId="96" priority="76" stopIfTrue="1" operator="containsText" text="107981">
      <formula>NOT(ISERROR(SEARCH("107981",C3)))</formula>
    </cfRule>
    <cfRule type="containsText" dxfId="95" priority="77" stopIfTrue="1" operator="containsText" text="107980">
      <formula>NOT(ISERROR(SEARCH("107980",C3)))</formula>
    </cfRule>
    <cfRule type="containsText" dxfId="94" priority="78" stopIfTrue="1" operator="containsText" text="107979">
      <formula>NOT(ISERROR(SEARCH("107979",C3)))</formula>
    </cfRule>
    <cfRule type="containsText" dxfId="93" priority="79" stopIfTrue="1" operator="containsText" text="107978">
      <formula>NOT(ISERROR(SEARCH("107978",C3)))</formula>
    </cfRule>
    <cfRule type="containsText" dxfId="92" priority="80" stopIfTrue="1" operator="containsText" text="107976">
      <formula>NOT(ISERROR(SEARCH("107976",C3)))</formula>
    </cfRule>
    <cfRule type="containsText" dxfId="91" priority="81" stopIfTrue="1" operator="containsText" text="107975">
      <formula>NOT(ISERROR(SEARCH("107975",C3)))</formula>
    </cfRule>
    <cfRule type="containsText" dxfId="90" priority="82" stopIfTrue="1" operator="containsText" text="107948">
      <formula>NOT(ISERROR(SEARCH("107948",C3)))</formula>
    </cfRule>
    <cfRule type="containsText" dxfId="89" priority="83" stopIfTrue="1" operator="containsText" text="107945">
      <formula>NOT(ISERROR(SEARCH("107945",C3)))</formula>
    </cfRule>
    <cfRule type="containsText" dxfId="88" priority="84" stopIfTrue="1" operator="containsText" text="107944">
      <formula>NOT(ISERROR(SEARCH("107944",C3)))</formula>
    </cfRule>
    <cfRule type="containsText" dxfId="87" priority="85" stopIfTrue="1" operator="containsText" text="107943">
      <formula>NOT(ISERROR(SEARCH("107943",C3)))</formula>
    </cfRule>
    <cfRule type="containsText" dxfId="86" priority="86" stopIfTrue="1" operator="containsText" text="107942">
      <formula>NOT(ISERROR(SEARCH("107942",C3)))</formula>
    </cfRule>
    <cfRule type="containsText" dxfId="85" priority="87" stopIfTrue="1" operator="containsText" text="107215">
      <formula>NOT(ISERROR(SEARCH("107215",C3)))</formula>
    </cfRule>
    <cfRule type="containsText" dxfId="84" priority="88" stopIfTrue="1" operator="containsText" text="95381">
      <formula>NOT(ISERROR(SEARCH("95381",C3)))</formula>
    </cfRule>
    <cfRule type="containsText" dxfId="83" priority="89" stopIfTrue="1" operator="containsText" text="95380">
      <formula>NOT(ISERROR(SEARCH("95380",C3)))</formula>
    </cfRule>
    <cfRule type="containsText" dxfId="82" priority="90" stopIfTrue="1" operator="containsText" text="82084">
      <formula>NOT(ISERROR(SEARCH("82084",C3)))</formula>
    </cfRule>
    <cfRule type="containsText" dxfId="81" priority="91" stopIfTrue="1" operator="containsText" text="82057">
      <formula>NOT(ISERROR(SEARCH("82057",C3)))</formula>
    </cfRule>
    <cfRule type="containsText" dxfId="80" priority="92" stopIfTrue="1" operator="containsText" text="80009">
      <formula>NOT(ISERROR(SEARCH("80009",C3)))</formula>
    </cfRule>
    <cfRule type="containsText" dxfId="79" priority="93" stopIfTrue="1" operator="containsText" text="85328">
      <formula>NOT(ISERROR(SEARCH("85328",C3)))</formula>
    </cfRule>
    <cfRule type="containsText" dxfId="78" priority="94" stopIfTrue="1" operator="containsText" text="85327">
      <formula>NOT(ISERROR(SEARCH("85327",C3)))</formula>
    </cfRule>
    <cfRule type="containsText" dxfId="77" priority="95" stopIfTrue="1" operator="containsText" text="80112">
      <formula>NOT(ISERROR(SEARCH("80112",C3)))</formula>
    </cfRule>
    <cfRule type="containsText" dxfId="76" priority="96" stopIfTrue="1" operator="containsText" text="80115">
      <formula>NOT(ISERROR(SEARCH("80115",C3)))</formula>
    </cfRule>
    <cfRule type="containsText" dxfId="75" priority="97" stopIfTrue="1" operator="containsText" text="80116">
      <formula>NOT(ISERROR(SEARCH("80116",C3)))</formula>
    </cfRule>
  </conditionalFormatting>
  <conditionalFormatting sqref="A3">
    <cfRule type="cellIs" dxfId="74" priority="75" operator="equal">
      <formula>$C$3</formula>
    </cfRule>
  </conditionalFormatting>
  <conditionalFormatting sqref="F5">
    <cfRule type="cellIs" dxfId="73" priority="69" stopIfTrue="1" operator="equal">
      <formula>10145957</formula>
    </cfRule>
  </conditionalFormatting>
  <conditionalFormatting sqref="F5">
    <cfRule type="cellIs" dxfId="72" priority="74" stopIfTrue="1" operator="equal">
      <formula>10180284</formula>
    </cfRule>
  </conditionalFormatting>
  <conditionalFormatting sqref="F5">
    <cfRule type="cellIs" dxfId="71" priority="73" stopIfTrue="1" operator="equal">
      <formula>10284345</formula>
    </cfRule>
  </conditionalFormatting>
  <conditionalFormatting sqref="F5">
    <cfRule type="cellIs" dxfId="68" priority="70" stopIfTrue="1" operator="equal">
      <formula>10245079</formula>
    </cfRule>
  </conditionalFormatting>
  <conditionalFormatting sqref="A5">
    <cfRule type="cellIs" dxfId="67" priority="68" operator="equal">
      <formula>$C$3</formula>
    </cfRule>
  </conditionalFormatting>
  <conditionalFormatting sqref="F4">
    <cfRule type="cellIs" dxfId="66" priority="62" stopIfTrue="1" operator="equal">
      <formula>10145957</formula>
    </cfRule>
  </conditionalFormatting>
  <conditionalFormatting sqref="F4">
    <cfRule type="cellIs" dxfId="65" priority="67" stopIfTrue="1" operator="equal">
      <formula>10180284</formula>
    </cfRule>
  </conditionalFormatting>
  <conditionalFormatting sqref="F4">
    <cfRule type="cellIs" dxfId="64" priority="66" stopIfTrue="1" operator="equal">
      <formula>10284345</formula>
    </cfRule>
  </conditionalFormatting>
  <conditionalFormatting sqref="F4">
    <cfRule type="cellIs" dxfId="61" priority="63" stopIfTrue="1" operator="equal">
      <formula>10245079</formula>
    </cfRule>
  </conditionalFormatting>
  <conditionalFormatting sqref="C4">
    <cfRule type="containsText" dxfId="59" priority="39" stopIfTrue="1" operator="containsText" text="107981">
      <formula>NOT(ISERROR(SEARCH("107981",C4)))</formula>
    </cfRule>
    <cfRule type="containsText" dxfId="58" priority="40" stopIfTrue="1" operator="containsText" text="107980">
      <formula>NOT(ISERROR(SEARCH("107980",C4)))</formula>
    </cfRule>
    <cfRule type="containsText" dxfId="57" priority="41" stopIfTrue="1" operator="containsText" text="107979">
      <formula>NOT(ISERROR(SEARCH("107979",C4)))</formula>
    </cfRule>
    <cfRule type="containsText" dxfId="56" priority="42" stopIfTrue="1" operator="containsText" text="107978">
      <formula>NOT(ISERROR(SEARCH("107978",C4)))</formula>
    </cfRule>
    <cfRule type="containsText" dxfId="55" priority="43" stopIfTrue="1" operator="containsText" text="107976">
      <formula>NOT(ISERROR(SEARCH("107976",C4)))</formula>
    </cfRule>
    <cfRule type="containsText" dxfId="54" priority="44" stopIfTrue="1" operator="containsText" text="107975">
      <formula>NOT(ISERROR(SEARCH("107975",C4)))</formula>
    </cfRule>
    <cfRule type="containsText" dxfId="53" priority="45" stopIfTrue="1" operator="containsText" text="107948">
      <formula>NOT(ISERROR(SEARCH("107948",C4)))</formula>
    </cfRule>
    <cfRule type="containsText" dxfId="52" priority="46" stopIfTrue="1" operator="containsText" text="107945">
      <formula>NOT(ISERROR(SEARCH("107945",C4)))</formula>
    </cfRule>
    <cfRule type="containsText" dxfId="51" priority="47" stopIfTrue="1" operator="containsText" text="107944">
      <formula>NOT(ISERROR(SEARCH("107944",C4)))</formula>
    </cfRule>
    <cfRule type="containsText" dxfId="50" priority="48" stopIfTrue="1" operator="containsText" text="107943">
      <formula>NOT(ISERROR(SEARCH("107943",C4)))</formula>
    </cfRule>
    <cfRule type="containsText" dxfId="49" priority="49" stopIfTrue="1" operator="containsText" text="107942">
      <formula>NOT(ISERROR(SEARCH("107942",C4)))</formula>
    </cfRule>
    <cfRule type="containsText" dxfId="48" priority="50" stopIfTrue="1" operator="containsText" text="107215">
      <formula>NOT(ISERROR(SEARCH("107215",C4)))</formula>
    </cfRule>
    <cfRule type="containsText" dxfId="47" priority="51" stopIfTrue="1" operator="containsText" text="95381">
      <formula>NOT(ISERROR(SEARCH("95381",C4)))</formula>
    </cfRule>
    <cfRule type="containsText" dxfId="46" priority="52" stopIfTrue="1" operator="containsText" text="95380">
      <formula>NOT(ISERROR(SEARCH("95380",C4)))</formula>
    </cfRule>
    <cfRule type="containsText" dxfId="45" priority="53" stopIfTrue="1" operator="containsText" text="82084">
      <formula>NOT(ISERROR(SEARCH("82084",C4)))</formula>
    </cfRule>
    <cfRule type="containsText" dxfId="44" priority="54" stopIfTrue="1" operator="containsText" text="82057">
      <formula>NOT(ISERROR(SEARCH("82057",C4)))</formula>
    </cfRule>
    <cfRule type="containsText" dxfId="43" priority="55" stopIfTrue="1" operator="containsText" text="80009">
      <formula>NOT(ISERROR(SEARCH("80009",C4)))</formula>
    </cfRule>
    <cfRule type="containsText" dxfId="42" priority="56" stopIfTrue="1" operator="containsText" text="85328">
      <formula>NOT(ISERROR(SEARCH("85328",C4)))</formula>
    </cfRule>
    <cfRule type="containsText" dxfId="41" priority="57" stopIfTrue="1" operator="containsText" text="85327">
      <formula>NOT(ISERROR(SEARCH("85327",C4)))</formula>
    </cfRule>
    <cfRule type="containsText" dxfId="40" priority="58" stopIfTrue="1" operator="containsText" text="80112">
      <formula>NOT(ISERROR(SEARCH("80112",C4)))</formula>
    </cfRule>
    <cfRule type="containsText" dxfId="39" priority="59" stopIfTrue="1" operator="containsText" text="80115">
      <formula>NOT(ISERROR(SEARCH("80115",C4)))</formula>
    </cfRule>
    <cfRule type="containsText" dxfId="38" priority="60" stopIfTrue="1" operator="containsText" text="80116">
      <formula>NOT(ISERROR(SEARCH("80116",C4)))</formula>
    </cfRule>
  </conditionalFormatting>
  <conditionalFormatting sqref="A4">
    <cfRule type="expression" dxfId="37" priority="38">
      <formula>$Q4="litho"</formula>
    </cfRule>
  </conditionalFormatting>
  <conditionalFormatting sqref="A4">
    <cfRule type="expression" dxfId="36" priority="37">
      <formula>ISTEXT($C4)</formula>
    </cfRule>
  </conditionalFormatting>
  <conditionalFormatting sqref="A4">
    <cfRule type="expression" dxfId="35" priority="36">
      <formula>$Q4="litho"</formula>
    </cfRule>
  </conditionalFormatting>
  <conditionalFormatting sqref="A4">
    <cfRule type="cellIs" dxfId="34" priority="35" operator="equal">
      <formula>$C$3</formula>
    </cfRule>
  </conditionalFormatting>
  <conditionalFormatting sqref="F9">
    <cfRule type="cellIs" dxfId="33" priority="29" stopIfTrue="1" operator="equal">
      <formula>10145957</formula>
    </cfRule>
  </conditionalFormatting>
  <conditionalFormatting sqref="F9">
    <cfRule type="cellIs" dxfId="32" priority="34" stopIfTrue="1" operator="equal">
      <formula>10180284</formula>
    </cfRule>
  </conditionalFormatting>
  <conditionalFormatting sqref="F9">
    <cfRule type="cellIs" dxfId="31" priority="33" stopIfTrue="1" operator="equal">
      <formula>10284345</formula>
    </cfRule>
  </conditionalFormatting>
  <conditionalFormatting sqref="F9">
    <cfRule type="cellIs" dxfId="28" priority="30" stopIfTrue="1" operator="equal">
      <formula>10245079</formula>
    </cfRule>
  </conditionalFormatting>
  <conditionalFormatting sqref="C9">
    <cfRule type="containsText" dxfId="26" priority="6" stopIfTrue="1" operator="containsText" text="107981">
      <formula>NOT(ISERROR(SEARCH("107981",C9)))</formula>
    </cfRule>
    <cfRule type="containsText" dxfId="25" priority="7" stopIfTrue="1" operator="containsText" text="107980">
      <formula>NOT(ISERROR(SEARCH("107980",C9)))</formula>
    </cfRule>
    <cfRule type="containsText" dxfId="24" priority="8" stopIfTrue="1" operator="containsText" text="107979">
      <formula>NOT(ISERROR(SEARCH("107979",C9)))</formula>
    </cfRule>
    <cfRule type="containsText" dxfId="23" priority="9" stopIfTrue="1" operator="containsText" text="107978">
      <formula>NOT(ISERROR(SEARCH("107978",C9)))</formula>
    </cfRule>
    <cfRule type="containsText" dxfId="22" priority="10" stopIfTrue="1" operator="containsText" text="107976">
      <formula>NOT(ISERROR(SEARCH("107976",C9)))</formula>
    </cfRule>
    <cfRule type="containsText" dxfId="21" priority="11" stopIfTrue="1" operator="containsText" text="107975">
      <formula>NOT(ISERROR(SEARCH("107975",C9)))</formula>
    </cfRule>
    <cfRule type="containsText" dxfId="20" priority="12" stopIfTrue="1" operator="containsText" text="107948">
      <formula>NOT(ISERROR(SEARCH("107948",C9)))</formula>
    </cfRule>
    <cfRule type="containsText" dxfId="19" priority="13" stopIfTrue="1" operator="containsText" text="107945">
      <formula>NOT(ISERROR(SEARCH("107945",C9)))</formula>
    </cfRule>
    <cfRule type="containsText" dxfId="18" priority="14" stopIfTrue="1" operator="containsText" text="107944">
      <formula>NOT(ISERROR(SEARCH("107944",C9)))</formula>
    </cfRule>
    <cfRule type="containsText" dxfId="17" priority="15" stopIfTrue="1" operator="containsText" text="107943">
      <formula>NOT(ISERROR(SEARCH("107943",C9)))</formula>
    </cfRule>
    <cfRule type="containsText" dxfId="16" priority="16" stopIfTrue="1" operator="containsText" text="107942">
      <formula>NOT(ISERROR(SEARCH("107942",C9)))</formula>
    </cfRule>
    <cfRule type="containsText" dxfId="15" priority="17" stopIfTrue="1" operator="containsText" text="107215">
      <formula>NOT(ISERROR(SEARCH("107215",C9)))</formula>
    </cfRule>
    <cfRule type="containsText" dxfId="14" priority="18" stopIfTrue="1" operator="containsText" text="95381">
      <formula>NOT(ISERROR(SEARCH("95381",C9)))</formula>
    </cfRule>
    <cfRule type="containsText" dxfId="13" priority="19" stopIfTrue="1" operator="containsText" text="95380">
      <formula>NOT(ISERROR(SEARCH("95380",C9)))</formula>
    </cfRule>
    <cfRule type="containsText" dxfId="12" priority="20" stopIfTrue="1" operator="containsText" text="82084">
      <formula>NOT(ISERROR(SEARCH("82084",C9)))</formula>
    </cfRule>
    <cfRule type="containsText" dxfId="11" priority="21" stopIfTrue="1" operator="containsText" text="82057">
      <formula>NOT(ISERROR(SEARCH("82057",C9)))</formula>
    </cfRule>
    <cfRule type="containsText" dxfId="10" priority="22" stopIfTrue="1" operator="containsText" text="80009">
      <formula>NOT(ISERROR(SEARCH("80009",C9)))</formula>
    </cfRule>
    <cfRule type="containsText" dxfId="9" priority="23" stopIfTrue="1" operator="containsText" text="85328">
      <formula>NOT(ISERROR(SEARCH("85328",C9)))</formula>
    </cfRule>
    <cfRule type="containsText" dxfId="8" priority="24" stopIfTrue="1" operator="containsText" text="85327">
      <formula>NOT(ISERROR(SEARCH("85327",C9)))</formula>
    </cfRule>
    <cfRule type="containsText" dxfId="7" priority="25" stopIfTrue="1" operator="containsText" text="80112">
      <formula>NOT(ISERROR(SEARCH("80112",C9)))</formula>
    </cfRule>
    <cfRule type="containsText" dxfId="6" priority="26" stopIfTrue="1" operator="containsText" text="80115">
      <formula>NOT(ISERROR(SEARCH("80115",C9)))</formula>
    </cfRule>
    <cfRule type="containsText" dxfId="5" priority="27" stopIfTrue="1" operator="containsText" text="80116">
      <formula>NOT(ISERROR(SEARCH("80116",C9)))</formula>
    </cfRule>
  </conditionalFormatting>
  <conditionalFormatting sqref="L9">
    <cfRule type="timePeriod" dxfId="4" priority="5" timePeriod="today">
      <formula>FLOOR(L9,1)=TODAY()</formula>
    </cfRule>
  </conditionalFormatting>
  <conditionalFormatting sqref="A9">
    <cfRule type="expression" dxfId="3" priority="4">
      <formula>$Q9="litho"</formula>
    </cfRule>
  </conditionalFormatting>
  <conditionalFormatting sqref="A9">
    <cfRule type="expression" dxfId="2" priority="3">
      <formula>ISTEXT($C9)</formula>
    </cfRule>
  </conditionalFormatting>
  <conditionalFormatting sqref="A9">
    <cfRule type="expression" dxfId="1" priority="2">
      <formula>$Q9="litho"</formula>
    </cfRule>
  </conditionalFormatting>
  <conditionalFormatting sqref="A9">
    <cfRule type="cellIs" dxfId="0" priority="1" operator="equal">
      <formula>$C$3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G61"/>
  <sheetViews>
    <sheetView tabSelected="1" workbookViewId="0">
      <selection activeCell="F11" sqref="F11"/>
    </sheetView>
  </sheetViews>
  <sheetFormatPr baseColWidth="10" defaultRowHeight="15"/>
  <cols>
    <col min="2" max="2" width="15.7109375" style="33" customWidth="1"/>
    <col min="3" max="3" width="11.42578125" style="34"/>
    <col min="4" max="4" width="24.7109375" style="34" customWidth="1"/>
    <col min="5" max="5" width="13.5703125" style="34" customWidth="1"/>
    <col min="6" max="6" width="14.5703125" customWidth="1"/>
  </cols>
  <sheetData>
    <row r="1" spans="1:7" ht="15.75" thickBot="1">
      <c r="B1" s="33" t="s">
        <v>18</v>
      </c>
      <c r="C1" s="34" t="s">
        <v>19</v>
      </c>
      <c r="D1" s="34" t="s">
        <v>20</v>
      </c>
      <c r="E1" s="34" t="s">
        <v>21</v>
      </c>
    </row>
    <row r="2" spans="1:7" ht="15.75" thickBot="1">
      <c r="A2" s="39"/>
      <c r="B2" s="40"/>
      <c r="C2" s="41"/>
      <c r="D2" s="41"/>
      <c r="E2" s="41"/>
      <c r="F2" s="42"/>
      <c r="G2" s="43"/>
    </row>
    <row r="3" spans="1:7">
      <c r="A3" s="37"/>
      <c r="B3" s="31">
        <v>43440.807522908515</v>
      </c>
      <c r="C3" t="s">
        <v>17</v>
      </c>
      <c r="D3">
        <v>115520</v>
      </c>
      <c r="E3">
        <v>100822246</v>
      </c>
    </row>
    <row r="4" spans="1:7">
      <c r="A4" s="37"/>
      <c r="B4" s="31">
        <v>43440.958592132498</v>
      </c>
      <c r="C4" t="s">
        <v>17</v>
      </c>
      <c r="D4">
        <v>107942</v>
      </c>
      <c r="E4">
        <v>100824151</v>
      </c>
    </row>
    <row r="5" spans="1:7">
      <c r="A5" s="37"/>
      <c r="B5" s="31">
        <v>43441.038012326499</v>
      </c>
      <c r="C5" t="s">
        <v>17</v>
      </c>
      <c r="D5">
        <v>128304</v>
      </c>
      <c r="E5">
        <v>100825594</v>
      </c>
    </row>
    <row r="6" spans="1:7">
      <c r="A6" s="37"/>
      <c r="B6" s="31">
        <v>43441.944152097218</v>
      </c>
      <c r="C6" t="s">
        <v>17</v>
      </c>
      <c r="D6">
        <v>128305</v>
      </c>
      <c r="E6">
        <v>100825726</v>
      </c>
    </row>
    <row r="7" spans="1:7">
      <c r="A7" s="37"/>
      <c r="B7" s="31">
        <v>43442.137053331782</v>
      </c>
      <c r="C7" t="s">
        <v>17</v>
      </c>
      <c r="D7">
        <v>138027</v>
      </c>
      <c r="E7">
        <v>100825729</v>
      </c>
    </row>
    <row r="8" spans="1:7">
      <c r="A8" s="37"/>
      <c r="B8" s="31">
        <v>43443.015635783282</v>
      </c>
      <c r="C8" t="s">
        <v>17</v>
      </c>
      <c r="D8">
        <v>128286</v>
      </c>
      <c r="E8">
        <v>100825728</v>
      </c>
    </row>
    <row r="9" spans="1:7">
      <c r="A9" s="37"/>
      <c r="B9" s="31">
        <v>43443.591087723318</v>
      </c>
      <c r="C9" t="s">
        <v>17</v>
      </c>
      <c r="D9">
        <v>128286</v>
      </c>
      <c r="E9">
        <v>100826843</v>
      </c>
    </row>
    <row r="10" spans="1:7">
      <c r="A10" s="37"/>
      <c r="B10" s="31">
        <v>43443.835851832664</v>
      </c>
      <c r="C10" t="s">
        <v>17</v>
      </c>
      <c r="D10">
        <v>115518</v>
      </c>
      <c r="E10">
        <v>100825708</v>
      </c>
    </row>
    <row r="11" spans="1:7">
      <c r="A11" s="37"/>
      <c r="B11" s="38"/>
      <c r="C11" s="37"/>
      <c r="D11" s="37"/>
      <c r="E11" s="37"/>
      <c r="F11" s="37"/>
      <c r="G11" s="37"/>
    </row>
    <row r="12" spans="1:7">
      <c r="A12" s="37"/>
      <c r="B12" s="38"/>
      <c r="C12" s="37"/>
      <c r="D12" s="37"/>
      <c r="E12" s="37"/>
      <c r="F12" s="37"/>
      <c r="G12" s="37"/>
    </row>
    <row r="13" spans="1:7">
      <c r="A13" s="37"/>
      <c r="B13" s="38"/>
      <c r="C13" s="37"/>
      <c r="D13" s="37"/>
      <c r="E13" s="37"/>
      <c r="F13" s="37"/>
      <c r="G13" s="37"/>
    </row>
    <row r="14" spans="1:7">
      <c r="A14" s="37"/>
      <c r="B14" s="38"/>
      <c r="C14" s="37"/>
      <c r="D14" s="37"/>
      <c r="E14" s="37"/>
      <c r="F14" s="37"/>
      <c r="G14" s="37"/>
    </row>
    <row r="15" spans="1:7">
      <c r="A15" s="37"/>
      <c r="B15" s="38"/>
      <c r="C15" s="37"/>
      <c r="D15" s="37"/>
      <c r="E15" s="37"/>
      <c r="F15" s="37"/>
      <c r="G15" s="37"/>
    </row>
    <row r="16" spans="1:7">
      <c r="A16" s="37"/>
      <c r="B16" s="38"/>
      <c r="C16" s="37"/>
      <c r="D16" s="37"/>
      <c r="E16" s="37"/>
      <c r="F16" s="37"/>
      <c r="G16" s="37"/>
    </row>
    <row r="17" spans="1:7">
      <c r="A17" s="37"/>
      <c r="B17" s="38"/>
      <c r="C17" s="37"/>
      <c r="D17" s="37"/>
      <c r="E17" s="37"/>
      <c r="F17" s="37"/>
      <c r="G17" s="37"/>
    </row>
    <row r="18" spans="1:7">
      <c r="A18" s="37"/>
      <c r="B18" s="38"/>
      <c r="C18" s="37"/>
      <c r="D18" s="37"/>
      <c r="E18" s="37"/>
      <c r="F18" s="37"/>
      <c r="G18" s="37"/>
    </row>
    <row r="19" spans="1:7">
      <c r="A19" s="37"/>
      <c r="B19" s="38"/>
      <c r="C19" s="37"/>
      <c r="D19" s="37"/>
      <c r="E19" s="37"/>
      <c r="F19" s="37"/>
      <c r="G19" s="37"/>
    </row>
    <row r="20" spans="1:7">
      <c r="A20" s="37"/>
      <c r="B20" s="38"/>
      <c r="C20" s="37"/>
      <c r="D20" s="37"/>
      <c r="E20" s="37"/>
      <c r="F20" s="37"/>
      <c r="G20" s="37"/>
    </row>
    <row r="21" spans="1:7">
      <c r="A21" s="37"/>
      <c r="B21" s="38"/>
      <c r="C21" s="37"/>
      <c r="D21" s="37"/>
      <c r="E21" s="37"/>
      <c r="F21" s="37"/>
      <c r="G21" s="37"/>
    </row>
    <row r="22" spans="1:7">
      <c r="A22" s="37"/>
      <c r="B22" s="38"/>
      <c r="C22" s="37"/>
      <c r="D22" s="37"/>
      <c r="E22" s="37"/>
      <c r="F22" s="37"/>
      <c r="G22" s="37"/>
    </row>
    <row r="23" spans="1:7">
      <c r="A23" s="37"/>
      <c r="B23" s="38"/>
      <c r="C23" s="37"/>
      <c r="D23" s="37"/>
      <c r="E23" s="37"/>
      <c r="F23" s="37"/>
      <c r="G23" s="37"/>
    </row>
    <row r="24" spans="1:7">
      <c r="A24" s="37"/>
      <c r="B24" s="38"/>
      <c r="C24" s="37"/>
      <c r="D24" s="37"/>
      <c r="E24" s="37"/>
      <c r="F24" s="37"/>
      <c r="G24" s="37"/>
    </row>
    <row r="25" spans="1:7">
      <c r="A25" s="37"/>
      <c r="B25" s="38"/>
      <c r="C25" s="37"/>
      <c r="D25" s="37"/>
      <c r="E25" s="37"/>
      <c r="F25" s="37"/>
      <c r="G25" s="37"/>
    </row>
    <row r="26" spans="1:7">
      <c r="A26" s="37"/>
      <c r="B26" s="38"/>
      <c r="C26" s="37"/>
      <c r="D26" s="37"/>
      <c r="E26" s="37"/>
      <c r="F26" s="37"/>
      <c r="G26" s="37"/>
    </row>
    <row r="27" spans="1:7">
      <c r="A27" s="37"/>
      <c r="B27" s="38"/>
      <c r="C27" s="37"/>
      <c r="D27" s="37"/>
      <c r="E27" s="37"/>
      <c r="F27" s="37"/>
      <c r="G27" s="37"/>
    </row>
    <row r="28" spans="1:7">
      <c r="A28" s="37"/>
      <c r="B28" s="38"/>
      <c r="C28" s="37"/>
      <c r="D28" s="37"/>
      <c r="E28" s="37"/>
      <c r="F28" s="37"/>
      <c r="G28" s="37"/>
    </row>
    <row r="29" spans="1:7">
      <c r="A29" s="37"/>
      <c r="B29" s="38"/>
      <c r="C29" s="37"/>
      <c r="D29" s="37"/>
      <c r="E29" s="37"/>
      <c r="F29" s="37"/>
      <c r="G29" s="37"/>
    </row>
    <row r="30" spans="1:7">
      <c r="A30" s="37"/>
      <c r="B30" s="38"/>
      <c r="C30" s="37"/>
      <c r="D30" s="37"/>
      <c r="E30" s="37"/>
      <c r="F30" s="37"/>
      <c r="G30" s="37"/>
    </row>
    <row r="31" spans="1:7">
      <c r="A31" s="37"/>
      <c r="B31" s="38"/>
      <c r="C31" s="37"/>
      <c r="D31" s="37"/>
      <c r="E31" s="37"/>
      <c r="F31" s="37"/>
      <c r="G31" s="37"/>
    </row>
    <row r="32" spans="1:7">
      <c r="A32" s="37"/>
      <c r="B32" s="38"/>
      <c r="C32" s="37"/>
      <c r="D32" s="37"/>
      <c r="E32" s="37"/>
      <c r="F32" s="37"/>
      <c r="G32" s="37"/>
    </row>
    <row r="33" spans="1:7">
      <c r="A33" s="37"/>
      <c r="B33" s="38"/>
      <c r="C33" s="37"/>
      <c r="D33" s="37"/>
      <c r="E33" s="37"/>
      <c r="F33" s="37"/>
      <c r="G33" s="37"/>
    </row>
    <row r="34" spans="1:7">
      <c r="A34" s="37"/>
      <c r="B34" s="38"/>
      <c r="C34" s="37"/>
      <c r="D34" s="37"/>
      <c r="E34" s="37"/>
      <c r="F34" s="37"/>
      <c r="G34" s="37"/>
    </row>
    <row r="35" spans="1:7">
      <c r="A35" s="37"/>
      <c r="B35" s="38"/>
      <c r="C35" s="37"/>
      <c r="D35" s="37"/>
      <c r="E35" s="37"/>
      <c r="F35" s="37"/>
      <c r="G35" s="37"/>
    </row>
    <row r="36" spans="1:7">
      <c r="A36" s="37"/>
      <c r="B36" s="38"/>
      <c r="C36" s="37"/>
      <c r="D36" s="37"/>
      <c r="E36" s="37"/>
      <c r="F36" s="37"/>
      <c r="G36" s="37"/>
    </row>
    <row r="37" spans="1:7">
      <c r="A37" s="37"/>
      <c r="B37" s="38"/>
      <c r="C37" s="37"/>
      <c r="D37" s="37"/>
      <c r="E37" s="37"/>
      <c r="F37" s="37"/>
      <c r="G37" s="37"/>
    </row>
    <row r="38" spans="1:7">
      <c r="A38" s="37"/>
      <c r="B38" s="38"/>
      <c r="C38" s="37"/>
      <c r="D38" s="37"/>
      <c r="E38" s="37"/>
      <c r="F38" s="37"/>
      <c r="G38" s="37"/>
    </row>
    <row r="39" spans="1:7">
      <c r="A39" s="37"/>
      <c r="B39" s="38"/>
      <c r="C39" s="37"/>
      <c r="D39" s="37"/>
      <c r="E39" s="37"/>
      <c r="F39" s="37"/>
      <c r="G39" s="37"/>
    </row>
    <row r="40" spans="1:7">
      <c r="A40" s="37"/>
      <c r="B40" s="38"/>
      <c r="C40" s="37"/>
      <c r="D40" s="37"/>
      <c r="E40" s="37"/>
      <c r="F40" s="37"/>
      <c r="G40" s="37"/>
    </row>
    <row r="41" spans="1:7">
      <c r="A41" s="37"/>
      <c r="B41" s="38"/>
      <c r="C41" s="37"/>
      <c r="D41" s="37"/>
      <c r="E41" s="37"/>
      <c r="F41" s="37"/>
      <c r="G41" s="37"/>
    </row>
    <row r="42" spans="1:7">
      <c r="A42" s="37"/>
      <c r="B42" s="38"/>
      <c r="C42" s="37"/>
      <c r="D42" s="37"/>
      <c r="E42" s="37"/>
      <c r="F42" s="37"/>
      <c r="G42" s="37"/>
    </row>
    <row r="43" spans="1:7">
      <c r="A43" s="37"/>
      <c r="B43" s="38"/>
      <c r="C43" s="37"/>
      <c r="D43" s="37"/>
      <c r="E43" s="37"/>
      <c r="F43" s="37"/>
      <c r="G43" s="37"/>
    </row>
    <row r="44" spans="1:7">
      <c r="A44" s="37"/>
      <c r="B44" s="38"/>
      <c r="C44" s="37"/>
      <c r="D44" s="37"/>
      <c r="E44" s="37"/>
      <c r="F44" s="37"/>
      <c r="G44" s="37"/>
    </row>
    <row r="45" spans="1:7">
      <c r="A45" s="37"/>
      <c r="B45" s="38"/>
      <c r="C45" s="37"/>
      <c r="D45" s="37"/>
      <c r="E45" s="37"/>
      <c r="F45" s="37"/>
      <c r="G45" s="37"/>
    </row>
    <row r="46" spans="1:7">
      <c r="A46" s="37"/>
      <c r="B46" s="38"/>
      <c r="C46" s="37"/>
      <c r="D46" s="37"/>
      <c r="E46" s="37"/>
      <c r="F46" s="37"/>
      <c r="G46" s="37"/>
    </row>
    <row r="47" spans="1:7">
      <c r="A47" s="37"/>
      <c r="B47" s="38"/>
      <c r="C47" s="37"/>
      <c r="D47" s="37"/>
      <c r="E47" s="37"/>
      <c r="F47" s="37"/>
      <c r="G47" s="37"/>
    </row>
    <row r="48" spans="1:7">
      <c r="A48" s="37"/>
      <c r="B48" s="38"/>
      <c r="C48" s="37"/>
      <c r="D48" s="37"/>
      <c r="E48" s="37"/>
      <c r="F48" s="37"/>
      <c r="G48" s="37"/>
    </row>
    <row r="49" spans="1:7">
      <c r="A49" s="37"/>
      <c r="B49" s="38"/>
      <c r="C49" s="37"/>
      <c r="D49" s="37"/>
      <c r="E49" s="37"/>
      <c r="F49" s="37"/>
      <c r="G49" s="37"/>
    </row>
    <row r="50" spans="1:7">
      <c r="A50" s="37"/>
      <c r="B50" s="38"/>
      <c r="C50" s="37"/>
      <c r="D50" s="37"/>
      <c r="E50" s="37"/>
      <c r="F50" s="37"/>
      <c r="G50" s="37"/>
    </row>
    <row r="51" spans="1:7">
      <c r="A51" s="37"/>
      <c r="B51" s="38"/>
      <c r="C51" s="37"/>
      <c r="D51" s="37"/>
      <c r="E51" s="37"/>
      <c r="F51" s="37"/>
      <c r="G51" s="37"/>
    </row>
    <row r="52" spans="1:7">
      <c r="A52" s="37"/>
      <c r="B52" s="38"/>
      <c r="C52" s="37"/>
      <c r="D52" s="37"/>
      <c r="E52" s="37"/>
      <c r="F52" s="37"/>
      <c r="G52" s="37"/>
    </row>
    <row r="53" spans="1:7">
      <c r="A53" s="37"/>
      <c r="B53" s="38"/>
      <c r="C53" s="37"/>
      <c r="D53" s="37"/>
      <c r="E53" s="37"/>
      <c r="F53" s="37"/>
      <c r="G53" s="37"/>
    </row>
    <row r="54" spans="1:7">
      <c r="A54" s="37"/>
      <c r="B54" s="38"/>
      <c r="C54" s="37"/>
      <c r="D54" s="37"/>
      <c r="E54" s="37"/>
      <c r="F54" s="37"/>
      <c r="G54" s="37"/>
    </row>
    <row r="55" spans="1:7">
      <c r="A55" s="37"/>
      <c r="B55" s="38"/>
      <c r="C55" s="37"/>
      <c r="D55" s="37"/>
      <c r="E55" s="37"/>
      <c r="F55" s="37"/>
      <c r="G55" s="37"/>
    </row>
    <row r="56" spans="1:7">
      <c r="A56" s="37"/>
      <c r="B56" s="38"/>
      <c r="C56" s="37"/>
      <c r="D56" s="37"/>
      <c r="E56" s="37"/>
      <c r="F56" s="37"/>
      <c r="G56" s="37"/>
    </row>
    <row r="57" spans="1:7">
      <c r="A57" s="37"/>
      <c r="B57" s="38"/>
      <c r="C57" s="37"/>
      <c r="D57" s="37"/>
      <c r="E57" s="37"/>
      <c r="F57" s="37"/>
      <c r="G57" s="37"/>
    </row>
    <row r="58" spans="1:7">
      <c r="A58" s="37"/>
      <c r="B58" s="38"/>
      <c r="C58" s="37"/>
      <c r="D58" s="37"/>
      <c r="E58" s="37"/>
      <c r="F58" s="37"/>
      <c r="G58" s="37"/>
    </row>
    <row r="59" spans="1:7">
      <c r="A59" s="37"/>
      <c r="B59" s="38"/>
      <c r="C59" s="37"/>
      <c r="D59" s="37"/>
      <c r="E59" s="37"/>
      <c r="F59" s="37"/>
      <c r="G59" s="37"/>
    </row>
    <row r="60" spans="1:7">
      <c r="A60" s="37"/>
      <c r="B60" s="38"/>
      <c r="C60" s="37"/>
      <c r="D60" s="37"/>
      <c r="E60" s="37"/>
      <c r="F60" s="37"/>
      <c r="G60" s="37"/>
    </row>
    <row r="61" spans="1:7">
      <c r="A61" s="37"/>
      <c r="B61" s="38"/>
      <c r="C61" s="37"/>
      <c r="D61" s="37"/>
      <c r="E61" s="37"/>
      <c r="F61" s="37"/>
      <c r="G61" s="37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Gestion_Condi">
                <anchor moveWithCells="1" sizeWithCells="1">
                  <from>
                    <xdr:col>8</xdr:col>
                    <xdr:colOff>190500</xdr:colOff>
                    <xdr:row>3</xdr:row>
                    <xdr:rowOff>104775</xdr:rowOff>
                  </from>
                  <to>
                    <xdr:col>10</xdr:col>
                    <xdr:colOff>171450</xdr:colOff>
                    <xdr:row>5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4" name="Button 7">
              <controlPr defaultSize="0" print="0" autoFill="0" autoPict="0" macro="[0]!Clear_Bilan_Stock">
                <anchor moveWithCells="1" sizeWithCells="1">
                  <from>
                    <xdr:col>8</xdr:col>
                    <xdr:colOff>514350</xdr:colOff>
                    <xdr:row>12</xdr:row>
                    <xdr:rowOff>171450</xdr:rowOff>
                  </from>
                  <to>
                    <xdr:col>12</xdr:col>
                    <xdr:colOff>742950</xdr:colOff>
                    <xdr:row>14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FAEB4D81E652D549BF8EBB1434407BA0" ma:contentTypeVersion="11" ma:contentTypeDescription="Create a new document." ma:contentTypeScope="" ma:versionID="01fbada3edf58023251f8f9c8657eb43">
  <xsd:schema xmlns:xsd="http://www.w3.org/2001/XMLSchema" xmlns:xs="http://www.w3.org/2001/XMLSchema" xmlns:p="http://schemas.microsoft.com/office/2006/metadata/properties" xmlns:ns3="bf5fdee2-4db1-4a8a-b700-873a7abcd1d0" xmlns:ns4="33ab2fd5-b7da-49e4-9d0e-93f0f48d6ee1" targetNamespace="http://schemas.microsoft.com/office/2006/metadata/properties" ma:root="true" ma:fieldsID="94bddf8205f1bb10c9cc821d0a414ea9" ns3:_="" ns4:_="">
    <xsd:import namespace="bf5fdee2-4db1-4a8a-b700-873a7abcd1d0"/>
    <xsd:import namespace="33ab2fd5-b7da-49e4-9d0e-93f0f48d6ee1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EventHashCode" minOccurs="0"/>
                <xsd:element ref="ns3:MediaServiceGenerationTime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OCR" minOccurs="0"/>
                <xsd:element ref="ns3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f5fdee2-4db1-4a8a-b700-873a7abcd1d0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description="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description="" ma:hidden="true" ma:internalName="MediaServiceDateTaken" ma:readOnly="true">
      <xsd:simpleType>
        <xsd:restriction base="dms:Text"/>
      </xsd:simpleType>
    </xsd:element>
    <xsd:element name="MediaServiceAutoTags" ma:index="11" nillable="true" ma:displayName="MediaServiceAutoTags" ma:description="" ma:internalName="MediaServiceAutoTags" ma:readOnly="true">
      <xsd:simpleType>
        <xsd:restriction base="dms:Text"/>
      </xsd:simpleType>
    </xsd:element>
    <xsd:element name="MediaServiceEventHashCode" ma:index="12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OCR" ma:index="17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18" nillable="true" ma:displayName="Location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3ab2fd5-b7da-49e4-9d0e-93f0f48d6ee1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5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6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9CFE7E20-90E7-4985-9C23-3753E66D800E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F1636BB6-5618-4A9E-BC11-061D420380A7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bf5fdee2-4db1-4a8a-b700-873a7abcd1d0"/>
    <ds:schemaRef ds:uri="33ab2fd5-b7da-49e4-9d0e-93f0f48d6ee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5EA4EDD3-8888-4282-818E-2A37269B6E1C}">
  <ds:schemaRefs>
    <ds:schemaRef ds:uri="http://purl.org/dc/elements/1.1/"/>
    <ds:schemaRef ds:uri="http://schemas.openxmlformats.org/package/2006/metadata/core-properties"/>
    <ds:schemaRef ds:uri="http://schemas.microsoft.com/office/2006/documentManagement/types"/>
    <ds:schemaRef ds:uri="http://schemas.microsoft.com/office/2006/metadata/properties"/>
    <ds:schemaRef ds:uri="33ab2fd5-b7da-49e4-9d0e-93f0f48d6ee1"/>
    <ds:schemaRef ds:uri="http://purl.org/dc/terms/"/>
    <ds:schemaRef ds:uri="bf5fdee2-4db1-4a8a-b700-873a7abcd1d0"/>
    <ds:schemaRef ds:uri="http://schemas.microsoft.com/office/infopath/2007/PartnerControls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Condi</vt:lpstr>
      <vt:lpstr>Bilan Stock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MOREAU Jimmy</dc:creator>
  <cp:lastModifiedBy>maison</cp:lastModifiedBy>
  <dcterms:created xsi:type="dcterms:W3CDTF">2020-05-05T10:00:07Z</dcterms:created>
  <dcterms:modified xsi:type="dcterms:W3CDTF">2020-05-06T12:44:30Z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0x010100FAEB4D81E652D549BF8EBB1434407BA0</vt:lpwstr>
  </property>
</Properties>
</file>