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accomani_s\Desktop\"/>
    </mc:Choice>
  </mc:AlternateContent>
  <bookViews>
    <workbookView xWindow="0" yWindow="0" windowWidth="28800" windowHeight="10875"/>
  </bookViews>
  <sheets>
    <sheet name="Données" sheetId="1" r:id="rId1"/>
  </sheets>
  <calcPr calcId="162913"/>
</workbook>
</file>

<file path=xl/calcChain.xml><?xml version="1.0" encoding="utf-8"?>
<calcChain xmlns="http://schemas.openxmlformats.org/spreadsheetml/2006/main">
  <c r="F3" i="1" l="1"/>
  <c r="F2" i="1"/>
</calcChain>
</file>

<file path=xl/sharedStrings.xml><?xml version="1.0" encoding="utf-8"?>
<sst xmlns="http://schemas.openxmlformats.org/spreadsheetml/2006/main" count="8" uniqueCount="8">
  <si>
    <t>Date de survenance</t>
  </si>
  <si>
    <t>Date de création</t>
  </si>
  <si>
    <t>Vraie date de résolution</t>
  </si>
  <si>
    <t>État</t>
  </si>
  <si>
    <t>En cours</t>
  </si>
  <si>
    <t>Fermé</t>
  </si>
  <si>
    <t>Durée résolution</t>
  </si>
  <si>
    <t>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</si>
</sst>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/mm/yyyy\ hh:mm:ss"/>
    <numFmt numFmtId="165" formatCode="[h]"/>
    <numFmt numFmtId="174" formatCode="[hh]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  <family val="2"/>
    </font>
    <font>
      <b/>
      <sz val="11"/>
      <name val="Calibri"/>
      <family val="2"/>
    </font>
    <font>
      <b/>
      <sz val="11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6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/>
    <xf numFmtId="0" fontId="3" fillId="2" borderId="0" xfId="0" applyNumberFormat="1" applyFont="1" applyFill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4" fontId="0" fillId="0" borderId="0" xfId="0" applyNumberFormat="1"/>
    <xf numFmtId="174" fontId="0" fillId="0" borderId="0" xfId="0" applyNumberFormat="1" applyAlignment="1">
      <alignment horizontal="center" vertical="center"/>
    </xf>
  </cellXfs>
  <cellStyles count="1">
    <cellStyle name="Normal" xfId="0" builtinId="0"/>
  </cellStyles>
  <dxfs count="8">
    <dxf>
      <numFmt numFmtId="165" formatCode="[h]"/>
      <alignment horizontal="center" vertical="center" textRotation="0" wrapText="0" indent="0" justifyLastLine="0" shrinkToFit="0" readingOrder="0"/>
    </dxf>
    <dxf>
      <numFmt numFmtId="164" formatCode="dd/mm/yyyy\ hh:mm:ss"/>
      <alignment horizontal="general" vertical="top" textRotation="0" wrapText="0" indent="0" justifyLastLine="0" shrinkToFit="0" readingOrder="0"/>
    </dxf>
    <dxf>
      <alignment horizontal="general" vertical="top" textRotation="0" wrapText="1" indent="0" justifyLastLine="0" shrinkToFit="0" readingOrder="0"/>
    </dxf>
    <dxf>
      <numFmt numFmtId="164" formatCode="dd/mm/yyyy\ hh:mm:ss"/>
      <alignment horizontal="center" vertical="center" textRotation="0" wrapText="0" indent="0" justifyLastLine="0" shrinkToFit="0" readingOrder="0"/>
    </dxf>
    <dxf>
      <numFmt numFmtId="164" formatCode="dd/mm/yyyy\ hh:mm:ss"/>
      <alignment horizontal="center" vertical="center" textRotation="0" wrapText="0" indent="0" justifyLastLine="0" shrinkToFit="0" readingOrder="0"/>
    </dxf>
    <dxf>
      <numFmt numFmtId="164" formatCode="dd/mm/yyyy\ hh:mm:ss"/>
      <alignment horizontal="center" vertical="center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F3" totalsRowShown="0" headerRowDxfId="7" dataDxfId="6">
  <autoFilter ref="A1:F3"/>
  <sortState ref="A2:N3">
    <sortCondition descending="1" ref="D1:D3"/>
  </sortState>
  <tableColumns count="6">
    <tableColumn id="10" name="Date de survenance" dataDxfId="5"/>
    <tableColumn id="11" name="Date de création" dataDxfId="4"/>
    <tableColumn id="12" name="Vraie date de résolution" dataDxfId="3"/>
    <tableColumn id="13" name="État" dataDxfId="2"/>
    <tableColumn id="14" name="Durée résolution" dataDxfId="1"/>
    <tableColumn id="25" name="Jour" dataDxfId="0">
      <calculatedColumnFormula>IF(ISBLANK(Tableau1[Vraie date de résolution]),IF(DATEDIF(Tableau1[Date de survenance],TODAY(),"d")&lt;1,"&lt;1",DATEDIF(TODAY(),Tableau1[Date de survenance],"D")),(Tableau1[Vraie date de résolution]-Tableau1[Date de survenance])/24)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tabSelected="1" workbookViewId="0">
      <pane ySplit="1" topLeftCell="A2" activePane="bottomLeft" state="frozen"/>
      <selection pane="bottomLeft" activeCell="D9" sqref="D9"/>
    </sheetView>
  </sheetViews>
  <sheetFormatPr baseColWidth="10" defaultColWidth="9.140625" defaultRowHeight="15" x14ac:dyDescent="0.25"/>
  <cols>
    <col min="1" max="1" width="20.5703125" style="7" customWidth="1"/>
    <col min="2" max="2" width="18" style="7" customWidth="1"/>
    <col min="3" max="3" width="24.5703125" style="7" customWidth="1"/>
    <col min="4" max="4" width="10" customWidth="1"/>
    <col min="5" max="5" width="18.42578125" bestFit="1" customWidth="1"/>
    <col min="6" max="6" width="18.42578125" style="10" bestFit="1" customWidth="1"/>
    <col min="15" max="15" width="18.42578125" bestFit="1" customWidth="1"/>
  </cols>
  <sheetData>
    <row r="1" spans="1:15" x14ac:dyDescent="0.25">
      <c r="A1" s="5" t="s">
        <v>0</v>
      </c>
      <c r="B1" s="5" t="s">
        <v>1</v>
      </c>
      <c r="C1" s="5" t="s">
        <v>2</v>
      </c>
      <c r="D1" s="4" t="s">
        <v>3</v>
      </c>
      <c r="E1" s="3" t="s">
        <v>6</v>
      </c>
      <c r="F1" s="9" t="s">
        <v>7</v>
      </c>
      <c r="O1" s="8"/>
    </row>
    <row r="2" spans="1:15" x14ac:dyDescent="0.25">
      <c r="A2" s="6">
        <v>44201.333333333336</v>
      </c>
      <c r="B2" s="6">
        <v>44207.625115740739</v>
      </c>
      <c r="C2" s="6">
        <v>44211.5</v>
      </c>
      <c r="D2" s="2" t="s">
        <v>5</v>
      </c>
      <c r="E2" s="1"/>
      <c r="F2" s="10">
        <f ca="1">IF(ISBLANK(Tableau1[Vraie date de résolution]),IF(DATEDIF(Tableau1[Date de survenance],TODAY(),"d")&lt;1,"&lt;1",DATEDIF(TODAY(),Tableau1[Date de survenance],"D")),(Tableau1[Vraie date de résolution]-Tableau1[Date de survenance])/24)</f>
        <v>0.42361111111101007</v>
      </c>
      <c r="O2" s="11"/>
    </row>
    <row r="3" spans="1:15" x14ac:dyDescent="0.25">
      <c r="A3" s="6">
        <v>44202.333333333336</v>
      </c>
      <c r="B3" s="6">
        <v>44218.639351851853</v>
      </c>
      <c r="C3" s="6"/>
      <c r="D3" s="2" t="s">
        <v>4</v>
      </c>
      <c r="E3" s="1"/>
      <c r="F3" s="12" t="e">
        <f ca="1">IF(ISBLANK(Tableau1[Vraie date de résolution]),IF(DATEDIF(Tableau1[Date de survenance],TODAY(),"d")&lt;1,"&lt;1",DATEDIF(TODAY(),Tableau1[Date de survenance],"D")),(Tableau1[Vraie date de résolution]-Tableau1[Date de survenance])/24)</f>
        <v>#NUM!</v>
      </c>
    </row>
    <row r="13" spans="1:15" x14ac:dyDescent="0.25">
      <c r="F13" s="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SACCOMANI Sebastien</cp:lastModifiedBy>
  <dcterms:created xsi:type="dcterms:W3CDTF">2021-01-22T16:14:56Z</dcterms:created>
  <dcterms:modified xsi:type="dcterms:W3CDTF">2021-01-25T09:20:49Z</dcterms:modified>
</cp:coreProperties>
</file>