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renaissancequebec-my.sharepoint.com/personal/lnicolazic_renaissancequebec_ca/Documents/Bureau/"/>
    </mc:Choice>
  </mc:AlternateContent>
  <xr:revisionPtr revIDLastSave="16" documentId="8_{8CF0C3BE-7584-4FFE-9226-21251384AF66}" xr6:coauthVersionLast="47" xr6:coauthVersionMax="47" xr10:uidLastSave="{EEA6E58F-EFFF-438A-A3FD-8CA07B061354}"/>
  <bookViews>
    <workbookView xWindow="-120" yWindow="-120" windowWidth="29040" windowHeight="15720" xr2:uid="{00000000-000D-0000-FFFF-FFFF00000000}"/>
  </bookViews>
  <sheets>
    <sheet name="1" sheetId="1" r:id="rId1"/>
    <sheet name="Feuil3" sheetId="4" r:id="rId2"/>
  </sheets>
  <definedNames>
    <definedName name="base">Tableau1[]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6" i="1" l="1"/>
  <c r="G487" i="1"/>
  <c r="G534" i="1"/>
  <c r="G426" i="1"/>
  <c r="G427" i="1"/>
  <c r="G488" i="1"/>
  <c r="G428" i="1"/>
  <c r="G511" i="1"/>
  <c r="G512" i="1"/>
  <c r="G533" i="1"/>
  <c r="G429" i="1"/>
  <c r="G430" i="1"/>
  <c r="G531" i="1"/>
  <c r="G489" i="1"/>
  <c r="G431" i="1"/>
  <c r="G432" i="1"/>
  <c r="G513" i="1"/>
  <c r="G106" i="1"/>
  <c r="G532" i="1"/>
  <c r="G514" i="1"/>
  <c r="G433" i="1"/>
  <c r="G434" i="1"/>
  <c r="G435" i="1"/>
  <c r="G515" i="1"/>
  <c r="G436" i="1"/>
  <c r="G391" i="1"/>
  <c r="G213" i="1"/>
  <c r="G437" i="1"/>
  <c r="G490" i="1"/>
  <c r="G438" i="1"/>
  <c r="G491" i="1"/>
  <c r="G516" i="1"/>
  <c r="G517" i="1"/>
  <c r="G422" i="1"/>
  <c r="G47" i="1"/>
  <c r="G492" i="1"/>
  <c r="G439" i="1"/>
  <c r="G518" i="1"/>
  <c r="G214" i="1"/>
  <c r="G519" i="1"/>
  <c r="G493" i="1"/>
  <c r="G440" i="1"/>
  <c r="G485" i="1"/>
  <c r="G441" i="1"/>
  <c r="G494" i="1"/>
  <c r="G495" i="1"/>
  <c r="G503" i="1"/>
  <c r="G520" i="1"/>
  <c r="G521" i="1"/>
  <c r="G442" i="1"/>
  <c r="G354" i="1"/>
  <c r="G502" i="1"/>
  <c r="G496" i="1"/>
  <c r="G443" i="1"/>
  <c r="G159" i="1"/>
  <c r="G522" i="1"/>
  <c r="G484" i="1"/>
  <c r="G504" i="1"/>
  <c r="G497" i="1"/>
  <c r="G444" i="1"/>
  <c r="G523" i="1"/>
  <c r="G498" i="1"/>
  <c r="G524" i="1"/>
  <c r="G445" i="1"/>
  <c r="G446" i="1"/>
  <c r="G95" i="1"/>
  <c r="G447" i="1"/>
  <c r="G525" i="1"/>
  <c r="G471" i="1"/>
  <c r="G510" i="1"/>
  <c r="G472" i="1"/>
  <c r="G473" i="1"/>
  <c r="G474" i="1"/>
  <c r="G392" i="1"/>
  <c r="G475" i="1"/>
  <c r="G393" i="1"/>
  <c r="G448" i="1"/>
  <c r="G501" i="1"/>
  <c r="G476" i="1"/>
  <c r="G477" i="1"/>
  <c r="G449" i="1"/>
  <c r="G468" i="1"/>
  <c r="G26" i="1"/>
  <c r="G469" i="1"/>
  <c r="G450" i="1"/>
  <c r="G451" i="1"/>
  <c r="G17" i="1"/>
  <c r="G452" i="1"/>
  <c r="G398" i="1"/>
  <c r="G453" i="1"/>
  <c r="G131" i="1"/>
  <c r="G132" i="1"/>
  <c r="G425" i="1"/>
  <c r="G470" i="1"/>
  <c r="G454" i="1"/>
  <c r="G107" i="1"/>
  <c r="G455" i="1"/>
  <c r="G394" i="1"/>
  <c r="G464" i="1"/>
  <c r="G465" i="1"/>
  <c r="G466" i="1"/>
  <c r="G456" i="1"/>
  <c r="G403" i="1"/>
  <c r="G404" i="1"/>
  <c r="G405" i="1"/>
  <c r="G406" i="1"/>
  <c r="G407" i="1"/>
  <c r="G408" i="1"/>
  <c r="G423" i="1"/>
  <c r="G187" i="1"/>
  <c r="G324" i="1"/>
  <c r="G222" i="1"/>
  <c r="G415" i="1"/>
  <c r="G416" i="1"/>
  <c r="G409" i="1"/>
  <c r="G48" i="1"/>
  <c r="G410" i="1"/>
  <c r="G49" i="1"/>
  <c r="G379" i="1"/>
  <c r="G399" i="1"/>
  <c r="G400" i="1"/>
  <c r="G401" i="1"/>
  <c r="G84" i="1"/>
  <c r="G386" i="1"/>
  <c r="G387" i="1"/>
  <c r="G388" i="1"/>
  <c r="G380" i="1"/>
  <c r="G188" i="1"/>
  <c r="G381" i="1"/>
  <c r="G382" i="1"/>
  <c r="G50" i="1"/>
  <c r="G383" i="1"/>
  <c r="G384" i="1"/>
  <c r="G385" i="1"/>
  <c r="G51" i="1"/>
  <c r="G189" i="1"/>
  <c r="G376" i="1"/>
  <c r="G377" i="1"/>
  <c r="G108" i="1"/>
  <c r="G133" i="1"/>
  <c r="G373" i="1"/>
  <c r="G85" i="1"/>
  <c r="G374" i="1"/>
  <c r="G375" i="1"/>
  <c r="G370" i="1"/>
  <c r="G257" i="1"/>
  <c r="G2" i="1"/>
  <c r="G362" i="1"/>
  <c r="G363" i="1"/>
  <c r="G355" i="1"/>
  <c r="G356" i="1"/>
  <c r="G357" i="1"/>
  <c r="G22" i="1"/>
  <c r="G358" i="1"/>
  <c r="G347" i="1"/>
  <c r="G348" i="1"/>
  <c r="G333" i="1"/>
  <c r="G349" i="1"/>
  <c r="G350" i="1"/>
  <c r="G351" i="1"/>
  <c r="G52" i="1"/>
  <c r="G334" i="1"/>
  <c r="G335" i="1"/>
  <c r="G39" i="1"/>
  <c r="G18" i="1"/>
  <c r="G336" i="1"/>
  <c r="G337" i="1"/>
  <c r="G338" i="1"/>
  <c r="G339" i="1"/>
  <c r="G340" i="1"/>
  <c r="G341" i="1"/>
  <c r="G342" i="1"/>
  <c r="G343" i="1"/>
  <c r="G344" i="1"/>
  <c r="G325" i="1"/>
  <c r="G109" i="1"/>
  <c r="G326" i="1"/>
  <c r="G327" i="1"/>
  <c r="G328" i="1"/>
  <c r="G329" i="1"/>
  <c r="G330" i="1"/>
  <c r="G331" i="1"/>
  <c r="G319" i="1"/>
  <c r="G320" i="1"/>
  <c r="G321" i="1"/>
  <c r="G304" i="1"/>
  <c r="G23" i="1"/>
  <c r="G305" i="1"/>
  <c r="G306" i="1"/>
  <c r="G307" i="1"/>
  <c r="G308" i="1"/>
  <c r="G309" i="1"/>
  <c r="G15" i="1"/>
  <c r="G134" i="1"/>
  <c r="G310" i="1"/>
  <c r="G311" i="1"/>
  <c r="G312" i="1"/>
  <c r="G313" i="1"/>
  <c r="G314" i="1"/>
  <c r="G315" i="1"/>
  <c r="G296" i="1"/>
  <c r="G297" i="1"/>
  <c r="G298" i="1"/>
  <c r="G299" i="1"/>
  <c r="G300" i="1"/>
  <c r="G535" i="1"/>
  <c r="G301" i="1"/>
  <c r="G302" i="1"/>
  <c r="G286" i="1"/>
  <c r="G287" i="1"/>
  <c r="G288" i="1"/>
  <c r="G289" i="1"/>
  <c r="G290" i="1"/>
  <c r="G291" i="1"/>
  <c r="G282" i="1"/>
  <c r="G292" i="1"/>
  <c r="G293" i="1"/>
  <c r="G294" i="1"/>
  <c r="G283" i="1"/>
  <c r="G284" i="1"/>
  <c r="G285" i="1"/>
  <c r="G53" i="1"/>
  <c r="G54" i="1"/>
  <c r="G275" i="1"/>
  <c r="G276" i="1"/>
  <c r="G277" i="1"/>
  <c r="G278" i="1"/>
  <c r="G279" i="1"/>
  <c r="G280" i="1"/>
  <c r="G55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56" i="1"/>
  <c r="G254" i="1"/>
  <c r="G223" i="1"/>
  <c r="G224" i="1"/>
  <c r="G225" i="1"/>
  <c r="G57" i="1"/>
  <c r="G226" i="1"/>
  <c r="G227" i="1"/>
  <c r="G58" i="1"/>
  <c r="G228" i="1"/>
  <c r="G229" i="1"/>
  <c r="G230" i="1"/>
  <c r="G3" i="1"/>
  <c r="G231" i="1"/>
  <c r="G232" i="1"/>
  <c r="G233" i="1"/>
  <c r="G234" i="1"/>
  <c r="G86" i="1"/>
  <c r="G215" i="1"/>
  <c r="G216" i="1"/>
  <c r="G217" i="1"/>
  <c r="G218" i="1"/>
  <c r="G219" i="1"/>
  <c r="G220" i="1"/>
  <c r="G201" i="1"/>
  <c r="G202" i="1"/>
  <c r="G203" i="1"/>
  <c r="G204" i="1"/>
  <c r="G205" i="1"/>
  <c r="G27" i="1"/>
  <c r="G206" i="1"/>
  <c r="G207" i="1"/>
  <c r="G208" i="1"/>
  <c r="G209" i="1"/>
  <c r="G210" i="1"/>
  <c r="G211" i="1"/>
  <c r="G190" i="1"/>
  <c r="G191" i="1"/>
  <c r="G212" i="1"/>
  <c r="G192" i="1"/>
  <c r="G193" i="1"/>
  <c r="G194" i="1"/>
  <c r="G195" i="1"/>
  <c r="G196" i="1"/>
  <c r="G197" i="1"/>
  <c r="G4" i="1"/>
  <c r="G198" i="1"/>
  <c r="G160" i="1"/>
  <c r="G161" i="1"/>
  <c r="G162" i="1"/>
  <c r="G163" i="1"/>
  <c r="G164" i="1"/>
  <c r="G165" i="1"/>
  <c r="G87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35" i="1"/>
  <c r="G136" i="1"/>
  <c r="G137" i="1"/>
  <c r="G138" i="1"/>
  <c r="G139" i="1"/>
  <c r="G183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10" i="1"/>
  <c r="G24" i="1"/>
  <c r="G111" i="1"/>
  <c r="G112" i="1"/>
  <c r="G113" i="1"/>
  <c r="G114" i="1"/>
  <c r="G115" i="1"/>
  <c r="G59" i="1"/>
  <c r="G116" i="1"/>
  <c r="G117" i="1"/>
  <c r="G118" i="1"/>
  <c r="G119" i="1"/>
  <c r="G120" i="1"/>
  <c r="G60" i="1"/>
  <c r="G121" i="1"/>
  <c r="G122" i="1"/>
  <c r="G123" i="1"/>
  <c r="G124" i="1"/>
  <c r="G96" i="1"/>
  <c r="G97" i="1"/>
  <c r="G98" i="1"/>
  <c r="G99" i="1"/>
  <c r="G100" i="1"/>
  <c r="G101" i="1"/>
  <c r="G102" i="1"/>
  <c r="G103" i="1"/>
  <c r="G125" i="1"/>
  <c r="G88" i="1"/>
  <c r="G89" i="1"/>
  <c r="G28" i="1"/>
  <c r="G90" i="1"/>
  <c r="G91" i="1"/>
  <c r="G92" i="1"/>
  <c r="G536" i="1"/>
  <c r="G93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40" i="1"/>
  <c r="G41" i="1"/>
  <c r="G42" i="1"/>
  <c r="G43" i="1"/>
  <c r="G29" i="1"/>
  <c r="G30" i="1"/>
  <c r="G31" i="1"/>
  <c r="G32" i="1"/>
  <c r="G33" i="1"/>
  <c r="G34" i="1"/>
  <c r="G35" i="1"/>
  <c r="G36" i="1"/>
  <c r="G5" i="1"/>
  <c r="G19" i="1"/>
  <c r="G20" i="1"/>
  <c r="G21" i="1"/>
  <c r="G16" i="1"/>
  <c r="G8" i="1"/>
  <c r="G9" i="1"/>
  <c r="G10" i="1"/>
  <c r="G11" i="1"/>
  <c r="G12" i="1"/>
  <c r="G13" i="1"/>
  <c r="G478" i="1"/>
  <c r="G499" i="1"/>
  <c r="G509" i="1"/>
  <c r="G505" i="1"/>
  <c r="G76" i="1"/>
  <c r="G367" i="1"/>
  <c r="G153" i="1"/>
  <c r="G526" i="1"/>
  <c r="G500" i="1"/>
  <c r="G506" i="1"/>
  <c r="G457" i="1"/>
  <c r="G417" i="1"/>
  <c r="G467" i="1"/>
  <c r="G527" i="1"/>
  <c r="G6" i="1"/>
  <c r="G14" i="1"/>
  <c r="G458" i="1"/>
  <c r="G528" i="1"/>
  <c r="G459" i="1"/>
  <c r="G529" i="1"/>
  <c r="G530" i="1"/>
  <c r="G25" i="1"/>
  <c r="G507" i="1"/>
  <c r="G316" i="1"/>
  <c r="G460" i="1"/>
  <c r="G77" i="1"/>
  <c r="G486" i="1"/>
  <c r="G461" i="1"/>
  <c r="G479" i="1"/>
  <c r="G480" i="1"/>
  <c r="G481" i="1"/>
  <c r="G462" i="1"/>
  <c r="G235" i="1"/>
  <c r="G482" i="1"/>
  <c r="G395" i="1"/>
  <c r="G411" i="1"/>
  <c r="G483" i="1"/>
  <c r="G78" i="1"/>
  <c r="G79" i="1"/>
  <c r="G412" i="1"/>
  <c r="G463" i="1"/>
  <c r="G413" i="1"/>
  <c r="G424" i="1"/>
  <c r="G154" i="1"/>
  <c r="G418" i="1"/>
  <c r="G419" i="1"/>
  <c r="G420" i="1"/>
  <c r="G80" i="1"/>
  <c r="G421" i="1"/>
  <c r="G396" i="1"/>
  <c r="G414" i="1"/>
  <c r="G402" i="1"/>
  <c r="G389" i="1"/>
  <c r="G371" i="1"/>
  <c r="G397" i="1"/>
  <c r="G390" i="1"/>
  <c r="G155" i="1"/>
  <c r="G352" i="1"/>
  <c r="G156" i="1"/>
  <c r="G345" i="1"/>
  <c r="G378" i="1"/>
  <c r="G368" i="1"/>
  <c r="G364" i="1"/>
  <c r="G346" i="1"/>
  <c r="G372" i="1"/>
  <c r="G537" i="1"/>
  <c r="G369" i="1"/>
  <c r="G81" i="1"/>
  <c r="G365" i="1"/>
  <c r="G366" i="1"/>
  <c r="G359" i="1"/>
  <c r="G353" i="1"/>
  <c r="G538" i="1"/>
  <c r="G7" i="1"/>
  <c r="G360" i="1"/>
  <c r="G361" i="1"/>
  <c r="G44" i="1"/>
  <c r="G273" i="1"/>
  <c r="G332" i="1"/>
  <c r="G274" i="1"/>
  <c r="G322" i="1"/>
  <c r="G323" i="1"/>
  <c r="G126" i="1"/>
  <c r="G82" i="1"/>
  <c r="G317" i="1"/>
  <c r="G318" i="1"/>
  <c r="G303" i="1"/>
  <c r="G104" i="1"/>
  <c r="G295" i="1"/>
  <c r="G127" i="1"/>
  <c r="G199" i="1"/>
  <c r="G281" i="1"/>
  <c r="G255" i="1"/>
  <c r="G539" i="1"/>
  <c r="G83" i="1"/>
  <c r="G128" i="1"/>
  <c r="G221" i="1"/>
  <c r="G157" i="1"/>
  <c r="G256" i="1"/>
  <c r="G236" i="1"/>
  <c r="G158" i="1"/>
  <c r="G184" i="1"/>
  <c r="G45" i="1"/>
  <c r="G129" i="1"/>
  <c r="G185" i="1"/>
  <c r="G200" i="1"/>
  <c r="G186" i="1"/>
  <c r="G130" i="1"/>
  <c r="G105" i="1"/>
  <c r="G94" i="1"/>
  <c r="G37" i="1"/>
  <c r="G38" i="1"/>
  <c r="G508" i="1"/>
</calcChain>
</file>

<file path=xl/sharedStrings.xml><?xml version="1.0" encoding="utf-8"?>
<sst xmlns="http://schemas.openxmlformats.org/spreadsheetml/2006/main" count="4903" uniqueCount="4903">
  <si>
    <t>Identifiant de poste</t>
  </si>
  <si>
    <t>Prénom officiel</t>
  </si>
  <si>
    <t>Nom de famille officiel</t>
  </si>
  <si>
    <t>Date d'embauche</t>
  </si>
  <si>
    <t>Date d'embauche/réembauche</t>
  </si>
  <si>
    <t>Date de début du poste</t>
  </si>
  <si>
    <t>Statut de poste</t>
  </si>
  <si>
    <t>Description de service de paie</t>
  </si>
  <si>
    <t>Description du titre de poste</t>
  </si>
  <si>
    <t>Date d'achèvement d'évaluation cible</t>
  </si>
  <si>
    <t>Progrès d'évaluation</t>
  </si>
  <si>
    <t>Statut de détail d'évaluation</t>
  </si>
  <si>
    <t>Note globale</t>
  </si>
  <si>
    <t>Nom de plan d'évaluation</t>
  </si>
  <si>
    <t>22U6000000261</t>
  </si>
  <si>
    <t>Sylvain</t>
  </si>
  <si>
    <t>Roussy</t>
  </si>
  <si>
    <t>Actif</t>
  </si>
  <si>
    <t>Centre de Liquidation</t>
  </si>
  <si>
    <t>CDL-Manutentionnaire</t>
  </si>
  <si>
    <t>Livré à l'employé</t>
  </si>
  <si>
    <t>En Cours</t>
  </si>
  <si>
    <t>Eval prod CDL - sept2022</t>
  </si>
  <si>
    <t>22U6000000296</t>
  </si>
  <si>
    <t>Michel</t>
  </si>
  <si>
    <t>Mathieu</t>
  </si>
  <si>
    <t>Actif</t>
  </si>
  <si>
    <t>Centre de Distribution</t>
  </si>
  <si>
    <t>CDD- Conducteur chariot élévateur</t>
  </si>
  <si>
    <t>Livré à l'employé</t>
  </si>
  <si>
    <t>En Cours</t>
  </si>
  <si>
    <t>Eval prod CDD - sept2022</t>
  </si>
  <si>
    <t>22U6000000333</t>
  </si>
  <si>
    <t>Khalil</t>
  </si>
  <si>
    <t>Messaoudi</t>
  </si>
  <si>
    <t>Actif</t>
  </si>
  <si>
    <t>Mag. Côte-des-Neiges</t>
  </si>
  <si>
    <t>GGC- Manutentionnaire-PAD</t>
  </si>
  <si>
    <t>Accusé de réception de l'employé</t>
  </si>
  <si>
    <t>En Cours</t>
  </si>
  <si>
    <t>Eval prod CDN - sept2022</t>
  </si>
  <si>
    <t>22U6000000434</t>
  </si>
  <si>
    <t>Eric</t>
  </si>
  <si>
    <t>Perreault</t>
  </si>
  <si>
    <t>Actif</t>
  </si>
  <si>
    <t>Transport</t>
  </si>
  <si>
    <t xml:space="preserve">Camionneur déménageur C1 </t>
  </si>
  <si>
    <t>Livré à l'employé</t>
  </si>
  <si>
    <t>En Cours</t>
  </si>
  <si>
    <t>Eval prod TRANSPORT - sept2022</t>
  </si>
  <si>
    <t>22U6000000451</t>
  </si>
  <si>
    <t>Dany</t>
  </si>
  <si>
    <t>Gilbert</t>
  </si>
  <si>
    <t>Actif</t>
  </si>
  <si>
    <t xml:space="preserve">Centre de don Cousineau-Promenades du Parc </t>
  </si>
  <si>
    <t xml:space="preserve">ADC - Préposé aux donateurs </t>
  </si>
  <si>
    <t>Livré à l'employé</t>
  </si>
  <si>
    <t>En Cours</t>
  </si>
  <si>
    <t>Eval prod ADC - sept2022</t>
  </si>
  <si>
    <t>22U6000000457</t>
  </si>
  <si>
    <t>Babo</t>
  </si>
  <si>
    <t>Ngoie</t>
  </si>
  <si>
    <t>Actif</t>
  </si>
  <si>
    <t>Mag. Verdun</t>
  </si>
  <si>
    <t>GGC-Trieur</t>
  </si>
  <si>
    <t>Accusé de réception de l'employé</t>
  </si>
  <si>
    <t>En Cours</t>
  </si>
  <si>
    <t>Eval prod VERDUN - sept2022</t>
  </si>
  <si>
    <t>22U6000000480</t>
  </si>
  <si>
    <t>Mariana</t>
  </si>
  <si>
    <t>Marquez</t>
  </si>
  <si>
    <t>Actif</t>
  </si>
  <si>
    <t>Mag. Saint-Jacques</t>
  </si>
  <si>
    <t>GGC-Commis plancher&amp;Cabine</t>
  </si>
  <si>
    <t>Livré à l'employé</t>
  </si>
  <si>
    <t>En Cours</t>
  </si>
  <si>
    <t>Eval prod SJ - sept2022</t>
  </si>
  <si>
    <t>22U6000000619</t>
  </si>
  <si>
    <t>Denise</t>
  </si>
  <si>
    <t>Rioux</t>
  </si>
  <si>
    <t>Actif</t>
  </si>
  <si>
    <t>Mag. Pie-IX</t>
  </si>
  <si>
    <t>GGC-Trieur</t>
  </si>
  <si>
    <t>Non Soumis</t>
  </si>
  <si>
    <t>En Cours</t>
  </si>
  <si>
    <t/>
  </si>
  <si>
    <t>Eval prod PIE9 - sept2022</t>
  </si>
  <si>
    <t>22U6000000688</t>
  </si>
  <si>
    <t>Therese Jeanne</t>
  </si>
  <si>
    <t>Handi Jeanne</t>
  </si>
  <si>
    <t>Actif</t>
  </si>
  <si>
    <t>Mag. Saint-Hubert</t>
  </si>
  <si>
    <t>GGC-Trieur</t>
  </si>
  <si>
    <t>Livré à l'employé</t>
  </si>
  <si>
    <t>En Cours</t>
  </si>
  <si>
    <t>Eval prod ST HUBERT - sept2022</t>
  </si>
  <si>
    <t>22U6000000773</t>
  </si>
  <si>
    <t>Lina</t>
  </si>
  <si>
    <t>Laplante</t>
  </si>
  <si>
    <t>Actif</t>
  </si>
  <si>
    <t>Mag. Point-aux-Trembles</t>
  </si>
  <si>
    <t>GGC- Etiq Sacs&amp;Chaussures</t>
  </si>
  <si>
    <t>Accusé de réception de l'employé</t>
  </si>
  <si>
    <t>En Cours</t>
  </si>
  <si>
    <t>Eval prod PAT - sept2022</t>
  </si>
  <si>
    <t>22U6000000923</t>
  </si>
  <si>
    <t>Gerald</t>
  </si>
  <si>
    <t>Alizaire</t>
  </si>
  <si>
    <t>Actif</t>
  </si>
  <si>
    <t>Mag. St-Laurent</t>
  </si>
  <si>
    <t xml:space="preserve">GGC Préposé entretiens ménager  </t>
  </si>
  <si>
    <t>Terminé</t>
  </si>
  <si>
    <t>En Cours</t>
  </si>
  <si>
    <t>Eval prod ENTRETIEN MENAGER - sept2022</t>
  </si>
  <si>
    <t>22U6000001017</t>
  </si>
  <si>
    <t>Khadija</t>
  </si>
  <si>
    <t>Ktit</t>
  </si>
  <si>
    <t>Actif</t>
  </si>
  <si>
    <t xml:space="preserve">GGC - Projet Opérationnel </t>
  </si>
  <si>
    <t>GGC- Etiq Sacs&amp;Chaussures</t>
  </si>
  <si>
    <t>Accusé de réception de l'employé</t>
  </si>
  <si>
    <t>En Cours</t>
  </si>
  <si>
    <t>Eval prod PROJETS OPS - sept2022</t>
  </si>
  <si>
    <t>22U6000001072</t>
  </si>
  <si>
    <t>Mohammed</t>
  </si>
  <si>
    <t>Mansouri</t>
  </si>
  <si>
    <t>Actif</t>
  </si>
  <si>
    <t>Centre de don Lajeunesse</t>
  </si>
  <si>
    <t xml:space="preserve">ADC - Préposé aux donateurs </t>
  </si>
  <si>
    <t>Accusé de réception de l'employé</t>
  </si>
  <si>
    <t>En Cours</t>
  </si>
  <si>
    <t>Eval prod ADC - sept2022</t>
  </si>
  <si>
    <t>22U6000001080</t>
  </si>
  <si>
    <t>Andre</t>
  </si>
  <si>
    <t>Grenier</t>
  </si>
  <si>
    <t>Actif</t>
  </si>
  <si>
    <t>Transport</t>
  </si>
  <si>
    <t>Camionneur déménageur C3</t>
  </si>
  <si>
    <t>Accusé de réception de l'employé</t>
  </si>
  <si>
    <t>En Cours</t>
  </si>
  <si>
    <t>Eval prod TRANSPORT - sept2022</t>
  </si>
  <si>
    <t>22U6000001083</t>
  </si>
  <si>
    <t>Khadija</t>
  </si>
  <si>
    <t>Youssoufi</t>
  </si>
  <si>
    <t>Actif</t>
  </si>
  <si>
    <t>Mag. Côte-des-Neiges</t>
  </si>
  <si>
    <t>GGC- Etiq Sacs&amp;Chaussures</t>
  </si>
  <si>
    <t>Livré à l'employé</t>
  </si>
  <si>
    <t>En Cours</t>
  </si>
  <si>
    <t>Eval prod CDN - sept2022</t>
  </si>
  <si>
    <t>22U6000001168</t>
  </si>
  <si>
    <t>Aicha</t>
  </si>
  <si>
    <t>Acourtame</t>
  </si>
  <si>
    <t>Actif</t>
  </si>
  <si>
    <t>Mag. Des Laurentides</t>
  </si>
  <si>
    <t>GGC- Monteur</t>
  </si>
  <si>
    <t>Accusé de réception de l'employé</t>
  </si>
  <si>
    <t>En Cours</t>
  </si>
  <si>
    <t>Eval prod DL - sept2022</t>
  </si>
  <si>
    <t>22U6000001252</t>
  </si>
  <si>
    <t>Norma</t>
  </si>
  <si>
    <t>Rodriguez</t>
  </si>
  <si>
    <t>Actif</t>
  </si>
  <si>
    <t>Mag. Verdun</t>
  </si>
  <si>
    <t>GGC-Etiq HG1</t>
  </si>
  <si>
    <t>Accusé de réception de l'employé</t>
  </si>
  <si>
    <t>En Cours</t>
  </si>
  <si>
    <t>Eval prod VERDUN - sept2022</t>
  </si>
  <si>
    <t>22U6000001483</t>
  </si>
  <si>
    <t>Slavica</t>
  </si>
  <si>
    <t>Nikosavic</t>
  </si>
  <si>
    <t>Actif</t>
  </si>
  <si>
    <t>Mag. Henri Bourassa</t>
  </si>
  <si>
    <t>GGC-Trieur</t>
  </si>
  <si>
    <t>Accusé de réception de l'employé</t>
  </si>
  <si>
    <t>En Cours</t>
  </si>
  <si>
    <t>Eval prod HB - sept2022</t>
  </si>
  <si>
    <t>22U6000001542</t>
  </si>
  <si>
    <t>Frederique</t>
  </si>
  <si>
    <t>Cassel</t>
  </si>
  <si>
    <t>Actif</t>
  </si>
  <si>
    <t>Centre de don- SBK Taillon</t>
  </si>
  <si>
    <t xml:space="preserve">ADC - Préposé aux donateurs </t>
  </si>
  <si>
    <t>Accusé de réception de l'employé</t>
  </si>
  <si>
    <t>En Cours</t>
  </si>
  <si>
    <t>Eval prod ADC - sept2022</t>
  </si>
  <si>
    <t>22U6000001603</t>
  </si>
  <si>
    <t>Emmanuel</t>
  </si>
  <si>
    <t>Dorvilier</t>
  </si>
  <si>
    <t>Actif</t>
  </si>
  <si>
    <t>Transport</t>
  </si>
  <si>
    <t>Camionneur déménageur C3</t>
  </si>
  <si>
    <t>Livré à l'employé</t>
  </si>
  <si>
    <t>En Cours</t>
  </si>
  <si>
    <t>Eval prod TRANSPORT - sept2022</t>
  </si>
  <si>
    <t>22U6000001629</t>
  </si>
  <si>
    <t>Suze</t>
  </si>
  <si>
    <t>Louis Bristol</t>
  </si>
  <si>
    <t>Actif</t>
  </si>
  <si>
    <t>Mag. Des Laurentides</t>
  </si>
  <si>
    <t>GGC-Trieur</t>
  </si>
  <si>
    <t>Accusé de réception de l'employé</t>
  </si>
  <si>
    <t>En Cours</t>
  </si>
  <si>
    <t>Eval prod DL - sept2022</t>
  </si>
  <si>
    <t>22U6000001635</t>
  </si>
  <si>
    <t>Roko</t>
  </si>
  <si>
    <t>Alain Roland</t>
  </si>
  <si>
    <t>Actif</t>
  </si>
  <si>
    <t>Centre de don Concorde</t>
  </si>
  <si>
    <t xml:space="preserve">ADC - Préposé aux donateurs </t>
  </si>
  <si>
    <t>Livré à l'employé</t>
  </si>
  <si>
    <t>En Cours</t>
  </si>
  <si>
    <t>Eval prod ADC - sept2022</t>
  </si>
  <si>
    <t>22U6000001763</t>
  </si>
  <si>
    <t>Nicole</t>
  </si>
  <si>
    <t>Boursiquot</t>
  </si>
  <si>
    <t>Actif</t>
  </si>
  <si>
    <t>Mag. Masson</t>
  </si>
  <si>
    <t>GGC- Etiq Sacs&amp;Chaussures</t>
  </si>
  <si>
    <t>Livré à l'employé</t>
  </si>
  <si>
    <t>En Cours</t>
  </si>
  <si>
    <t>Eval prod MASSON - sept2022</t>
  </si>
  <si>
    <t>22U6000001771</t>
  </si>
  <si>
    <t>Stephanie</t>
  </si>
  <si>
    <t>Romero</t>
  </si>
  <si>
    <t>Actif</t>
  </si>
  <si>
    <t>Centre de don 1148  Chambly</t>
  </si>
  <si>
    <t xml:space="preserve">ADC - Préposé aux donateurs </t>
  </si>
  <si>
    <t>Accusé de réception de l'employé</t>
  </si>
  <si>
    <t>En Cours</t>
  </si>
  <si>
    <t>Eval prod ADC - sept2022</t>
  </si>
  <si>
    <t>22U6000001775</t>
  </si>
  <si>
    <t>Natalia</t>
  </si>
  <si>
    <t>Redkina</t>
  </si>
  <si>
    <t>Actif</t>
  </si>
  <si>
    <t>Mag. Des Laurentides</t>
  </si>
  <si>
    <t>GGC-Trieur</t>
  </si>
  <si>
    <t>Livré à l'employé</t>
  </si>
  <si>
    <t>En Cours</t>
  </si>
  <si>
    <t>Eval prod DL - sept2022</t>
  </si>
  <si>
    <t>22U6000001813</t>
  </si>
  <si>
    <t>Abdelnasser</t>
  </si>
  <si>
    <t>Atif</t>
  </si>
  <si>
    <t>Actif</t>
  </si>
  <si>
    <t>Mag. Pie-IX</t>
  </si>
  <si>
    <t>GGC- Manutentionnaire-PAD</t>
  </si>
  <si>
    <t>Terminé</t>
  </si>
  <si>
    <t>En Cours</t>
  </si>
  <si>
    <t>Eval prod PIE9 - sept2022</t>
  </si>
  <si>
    <t>22U6000001839</t>
  </si>
  <si>
    <t>Ginette</t>
  </si>
  <si>
    <t>St Hilaire</t>
  </si>
  <si>
    <t>Actif</t>
  </si>
  <si>
    <t>Mag. Sherbrooke</t>
  </si>
  <si>
    <t>GGC-Etiq HG2</t>
  </si>
  <si>
    <t>Livré à l'employé</t>
  </si>
  <si>
    <t>En Cours</t>
  </si>
  <si>
    <t>Eval prod SL - sept2022</t>
  </si>
  <si>
    <t>22U6000001872</t>
  </si>
  <si>
    <t>Fatou Kabele</t>
  </si>
  <si>
    <t>Camara</t>
  </si>
  <si>
    <t>Actif</t>
  </si>
  <si>
    <t>Mag. Des Laurentides</t>
  </si>
  <si>
    <t>GGC-Commis plancher&amp;Cabine</t>
  </si>
  <si>
    <t>Livré à l'employé</t>
  </si>
  <si>
    <t>En Cours</t>
  </si>
  <si>
    <t>Eval prod DL - sept2022</t>
  </si>
  <si>
    <t>22U6000001920</t>
  </si>
  <si>
    <t>Rachida</t>
  </si>
  <si>
    <t>Fahmi</t>
  </si>
  <si>
    <t>Actif</t>
  </si>
  <si>
    <t>Mag. Pie-IX</t>
  </si>
  <si>
    <t>GGC- Monteur</t>
  </si>
  <si>
    <t>Non Soumis</t>
  </si>
  <si>
    <t>En Cours</t>
  </si>
  <si>
    <t/>
  </si>
  <si>
    <t>Eval prod PIE9 - sept2022</t>
  </si>
  <si>
    <t>22U6000001942</t>
  </si>
  <si>
    <t>Omar</t>
  </si>
  <si>
    <t>Sabir</t>
  </si>
  <si>
    <t>Actif</t>
  </si>
  <si>
    <t>Centre de Distribution</t>
  </si>
  <si>
    <t>CDD- Conducteur chariot élévateur</t>
  </si>
  <si>
    <t>Livré à l'employé</t>
  </si>
  <si>
    <t>En Cours</t>
  </si>
  <si>
    <t>Eval prod CDD - sept2022</t>
  </si>
  <si>
    <t>22U6000001971</t>
  </si>
  <si>
    <t>Mahfoud</t>
  </si>
  <si>
    <t>Belhadj Maamar</t>
  </si>
  <si>
    <t>Actif</t>
  </si>
  <si>
    <t>Centre de don Jarry-Garnier</t>
  </si>
  <si>
    <t xml:space="preserve">ADC - Préposé aux donateurs </t>
  </si>
  <si>
    <t>Accusé de réception de l'employé</t>
  </si>
  <si>
    <t>En Cours</t>
  </si>
  <si>
    <t>Eval prod ADC - sept2022</t>
  </si>
  <si>
    <t>22U6000001978</t>
  </si>
  <si>
    <t>Bruno</t>
  </si>
  <si>
    <t>Bonyemie Bokoe</t>
  </si>
  <si>
    <t>Actif</t>
  </si>
  <si>
    <t>Centre de don Jarry-Garnier</t>
  </si>
  <si>
    <t xml:space="preserve">ADC - Préposé aux donateurs </t>
  </si>
  <si>
    <t>Terminé</t>
  </si>
  <si>
    <t>En Cours</t>
  </si>
  <si>
    <t>Eval prod ADC - sept2022</t>
  </si>
  <si>
    <t>22U6000001981</t>
  </si>
  <si>
    <t>Yves</t>
  </si>
  <si>
    <t>Dumas</t>
  </si>
  <si>
    <t>Actif</t>
  </si>
  <si>
    <t>Mag. Masson</t>
  </si>
  <si>
    <t xml:space="preserve">GGC Préposé entretiens ménager  </t>
  </si>
  <si>
    <t>Livré à l'employé</t>
  </si>
  <si>
    <t>En Cours</t>
  </si>
  <si>
    <t>Eval prod ENTRETIEN MENAGER - sept2022</t>
  </si>
  <si>
    <t>22U6000001985</t>
  </si>
  <si>
    <t>Adama</t>
  </si>
  <si>
    <t>Ndiaye</t>
  </si>
  <si>
    <t>Actif</t>
  </si>
  <si>
    <t>Mag. Verdun</t>
  </si>
  <si>
    <t>GGC- Etiq Accessoires</t>
  </si>
  <si>
    <t>Accusé de réception de l'employé</t>
  </si>
  <si>
    <t>En Cours</t>
  </si>
  <si>
    <t>Eval prod VERDUN - sept2022</t>
  </si>
  <si>
    <t>22U6000001995</t>
  </si>
  <si>
    <t>Mustapha</t>
  </si>
  <si>
    <t>Lamri</t>
  </si>
  <si>
    <t>Actif</t>
  </si>
  <si>
    <t>Transport</t>
  </si>
  <si>
    <t xml:space="preserve">Camionneur déménageur C1 </t>
  </si>
  <si>
    <t>Livré à l'employé</t>
  </si>
  <si>
    <t>En Cours</t>
  </si>
  <si>
    <t>Eval prod TRANSPORT - sept2022</t>
  </si>
  <si>
    <t>22U6000002018</t>
  </si>
  <si>
    <t>Paulette</t>
  </si>
  <si>
    <t>Kpakpo</t>
  </si>
  <si>
    <t>Actif</t>
  </si>
  <si>
    <t>Mag Centre St-Martin</t>
  </si>
  <si>
    <t>GGC- Caissier Commis Boutique</t>
  </si>
  <si>
    <t>Livré à l'employé</t>
  </si>
  <si>
    <t>En Cours</t>
  </si>
  <si>
    <t>Eval prod DL - sept2022</t>
  </si>
  <si>
    <t>22U6000002022</t>
  </si>
  <si>
    <t>Claudette</t>
  </si>
  <si>
    <t>Barrette</t>
  </si>
  <si>
    <t>Actif</t>
  </si>
  <si>
    <t>Centre de don Fleury</t>
  </si>
  <si>
    <t xml:space="preserve">ADC - Préposé aux donateurs </t>
  </si>
  <si>
    <t>Accusé de réception de l'employé</t>
  </si>
  <si>
    <t>En Cours</t>
  </si>
  <si>
    <t>Eval prod ADC - sept2022</t>
  </si>
  <si>
    <t>22U6000002075</t>
  </si>
  <si>
    <t>Marie Helene</t>
  </si>
  <si>
    <t>Prophete</t>
  </si>
  <si>
    <t>Actif</t>
  </si>
  <si>
    <t>Mag. Masson</t>
  </si>
  <si>
    <t>GGC-Etiq HG2</t>
  </si>
  <si>
    <t>Livré à l'employé</t>
  </si>
  <si>
    <t>En Cours</t>
  </si>
  <si>
    <t>Eval prod MASSON - sept2022</t>
  </si>
  <si>
    <t>22U6000002101</t>
  </si>
  <si>
    <t>Anna</t>
  </si>
  <si>
    <t>Zirbel</t>
  </si>
  <si>
    <t>Actif</t>
  </si>
  <si>
    <t>Mag. Masson</t>
  </si>
  <si>
    <t>GGC-Trieur</t>
  </si>
  <si>
    <t>Livré à l'employé</t>
  </si>
  <si>
    <t>En Cours</t>
  </si>
  <si>
    <t>Eval prod MASSON - sept2022</t>
  </si>
  <si>
    <t>22U6000002269</t>
  </si>
  <si>
    <t>Ninon</t>
  </si>
  <si>
    <t>St-Louis</t>
  </si>
  <si>
    <t>Actif</t>
  </si>
  <si>
    <t>Mag. Pie-IX</t>
  </si>
  <si>
    <t>GGC- Manutentionnaire-PAD</t>
  </si>
  <si>
    <t>Terminé</t>
  </si>
  <si>
    <t>En Cours</t>
  </si>
  <si>
    <t>Eval prod PIE9 - sept2022</t>
  </si>
  <si>
    <t>22U6000002287</t>
  </si>
  <si>
    <t>Abdenour</t>
  </si>
  <si>
    <t>Fodil</t>
  </si>
  <si>
    <t>Actif</t>
  </si>
  <si>
    <t>Centre de don Faubourg Des Prairies</t>
  </si>
  <si>
    <t xml:space="preserve">ADC - Préposé aux donateurs </t>
  </si>
  <si>
    <t>Accusé de réception de l'employé</t>
  </si>
  <si>
    <t>En Cours</t>
  </si>
  <si>
    <t>Eval prod ADC - sept2022</t>
  </si>
  <si>
    <t>22U6000002289</t>
  </si>
  <si>
    <t>Kuen</t>
  </si>
  <si>
    <t>Kwok Chun</t>
  </si>
  <si>
    <t>Actif</t>
  </si>
  <si>
    <t>Centre de Distribution</t>
  </si>
  <si>
    <t>CDD-Commis d'entrepôt</t>
  </si>
  <si>
    <t>Livré à l'employé</t>
  </si>
  <si>
    <t>En Cours</t>
  </si>
  <si>
    <t>Eval prod CDD - sept2022</t>
  </si>
  <si>
    <t>22U6000002311</t>
  </si>
  <si>
    <t>Marie Carmel Rosiane</t>
  </si>
  <si>
    <t>Hilaire Rosiane</t>
  </si>
  <si>
    <t>Actif</t>
  </si>
  <si>
    <t>Mag. Saint-Jacques</t>
  </si>
  <si>
    <t>GGC- Etiq Sacs&amp;Chaussures</t>
  </si>
  <si>
    <t>Livré à l'employé</t>
  </si>
  <si>
    <t>En Cours</t>
  </si>
  <si>
    <t>Eval prod SJ - sept2022</t>
  </si>
  <si>
    <t>22U6000002376</t>
  </si>
  <si>
    <t>Marie-Josée</t>
  </si>
  <si>
    <t>Cloutier</t>
  </si>
  <si>
    <t>Cessation d'emploi</t>
  </si>
  <si>
    <t>Mag. Henri Bourassa</t>
  </si>
  <si>
    <t>GGC- Caissier Commis Boutique</t>
  </si>
  <si>
    <t>Accusé de réception de l'employé</t>
  </si>
  <si>
    <t>En Cours</t>
  </si>
  <si>
    <t>Eval prod HB - sept2022</t>
  </si>
  <si>
    <t>22U6000002380</t>
  </si>
  <si>
    <t>Bruno</t>
  </si>
  <si>
    <t>Ménard</t>
  </si>
  <si>
    <t>Actif</t>
  </si>
  <si>
    <t>Centre de don Chambly-Rémillard</t>
  </si>
  <si>
    <t xml:space="preserve">ADC - Préposé aux donateurs </t>
  </si>
  <si>
    <t>Livré à l'employé</t>
  </si>
  <si>
    <t>En Cours</t>
  </si>
  <si>
    <t>Eval prod ADC - sept2022</t>
  </si>
  <si>
    <t>22U6000002388</t>
  </si>
  <si>
    <t>Salah</t>
  </si>
  <si>
    <t>Fertikh</t>
  </si>
  <si>
    <t>Actif</t>
  </si>
  <si>
    <t xml:space="preserve">centre de don Marcel Laurin </t>
  </si>
  <si>
    <t xml:space="preserve">ADC - Préposé aux donateurs </t>
  </si>
  <si>
    <t>Livré à l'employé</t>
  </si>
  <si>
    <t>En Cours</t>
  </si>
  <si>
    <t>Eval prod ADC - sept2022</t>
  </si>
  <si>
    <t>22U6000002406</t>
  </si>
  <si>
    <t>Ahmed</t>
  </si>
  <si>
    <t>Guana</t>
  </si>
  <si>
    <t>Actif</t>
  </si>
  <si>
    <t>Centre de Distribution</t>
  </si>
  <si>
    <t>CDD-Commis d'entrepôt</t>
  </si>
  <si>
    <t>Livré à l'employé</t>
  </si>
  <si>
    <t>En Cours</t>
  </si>
  <si>
    <t>Eval prod CDD - sept2022</t>
  </si>
  <si>
    <t>22U6000002407</t>
  </si>
  <si>
    <t>Petra</t>
  </si>
  <si>
    <t>Genest</t>
  </si>
  <si>
    <t>Actif</t>
  </si>
  <si>
    <t>Mag. Masson</t>
  </si>
  <si>
    <t>GGC-Commis plancher&amp;Cabine</t>
  </si>
  <si>
    <t>Livré à l'employé</t>
  </si>
  <si>
    <t>En Cours</t>
  </si>
  <si>
    <t>Eval prod MASSON - sept2022</t>
  </si>
  <si>
    <t>22U6000002424</t>
  </si>
  <si>
    <t>Marie Enise</t>
  </si>
  <si>
    <t>Glosy</t>
  </si>
  <si>
    <t>Actif</t>
  </si>
  <si>
    <t>Mag. Saint-Jacques</t>
  </si>
  <si>
    <t>GGC-Commis plancher&amp;Cabine</t>
  </si>
  <si>
    <t>Livré à l'employé</t>
  </si>
  <si>
    <t>En Cours</t>
  </si>
  <si>
    <t>Eval prod SJ - sept2022</t>
  </si>
  <si>
    <t>22U6000002426</t>
  </si>
  <si>
    <t>Steve</t>
  </si>
  <si>
    <t>Lucas</t>
  </si>
  <si>
    <t>Actif</t>
  </si>
  <si>
    <t>Centre de don René-Laennec-Place Vilamon</t>
  </si>
  <si>
    <t xml:space="preserve">ADC - Préposé aux donateurs </t>
  </si>
  <si>
    <t>Accusé de réception de l'employé</t>
  </si>
  <si>
    <t>En Cours</t>
  </si>
  <si>
    <t>Eval prod ADC - sept2022</t>
  </si>
  <si>
    <t>22U6000002446</t>
  </si>
  <si>
    <t>Louise</t>
  </si>
  <si>
    <t>Magnan</t>
  </si>
  <si>
    <t>Cessation d'emploi</t>
  </si>
  <si>
    <t>Centre de don Blainville</t>
  </si>
  <si>
    <t xml:space="preserve">ADC - Préposé aux donateurs </t>
  </si>
  <si>
    <t>Livré à l'employé</t>
  </si>
  <si>
    <t>En Cours</t>
  </si>
  <si>
    <t>Eval prod ADC - sept2022</t>
  </si>
  <si>
    <t>22U6000002470</t>
  </si>
  <si>
    <t>Roger</t>
  </si>
  <si>
    <t>Gingras</t>
  </si>
  <si>
    <t>Actif</t>
  </si>
  <si>
    <t xml:space="preserve">centre de don Marcel Laurin </t>
  </si>
  <si>
    <t xml:space="preserve">ADC - Préposé aux donateurs </t>
  </si>
  <si>
    <t>Livré à l'employé</t>
  </si>
  <si>
    <t>En Cours</t>
  </si>
  <si>
    <t>Eval prod ADC - sept2022</t>
  </si>
  <si>
    <t>22U6000002485</t>
  </si>
  <si>
    <t>Karol-Ann</t>
  </si>
  <si>
    <t>Beaudoin</t>
  </si>
  <si>
    <t>Actif</t>
  </si>
  <si>
    <t>Centre de don 1148  Chambly</t>
  </si>
  <si>
    <t xml:space="preserve">ADC - Préposé aux donateurs </t>
  </si>
  <si>
    <t>Accusé de réception de l'employé</t>
  </si>
  <si>
    <t>En Cours</t>
  </si>
  <si>
    <t>Eval prod ADC - sept2022</t>
  </si>
  <si>
    <t>22U6000002585</t>
  </si>
  <si>
    <t>Benoit</t>
  </si>
  <si>
    <t>Faucher</t>
  </si>
  <si>
    <t>Absence autorisée</t>
  </si>
  <si>
    <t>Centre de don René-Laennec-Place Vilamon</t>
  </si>
  <si>
    <t xml:space="preserve">ADC - Préposé aux donateurs </t>
  </si>
  <si>
    <t>Livré à l'employé</t>
  </si>
  <si>
    <t>En Cours</t>
  </si>
  <si>
    <t>Eval prod ADC - sept2022</t>
  </si>
  <si>
    <t>22U6000002588</t>
  </si>
  <si>
    <t>Jessica</t>
  </si>
  <si>
    <t>Giroux</t>
  </si>
  <si>
    <t>Actif</t>
  </si>
  <si>
    <t>Mag. Pie-IX</t>
  </si>
  <si>
    <t>GGC- Etiq Sacs&amp;Chaussures</t>
  </si>
  <si>
    <t>Non Soumis</t>
  </si>
  <si>
    <t>En Cours</t>
  </si>
  <si>
    <t>Eval prod PIE9 - sept2022</t>
  </si>
  <si>
    <t>22U6000002603</t>
  </si>
  <si>
    <t>Xiao</t>
  </si>
  <si>
    <t>Zhang</t>
  </si>
  <si>
    <t>Actif</t>
  </si>
  <si>
    <t>Centre de Liquidation</t>
  </si>
  <si>
    <t>CDL-Manutentionnaire</t>
  </si>
  <si>
    <t>Livré à l'employé</t>
  </si>
  <si>
    <t>En Cours</t>
  </si>
  <si>
    <t>Eval prod CDL - sept2022</t>
  </si>
  <si>
    <t>22U6000002627</t>
  </si>
  <si>
    <t>Chelsea</t>
  </si>
  <si>
    <t>Edelmann</t>
  </si>
  <si>
    <t>Actif</t>
  </si>
  <si>
    <t>Mag. Henri Bourassa</t>
  </si>
  <si>
    <t>GGC-Trieur</t>
  </si>
  <si>
    <t>Accusé de réception de l'employé</t>
  </si>
  <si>
    <t>En Cours</t>
  </si>
  <si>
    <t>Eval prod HB - sept2022</t>
  </si>
  <si>
    <t>22U6000002638</t>
  </si>
  <si>
    <t>André</t>
  </si>
  <si>
    <t>Kasongo Nsapu</t>
  </si>
  <si>
    <t>Actif</t>
  </si>
  <si>
    <t>Transport</t>
  </si>
  <si>
    <t xml:space="preserve">Camionneur déménageur C1 </t>
  </si>
  <si>
    <t>Livré à l'employé</t>
  </si>
  <si>
    <t>En Cours</t>
  </si>
  <si>
    <t>Eval prod TRANSPORT - sept2022</t>
  </si>
  <si>
    <t>22U6000002649</t>
  </si>
  <si>
    <t>Morteza</t>
  </si>
  <si>
    <t>Momenirad</t>
  </si>
  <si>
    <t>Actif</t>
  </si>
  <si>
    <t>Mag. Saint-Jacques</t>
  </si>
  <si>
    <t>GGC- Etiq Electro</t>
  </si>
  <si>
    <t>Livré à l'employé</t>
  </si>
  <si>
    <t>En Cours</t>
  </si>
  <si>
    <t>Eval prod SJ - sept2022</t>
  </si>
  <si>
    <t>22U6000002657</t>
  </si>
  <si>
    <t>Laurette</t>
  </si>
  <si>
    <t>Aho</t>
  </si>
  <si>
    <t>Actif</t>
  </si>
  <si>
    <t>Mag. Côte-des-Neiges</t>
  </si>
  <si>
    <t>GGC- Caissier Commis Boutique</t>
  </si>
  <si>
    <t>Accusé de réception de l'employé</t>
  </si>
  <si>
    <t>En Cours</t>
  </si>
  <si>
    <t>Eval prod CDN - sept2022</t>
  </si>
  <si>
    <t>22U6000002691</t>
  </si>
  <si>
    <t>Georges</t>
  </si>
  <si>
    <t>Tonner</t>
  </si>
  <si>
    <t>Actif</t>
  </si>
  <si>
    <t>Centre de don Ile des Soeurs</t>
  </si>
  <si>
    <t xml:space="preserve">ADC - Préposé aux donateurs </t>
  </si>
  <si>
    <t>Accusé de réception de l'employé</t>
  </si>
  <si>
    <t>En Cours</t>
  </si>
  <si>
    <t>Eval prod ADC - sept2022</t>
  </si>
  <si>
    <t>22U6000002693</t>
  </si>
  <si>
    <t>Dante Justo</t>
  </si>
  <si>
    <t>Acosta Herrera</t>
  </si>
  <si>
    <t>Actif</t>
  </si>
  <si>
    <t>Centre de don Ile Bizard</t>
  </si>
  <si>
    <t xml:space="preserve">ADC - Préposé aux donateurs </t>
  </si>
  <si>
    <t>Accusé de réception de l'employé</t>
  </si>
  <si>
    <t>En Cours</t>
  </si>
  <si>
    <t>Eval prod ADC - sept2022</t>
  </si>
  <si>
    <t>22U6000002739</t>
  </si>
  <si>
    <t>Marie Yolene</t>
  </si>
  <si>
    <t>Cornelie</t>
  </si>
  <si>
    <t>Actif</t>
  </si>
  <si>
    <t xml:space="preserve">Mag.  Galeries Normandie </t>
  </si>
  <si>
    <t>GGC-Trieur</t>
  </si>
  <si>
    <t>Accusé de réception de l'employé</t>
  </si>
  <si>
    <t>En Cours</t>
  </si>
  <si>
    <t>Eval prod GN - sept2022</t>
  </si>
  <si>
    <t>22U6000002760</t>
  </si>
  <si>
    <t>Sarkis</t>
  </si>
  <si>
    <t>Kochakejian</t>
  </si>
  <si>
    <t>Actif</t>
  </si>
  <si>
    <t>Mag Centre St-Martin</t>
  </si>
  <si>
    <t>GGC- Manutentionnaire-PAD</t>
  </si>
  <si>
    <t>Accusé de réception de l'employé</t>
  </si>
  <si>
    <t>En Cours</t>
  </si>
  <si>
    <t>Eval prod SM - sept2022</t>
  </si>
  <si>
    <t>22U6000002796</t>
  </si>
  <si>
    <t>Leila</t>
  </si>
  <si>
    <t>Bendaikha</t>
  </si>
  <si>
    <t>Absence autorisée</t>
  </si>
  <si>
    <t>Mag. Côte-des-Neiges</t>
  </si>
  <si>
    <t>GGC-Commis plancher&amp;Cabine</t>
  </si>
  <si>
    <t>Accusé de réception de l'employé</t>
  </si>
  <si>
    <t>En Cours</t>
  </si>
  <si>
    <t>Eval prod CDN - sept2022</t>
  </si>
  <si>
    <t>22U6000002820</t>
  </si>
  <si>
    <t>Samia</t>
  </si>
  <si>
    <t>Benzerrad</t>
  </si>
  <si>
    <t>Absence autorisée</t>
  </si>
  <si>
    <t>Mag. Saint-Hubert</t>
  </si>
  <si>
    <t>GGC-Trieur</t>
  </si>
  <si>
    <t>Accusé de réception de l'employé</t>
  </si>
  <si>
    <t>En Cours</t>
  </si>
  <si>
    <t>Eval prod ST HUBERT - sept2022</t>
  </si>
  <si>
    <t>22U6000002832</t>
  </si>
  <si>
    <t>Zakia</t>
  </si>
  <si>
    <t>Haddadene</t>
  </si>
  <si>
    <t>Actif</t>
  </si>
  <si>
    <t>Mag. Masson</t>
  </si>
  <si>
    <t>GGC-Commis plancher&amp;Cabine</t>
  </si>
  <si>
    <t>Livré à l'employé</t>
  </si>
  <si>
    <t>En Cours</t>
  </si>
  <si>
    <t>Eval prod MASSON - sept2022</t>
  </si>
  <si>
    <t>22U6000002856</t>
  </si>
  <si>
    <t>Marguerite</t>
  </si>
  <si>
    <t>Mfengie</t>
  </si>
  <si>
    <t>Actif</t>
  </si>
  <si>
    <t>Mag. Saint-Jacques</t>
  </si>
  <si>
    <t>GGC-Trieur</t>
  </si>
  <si>
    <t>Livré à l'employé</t>
  </si>
  <si>
    <t>En Cours</t>
  </si>
  <si>
    <t>Eval prod SJ - sept2022</t>
  </si>
  <si>
    <t>22U6000002920</t>
  </si>
  <si>
    <t>Yojan Raul</t>
  </si>
  <si>
    <t>Pulido</t>
  </si>
  <si>
    <t>Actif</t>
  </si>
  <si>
    <t>Transport</t>
  </si>
  <si>
    <t xml:space="preserve">Camionneur déménageur C1 </t>
  </si>
  <si>
    <t>Livré à l'employé</t>
  </si>
  <si>
    <t>En Cours</t>
  </si>
  <si>
    <t>Eval prod TRANSPORT - sept2022</t>
  </si>
  <si>
    <t>22U6000002928</t>
  </si>
  <si>
    <t>Rehab</t>
  </si>
  <si>
    <t>Abed</t>
  </si>
  <si>
    <t>Actif</t>
  </si>
  <si>
    <t>Mag Centre St-Martin</t>
  </si>
  <si>
    <t>GGC-Etiq HG2</t>
  </si>
  <si>
    <t>Accusé de réception de l'employé</t>
  </si>
  <si>
    <t>En Cours</t>
  </si>
  <si>
    <t>Eval prod SM - sept2022</t>
  </si>
  <si>
    <t>22U6000002943</t>
  </si>
  <si>
    <t>Saeed</t>
  </si>
  <si>
    <t>Al Hallake</t>
  </si>
  <si>
    <t>Absence autorisée</t>
  </si>
  <si>
    <t>Transport</t>
  </si>
  <si>
    <t xml:space="preserve">Camionneur déménageur C1 </t>
  </si>
  <si>
    <t>Livré à l'employé</t>
  </si>
  <si>
    <t>En Cours</t>
  </si>
  <si>
    <t>Eval prod TRANSPORT - sept2022</t>
  </si>
  <si>
    <t>22U6000002956</t>
  </si>
  <si>
    <t>Siham</t>
  </si>
  <si>
    <t>Laafar</t>
  </si>
  <si>
    <t>Actif</t>
  </si>
  <si>
    <t>Mag Centre St-Martin</t>
  </si>
  <si>
    <t>GGC-Commis plancher&amp;Cabine</t>
  </si>
  <si>
    <t>Accusé de réception de l'employé</t>
  </si>
  <si>
    <t>En Cours</t>
  </si>
  <si>
    <t>Eval prod SM - sept2022</t>
  </si>
  <si>
    <t>22U6000002974</t>
  </si>
  <si>
    <t>Pierre</t>
  </si>
  <si>
    <t>Marie Flore</t>
  </si>
  <si>
    <t>Actif</t>
  </si>
  <si>
    <t>Mag. Point-aux-Trembles</t>
  </si>
  <si>
    <t>GGC-Trieur</t>
  </si>
  <si>
    <t>Livré à l'employé</t>
  </si>
  <si>
    <t>En Cours</t>
  </si>
  <si>
    <t>Eval prod PAT - sept2022</t>
  </si>
  <si>
    <t>22U6000003011</t>
  </si>
  <si>
    <t>Jeremy</t>
  </si>
  <si>
    <t>Karzon</t>
  </si>
  <si>
    <t>Actif</t>
  </si>
  <si>
    <t>Magasin Portobello</t>
  </si>
  <si>
    <t>GGC-Commis plancher&amp;Cabine</t>
  </si>
  <si>
    <t>Accusé de réception de l'employé</t>
  </si>
  <si>
    <t>En Cours</t>
  </si>
  <si>
    <t>Eval prod PORTOBELLO - sept2022</t>
  </si>
  <si>
    <t>22U6000003043</t>
  </si>
  <si>
    <t>Ysemanette</t>
  </si>
  <si>
    <t>Manus</t>
  </si>
  <si>
    <t>Actif</t>
  </si>
  <si>
    <t xml:space="preserve">Mag.  Galeries Normandie </t>
  </si>
  <si>
    <t>GGC-Etiq HG2</t>
  </si>
  <si>
    <t>Accusé de réception de l'employé</t>
  </si>
  <si>
    <t>En Cours</t>
  </si>
  <si>
    <t>Eval prod GN - sept2022</t>
  </si>
  <si>
    <t>22U6000003053</t>
  </si>
  <si>
    <t>Murielle</t>
  </si>
  <si>
    <t>Nantais</t>
  </si>
  <si>
    <t>Actif</t>
  </si>
  <si>
    <t>Magasin Portobello</t>
  </si>
  <si>
    <t>GGC-Commis plancher&amp;Cabine</t>
  </si>
  <si>
    <t>Livré à l'employé</t>
  </si>
  <si>
    <t>En Cours</t>
  </si>
  <si>
    <t>Eval prod PORTOBELLO - sept2022</t>
  </si>
  <si>
    <t>22U6000003057</t>
  </si>
  <si>
    <t>Christine</t>
  </si>
  <si>
    <t>Morisette</t>
  </si>
  <si>
    <t>Actif</t>
  </si>
  <si>
    <t>Magasin Portobello</t>
  </si>
  <si>
    <t>GGC- Etiq Sacs&amp;Chaussures</t>
  </si>
  <si>
    <t>Accusé de réception de l'employé</t>
  </si>
  <si>
    <t>En Cours</t>
  </si>
  <si>
    <t>Eval prod PORTOBELLO - sept2022</t>
  </si>
  <si>
    <t>22U6000003076</t>
  </si>
  <si>
    <t>David Carl</t>
  </si>
  <si>
    <t>Bonin</t>
  </si>
  <si>
    <t>Actif</t>
  </si>
  <si>
    <t>Centre de don   Pierrefonds</t>
  </si>
  <si>
    <t xml:space="preserve">ADC - Préposé aux donateurs </t>
  </si>
  <si>
    <t>Livré à l'employé</t>
  </si>
  <si>
    <t>En Cours</t>
  </si>
  <si>
    <t>Eval prod ADC - sept2022</t>
  </si>
  <si>
    <t>22U6000003090</t>
  </si>
  <si>
    <t>Jeferson</t>
  </si>
  <si>
    <t>Pulido</t>
  </si>
  <si>
    <t>Actif</t>
  </si>
  <si>
    <t>Transport</t>
  </si>
  <si>
    <t xml:space="preserve">Camionneur déménageur C1 </t>
  </si>
  <si>
    <t>Livré à l'employé</t>
  </si>
  <si>
    <t>En Cours</t>
  </si>
  <si>
    <t>Eval prod TRANSPORT - sept2022</t>
  </si>
  <si>
    <t>22U6000003101</t>
  </si>
  <si>
    <t>Daniel</t>
  </si>
  <si>
    <t>Thivierge</t>
  </si>
  <si>
    <t>Actif</t>
  </si>
  <si>
    <t>Mag. Point-aux-Trembles</t>
  </si>
  <si>
    <t>GGC- Manutentionnaire-PAD</t>
  </si>
  <si>
    <t>Accusé de réception de l'employé</t>
  </si>
  <si>
    <t>En Cours</t>
  </si>
  <si>
    <t>Eval prod PAT - sept2022</t>
  </si>
  <si>
    <t>22U6000003126</t>
  </si>
  <si>
    <t>Tayeb</t>
  </si>
  <si>
    <t>Arbadji</t>
  </si>
  <si>
    <t>Actif</t>
  </si>
  <si>
    <t>Centre de Distribution</t>
  </si>
  <si>
    <t>CDD- Conducteur chariot élévateur</t>
  </si>
  <si>
    <t>Livré à l'employé</t>
  </si>
  <si>
    <t>En Cours</t>
  </si>
  <si>
    <t>Eval prod CDD - sept2022</t>
  </si>
  <si>
    <t>22U6000003141</t>
  </si>
  <si>
    <t>Chantal</t>
  </si>
  <si>
    <t>Godin</t>
  </si>
  <si>
    <t>Actif</t>
  </si>
  <si>
    <t>Mag. Henri Bourassa</t>
  </si>
  <si>
    <t>GGC-Etiq HG2</t>
  </si>
  <si>
    <t>Livré à l'employé</t>
  </si>
  <si>
    <t>En Cours</t>
  </si>
  <si>
    <t>Eval prod HB - sept2022</t>
  </si>
  <si>
    <t>22U6000003164</t>
  </si>
  <si>
    <t>Jenifer</t>
  </si>
  <si>
    <t>Forgues-Provost</t>
  </si>
  <si>
    <t>Actif</t>
  </si>
  <si>
    <t>Mag Centre St-Martin</t>
  </si>
  <si>
    <t>GGC-Trieur</t>
  </si>
  <si>
    <t>Accusé de réception de l'employé</t>
  </si>
  <si>
    <t>En Cours</t>
  </si>
  <si>
    <t>Eval prod SM - sept2022</t>
  </si>
  <si>
    <t>22U6000003181</t>
  </si>
  <si>
    <t>Diavovama</t>
  </si>
  <si>
    <t>Matondo</t>
  </si>
  <si>
    <t>Actif</t>
  </si>
  <si>
    <t>Sup ctr de don et mag. spécialisés</t>
  </si>
  <si>
    <t>ADC - Surnumeraire- PAD Volant</t>
  </si>
  <si>
    <t>Accusé de réception de l'employé</t>
  </si>
  <si>
    <t>En Cours</t>
  </si>
  <si>
    <t>Eval prod ADC - sept2022</t>
  </si>
  <si>
    <t>22U6000003183</t>
  </si>
  <si>
    <t>Kettely</t>
  </si>
  <si>
    <t>Janvier-Opont</t>
  </si>
  <si>
    <t>Actif</t>
  </si>
  <si>
    <t>Mag. Pie-IX</t>
  </si>
  <si>
    <t>GGC-Trieur</t>
  </si>
  <si>
    <t>Non Soumis</t>
  </si>
  <si>
    <t>En Cours</t>
  </si>
  <si>
    <t/>
  </si>
  <si>
    <t>Eval prod PIE9 - sept2022</t>
  </si>
  <si>
    <t>22U6000003188</t>
  </si>
  <si>
    <t>Farasoa</t>
  </si>
  <si>
    <t>Ramanoelina</t>
  </si>
  <si>
    <t>Actif</t>
  </si>
  <si>
    <t xml:space="preserve">Mag.  Galeries Normandie </t>
  </si>
  <si>
    <t>GGC-Commis plancher&amp;Cabine</t>
  </si>
  <si>
    <t>Livré à l'employé</t>
  </si>
  <si>
    <t>En Cours</t>
  </si>
  <si>
    <t>Eval prod GN - sept2022</t>
  </si>
  <si>
    <t>22U6000003196</t>
  </si>
  <si>
    <t>Jocelyne</t>
  </si>
  <si>
    <t>Forget</t>
  </si>
  <si>
    <t>Actif</t>
  </si>
  <si>
    <t xml:space="preserve">Centre de don Des Oiseaux </t>
  </si>
  <si>
    <t xml:space="preserve">ADC - Préposé aux donateurs </t>
  </si>
  <si>
    <t>Accusé de réception de l'employé</t>
  </si>
  <si>
    <t>En Cours</t>
  </si>
  <si>
    <t>Eval prod ADC - sept2022</t>
  </si>
  <si>
    <t>22U6000003202</t>
  </si>
  <si>
    <t>Michel</t>
  </si>
  <si>
    <t>Passaretti</t>
  </si>
  <si>
    <t>Actif</t>
  </si>
  <si>
    <t>Librairie Fleury-Hamel</t>
  </si>
  <si>
    <t>LIB-Commis plancher</t>
  </si>
  <si>
    <t>Accusé de réception de l'employé</t>
  </si>
  <si>
    <t>En Cours</t>
  </si>
  <si>
    <t>Eval prod LIB FLEURY - sept2022</t>
  </si>
  <si>
    <t>22U6000003213</t>
  </si>
  <si>
    <t>Azeb</t>
  </si>
  <si>
    <t>Mehari</t>
  </si>
  <si>
    <t>Actif</t>
  </si>
  <si>
    <t>Mag. Saint-Jacques</t>
  </si>
  <si>
    <t>GGC-Trieur</t>
  </si>
  <si>
    <t>Livré à l'employé</t>
  </si>
  <si>
    <t>En Cours</t>
  </si>
  <si>
    <t>Eval prod SJ - sept2022</t>
  </si>
  <si>
    <t>22U6000003221</t>
  </si>
  <si>
    <t>Said</t>
  </si>
  <si>
    <t>Abouche</t>
  </si>
  <si>
    <t>Actif</t>
  </si>
  <si>
    <t>Centre de Liquidation</t>
  </si>
  <si>
    <t>CDL- Caissier</t>
  </si>
  <si>
    <t>Livré à l'employé</t>
  </si>
  <si>
    <t>En Cours</t>
  </si>
  <si>
    <t>Eval prod CDL - sept2022</t>
  </si>
  <si>
    <t>22U6000003239</t>
  </si>
  <si>
    <t>Foudil</t>
  </si>
  <si>
    <t>Abdeladim</t>
  </si>
  <si>
    <t>Actif</t>
  </si>
  <si>
    <t>Mag. Pie-IX</t>
  </si>
  <si>
    <t>GGC- Etiq Electro</t>
  </si>
  <si>
    <t>Terminé</t>
  </si>
  <si>
    <t>En Cours</t>
  </si>
  <si>
    <t>Eval prod PIE9 - sept2022</t>
  </si>
  <si>
    <t>22U6000003263</t>
  </si>
  <si>
    <t>Amir</t>
  </si>
  <si>
    <t>Kahnamooee</t>
  </si>
  <si>
    <t>Actif</t>
  </si>
  <si>
    <t xml:space="preserve">Centre de don Des Oiseaux </t>
  </si>
  <si>
    <t xml:space="preserve">ADC - Préposé aux donateurs </t>
  </si>
  <si>
    <t>Accusé de réception de l'employé</t>
  </si>
  <si>
    <t>En Cours</t>
  </si>
  <si>
    <t>Eval prod ADC - sept2022</t>
  </si>
  <si>
    <t>22U6000003268</t>
  </si>
  <si>
    <t>Mohamed</t>
  </si>
  <si>
    <t>Conté</t>
  </si>
  <si>
    <t>Actif</t>
  </si>
  <si>
    <t>Centre de Distribution</t>
  </si>
  <si>
    <t>CDD- Conducteur chariot élévateur</t>
  </si>
  <si>
    <t>Livré à l'employé</t>
  </si>
  <si>
    <t>En Cours</t>
  </si>
  <si>
    <t>Eval prod CDD - sept2022</t>
  </si>
  <si>
    <t>22U6000003298</t>
  </si>
  <si>
    <t>Ossama</t>
  </si>
  <si>
    <t>Abdaal</t>
  </si>
  <si>
    <t>Absence autorisée</t>
  </si>
  <si>
    <t xml:space="preserve"> Centre de don Sherbrooke Est</t>
  </si>
  <si>
    <t xml:space="preserve">ADC - Préposé aux donateurs </t>
  </si>
  <si>
    <t>Accusé de réception de l'employé</t>
  </si>
  <si>
    <t>En Cours</t>
  </si>
  <si>
    <t>Eval prod ADC - sept2022</t>
  </si>
  <si>
    <t>22U6000003300</t>
  </si>
  <si>
    <t>Hao</t>
  </si>
  <si>
    <t>Xu</t>
  </si>
  <si>
    <t>Actif</t>
  </si>
  <si>
    <t>Transport</t>
  </si>
  <si>
    <t>Camionneur déménageur C3</t>
  </si>
  <si>
    <t>Livré à l'employé</t>
  </si>
  <si>
    <t>En Cours</t>
  </si>
  <si>
    <t>Eval prod TRANSPORT - sept2022</t>
  </si>
  <si>
    <t>22U6000003310</t>
  </si>
  <si>
    <t>Marie-Carmen</t>
  </si>
  <si>
    <t>Fineis</t>
  </si>
  <si>
    <t>Actif</t>
  </si>
  <si>
    <t>Mag. Henri Bourassa</t>
  </si>
  <si>
    <t>GGC- Etiq Accessoires</t>
  </si>
  <si>
    <t>Accusé de réception de l'employé</t>
  </si>
  <si>
    <t>En Cours</t>
  </si>
  <si>
    <t>Eval prod HB - sept2022</t>
  </si>
  <si>
    <t>22U6000003319</t>
  </si>
  <si>
    <t>Marco</t>
  </si>
  <si>
    <t>Ardiles</t>
  </si>
  <si>
    <t>Actif</t>
  </si>
  <si>
    <t>Centre de Distribution</t>
  </si>
  <si>
    <t>CDD-Commis d'entrepôt</t>
  </si>
  <si>
    <t>Accusé de réception de l'employé</t>
  </si>
  <si>
    <t>En Cours</t>
  </si>
  <si>
    <t>Eval prod CDD - sept2022</t>
  </si>
  <si>
    <t>22U6000003329</t>
  </si>
  <si>
    <t>An Quoc</t>
  </si>
  <si>
    <t>Vu</t>
  </si>
  <si>
    <t>Actif</t>
  </si>
  <si>
    <t>Mag. St-Laurent</t>
  </si>
  <si>
    <t>GGC- Manutentionnaire-PAD</t>
  </si>
  <si>
    <t>Livré à l'employé</t>
  </si>
  <si>
    <t>En Cours</t>
  </si>
  <si>
    <t>Eval prod SL - sept2022</t>
  </si>
  <si>
    <t>22U6000003335</t>
  </si>
  <si>
    <t>Topsil Lucille</t>
  </si>
  <si>
    <t>Cupid</t>
  </si>
  <si>
    <t>Actif</t>
  </si>
  <si>
    <t>Magasin Portobello</t>
  </si>
  <si>
    <t>GGC-Etiq HG2</t>
  </si>
  <si>
    <t>Livré à l'employé</t>
  </si>
  <si>
    <t>En Cours</t>
  </si>
  <si>
    <t>Eval prod PORTOBELLO - sept2022</t>
  </si>
  <si>
    <t>22U6000003349</t>
  </si>
  <si>
    <t>Francis</t>
  </si>
  <si>
    <t>Duguay</t>
  </si>
  <si>
    <t>Actif</t>
  </si>
  <si>
    <t>Mag. Des Laurentides</t>
  </si>
  <si>
    <t>GGC- Manutentionnaire-PAD</t>
  </si>
  <si>
    <t>Livré à l'employé</t>
  </si>
  <si>
    <t>En Cours</t>
  </si>
  <si>
    <t>Eval prod DL - sept2022</t>
  </si>
  <si>
    <t>22U6000003358</t>
  </si>
  <si>
    <t>Francois</t>
  </si>
  <si>
    <t>Papineau</t>
  </si>
  <si>
    <t>Actif</t>
  </si>
  <si>
    <t>Mag Centre St-Martin</t>
  </si>
  <si>
    <t>GGC- Etiq Accessoires</t>
  </si>
  <si>
    <t>Accusé de réception de l'employé</t>
  </si>
  <si>
    <t>En Cours</t>
  </si>
  <si>
    <t>Eval prod SM - sept2022</t>
  </si>
  <si>
    <t>22U6000003366</t>
  </si>
  <si>
    <t>Sylvie</t>
  </si>
  <si>
    <t>Girard</t>
  </si>
  <si>
    <t>Actif</t>
  </si>
  <si>
    <t>Mag. Henri Bourassa</t>
  </si>
  <si>
    <t>GGC- Etiq Sacs&amp;Chaussures</t>
  </si>
  <si>
    <t>Accusé de réception de l'employé</t>
  </si>
  <si>
    <t>En Cours</t>
  </si>
  <si>
    <t>Eval prod HB - sept2022</t>
  </si>
  <si>
    <t>22U6000003392</t>
  </si>
  <si>
    <t>Sarah</t>
  </si>
  <si>
    <t>McCarthey</t>
  </si>
  <si>
    <t>Actif</t>
  </si>
  <si>
    <t>Centre de don   Pierrefonds</t>
  </si>
  <si>
    <t xml:space="preserve">ADC - Préposé aux donateurs </t>
  </si>
  <si>
    <t>Accusé de réception de l'employé</t>
  </si>
  <si>
    <t>En Cours</t>
  </si>
  <si>
    <t>Eval prod ADC - sept2022</t>
  </si>
  <si>
    <t>22U6000003404</t>
  </si>
  <si>
    <t>Virginia</t>
  </si>
  <si>
    <t>Balza</t>
  </si>
  <si>
    <t>Actif</t>
  </si>
  <si>
    <t>Magasin Portobello</t>
  </si>
  <si>
    <t>GGC- Etiq Accessoires</t>
  </si>
  <si>
    <t>Livré à l'employé</t>
  </si>
  <si>
    <t>En Cours</t>
  </si>
  <si>
    <t>Eval prod PORTOBELLO - sept2022</t>
  </si>
  <si>
    <t>22U6000003412</t>
  </si>
  <si>
    <t>Gracia</t>
  </si>
  <si>
    <t>Caan Sangwa</t>
  </si>
  <si>
    <t>Actif</t>
  </si>
  <si>
    <t>Mag. Côte-des-Neiges</t>
  </si>
  <si>
    <t>GGC- Caissier Commis Boutique</t>
  </si>
  <si>
    <t>Livré à l'employé</t>
  </si>
  <si>
    <t>En Cours</t>
  </si>
  <si>
    <t>Eval prod CDN - sept2022</t>
  </si>
  <si>
    <t>22U6000003416</t>
  </si>
  <si>
    <t>Marie Guessy</t>
  </si>
  <si>
    <t>Jean</t>
  </si>
  <si>
    <t>Actif</t>
  </si>
  <si>
    <t>Mag. Pie-IX</t>
  </si>
  <si>
    <t>GGC-Commis plancher&amp;Cabine</t>
  </si>
  <si>
    <t>Non Soumis</t>
  </si>
  <si>
    <t>En Cours</t>
  </si>
  <si>
    <t/>
  </si>
  <si>
    <t>Eval prod PIE9 - sept2022</t>
  </si>
  <si>
    <t>22U6000003436</t>
  </si>
  <si>
    <t>Kristie</t>
  </si>
  <si>
    <t>Stuckey</t>
  </si>
  <si>
    <t>Actif</t>
  </si>
  <si>
    <t>Centre de don Hymus</t>
  </si>
  <si>
    <t xml:space="preserve">ADC - Préposé aux donateurs </t>
  </si>
  <si>
    <t>Accusé de réception de l'employé</t>
  </si>
  <si>
    <t>En Cours</t>
  </si>
  <si>
    <t>Eval prod ADC - sept2022</t>
  </si>
  <si>
    <t>22U6000003454</t>
  </si>
  <si>
    <t>Youssouf</t>
  </si>
  <si>
    <t>Kourouma</t>
  </si>
  <si>
    <t>Actif</t>
  </si>
  <si>
    <t>Centre de don Carnaval</t>
  </si>
  <si>
    <t xml:space="preserve">ADC - Préposé aux donateurs </t>
  </si>
  <si>
    <t>Livré à l'employé</t>
  </si>
  <si>
    <t>En Cours</t>
  </si>
  <si>
    <t>Eval prod ADC - sept2022</t>
  </si>
  <si>
    <t>22U6000003474</t>
  </si>
  <si>
    <t>Latifa</t>
  </si>
  <si>
    <t>El Kaoussi</t>
  </si>
  <si>
    <t>Actif</t>
  </si>
  <si>
    <t>Mag. Verdun</t>
  </si>
  <si>
    <t>GGC- Etiq Accessoires</t>
  </si>
  <si>
    <t>Accusé de réception de l'employé</t>
  </si>
  <si>
    <t>En Cours</t>
  </si>
  <si>
    <t>Eval prod VERDUN - sept2022</t>
  </si>
  <si>
    <t>22U6000003509</t>
  </si>
  <si>
    <t>Yasameen</t>
  </si>
  <si>
    <t>Farahmand</t>
  </si>
  <si>
    <t>Actif</t>
  </si>
  <si>
    <t>Magasin Portobello</t>
  </si>
  <si>
    <t>GGC- Monteur</t>
  </si>
  <si>
    <t>Livré à l'employé</t>
  </si>
  <si>
    <t>En Cours</t>
  </si>
  <si>
    <t>Eval prod PORTOBELLO - sept2022</t>
  </si>
  <si>
    <t>22U6000003515</t>
  </si>
  <si>
    <t>Luu Phuoc</t>
  </si>
  <si>
    <t>Phan</t>
  </si>
  <si>
    <t>Actif</t>
  </si>
  <si>
    <t>Transport</t>
  </si>
  <si>
    <t xml:space="preserve">Camionneur déménageur C1 </t>
  </si>
  <si>
    <t>Accusé de réception de l'employé</t>
  </si>
  <si>
    <t>En Cours</t>
  </si>
  <si>
    <t>Eval prod TRANSPORT - sept2022</t>
  </si>
  <si>
    <t>22U6000003528</t>
  </si>
  <si>
    <t>Jean Wilson</t>
  </si>
  <si>
    <t>Morantus</t>
  </si>
  <si>
    <t>Actif</t>
  </si>
  <si>
    <t>Centre de don Jolibourg</t>
  </si>
  <si>
    <t xml:space="preserve">ADC - Préposé aux donateurs </t>
  </si>
  <si>
    <t>Livré à l'employé</t>
  </si>
  <si>
    <t>En Cours</t>
  </si>
  <si>
    <t>Eval prod ADC - sept2022</t>
  </si>
  <si>
    <t>22U6000003530</t>
  </si>
  <si>
    <t>Natalia</t>
  </si>
  <si>
    <t>Ungureanu</t>
  </si>
  <si>
    <t>Actif</t>
  </si>
  <si>
    <t>Magasin Portobello</t>
  </si>
  <si>
    <t>GGC-Trieur</t>
  </si>
  <si>
    <t>Non Soumis</t>
  </si>
  <si>
    <t>En Cours</t>
  </si>
  <si>
    <t>Eval prod PORTOBELLO - sept2022</t>
  </si>
  <si>
    <t>22U6000003549</t>
  </si>
  <si>
    <t>Volodymyr</t>
  </si>
  <si>
    <t>Komarnytskyy</t>
  </si>
  <si>
    <t>Absence autorisée</t>
  </si>
  <si>
    <t>Transport</t>
  </si>
  <si>
    <t>Camionneur déménageur C3</t>
  </si>
  <si>
    <t>Livré à l'employé</t>
  </si>
  <si>
    <t>En Cours</t>
  </si>
  <si>
    <t>Eval prod TRANSPORT - sept2022</t>
  </si>
  <si>
    <t>22U6000003552</t>
  </si>
  <si>
    <t>Abdelkrim</t>
  </si>
  <si>
    <t>Bendriss</t>
  </si>
  <si>
    <t>Actif</t>
  </si>
  <si>
    <t>Transport</t>
  </si>
  <si>
    <t xml:space="preserve">Camionneur déménageur C1 </t>
  </si>
  <si>
    <t>Livré à l'employé</t>
  </si>
  <si>
    <t>En Cours</t>
  </si>
  <si>
    <t>Eval prod TRANSPORT - sept2022</t>
  </si>
  <si>
    <t>22U6000003561</t>
  </si>
  <si>
    <t>Daria</t>
  </si>
  <si>
    <t>Osipovich</t>
  </si>
  <si>
    <t>Actif</t>
  </si>
  <si>
    <t>Mag. Saint-Jacques</t>
  </si>
  <si>
    <t>GGC-Etiq HG1</t>
  </si>
  <si>
    <t>Livré à l'employé</t>
  </si>
  <si>
    <t>En Cours</t>
  </si>
  <si>
    <t>Eval prod SJ - sept2022</t>
  </si>
  <si>
    <t>22U6000003569</t>
  </si>
  <si>
    <t>Carline</t>
  </si>
  <si>
    <t>Bathold</t>
  </si>
  <si>
    <t>Actif</t>
  </si>
  <si>
    <t xml:space="preserve">Mag.  Galeries Normandie </t>
  </si>
  <si>
    <t xml:space="preserve">GGC Préposé entretiens ménager  </t>
  </si>
  <si>
    <t>Livré à l'employé</t>
  </si>
  <si>
    <t>En Cours</t>
  </si>
  <si>
    <t>Eval prod ENTRETIEN MENAGER - sept2022</t>
  </si>
  <si>
    <t>22U6000003571</t>
  </si>
  <si>
    <t>Michael</t>
  </si>
  <si>
    <t>Enriquez</t>
  </si>
  <si>
    <t>Actif</t>
  </si>
  <si>
    <t>Mag. Saint-Jacques</t>
  </si>
  <si>
    <t>GGC-Commis plancher&amp;Cabine</t>
  </si>
  <si>
    <t>Livré à l'employé</t>
  </si>
  <si>
    <t>En Cours</t>
  </si>
  <si>
    <t>Eval prod SJ - sept2022</t>
  </si>
  <si>
    <t>22U6000003582</t>
  </si>
  <si>
    <t>Hocine</t>
  </si>
  <si>
    <t>Djaoud</t>
  </si>
  <si>
    <t>Actif</t>
  </si>
  <si>
    <t>Transport</t>
  </si>
  <si>
    <t xml:space="preserve">Camionneur déménageur C1 </t>
  </si>
  <si>
    <t>Livré à l'employé</t>
  </si>
  <si>
    <t>En Cours</t>
  </si>
  <si>
    <t>Eval prod TRANSPORT - sept2022</t>
  </si>
  <si>
    <t>22U6000003585</t>
  </si>
  <si>
    <t>Antoni</t>
  </si>
  <si>
    <t>Nantel-provost</t>
  </si>
  <si>
    <t>Actif</t>
  </si>
  <si>
    <t>Mag Centre St-Martin</t>
  </si>
  <si>
    <t xml:space="preserve">GGC Préposé entretiens ménager  </t>
  </si>
  <si>
    <t>Accusé de réception de l'employé</t>
  </si>
  <si>
    <t>En Cours</t>
  </si>
  <si>
    <t>Eval prod SM - sept2022</t>
  </si>
  <si>
    <t>22U6000003590</t>
  </si>
  <si>
    <t>Mica</t>
  </si>
  <si>
    <t>Ducasse</t>
  </si>
  <si>
    <t>Actif</t>
  </si>
  <si>
    <t>Transport</t>
  </si>
  <si>
    <t xml:space="preserve">Camionneur déménageur C1 </t>
  </si>
  <si>
    <t>Livré à l'employé</t>
  </si>
  <si>
    <t>En Cours</t>
  </si>
  <si>
    <t>Eval prod TRANSPORT - sept2022</t>
  </si>
  <si>
    <t>22U6000003594</t>
  </si>
  <si>
    <t>Gaétan</t>
  </si>
  <si>
    <t>Ouellette</t>
  </si>
  <si>
    <t>Actif</t>
  </si>
  <si>
    <t>Centre de Distribution</t>
  </si>
  <si>
    <t>CDD- Conducteur chariot élévateur</t>
  </si>
  <si>
    <t>Livré à l'employé</t>
  </si>
  <si>
    <t>En Cours</t>
  </si>
  <si>
    <t>Eval prod CDD - sept2022</t>
  </si>
  <si>
    <t>22U6000003608</t>
  </si>
  <si>
    <t>Dieujuste</t>
  </si>
  <si>
    <t>Stavius</t>
  </si>
  <si>
    <t>Actif</t>
  </si>
  <si>
    <t xml:space="preserve"> Centre de don Sherbrooke Est</t>
  </si>
  <si>
    <t xml:space="preserve">ADC - Préposé aux donateurs </t>
  </si>
  <si>
    <t>Accusé de réception de l'employé</t>
  </si>
  <si>
    <t>En Cours</t>
  </si>
  <si>
    <t>Eval prod ADC - sept2022</t>
  </si>
  <si>
    <t>22U6000003688</t>
  </si>
  <si>
    <t>Fatemeh</t>
  </si>
  <si>
    <t>Khajeh</t>
  </si>
  <si>
    <t>Cessation d'emploi</t>
  </si>
  <si>
    <t>Mag. Pie-IX</t>
  </si>
  <si>
    <t>GGC-Commis plancher&amp;Cabine</t>
  </si>
  <si>
    <t>Non Soumis</t>
  </si>
  <si>
    <t>En Cours</t>
  </si>
  <si>
    <t/>
  </si>
  <si>
    <t>Eval prod PIE9 - sept2022</t>
  </si>
  <si>
    <t>22U6000003724</t>
  </si>
  <si>
    <t>Anne-Marie</t>
  </si>
  <si>
    <t>Chamberland</t>
  </si>
  <si>
    <t>Actif</t>
  </si>
  <si>
    <t xml:space="preserve">Mag. Victoria </t>
  </si>
  <si>
    <t>GGC- Caissier Commis Boutique</t>
  </si>
  <si>
    <t>Accusé de réception de l'employé</t>
  </si>
  <si>
    <t>En Cours</t>
  </si>
  <si>
    <t>Eval prod MgSP VICTORIA - sept2022</t>
  </si>
  <si>
    <t>22U6000003751</t>
  </si>
  <si>
    <t>Dominique</t>
  </si>
  <si>
    <t>Quirion</t>
  </si>
  <si>
    <t>Actif</t>
  </si>
  <si>
    <t>Centre de don Jolibourg</t>
  </si>
  <si>
    <t xml:space="preserve">ADC - Préposé aux donateurs </t>
  </si>
  <si>
    <t>Accusé de réception de l'employé</t>
  </si>
  <si>
    <t>En Cours</t>
  </si>
  <si>
    <t>Eval prod ADC - sept2022</t>
  </si>
  <si>
    <t>22U6000003754</t>
  </si>
  <si>
    <t>Aya</t>
  </si>
  <si>
    <t>Oukal</t>
  </si>
  <si>
    <t>Actif</t>
  </si>
  <si>
    <t>Mag Centre St-Martin</t>
  </si>
  <si>
    <t>GGC- Caissier Commis Boutique</t>
  </si>
  <si>
    <t>Accusé de réception de l'employé</t>
  </si>
  <si>
    <t>En Cours</t>
  </si>
  <si>
    <t>Eval prod SM - sept2022</t>
  </si>
  <si>
    <t>22U6000003786</t>
  </si>
  <si>
    <t>Zeeshan</t>
  </si>
  <si>
    <t>Saeed Sheikh</t>
  </si>
  <si>
    <t>Actif</t>
  </si>
  <si>
    <t>Centre de Distribution</t>
  </si>
  <si>
    <t>CDD-Commis d'entrepôt</t>
  </si>
  <si>
    <t>Livré à l'employé</t>
  </si>
  <si>
    <t>En Cours</t>
  </si>
  <si>
    <t>Eval prod CDD - sept2022</t>
  </si>
  <si>
    <t>22U6000003793</t>
  </si>
  <si>
    <t>Akram</t>
  </si>
  <si>
    <t>Er Rbah</t>
  </si>
  <si>
    <t>Actif</t>
  </si>
  <si>
    <t>Mag. Saint-Hubert</t>
  </si>
  <si>
    <t>GGC- Manutentionnaire-PAD</t>
  </si>
  <si>
    <t>Accusé de réception de l'employé</t>
  </si>
  <si>
    <t>En Cours</t>
  </si>
  <si>
    <t>Eval prod ST HUBERT - sept2022</t>
  </si>
  <si>
    <t>22U6000003816</t>
  </si>
  <si>
    <t>Jumnel</t>
  </si>
  <si>
    <t>Sami Saintilien</t>
  </si>
  <si>
    <t>Actif</t>
  </si>
  <si>
    <t>Centre de don Dickson</t>
  </si>
  <si>
    <t xml:space="preserve">ADC - Préposé aux donateurs </t>
  </si>
  <si>
    <t>Accusé de réception de l'employé</t>
  </si>
  <si>
    <t>En Cours</t>
  </si>
  <si>
    <t>Eval prod ADC - sept2022</t>
  </si>
  <si>
    <t>22U6000003819</t>
  </si>
  <si>
    <t>Sara Pedro Mudienda</t>
  </si>
  <si>
    <t>Kalombo</t>
  </si>
  <si>
    <t>Actif</t>
  </si>
  <si>
    <t>Mag. St-Laurent</t>
  </si>
  <si>
    <t>GGC- Etiq Accessoires</t>
  </si>
  <si>
    <t>Accusé de réception de l'employé</t>
  </si>
  <si>
    <t>En Cours</t>
  </si>
  <si>
    <t>Eval prod SL - sept2022</t>
  </si>
  <si>
    <t>22U6000003830</t>
  </si>
  <si>
    <t>Nanette</t>
  </si>
  <si>
    <t>Narbonne</t>
  </si>
  <si>
    <t>Actif</t>
  </si>
  <si>
    <t>Mag. Verdun</t>
  </si>
  <si>
    <t xml:space="preserve">GGC Préposé entretiens ménager  </t>
  </si>
  <si>
    <t>Livré à l'employé</t>
  </si>
  <si>
    <t>En Cours</t>
  </si>
  <si>
    <t>Eval prod ENTRETIEN MENAGER - sept2022</t>
  </si>
  <si>
    <t>22U6000003833</t>
  </si>
  <si>
    <t>Christopher</t>
  </si>
  <si>
    <t>Melo Costa</t>
  </si>
  <si>
    <t>Actif</t>
  </si>
  <si>
    <t>Mag. Masson</t>
  </si>
  <si>
    <t>GGC- Manutentionnaire-PAD</t>
  </si>
  <si>
    <t>Accusé de réception de l'employé</t>
  </si>
  <si>
    <t>En Cours</t>
  </si>
  <si>
    <t>Eval prod MASSON - sept2022</t>
  </si>
  <si>
    <t>22U6000003835</t>
  </si>
  <si>
    <t>Chaleen</t>
  </si>
  <si>
    <t>Pierre</t>
  </si>
  <si>
    <t>Actif</t>
  </si>
  <si>
    <t>Mag. Côte-des-Neiges</t>
  </si>
  <si>
    <t>GGC-Etiq HG2</t>
  </si>
  <si>
    <t>Livré à l'employé</t>
  </si>
  <si>
    <t>En Cours</t>
  </si>
  <si>
    <t>Eval prod CDN - sept2022</t>
  </si>
  <si>
    <t>22U6000003847</t>
  </si>
  <si>
    <t>Thien Kim Long</t>
  </si>
  <si>
    <t>Nguyen</t>
  </si>
  <si>
    <t>Actif</t>
  </si>
  <si>
    <t>Magasin Portobello</t>
  </si>
  <si>
    <t>GGC- Etiq Electro</t>
  </si>
  <si>
    <t>Accusé de réception de l'employé</t>
  </si>
  <si>
    <t>En Cours</t>
  </si>
  <si>
    <t>Eval prod PORTOBELLO - sept2022</t>
  </si>
  <si>
    <t>22U6000003857</t>
  </si>
  <si>
    <t>Magalie</t>
  </si>
  <si>
    <t>Veloso Moya</t>
  </si>
  <si>
    <t>Actif</t>
  </si>
  <si>
    <t>Mag. Décarie</t>
  </si>
  <si>
    <t>GGC-Etiq HG2</t>
  </si>
  <si>
    <t>Accusé de réception de l'employé</t>
  </si>
  <si>
    <t>En Cours</t>
  </si>
  <si>
    <t>Eval prod DECARIE - sept2022</t>
  </si>
  <si>
    <t>22U6000003870</t>
  </si>
  <si>
    <t>Emir Taieb</t>
  </si>
  <si>
    <t>Chaabini</t>
  </si>
  <si>
    <t>Actif</t>
  </si>
  <si>
    <t>Mag. Pie-IX</t>
  </si>
  <si>
    <t>GGC- Caissier Commis Boutique</t>
  </si>
  <si>
    <t>Non Soumis</t>
  </si>
  <si>
    <t>En Cours</t>
  </si>
  <si>
    <t/>
  </si>
  <si>
    <t>Eval prod PIE9 - sept2022</t>
  </si>
  <si>
    <t>22U6000003885</t>
  </si>
  <si>
    <t>Rajae</t>
  </si>
  <si>
    <t>Ezziani</t>
  </si>
  <si>
    <t>Actif</t>
  </si>
  <si>
    <t>Mag. Saint-Jacques</t>
  </si>
  <si>
    <t>GGC-Trieur</t>
  </si>
  <si>
    <t>Livré à l'employé</t>
  </si>
  <si>
    <t>En Cours</t>
  </si>
  <si>
    <t>Eval prod SJ - sept2022</t>
  </si>
  <si>
    <t>22U6000003894</t>
  </si>
  <si>
    <t>Guy Junior</t>
  </si>
  <si>
    <t>Bonneau</t>
  </si>
  <si>
    <t>Actif</t>
  </si>
  <si>
    <t>Centre de don Beaconsfield</t>
  </si>
  <si>
    <t xml:space="preserve">ADC - Préposé aux donateurs </t>
  </si>
  <si>
    <t>Accusé de réception de l'employé</t>
  </si>
  <si>
    <t>En Cours</t>
  </si>
  <si>
    <t>Eval prod ADC - sept2022</t>
  </si>
  <si>
    <t>22U6000003898</t>
  </si>
  <si>
    <t>Veysel</t>
  </si>
  <si>
    <t>Murat</t>
  </si>
  <si>
    <t>Actif</t>
  </si>
  <si>
    <t>Transport</t>
  </si>
  <si>
    <t xml:space="preserve">CDL-Commis de plancher </t>
  </si>
  <si>
    <t>Livré à l'employé</t>
  </si>
  <si>
    <t>En Cours</t>
  </si>
  <si>
    <t>Eval prod CDD - sept2022</t>
  </si>
  <si>
    <t>22U6000003915</t>
  </si>
  <si>
    <t>Chimene Lusikila</t>
  </si>
  <si>
    <t>Ngalula</t>
  </si>
  <si>
    <t>Actif</t>
  </si>
  <si>
    <t>Mag. Pie-IX</t>
  </si>
  <si>
    <t>GGC- Monteur</t>
  </si>
  <si>
    <t>Non Soumis</t>
  </si>
  <si>
    <t>En Cours</t>
  </si>
  <si>
    <t/>
  </si>
  <si>
    <t>Eval prod PIE9 - sept2022</t>
  </si>
  <si>
    <t>22U6000003935</t>
  </si>
  <si>
    <t>Shafaa</t>
  </si>
  <si>
    <t>Alhayek</t>
  </si>
  <si>
    <t>Actif</t>
  </si>
  <si>
    <t>Magasin Portobello</t>
  </si>
  <si>
    <t>GGC- Etiq Accessoires</t>
  </si>
  <si>
    <t>Livré à l'employé</t>
  </si>
  <si>
    <t>En Cours</t>
  </si>
  <si>
    <t>Eval prod PORTOBELLO - sept2022</t>
  </si>
  <si>
    <t>22U6000003938</t>
  </si>
  <si>
    <t>Normand</t>
  </si>
  <si>
    <t>Bisson</t>
  </si>
  <si>
    <t>Absence autorisée</t>
  </si>
  <si>
    <t>Centre de Liquidation</t>
  </si>
  <si>
    <t xml:space="preserve">CDL-Commis de plancher </t>
  </si>
  <si>
    <t>Livré à l'employé</t>
  </si>
  <si>
    <t>En Cours</t>
  </si>
  <si>
    <t>Eval prod CDL - sept2022</t>
  </si>
  <si>
    <t>22U6000003947</t>
  </si>
  <si>
    <t>HIND</t>
  </si>
  <si>
    <t>Baabi</t>
  </si>
  <si>
    <t>Actif</t>
  </si>
  <si>
    <t xml:space="preserve">Mag.  Galeries Normandie </t>
  </si>
  <si>
    <t>GGC- Etiq Accessoires</t>
  </si>
  <si>
    <t>Accusé de réception de l'employé</t>
  </si>
  <si>
    <t>En Cours</t>
  </si>
  <si>
    <t>Eval prod GN - sept2022</t>
  </si>
  <si>
    <t>22U6000003953</t>
  </si>
  <si>
    <t>Monia</t>
  </si>
  <si>
    <t>Laurier</t>
  </si>
  <si>
    <t>Actif</t>
  </si>
  <si>
    <t>Magasin Portobello</t>
  </si>
  <si>
    <t>GGC- Monteur</t>
  </si>
  <si>
    <t>Non Soumis</t>
  </si>
  <si>
    <t>En Cours</t>
  </si>
  <si>
    <t>Eval prod PORTOBELLO - sept2022</t>
  </si>
  <si>
    <t>22U6000003973</t>
  </si>
  <si>
    <t>Mariama Zoule</t>
  </si>
  <si>
    <t>Nazifi Rabiou</t>
  </si>
  <si>
    <t>Actif</t>
  </si>
  <si>
    <t>Mag. Saint-Jacques</t>
  </si>
  <si>
    <t>GGC-Etiq HG2</t>
  </si>
  <si>
    <t>Livré à l'employé</t>
  </si>
  <si>
    <t>En Cours</t>
  </si>
  <si>
    <t>Eval prod SJ - sept2022</t>
  </si>
  <si>
    <t>22U6000004006</t>
  </si>
  <si>
    <t>Luis Jose</t>
  </si>
  <si>
    <t>Garcia Ficache</t>
  </si>
  <si>
    <t>Actif</t>
  </si>
  <si>
    <t>Mag. Pie-IX</t>
  </si>
  <si>
    <t>GGC- Etiq Electro</t>
  </si>
  <si>
    <t>Non Soumis</t>
  </si>
  <si>
    <t>En Cours</t>
  </si>
  <si>
    <t/>
  </si>
  <si>
    <t>Eval prod PIE9 - sept2022</t>
  </si>
  <si>
    <t>22U6000004030</t>
  </si>
  <si>
    <t>Frantz</t>
  </si>
  <si>
    <t>Delice</t>
  </si>
  <si>
    <t>Actif</t>
  </si>
  <si>
    <t>Centre de don Dickson</t>
  </si>
  <si>
    <t xml:space="preserve">ADC - Préposé aux donateurs </t>
  </si>
  <si>
    <t>Accusé de réception de l'employé</t>
  </si>
  <si>
    <t>En Cours</t>
  </si>
  <si>
    <t>Eval prod ADC - sept2022</t>
  </si>
  <si>
    <t>22U6000004035</t>
  </si>
  <si>
    <t>Edward</t>
  </si>
  <si>
    <t>Okai</t>
  </si>
  <si>
    <t>Actif</t>
  </si>
  <si>
    <t>Centre de Distribution</t>
  </si>
  <si>
    <t>CDD-Commis d'entrepôt</t>
  </si>
  <si>
    <t>Livré à l'employé</t>
  </si>
  <si>
    <t>En Cours</t>
  </si>
  <si>
    <t>Eval prod CDD - sept2022</t>
  </si>
  <si>
    <t>22U6000004057</t>
  </si>
  <si>
    <t>Dehbia</t>
  </si>
  <si>
    <t>Dahoumane</t>
  </si>
  <si>
    <t>Cessation d'emploi</t>
  </si>
  <si>
    <t>Mag. Pie-IX</t>
  </si>
  <si>
    <t>GGC- Etiq Accessoires</t>
  </si>
  <si>
    <t>Non Soumis</t>
  </si>
  <si>
    <t>En Cours</t>
  </si>
  <si>
    <t/>
  </si>
  <si>
    <t>Eval prod PIE9 - sept2022</t>
  </si>
  <si>
    <t>22U6000004069</t>
  </si>
  <si>
    <t>Élodie</t>
  </si>
  <si>
    <t>Rousseau</t>
  </si>
  <si>
    <t>Actif</t>
  </si>
  <si>
    <t>Magasin Portobello</t>
  </si>
  <si>
    <t>GGC- Caissier Commis Boutique</t>
  </si>
  <si>
    <t>Livré à l'employé</t>
  </si>
  <si>
    <t>En Cours</t>
  </si>
  <si>
    <t>Eval prod PORTOBELLO - sept2022</t>
  </si>
  <si>
    <t>22U6000004081</t>
  </si>
  <si>
    <t>Joanne</t>
  </si>
  <si>
    <t>Sayers</t>
  </si>
  <si>
    <t>Actif</t>
  </si>
  <si>
    <t xml:space="preserve">Mag. Galerie des sources </t>
  </si>
  <si>
    <t>GGC-Trieur</t>
  </si>
  <si>
    <t>Accusé de réception de l'employé</t>
  </si>
  <si>
    <t>En Cours</t>
  </si>
  <si>
    <t>Eval prod GS - sept2022</t>
  </si>
  <si>
    <t>22U6000004086</t>
  </si>
  <si>
    <t>Richard</t>
  </si>
  <si>
    <t>Lemire</t>
  </si>
  <si>
    <t>Actif</t>
  </si>
  <si>
    <t>Magasin Portobello</t>
  </si>
  <si>
    <t>GGC- Manutentionnaire-PAD</t>
  </si>
  <si>
    <t>Non Soumis</t>
  </si>
  <si>
    <t>En Cours</t>
  </si>
  <si>
    <t>Eval prod PORTOBELLO - sept2022</t>
  </si>
  <si>
    <t>22U6000004091</t>
  </si>
  <si>
    <t>Djilali</t>
  </si>
  <si>
    <t>Belhadji</t>
  </si>
  <si>
    <t>Actif</t>
  </si>
  <si>
    <t>Centre de Liquidation</t>
  </si>
  <si>
    <t>CDL-Manutentionnaire</t>
  </si>
  <si>
    <t>Livré à l'employé</t>
  </si>
  <si>
    <t>En Cours</t>
  </si>
  <si>
    <t>Eval prod CDL - sept2022</t>
  </si>
  <si>
    <t>22U6000004096</t>
  </si>
  <si>
    <t>Dawn Anne Helene</t>
  </si>
  <si>
    <t>Jackson</t>
  </si>
  <si>
    <t>Actif</t>
  </si>
  <si>
    <t xml:space="preserve">Mag. Galerie des sources </t>
  </si>
  <si>
    <t>GGC-Commis plancher&amp;Cabine</t>
  </si>
  <si>
    <t>Accusé de réception de l'employé</t>
  </si>
  <si>
    <t>En Cours</t>
  </si>
  <si>
    <t>Eval prod GS - sept2022</t>
  </si>
  <si>
    <t>22U6000004108</t>
  </si>
  <si>
    <t>Ross</t>
  </si>
  <si>
    <t>Schwartz</t>
  </si>
  <si>
    <t>Actif</t>
  </si>
  <si>
    <t xml:space="preserve">Mag. Galerie des sources </t>
  </si>
  <si>
    <t>GGC-Commis plancher&amp;Cabine</t>
  </si>
  <si>
    <t>Accusé de réception de l'employé</t>
  </si>
  <si>
    <t>En Cours</t>
  </si>
  <si>
    <t>Eval prod GS - sept2022</t>
  </si>
  <si>
    <t>22U6000004110</t>
  </si>
  <si>
    <t>Antonia</t>
  </si>
  <si>
    <t>Basaldua Martinez</t>
  </si>
  <si>
    <t>Actif</t>
  </si>
  <si>
    <t>Mag. Saint-Jacques</t>
  </si>
  <si>
    <t>GGC-Commis plancher&amp;Cabine</t>
  </si>
  <si>
    <t>Livré à l'employé</t>
  </si>
  <si>
    <t>En Cours</t>
  </si>
  <si>
    <t>Eval prod SJ - sept2022</t>
  </si>
  <si>
    <t>22U6000004120</t>
  </si>
  <si>
    <t>Samuel Wilfred</t>
  </si>
  <si>
    <t>Appiah</t>
  </si>
  <si>
    <t>Actif</t>
  </si>
  <si>
    <t>Centre de Distribution</t>
  </si>
  <si>
    <t>CDD- Conducteur chariot élévateur</t>
  </si>
  <si>
    <t>Livré à l'employé</t>
  </si>
  <si>
    <t>En Cours</t>
  </si>
  <si>
    <t>Eval prod CDD - sept2022</t>
  </si>
  <si>
    <t>22U6000004126</t>
  </si>
  <si>
    <t>Lyne</t>
  </si>
  <si>
    <t>Drouin</t>
  </si>
  <si>
    <t>Actif</t>
  </si>
  <si>
    <t>Transport</t>
  </si>
  <si>
    <t xml:space="preserve">Camionneur déménageur C1 </t>
  </si>
  <si>
    <t>Livré à l'employé</t>
  </si>
  <si>
    <t>En Cours</t>
  </si>
  <si>
    <t>Eval prod TRANSPORT - sept2022</t>
  </si>
  <si>
    <t>22U6000004135</t>
  </si>
  <si>
    <t>Matthew</t>
  </si>
  <si>
    <t>Barkley</t>
  </si>
  <si>
    <t>Actif</t>
  </si>
  <si>
    <t xml:space="preserve">Mag. Galerie des sources </t>
  </si>
  <si>
    <t xml:space="preserve">GGC Préposé entretiens ménager  </t>
  </si>
  <si>
    <t>Accusé de réception de l'employé</t>
  </si>
  <si>
    <t>En Cours</t>
  </si>
  <si>
    <t>Eval prod GS - sept2022</t>
  </si>
  <si>
    <t>22U6000004143</t>
  </si>
  <si>
    <t>Jean Vital</t>
  </si>
  <si>
    <t>Serat</t>
  </si>
  <si>
    <t>Actif</t>
  </si>
  <si>
    <t>Transport</t>
  </si>
  <si>
    <t xml:space="preserve">Camionneur déménageur C1 </t>
  </si>
  <si>
    <t>Livré à l'employé</t>
  </si>
  <si>
    <t>En Cours</t>
  </si>
  <si>
    <t>Eval prod TRANSPORT - sept2022</t>
  </si>
  <si>
    <t>22U6000004146</t>
  </si>
  <si>
    <t>Simon</t>
  </si>
  <si>
    <t>Hogue</t>
  </si>
  <si>
    <t>Actif</t>
  </si>
  <si>
    <t xml:space="preserve">Mag. Galerie des sources </t>
  </si>
  <si>
    <t>GGC- Caissier Commis Boutique</t>
  </si>
  <si>
    <t>Accusé de réception de l'employé</t>
  </si>
  <si>
    <t>En Cours</t>
  </si>
  <si>
    <t>Eval prod GS - sept2022</t>
  </si>
  <si>
    <t>22U6000004152</t>
  </si>
  <si>
    <t>Laurence</t>
  </si>
  <si>
    <t>Breton</t>
  </si>
  <si>
    <t>Actif</t>
  </si>
  <si>
    <t>Librairie Ile Perrot</t>
  </si>
  <si>
    <t>LIB-Commis plancher</t>
  </si>
  <si>
    <t>Accusé de réception de l'employé</t>
  </si>
  <si>
    <t>En Cours</t>
  </si>
  <si>
    <t>Eval prod LIB ILE PERROT - sept2022</t>
  </si>
  <si>
    <t>22U6000004170</t>
  </si>
  <si>
    <t>Anata</t>
  </si>
  <si>
    <t>Paul</t>
  </si>
  <si>
    <t>Actif</t>
  </si>
  <si>
    <t>Mag. Masson</t>
  </si>
  <si>
    <t>GGC- Manutentionnaire-PAD</t>
  </si>
  <si>
    <t>Livré à l'employé</t>
  </si>
  <si>
    <t>En Cours</t>
  </si>
  <si>
    <t>Eval prod MASSON - sept2022</t>
  </si>
  <si>
    <t>22U6000004184</t>
  </si>
  <si>
    <t>Guilloma</t>
  </si>
  <si>
    <t>Pierre</t>
  </si>
  <si>
    <t>Actif</t>
  </si>
  <si>
    <t>Centre de Distribution</t>
  </si>
  <si>
    <t>CDD- Conducteur chariot élévateur</t>
  </si>
  <si>
    <t>Livré à l'employé</t>
  </si>
  <si>
    <t>En Cours</t>
  </si>
  <si>
    <t>Eval prod CDD - sept2022</t>
  </si>
  <si>
    <t>22U6000004188</t>
  </si>
  <si>
    <t>Perceival Samuel</t>
  </si>
  <si>
    <t>Dodoo</t>
  </si>
  <si>
    <t>Actif</t>
  </si>
  <si>
    <t>Centre de Distribution</t>
  </si>
  <si>
    <t>CDD- Conducteur chariot élévateur</t>
  </si>
  <si>
    <t>Livré à l'employé</t>
  </si>
  <si>
    <t>En Cours</t>
  </si>
  <si>
    <t>Eval prod CDD - sept2022</t>
  </si>
  <si>
    <t>22U6000004192</t>
  </si>
  <si>
    <t>Merancia</t>
  </si>
  <si>
    <t>Calixte</t>
  </si>
  <si>
    <t>Actif</t>
  </si>
  <si>
    <t>Mag. Masson</t>
  </si>
  <si>
    <t>GGC- Monteur</t>
  </si>
  <si>
    <t>Livré à l'employé</t>
  </si>
  <si>
    <t>En Cours</t>
  </si>
  <si>
    <t>Eval prod MASSON - sept2022</t>
  </si>
  <si>
    <t>22U6000004223</t>
  </si>
  <si>
    <t>Simon-Carl</t>
  </si>
  <si>
    <t>Duteau</t>
  </si>
  <si>
    <t>Actif</t>
  </si>
  <si>
    <t>Mag. St-Laurent</t>
  </si>
  <si>
    <t>GGC- Manutentionnaire-PAD</t>
  </si>
  <si>
    <t>Accusé de réception de l'employé</t>
  </si>
  <si>
    <t>En Cours</t>
  </si>
  <si>
    <t>Eval prod SL - sept2022</t>
  </si>
  <si>
    <t>22U6000004227</t>
  </si>
  <si>
    <t>Min</t>
  </si>
  <si>
    <t>Xiao</t>
  </si>
  <si>
    <t>Actif</t>
  </si>
  <si>
    <t>Mag. Verdun</t>
  </si>
  <si>
    <t>GGC- Etiq Sacs&amp;Chaussures</t>
  </si>
  <si>
    <t>Accusé de réception de l'employé</t>
  </si>
  <si>
    <t>En Cours</t>
  </si>
  <si>
    <t>Eval prod VERDUN - sept2022</t>
  </si>
  <si>
    <t>22U6000004229</t>
  </si>
  <si>
    <t>Rachelle</t>
  </si>
  <si>
    <t>Petit Das</t>
  </si>
  <si>
    <t>Cessation d'emploi</t>
  </si>
  <si>
    <t>Mag. Henri Bourassa</t>
  </si>
  <si>
    <t>GGC- Monteur</t>
  </si>
  <si>
    <t>Livré à l'employé</t>
  </si>
  <si>
    <t>En Cours</t>
  </si>
  <si>
    <t>Eval prod HB - sept2022</t>
  </si>
  <si>
    <t>22U6000004233</t>
  </si>
  <si>
    <t>Berlinsky Raphollo</t>
  </si>
  <si>
    <t>Laurore</t>
  </si>
  <si>
    <t>Actif</t>
  </si>
  <si>
    <t>Centre de Distribution</t>
  </si>
  <si>
    <t>CDD-Commis d'entrepôt</t>
  </si>
  <si>
    <t>Livré à l'employé</t>
  </si>
  <si>
    <t>En Cours</t>
  </si>
  <si>
    <t>Eval prod CDD - sept2022</t>
  </si>
  <si>
    <t>22U6000004238</t>
  </si>
  <si>
    <t>Natalja Lois</t>
  </si>
  <si>
    <t>Mariazeta</t>
  </si>
  <si>
    <t>Actif</t>
  </si>
  <si>
    <t>Mag. Pie-IX</t>
  </si>
  <si>
    <t>GGC-Etiq Livres, Média &amp; Papetéries</t>
  </si>
  <si>
    <t>Non Soumis</t>
  </si>
  <si>
    <t>En Cours</t>
  </si>
  <si>
    <t/>
  </si>
  <si>
    <t>Eval prod PIE9 - sept2022</t>
  </si>
  <si>
    <t>22U6000004247</t>
  </si>
  <si>
    <t>Muhammed</t>
  </si>
  <si>
    <t>Sahoneh</t>
  </si>
  <si>
    <t>Actif</t>
  </si>
  <si>
    <t>Mag. Côte-des-Neiges</t>
  </si>
  <si>
    <t>GGC- Manutentionnaire-PAD</t>
  </si>
  <si>
    <t>Livré à l'employé</t>
  </si>
  <si>
    <t>En Cours</t>
  </si>
  <si>
    <t>Eval prod CDN - sept2022</t>
  </si>
  <si>
    <t>22U6000004252</t>
  </si>
  <si>
    <t>Yarneau</t>
  </si>
  <si>
    <t>Lanmafankpotin</t>
  </si>
  <si>
    <t>Actif</t>
  </si>
  <si>
    <t>Mag. Saint-Jacques</t>
  </si>
  <si>
    <t>GGC- Etiq Electro</t>
  </si>
  <si>
    <t>Terminé</t>
  </si>
  <si>
    <t>En Cours</t>
  </si>
  <si>
    <t>Eval prod SJ - sept2022</t>
  </si>
  <si>
    <t>22U6000004295</t>
  </si>
  <si>
    <t>Tatiana</t>
  </si>
  <si>
    <t>Grama</t>
  </si>
  <si>
    <t>Actif</t>
  </si>
  <si>
    <t>Magasin Portobello</t>
  </si>
  <si>
    <t>GGC-Etiq HG1</t>
  </si>
  <si>
    <t>Livré à l'employé</t>
  </si>
  <si>
    <t>En Cours</t>
  </si>
  <si>
    <t>Eval prod PORTOBELLO - sept2022</t>
  </si>
  <si>
    <t>22U6000004297</t>
  </si>
  <si>
    <t>Yanzhi</t>
  </si>
  <si>
    <t>Miao</t>
  </si>
  <si>
    <t>Actif</t>
  </si>
  <si>
    <t>Centre de don-Rome</t>
  </si>
  <si>
    <t xml:space="preserve">ADC - Préposé aux donateurs </t>
  </si>
  <si>
    <t>Accusé de réception de l'employé</t>
  </si>
  <si>
    <t>En Cours</t>
  </si>
  <si>
    <t>Eval prod ADC - sept2022</t>
  </si>
  <si>
    <t>22U6000004299</t>
  </si>
  <si>
    <t>Dizi</t>
  </si>
  <si>
    <t>Kiyambu</t>
  </si>
  <si>
    <t>Actif</t>
  </si>
  <si>
    <t>Centre de Liquidation</t>
  </si>
  <si>
    <t>CDL-Manutentionnaire</t>
  </si>
  <si>
    <t>Accusé de réception de l'employé</t>
  </si>
  <si>
    <t>En Cours</t>
  </si>
  <si>
    <t>Eval prod CDL - sept2022</t>
  </si>
  <si>
    <t>22U6000004313</t>
  </si>
  <si>
    <t>Suha</t>
  </si>
  <si>
    <t>Makhoul</t>
  </si>
  <si>
    <t>Actif</t>
  </si>
  <si>
    <t>Magasin Portobello</t>
  </si>
  <si>
    <t>GGC-Commis plancher&amp;Cabine</t>
  </si>
  <si>
    <t>Non Soumis</t>
  </si>
  <si>
    <t>En Cours</t>
  </si>
  <si>
    <t>Eval prod PORTOBELLO - sept2022</t>
  </si>
  <si>
    <t>22U6000004315</t>
  </si>
  <si>
    <t>Brigitte</t>
  </si>
  <si>
    <t>De La Santa</t>
  </si>
  <si>
    <t>Actif</t>
  </si>
  <si>
    <t>Mag. Saint-Jacques</t>
  </si>
  <si>
    <t>GGC- Monteur</t>
  </si>
  <si>
    <t>Livré à l'employé</t>
  </si>
  <si>
    <t>En Cours</t>
  </si>
  <si>
    <t>Eval prod SJ - sept2022</t>
  </si>
  <si>
    <t>22U6000004351</t>
  </si>
  <si>
    <t>Erika Yamileth</t>
  </si>
  <si>
    <t>Gonzalez Ortiz</t>
  </si>
  <si>
    <t>Actif</t>
  </si>
  <si>
    <t>Mag. Côte-des-Neiges</t>
  </si>
  <si>
    <t>GGC- Caissier Commis Boutique</t>
  </si>
  <si>
    <t>Livré à l'employé</t>
  </si>
  <si>
    <t>En Cours</t>
  </si>
  <si>
    <t>Eval prod CDN - sept2022</t>
  </si>
  <si>
    <t>22U6000004356</t>
  </si>
  <si>
    <t>Yvrose</t>
  </si>
  <si>
    <t>Aristide</t>
  </si>
  <si>
    <t>Actif</t>
  </si>
  <si>
    <t>Mag. Henri Bourassa</t>
  </si>
  <si>
    <t>GGC- Caissier Commis Boutique</t>
  </si>
  <si>
    <t>Accusé de réception de l'employé</t>
  </si>
  <si>
    <t>En Cours</t>
  </si>
  <si>
    <t>Eval prod HB - sept2022</t>
  </si>
  <si>
    <t>22U6000004374</t>
  </si>
  <si>
    <t>Bibata</t>
  </si>
  <si>
    <t>Tinni Boureima</t>
  </si>
  <si>
    <t>Actif</t>
  </si>
  <si>
    <t>Mag. Des Laurentides</t>
  </si>
  <si>
    <t>GGC-Trieur</t>
  </si>
  <si>
    <t>Livré à l'employé</t>
  </si>
  <si>
    <t>En Cours</t>
  </si>
  <si>
    <t>Eval prod DL - sept2022</t>
  </si>
  <si>
    <t>22U6000004381</t>
  </si>
  <si>
    <t>Ramtha Elias</t>
  </si>
  <si>
    <t>Nasser</t>
  </si>
  <si>
    <t>Actif</t>
  </si>
  <si>
    <t>Mag. Saint-Jacques</t>
  </si>
  <si>
    <t>GGC-Etiq HG1</t>
  </si>
  <si>
    <t>Livré à l'employé</t>
  </si>
  <si>
    <t>En Cours</t>
  </si>
  <si>
    <t>Eval prod SJ - sept2022</t>
  </si>
  <si>
    <t>22U6000004400</t>
  </si>
  <si>
    <t>Saba</t>
  </si>
  <si>
    <t>Behzadi Moghaddam</t>
  </si>
  <si>
    <t>Actif</t>
  </si>
  <si>
    <t>Mag. Saint-Jacques</t>
  </si>
  <si>
    <t>GGC- Manutentionnaire-PAD</t>
  </si>
  <si>
    <t>Livré à l'employé</t>
  </si>
  <si>
    <t>En Cours</t>
  </si>
  <si>
    <t>Eval prod SJ - sept2022</t>
  </si>
  <si>
    <t>22U6000004403</t>
  </si>
  <si>
    <t>Yazid</t>
  </si>
  <si>
    <t>Amoura</t>
  </si>
  <si>
    <t>Actif</t>
  </si>
  <si>
    <t>Mag. Des Laurentides</t>
  </si>
  <si>
    <t>GGC- Manutentionnaire-PAD</t>
  </si>
  <si>
    <t>Livré à l'employé</t>
  </si>
  <si>
    <t>En Cours</t>
  </si>
  <si>
    <t>Eval prod DL - sept2022</t>
  </si>
  <si>
    <t>22U6000004406</t>
  </si>
  <si>
    <t>Yacine</t>
  </si>
  <si>
    <t>Ouatas</t>
  </si>
  <si>
    <t>Actif</t>
  </si>
  <si>
    <t>Librairie Bélanger-Lacordaire</t>
  </si>
  <si>
    <t>LIB-Commis plancher</t>
  </si>
  <si>
    <t>Accusé de réception de l'employé</t>
  </si>
  <si>
    <t>En Cours</t>
  </si>
  <si>
    <t>Eval prod LIB BELANGER - sept2022</t>
  </si>
  <si>
    <t>22U6000004455</t>
  </si>
  <si>
    <t>Manon</t>
  </si>
  <si>
    <t>Poudrette</t>
  </si>
  <si>
    <t>Actif</t>
  </si>
  <si>
    <t>Mag Centre St-Martin</t>
  </si>
  <si>
    <t>GGC- Etiq Sacs&amp;Chaussures</t>
  </si>
  <si>
    <t>Accusé de réception de l'employé</t>
  </si>
  <si>
    <t>En Cours</t>
  </si>
  <si>
    <t>Eval prod SM - sept2022</t>
  </si>
  <si>
    <t>22U6000004456</t>
  </si>
  <si>
    <t>Halima</t>
  </si>
  <si>
    <t>Mraiagh</t>
  </si>
  <si>
    <t>Actif</t>
  </si>
  <si>
    <t>Mag. Saint-Jacques</t>
  </si>
  <si>
    <t>GGC-Commis plancher&amp;Cabine</t>
  </si>
  <si>
    <t>Livré à l'employé</t>
  </si>
  <si>
    <t>En Cours</t>
  </si>
  <si>
    <t>Eval prod SJ - sept2022</t>
  </si>
  <si>
    <t>22U6000004465</t>
  </si>
  <si>
    <t>Gabrielle</t>
  </si>
  <si>
    <t>Gilbert</t>
  </si>
  <si>
    <t>Actif</t>
  </si>
  <si>
    <t>Centre de don -Grande Allée</t>
  </si>
  <si>
    <t xml:space="preserve">ADC - Préposé aux donateurs </t>
  </si>
  <si>
    <t>Livré à l'employé</t>
  </si>
  <si>
    <t>En Cours</t>
  </si>
  <si>
    <t>Eval prod ADC - sept2022</t>
  </si>
  <si>
    <t>22U6000004478</t>
  </si>
  <si>
    <t>David</t>
  </si>
  <si>
    <t>Chauca Zambrano</t>
  </si>
  <si>
    <t>Actif</t>
  </si>
  <si>
    <t>Mag Centre St-Martin</t>
  </si>
  <si>
    <t>GGC- Manutentionnaire-PAD</t>
  </si>
  <si>
    <t>Accusé de réception de l'employé</t>
  </si>
  <si>
    <t>En Cours</t>
  </si>
  <si>
    <t>Eval prod SM - sept2022</t>
  </si>
  <si>
    <t>22U6000004496</t>
  </si>
  <si>
    <t>Fatiha</t>
  </si>
  <si>
    <t>Bordji</t>
  </si>
  <si>
    <t>Cessation d'emploi</t>
  </si>
  <si>
    <t>Mag. Des Laurentides</t>
  </si>
  <si>
    <t>GGC-Etiq HG2</t>
  </si>
  <si>
    <t>Accusé de réception de l'employé</t>
  </si>
  <si>
    <t>En Cours</t>
  </si>
  <si>
    <t>Eval prod DL - sept2022</t>
  </si>
  <si>
    <t>22U6000004497</t>
  </si>
  <si>
    <t>Christiane</t>
  </si>
  <si>
    <t>Desjardins</t>
  </si>
  <si>
    <t>Actif</t>
  </si>
  <si>
    <t>Mag. Des Laurentides</t>
  </si>
  <si>
    <t>GGC-Etiq Livres, Média &amp; Papetéries</t>
  </si>
  <si>
    <t>Accusé de réception de l'employé</t>
  </si>
  <si>
    <t>En Cours</t>
  </si>
  <si>
    <t>Eval prod DL - sept2022</t>
  </si>
  <si>
    <t>22U6000004503</t>
  </si>
  <si>
    <t>Sylvie</t>
  </si>
  <si>
    <t>Dube</t>
  </si>
  <si>
    <t>Actif</t>
  </si>
  <si>
    <t>Mag. Pie-IX</t>
  </si>
  <si>
    <t>GGC-Etiq HG1</t>
  </si>
  <si>
    <t>Non Soumis</t>
  </si>
  <si>
    <t>En Cours</t>
  </si>
  <si>
    <t/>
  </si>
  <si>
    <t>Eval prod PIE9 - sept2022</t>
  </si>
  <si>
    <t>22U6000004505</t>
  </si>
  <si>
    <t>Anthony</t>
  </si>
  <si>
    <t>Gonzalez</t>
  </si>
  <si>
    <t>Actif</t>
  </si>
  <si>
    <t>Mag. Côte-des-Neiges</t>
  </si>
  <si>
    <t>GGC- Etiq Electro</t>
  </si>
  <si>
    <t>Livré à l'employé</t>
  </si>
  <si>
    <t>En Cours</t>
  </si>
  <si>
    <t>Eval prod CDN - sept2022</t>
  </si>
  <si>
    <t>22U6000004506</t>
  </si>
  <si>
    <t>Guy</t>
  </si>
  <si>
    <t>Provost</t>
  </si>
  <si>
    <t>Actif</t>
  </si>
  <si>
    <t>Mag. St-Lambert</t>
  </si>
  <si>
    <t>GGC- Caissier Commis Boutique</t>
  </si>
  <si>
    <t>Livré à l'employé</t>
  </si>
  <si>
    <t>En Cours</t>
  </si>
  <si>
    <t>Eval prod MgSP ST LAMBERT - sept2022</t>
  </si>
  <si>
    <t>22U6000004521</t>
  </si>
  <si>
    <t>Fiora</t>
  </si>
  <si>
    <t>Hernandez</t>
  </si>
  <si>
    <t>Cessation d'emploi</t>
  </si>
  <si>
    <t>Mag. Des Laurentides</t>
  </si>
  <si>
    <t>GGC-Commis plancher&amp;Cabine</t>
  </si>
  <si>
    <t>Accusé de réception de l'employé</t>
  </si>
  <si>
    <t>En Cours</t>
  </si>
  <si>
    <t>Eval prod DL - sept2022</t>
  </si>
  <si>
    <t>22U6000004524</t>
  </si>
  <si>
    <t>Gabriela</t>
  </si>
  <si>
    <t>Vasas</t>
  </si>
  <si>
    <t>Actif</t>
  </si>
  <si>
    <t>Magasin Portobello</t>
  </si>
  <si>
    <t>GGC- Caissier Commis Boutique</t>
  </si>
  <si>
    <t>Livré à l'employé</t>
  </si>
  <si>
    <t>En Cours</t>
  </si>
  <si>
    <t>Eval prod PORTOBELLO - sept2022</t>
  </si>
  <si>
    <t>22U6000004531</t>
  </si>
  <si>
    <t>Lorice</t>
  </si>
  <si>
    <t>Mathurin</t>
  </si>
  <si>
    <t>Actif</t>
  </si>
  <si>
    <t>Mag. Des Laurentides</t>
  </si>
  <si>
    <t>GGC-Commis plancher&amp;Cabine</t>
  </si>
  <si>
    <t>Livré à l'employé</t>
  </si>
  <si>
    <t>En Cours</t>
  </si>
  <si>
    <t>Eval prod DL - sept2022</t>
  </si>
  <si>
    <t>22U6000004542</t>
  </si>
  <si>
    <t>Serge</t>
  </si>
  <si>
    <t>Paré</t>
  </si>
  <si>
    <t>Actif</t>
  </si>
  <si>
    <t>Mag. St-Laurent</t>
  </si>
  <si>
    <t>GGC-Commis plancher&amp;Cabine</t>
  </si>
  <si>
    <t>Livré à l'employé</t>
  </si>
  <si>
    <t>En Cours</t>
  </si>
  <si>
    <t>Eval prod SL - sept2022</t>
  </si>
  <si>
    <t>22U6000004546</t>
  </si>
  <si>
    <t>Mirza</t>
  </si>
  <si>
    <t>Munaza</t>
  </si>
  <si>
    <t>Actif</t>
  </si>
  <si>
    <t xml:space="preserve">Mag. Galerie des sources </t>
  </si>
  <si>
    <t>GGC- Monteur</t>
  </si>
  <si>
    <t>Accusé de réception de l'employé</t>
  </si>
  <si>
    <t>En Cours</t>
  </si>
  <si>
    <t>Eval prod GS - sept2022</t>
  </si>
  <si>
    <t>22U6000004547</t>
  </si>
  <si>
    <t>Ayman</t>
  </si>
  <si>
    <t>Al Zabadi</t>
  </si>
  <si>
    <t>Actif</t>
  </si>
  <si>
    <t xml:space="preserve">Mag. Galerie des sources </t>
  </si>
  <si>
    <t>GGC- Manutentionnaire-PAD</t>
  </si>
  <si>
    <t>Accusé de réception de l'employé</t>
  </si>
  <si>
    <t>En Cours</t>
  </si>
  <si>
    <t>Eval prod GS - sept2022</t>
  </si>
  <si>
    <t>22U6000004548</t>
  </si>
  <si>
    <t>Myriam</t>
  </si>
  <si>
    <t>Brantuo</t>
  </si>
  <si>
    <t>Actif</t>
  </si>
  <si>
    <t>Mag. Des Laurentides</t>
  </si>
  <si>
    <t>GGC- Etiq Accessoires</t>
  </si>
  <si>
    <t>Accusé de réception de l'employé</t>
  </si>
  <si>
    <t>En Cours</t>
  </si>
  <si>
    <t>Eval prod DL - sept2022</t>
  </si>
  <si>
    <t>22U6000004555</t>
  </si>
  <si>
    <t>Sameh</t>
  </si>
  <si>
    <t>Nashed</t>
  </si>
  <si>
    <t>Actif</t>
  </si>
  <si>
    <t>Transport</t>
  </si>
  <si>
    <t xml:space="preserve">Camionneur déménageur C1 </t>
  </si>
  <si>
    <t>Livré à l'employé</t>
  </si>
  <si>
    <t>En Cours</t>
  </si>
  <si>
    <t>Eval prod TRANSPORT - sept2022</t>
  </si>
  <si>
    <t>22U6000004564</t>
  </si>
  <si>
    <t>Marie Nicole</t>
  </si>
  <si>
    <t>Dorsainville</t>
  </si>
  <si>
    <t>Actif</t>
  </si>
  <si>
    <t>Mag. Des Laurentides</t>
  </si>
  <si>
    <t>GGC-Trieur</t>
  </si>
  <si>
    <t>Accusé de réception de l'employé</t>
  </si>
  <si>
    <t>En Cours</t>
  </si>
  <si>
    <t>Eval prod DL - sept2022</t>
  </si>
  <si>
    <t>22U6000004565</t>
  </si>
  <si>
    <t>Alyssa</t>
  </si>
  <si>
    <t>Bellevue Sirard</t>
  </si>
  <si>
    <t>Actif</t>
  </si>
  <si>
    <t>Mag. Des Laurentides</t>
  </si>
  <si>
    <t>GGC-Commis plancher&amp;Cabine</t>
  </si>
  <si>
    <t>Livré à l'employé</t>
  </si>
  <si>
    <t>En Cours</t>
  </si>
  <si>
    <t>Eval prod DL - sept2022</t>
  </si>
  <si>
    <t>22U6000004566</t>
  </si>
  <si>
    <t>Hakim</t>
  </si>
  <si>
    <t>Cherif</t>
  </si>
  <si>
    <t>Actif</t>
  </si>
  <si>
    <t>Mag. St-Laurent</t>
  </si>
  <si>
    <t>GGC- Manutentionnaire-PAD</t>
  </si>
  <si>
    <t>Accusé de réception de l'employé</t>
  </si>
  <si>
    <t>En Cours</t>
  </si>
  <si>
    <t>Eval prod SL - sept2022</t>
  </si>
  <si>
    <t>22U6000004576</t>
  </si>
  <si>
    <t>Genesis Zadira</t>
  </si>
  <si>
    <t>Leiva Lopez</t>
  </si>
  <si>
    <t>Actif</t>
  </si>
  <si>
    <t>Mag. Henri Bourassa</t>
  </si>
  <si>
    <t>GGC- Caissier Commis Boutique</t>
  </si>
  <si>
    <t>Accusé de réception de l'employé</t>
  </si>
  <si>
    <t>En Cours</t>
  </si>
  <si>
    <t>Eval prod HB - sept2022</t>
  </si>
  <si>
    <t>22U6000004585</t>
  </si>
  <si>
    <t>Thi Ngoc</t>
  </si>
  <si>
    <t>Diep Pham</t>
  </si>
  <si>
    <t>Actif</t>
  </si>
  <si>
    <t>Mag. Saint-Hubert</t>
  </si>
  <si>
    <t>GGC- Etiq Accessoires</t>
  </si>
  <si>
    <t>Accusé de réception de l'employé</t>
  </si>
  <si>
    <t>En Cours</t>
  </si>
  <si>
    <t>Eval prod ST HUBERT - sept2022</t>
  </si>
  <si>
    <t>22U6000004591</t>
  </si>
  <si>
    <t>Valeria</t>
  </si>
  <si>
    <t>Grandez Caballero</t>
  </si>
  <si>
    <t>Actif</t>
  </si>
  <si>
    <t>Mag. Pie-IX</t>
  </si>
  <si>
    <t>GGC-Etiq HG1</t>
  </si>
  <si>
    <t>Non Soumis</t>
  </si>
  <si>
    <t>En Cours</t>
  </si>
  <si>
    <t/>
  </si>
  <si>
    <t>Eval prod PIE9 - sept2022</t>
  </si>
  <si>
    <t>22U6000004612</t>
  </si>
  <si>
    <t>Erika</t>
  </si>
  <si>
    <t>Lin</t>
  </si>
  <si>
    <t>Actif</t>
  </si>
  <si>
    <t>Mag. Plateau</t>
  </si>
  <si>
    <t>LIB-Commis plancher</t>
  </si>
  <si>
    <t>Accusé de réception de l'employé</t>
  </si>
  <si>
    <t>En Cours</t>
  </si>
  <si>
    <t>Eval prod PLATEAU - sept2022</t>
  </si>
  <si>
    <t>22U6000004619</t>
  </si>
  <si>
    <t>Saliatou</t>
  </si>
  <si>
    <t>Allassani</t>
  </si>
  <si>
    <t>Actif</t>
  </si>
  <si>
    <t>Mag. Côte-des-Neiges</t>
  </si>
  <si>
    <t>GGC-Commis plancher&amp;Cabine</t>
  </si>
  <si>
    <t>Livré à l'employé</t>
  </si>
  <si>
    <t>En Cours</t>
  </si>
  <si>
    <t>Eval prod CDN - sept2022</t>
  </si>
  <si>
    <t>22U6000004637</t>
  </si>
  <si>
    <t>Mario</t>
  </si>
  <si>
    <t>Franzini</t>
  </si>
  <si>
    <t>Actif</t>
  </si>
  <si>
    <t>Centre de don Dickson</t>
  </si>
  <si>
    <t xml:space="preserve">ADC - Préposé aux donateurs </t>
  </si>
  <si>
    <t>Accusé de réception de l'employé</t>
  </si>
  <si>
    <t>En Cours</t>
  </si>
  <si>
    <t>Eval prod ADC - sept2022</t>
  </si>
  <si>
    <t>22U6000004643</t>
  </si>
  <si>
    <t>Midsie</t>
  </si>
  <si>
    <t>Pamphile</t>
  </si>
  <si>
    <t>Actif</t>
  </si>
  <si>
    <t>Mag. Henri Bourassa</t>
  </si>
  <si>
    <t>GGC-Trieur</t>
  </si>
  <si>
    <t>Accusé de réception de l'employé</t>
  </si>
  <si>
    <t>En Cours</t>
  </si>
  <si>
    <t>Eval prod HB - sept2022</t>
  </si>
  <si>
    <t>22U6000004645</t>
  </si>
  <si>
    <t>Julie</t>
  </si>
  <si>
    <t>Tousignant</t>
  </si>
  <si>
    <t>Actif</t>
  </si>
  <si>
    <t>Mag. St-Laurent</t>
  </si>
  <si>
    <t>GGC- Caissier Commis Boutique</t>
  </si>
  <si>
    <t>Accusé de réception de l'employé</t>
  </si>
  <si>
    <t>En Cours</t>
  </si>
  <si>
    <t>Eval prod SL - sept2022</t>
  </si>
  <si>
    <t>22U6000004658</t>
  </si>
  <si>
    <t>Hercules</t>
  </si>
  <si>
    <t>Konstas</t>
  </si>
  <si>
    <t>Actif</t>
  </si>
  <si>
    <t>Mag. Saint-Jacques</t>
  </si>
  <si>
    <t>GGC-Commis plancher&amp;Cabine</t>
  </si>
  <si>
    <t>Livré à l'employé</t>
  </si>
  <si>
    <t>En Cours</t>
  </si>
  <si>
    <t>Eval prod SJ - sept2022</t>
  </si>
  <si>
    <t>22U6000004665</t>
  </si>
  <si>
    <t>Jose</t>
  </si>
  <si>
    <t>Canto Manzanilla</t>
  </si>
  <si>
    <t>Actif</t>
  </si>
  <si>
    <t>Mag. Sherbrooke</t>
  </si>
  <si>
    <t>GGC- Manutentionnaire-PAD</t>
  </si>
  <si>
    <t>Accusé de réception de l'employé</t>
  </si>
  <si>
    <t>En Cours</t>
  </si>
  <si>
    <t>Eval prod SHERBROOKE - sept2022</t>
  </si>
  <si>
    <t>22U6000004674</t>
  </si>
  <si>
    <t>Yacine</t>
  </si>
  <si>
    <t>Benidir</t>
  </si>
  <si>
    <t>Actif</t>
  </si>
  <si>
    <t>Mag Centre St-Martin</t>
  </si>
  <si>
    <t>GGC-Commis plancher&amp;Cabine</t>
  </si>
  <si>
    <t>Accusé de réception de l'employé</t>
  </si>
  <si>
    <t>En Cours</t>
  </si>
  <si>
    <t>Eval prod SM - sept2022</t>
  </si>
  <si>
    <t>22U6000004677</t>
  </si>
  <si>
    <t>Beverly</t>
  </si>
  <si>
    <t>Espina</t>
  </si>
  <si>
    <t>Actif</t>
  </si>
  <si>
    <t>Mag. Henri Bourassa</t>
  </si>
  <si>
    <t>GGC-Etiq HG2</t>
  </si>
  <si>
    <t>Accusé de réception de l'employé</t>
  </si>
  <si>
    <t>En Cours</t>
  </si>
  <si>
    <t>Eval prod HB - sept2022</t>
  </si>
  <si>
    <t>22U6000004685</t>
  </si>
  <si>
    <t>Ousmane</t>
  </si>
  <si>
    <t>Diallo</t>
  </si>
  <si>
    <t>Actif</t>
  </si>
  <si>
    <t xml:space="preserve">Mag. Galerie des sources </t>
  </si>
  <si>
    <t>GGC- Etiq Electro</t>
  </si>
  <si>
    <t>Accusé de réception de l'employé</t>
  </si>
  <si>
    <t>En Cours</t>
  </si>
  <si>
    <t>Eval prod GS - sept2022</t>
  </si>
  <si>
    <t>22U6000004698</t>
  </si>
  <si>
    <t>Faten</t>
  </si>
  <si>
    <t>Mohamed</t>
  </si>
  <si>
    <t>Actif</t>
  </si>
  <si>
    <t xml:space="preserve">Mag. Galerie des sources </t>
  </si>
  <si>
    <t>GGC- Caissier Commis Boutique</t>
  </si>
  <si>
    <t>Accusé de réception de l'employé</t>
  </si>
  <si>
    <t>En Cours</t>
  </si>
  <si>
    <t>Eval prod GS - sept2022</t>
  </si>
  <si>
    <t>22U6000004743</t>
  </si>
  <si>
    <t>Marushane</t>
  </si>
  <si>
    <t>Muharabu</t>
  </si>
  <si>
    <t>Actif</t>
  </si>
  <si>
    <t xml:space="preserve">Mag.  Galeries Normandie </t>
  </si>
  <si>
    <t>GGC-Etiq HG2</t>
  </si>
  <si>
    <t>Accusé de réception de l'employé</t>
  </si>
  <si>
    <t>En Cours</t>
  </si>
  <si>
    <t>Eval prod GN - sept2022</t>
  </si>
  <si>
    <t>22U6000004748</t>
  </si>
  <si>
    <t>Teresa</t>
  </si>
  <si>
    <t>Hernandez</t>
  </si>
  <si>
    <t>Actif</t>
  </si>
  <si>
    <t>Mag. St-Lambert</t>
  </si>
  <si>
    <t>GGC- Manutentionnaire-PAD</t>
  </si>
  <si>
    <t>Livré à l'employé</t>
  </si>
  <si>
    <t>En Cours</t>
  </si>
  <si>
    <t>Eval prod MgSP ST LAMBERT - sept2022</t>
  </si>
  <si>
    <t>22U6000004756</t>
  </si>
  <si>
    <t>Nouria</t>
  </si>
  <si>
    <t>Djermouni</t>
  </si>
  <si>
    <t>Actif</t>
  </si>
  <si>
    <t>Mag. Des Laurentides</t>
  </si>
  <si>
    <t>GGC-Etiq HG2</t>
  </si>
  <si>
    <t>Accusé de réception de l'employé</t>
  </si>
  <si>
    <t>En Cours</t>
  </si>
  <si>
    <t>Eval prod DL - sept2022</t>
  </si>
  <si>
    <t>22U6000004765</t>
  </si>
  <si>
    <t>Sylvie</t>
  </si>
  <si>
    <t>Beaudet</t>
  </si>
  <si>
    <t>Actif</t>
  </si>
  <si>
    <t xml:space="preserve">Mag. Galerie des sources </t>
  </si>
  <si>
    <t>GGC- Caissier Commis Boutique</t>
  </si>
  <si>
    <t>Accusé de réception de l'employé</t>
  </si>
  <si>
    <t>En Cours</t>
  </si>
  <si>
    <t>Eval prod GS - sept2022</t>
  </si>
  <si>
    <t>22U6000004769</t>
  </si>
  <si>
    <t>Matthew</t>
  </si>
  <si>
    <t>Wardrop</t>
  </si>
  <si>
    <t>Cessation d'emploi</t>
  </si>
  <si>
    <t>Centre de don Hymus</t>
  </si>
  <si>
    <t xml:space="preserve">ADC - Préposé aux donateurs </t>
  </si>
  <si>
    <t>Accusé de réception de l'employé</t>
  </si>
  <si>
    <t>En Cours</t>
  </si>
  <si>
    <t>Eval prod ADC - sept2022</t>
  </si>
  <si>
    <t>22U6000004781</t>
  </si>
  <si>
    <t>Aya</t>
  </si>
  <si>
    <t>Kidaei</t>
  </si>
  <si>
    <t>Cessation d'emploi</t>
  </si>
  <si>
    <t>Mag. Saint-Hubert</t>
  </si>
  <si>
    <t>GGC-Commis plancher&amp;Cabine</t>
  </si>
  <si>
    <t>Accusé de réception de l'employé</t>
  </si>
  <si>
    <t>En Cours</t>
  </si>
  <si>
    <t>Eval prod ST HUBERT - sept2022</t>
  </si>
  <si>
    <t>22U6000004789</t>
  </si>
  <si>
    <t>Yevgeniy</t>
  </si>
  <si>
    <t>Pantya</t>
  </si>
  <si>
    <t>Actif</t>
  </si>
  <si>
    <t>Mag. Verdun</t>
  </si>
  <si>
    <t>GGC- Manutentionnaire-PAD</t>
  </si>
  <si>
    <t>Terminé</t>
  </si>
  <si>
    <t>En Cours</t>
  </si>
  <si>
    <t>Eval prod VERDUN - sept2022</t>
  </si>
  <si>
    <t>22U6000004795</t>
  </si>
  <si>
    <t>Moamen</t>
  </si>
  <si>
    <t>Fekry</t>
  </si>
  <si>
    <t>Actif</t>
  </si>
  <si>
    <t>Mag. Saint-Jacques</t>
  </si>
  <si>
    <t>GGC- Manutentionnaire-PAD</t>
  </si>
  <si>
    <t>Livré à l'employé</t>
  </si>
  <si>
    <t>En Cours</t>
  </si>
  <si>
    <t>Eval prod SJ - sept2022</t>
  </si>
  <si>
    <t>22U6000004804</t>
  </si>
  <si>
    <t>Songul</t>
  </si>
  <si>
    <t>Vachon Ozturker</t>
  </si>
  <si>
    <t>Actif</t>
  </si>
  <si>
    <t>Mag. Sherbrooke</t>
  </si>
  <si>
    <t>GGC-Etiq HG2</t>
  </si>
  <si>
    <t>Accusé de réception de l'employé</t>
  </si>
  <si>
    <t>En Cours</t>
  </si>
  <si>
    <t>Eval prod SHERBROOKE - sept2022</t>
  </si>
  <si>
    <t>22U6000004815</t>
  </si>
  <si>
    <t>Jean-Francois</t>
  </si>
  <si>
    <t>Fortin</t>
  </si>
  <si>
    <t>Cessation d'emploi</t>
  </si>
  <si>
    <t>Mag. Sherbrooke</t>
  </si>
  <si>
    <t>GGC- Manutentionnaire-PAD</t>
  </si>
  <si>
    <t>Livré à l'employé</t>
  </si>
  <si>
    <t>En Cours</t>
  </si>
  <si>
    <t>Eval prod SHERBROOKE - sept2022</t>
  </si>
  <si>
    <t>22U6000004824</t>
  </si>
  <si>
    <t>Marie Bertude</t>
  </si>
  <si>
    <t>Chery</t>
  </si>
  <si>
    <t>Actif</t>
  </si>
  <si>
    <t>Mag. Des Laurentides</t>
  </si>
  <si>
    <t>GGC-Commis plancher&amp;Cabine</t>
  </si>
  <si>
    <t>Livré à l'employé</t>
  </si>
  <si>
    <t>En Cours</t>
  </si>
  <si>
    <t>Eval prod DL - sept2022</t>
  </si>
  <si>
    <t>22U6000004828</t>
  </si>
  <si>
    <t>Leonor</t>
  </si>
  <si>
    <t>Suarez</t>
  </si>
  <si>
    <t>Actif</t>
  </si>
  <si>
    <t>Mag. Sherbrooke</t>
  </si>
  <si>
    <t>GGC- Monteur</t>
  </si>
  <si>
    <t>Accusé de réception de l'employé</t>
  </si>
  <si>
    <t>En Cours</t>
  </si>
  <si>
    <t>Eval prod SHERBROOKE - sept2022</t>
  </si>
  <si>
    <t>22U6000004841</t>
  </si>
  <si>
    <t>Francine</t>
  </si>
  <si>
    <t>Desjardins</t>
  </si>
  <si>
    <t>Absence autorisée</t>
  </si>
  <si>
    <t>Mag. Sherbrooke</t>
  </si>
  <si>
    <t>GGC-Trieur</t>
  </si>
  <si>
    <t>Accusé de réception de l'employé</t>
  </si>
  <si>
    <t>En Cours</t>
  </si>
  <si>
    <t>Eval prod SHERBROOKE - sept2022</t>
  </si>
  <si>
    <t>22U6000004869</t>
  </si>
  <si>
    <t>Noelia</t>
  </si>
  <si>
    <t>Pereyra</t>
  </si>
  <si>
    <t>Actif</t>
  </si>
  <si>
    <t>Mag. Sherbrooke</t>
  </si>
  <si>
    <t>GGC- Monteur</t>
  </si>
  <si>
    <t>Accusé de réception de l'employé</t>
  </si>
  <si>
    <t>En Cours</t>
  </si>
  <si>
    <t>Eval prod SHERBROOKE - sept2022</t>
  </si>
  <si>
    <t>22U6000004874</t>
  </si>
  <si>
    <t>Alicia</t>
  </si>
  <si>
    <t>Demers Roy</t>
  </si>
  <si>
    <t>Actif</t>
  </si>
  <si>
    <t>Mag. Sherbrooke</t>
  </si>
  <si>
    <t>GGC- Caissier Commis Boutique</t>
  </si>
  <si>
    <t>Accusé de réception de l'employé</t>
  </si>
  <si>
    <t>En Cours</t>
  </si>
  <si>
    <t>Eval prod SHERBROOKE - sept2022</t>
  </si>
  <si>
    <t>22U6000004889</t>
  </si>
  <si>
    <t>Marie Claude</t>
  </si>
  <si>
    <t>Gauthier</t>
  </si>
  <si>
    <t>Actif</t>
  </si>
  <si>
    <t>Centre de don- SBK Taillon</t>
  </si>
  <si>
    <t xml:space="preserve">ADC - Préposé aux donateurs </t>
  </si>
  <si>
    <t>Accusé de réception de l'employé</t>
  </si>
  <si>
    <t>En Cours</t>
  </si>
  <si>
    <t>Eval prod ADC - sept2022</t>
  </si>
  <si>
    <t>22U6000004891</t>
  </si>
  <si>
    <t>Juan</t>
  </si>
  <si>
    <t>Lascase</t>
  </si>
  <si>
    <t>Actif</t>
  </si>
  <si>
    <t>Centre de don Dorval</t>
  </si>
  <si>
    <t xml:space="preserve">ADC - Préposé aux donateurs </t>
  </si>
  <si>
    <t>Livré à l'employé</t>
  </si>
  <si>
    <t>En Cours</t>
  </si>
  <si>
    <t>Eval prod ADC - sept2022</t>
  </si>
  <si>
    <t>22U6000004897</t>
  </si>
  <si>
    <t>Ikrame</t>
  </si>
  <si>
    <t>Fares</t>
  </si>
  <si>
    <t>Actif</t>
  </si>
  <si>
    <t>Mag. Sherbrooke</t>
  </si>
  <si>
    <t>GGC- Monteur</t>
  </si>
  <si>
    <t>Accusé de réception de l'employé</t>
  </si>
  <si>
    <t>En Cours</t>
  </si>
  <si>
    <t>Eval prod SHERBROOKE - sept2022</t>
  </si>
  <si>
    <t>22U6000004908</t>
  </si>
  <si>
    <t>Mohamed-Akli</t>
  </si>
  <si>
    <t>Afettouche</t>
  </si>
  <si>
    <t>Actif</t>
  </si>
  <si>
    <t>Transport</t>
  </si>
  <si>
    <t xml:space="preserve">Camionneur déménageur C1 </t>
  </si>
  <si>
    <t>Livré à l'employé</t>
  </si>
  <si>
    <t>En Cours</t>
  </si>
  <si>
    <t>Eval prod TRANSPORT - sept2022</t>
  </si>
  <si>
    <t>22U6000004923</t>
  </si>
  <si>
    <t>Lilianne</t>
  </si>
  <si>
    <t>Beaulieu</t>
  </si>
  <si>
    <t>Actif</t>
  </si>
  <si>
    <t>Mag. Sherbrooke</t>
  </si>
  <si>
    <t>GGC- Monteur</t>
  </si>
  <si>
    <t>Livré à l'employé</t>
  </si>
  <si>
    <t>En Cours</t>
  </si>
  <si>
    <t>Eval prod SHERBROOKE - sept2022</t>
  </si>
  <si>
    <t>22U6000004930</t>
  </si>
  <si>
    <t>Jonathan</t>
  </si>
  <si>
    <t>Bourque</t>
  </si>
  <si>
    <t>Cessation d'emploi</t>
  </si>
  <si>
    <t>Mag. Verdun</t>
  </si>
  <si>
    <t>GGC- Manutentionnaire-PAD</t>
  </si>
  <si>
    <t>Livré à l'employé</t>
  </si>
  <si>
    <t>En Cours</t>
  </si>
  <si>
    <t>Eval prod VERDUN - sept2022</t>
  </si>
  <si>
    <t>22U6000004932</t>
  </si>
  <si>
    <t>Keltoum</t>
  </si>
  <si>
    <t>Marouane</t>
  </si>
  <si>
    <t>Actif</t>
  </si>
  <si>
    <t xml:space="preserve">Mag. Galerie des sources </t>
  </si>
  <si>
    <t>GGC-Trieur</t>
  </si>
  <si>
    <t>Accusé de réception de l'employé</t>
  </si>
  <si>
    <t>En Cours</t>
  </si>
  <si>
    <t>Eval prod GS - sept2022</t>
  </si>
  <si>
    <t>22U6000004933</t>
  </si>
  <si>
    <t>Emmanuel</t>
  </si>
  <si>
    <t>Roy</t>
  </si>
  <si>
    <t>Actif</t>
  </si>
  <si>
    <t>Mag. Masson</t>
  </si>
  <si>
    <t>GGC-Trieur</t>
  </si>
  <si>
    <t>Livré à l'employé</t>
  </si>
  <si>
    <t>En Cours</t>
  </si>
  <si>
    <t>Eval prod MASSON - sept2022</t>
  </si>
  <si>
    <t>22U6000004942</t>
  </si>
  <si>
    <t>Marie Livine</t>
  </si>
  <si>
    <t>Letchi</t>
  </si>
  <si>
    <t>Actif</t>
  </si>
  <si>
    <t xml:space="preserve">Mag. Galerie des sources </t>
  </si>
  <si>
    <t>GGC-Trieur</t>
  </si>
  <si>
    <t>Accusé de réception de l'employé</t>
  </si>
  <si>
    <t>En Cours</t>
  </si>
  <si>
    <t>Eval prod GS - sept2022</t>
  </si>
  <si>
    <t>22U6000004958</t>
  </si>
  <si>
    <t>Olga Nina</t>
  </si>
  <si>
    <t>Rasoa</t>
  </si>
  <si>
    <t>Actif</t>
  </si>
  <si>
    <t>Mag. Sherbrooke</t>
  </si>
  <si>
    <t>GGC- Etiq Sacs&amp;Chaussures</t>
  </si>
  <si>
    <t>Livré à l'employé</t>
  </si>
  <si>
    <t>En Cours</t>
  </si>
  <si>
    <t>Eval prod SHERBROOKE - sept2022</t>
  </si>
  <si>
    <t>22U6000004962</t>
  </si>
  <si>
    <t>Beny-Renee</t>
  </si>
  <si>
    <t>Otcho</t>
  </si>
  <si>
    <t>Actif</t>
  </si>
  <si>
    <t>Mag Centre St-Martin</t>
  </si>
  <si>
    <t>GGC-Commis plancher&amp;Cabine</t>
  </si>
  <si>
    <t>Accusé de réception de l'employé</t>
  </si>
  <si>
    <t>En Cours</t>
  </si>
  <si>
    <t>Eval prod SM - sept2022</t>
  </si>
  <si>
    <t>22U6000004968</t>
  </si>
  <si>
    <t>Guillaume</t>
  </si>
  <si>
    <t>Labelle</t>
  </si>
  <si>
    <t>Actif</t>
  </si>
  <si>
    <t>Mag. Saint-Jacques</t>
  </si>
  <si>
    <t>GGC-Etiq Livres, Média &amp; Papetéries</t>
  </si>
  <si>
    <t>Livré à l'employé</t>
  </si>
  <si>
    <t>En Cours</t>
  </si>
  <si>
    <t>Eval prod SJ - sept2022</t>
  </si>
  <si>
    <t>22U6000004969</t>
  </si>
  <si>
    <t>Haseena</t>
  </si>
  <si>
    <t>Chikhalia</t>
  </si>
  <si>
    <t>Actif</t>
  </si>
  <si>
    <t>Mag. Côte-des-Neiges</t>
  </si>
  <si>
    <t>GGC-Etiq Livres, Média &amp; Papetéries</t>
  </si>
  <si>
    <t>Accusé de réception de l'employé</t>
  </si>
  <si>
    <t>En Cours</t>
  </si>
  <si>
    <t>Eval prod CDN - sept2022</t>
  </si>
  <si>
    <t>22U6000004979</t>
  </si>
  <si>
    <t>Estella</t>
  </si>
  <si>
    <t>Nduwamungu</t>
  </si>
  <si>
    <t>Actif</t>
  </si>
  <si>
    <t>Mag Centre St-Martin</t>
  </si>
  <si>
    <t>GGC- Caissier Commis Boutique</t>
  </si>
  <si>
    <t>Accusé de réception de l'employé</t>
  </si>
  <si>
    <t>En Cours</t>
  </si>
  <si>
    <t>Eval prod SM - sept2022</t>
  </si>
  <si>
    <t>22U6000004980</t>
  </si>
  <si>
    <t>Thi Hong Ly</t>
  </si>
  <si>
    <t>Vo</t>
  </si>
  <si>
    <t>Actif</t>
  </si>
  <si>
    <t>Mag. St-Laurent</t>
  </si>
  <si>
    <t>GGC-Commis plancher&amp;Cabine</t>
  </si>
  <si>
    <t>Livré à l'employé</t>
  </si>
  <si>
    <t>En Cours</t>
  </si>
  <si>
    <t>Eval prod SL - sept2022</t>
  </si>
  <si>
    <t>22U6000004982</t>
  </si>
  <si>
    <t>Katia</t>
  </si>
  <si>
    <t>Brule</t>
  </si>
  <si>
    <t>Actif</t>
  </si>
  <si>
    <t>Mag. Pie-IX</t>
  </si>
  <si>
    <t>GGC- Caissier Commis Boutique</t>
  </si>
  <si>
    <t>Terminé</t>
  </si>
  <si>
    <t>En Cours</t>
  </si>
  <si>
    <t>Eval prod PIE9 - sept2022</t>
  </si>
  <si>
    <t>22U6000004984</t>
  </si>
  <si>
    <t>Melissa</t>
  </si>
  <si>
    <t>Beltran Franco</t>
  </si>
  <si>
    <t>Cessation d'emploi</t>
  </si>
  <si>
    <t>Mag. Pie-IX</t>
  </si>
  <si>
    <t>GGC- Etiq Sacs&amp;Chaussures</t>
  </si>
  <si>
    <t>Terminé</t>
  </si>
  <si>
    <t>En Cours</t>
  </si>
  <si>
    <t>Eval prod PIE9 - sept2022</t>
  </si>
  <si>
    <t>22U6000005003</t>
  </si>
  <si>
    <t>Nassira</t>
  </si>
  <si>
    <t>Doumbia</t>
  </si>
  <si>
    <t>Actif</t>
  </si>
  <si>
    <t xml:space="preserve">Mag.  Galeries Normandie </t>
  </si>
  <si>
    <t>GGC- Monteur</t>
  </si>
  <si>
    <t>Livré à l'employé</t>
  </si>
  <si>
    <t>En Cours</t>
  </si>
  <si>
    <t>Eval prod GN - sept2022</t>
  </si>
  <si>
    <t>22U6000005014</t>
  </si>
  <si>
    <t>Naomi</t>
  </si>
  <si>
    <t>Leblanc</t>
  </si>
  <si>
    <t>Actif</t>
  </si>
  <si>
    <t>Mag. Sherbrooke</t>
  </si>
  <si>
    <t>GGC-Commis plancher&amp;Cabine</t>
  </si>
  <si>
    <t>Accusé de réception de l'employé</t>
  </si>
  <si>
    <t>En Cours</t>
  </si>
  <si>
    <t>Eval prod SHERBROOKE - sept2022</t>
  </si>
  <si>
    <t>22U6000005018</t>
  </si>
  <si>
    <t>Oldy Alex</t>
  </si>
  <si>
    <t>Etienne</t>
  </si>
  <si>
    <t>Actif</t>
  </si>
  <si>
    <t>Mag. Pie-IX</t>
  </si>
  <si>
    <t>GGC- Caissier Commis Boutique</t>
  </si>
  <si>
    <t>Non Soumis</t>
  </si>
  <si>
    <t>En Cours</t>
  </si>
  <si>
    <t/>
  </si>
  <si>
    <t>Eval prod PIE9 - sept2022</t>
  </si>
  <si>
    <t>22U6000005020</t>
  </si>
  <si>
    <t>Al'christie</t>
  </si>
  <si>
    <t>Etienne</t>
  </si>
  <si>
    <t>Actif</t>
  </si>
  <si>
    <t>Mag. Saint-Hubert</t>
  </si>
  <si>
    <t>GGC-Etiq Livres, Média &amp; Papetéries</t>
  </si>
  <si>
    <t>Accusé de réception de l'employé</t>
  </si>
  <si>
    <t>En Cours</t>
  </si>
  <si>
    <t>Eval prod ST HUBERT - sept2022</t>
  </si>
  <si>
    <t>22U6000005024</t>
  </si>
  <si>
    <t>Steve</t>
  </si>
  <si>
    <t>Yakam</t>
  </si>
  <si>
    <t>Actif</t>
  </si>
  <si>
    <t>Mag. Côte-des-Neiges</t>
  </si>
  <si>
    <t>GGC- Manutentionnaire-PAD</t>
  </si>
  <si>
    <t>Livré à l'employé</t>
  </si>
  <si>
    <t>En Cours</t>
  </si>
  <si>
    <t>Eval prod CDN - sept2022</t>
  </si>
  <si>
    <t>22U6000005026</t>
  </si>
  <si>
    <t>Bigaya</t>
  </si>
  <si>
    <t>Kahumba</t>
  </si>
  <si>
    <t>Actif</t>
  </si>
  <si>
    <t>Magasin Portobello</t>
  </si>
  <si>
    <t xml:space="preserve">GGC Préposé entretiens ménager  </t>
  </si>
  <si>
    <t>Non Soumis</t>
  </si>
  <si>
    <t>En Cours</t>
  </si>
  <si>
    <t/>
  </si>
  <si>
    <t>Eval prod ENTRETIEN MENAGER - sept2022</t>
  </si>
  <si>
    <t>22U6000005044</t>
  </si>
  <si>
    <t>Bettina</t>
  </si>
  <si>
    <t>Hyacinthe</t>
  </si>
  <si>
    <t>Actif</t>
  </si>
  <si>
    <t>Mag. Des Laurentides</t>
  </si>
  <si>
    <t>GGC- Monteur</t>
  </si>
  <si>
    <t>Livré à l'employé</t>
  </si>
  <si>
    <t>En Cours</t>
  </si>
  <si>
    <t>Eval prod DL - sept2022</t>
  </si>
  <si>
    <t>22U6000005046</t>
  </si>
  <si>
    <t>Emma</t>
  </si>
  <si>
    <t>Orellana</t>
  </si>
  <si>
    <t>Actif</t>
  </si>
  <si>
    <t>Mag. Sherbrooke</t>
  </si>
  <si>
    <t>GGC- Caissier Commis Boutique</t>
  </si>
  <si>
    <t>Accusé de réception de l'employé</t>
  </si>
  <si>
    <t>En Cours</t>
  </si>
  <si>
    <t>Eval prod SHERBROOKE - sept2022</t>
  </si>
  <si>
    <t>22U6000005056</t>
  </si>
  <si>
    <t>Jean</t>
  </si>
  <si>
    <t>Osias</t>
  </si>
  <si>
    <t>Actif</t>
  </si>
  <si>
    <t>Mag. Henri Bourassa</t>
  </si>
  <si>
    <t>GGC- Manutentionnaire-PAD</t>
  </si>
  <si>
    <t>Accusé de réception de l'employé</t>
  </si>
  <si>
    <t>En Cours</t>
  </si>
  <si>
    <t>Eval prod HB - sept2022</t>
  </si>
  <si>
    <t>22U6000005057</t>
  </si>
  <si>
    <t>Rabia</t>
  </si>
  <si>
    <t>Ahmimou</t>
  </si>
  <si>
    <t>Absence autorisée</t>
  </si>
  <si>
    <t>Mag. Henri Bourassa</t>
  </si>
  <si>
    <t>GGC-Etiq HG1</t>
  </si>
  <si>
    <t>Accusé de réception de l'employé</t>
  </si>
  <si>
    <t>En Cours</t>
  </si>
  <si>
    <t>Eval prod HB - sept2022</t>
  </si>
  <si>
    <t>22U6000005061</t>
  </si>
  <si>
    <t>Sophie</t>
  </si>
  <si>
    <t>Proulx</t>
  </si>
  <si>
    <t>Actif</t>
  </si>
  <si>
    <t>Mag. Sherbrooke</t>
  </si>
  <si>
    <t>GGC-Etiq HG1</t>
  </si>
  <si>
    <t>Livré à l'employé</t>
  </si>
  <si>
    <t>En Cours</t>
  </si>
  <si>
    <t>Eval prod SHERBROOKE - sept2022</t>
  </si>
  <si>
    <t>22U6000005071</t>
  </si>
  <si>
    <t>Yvon</t>
  </si>
  <si>
    <t>St-Pierre</t>
  </si>
  <si>
    <t>Actif</t>
  </si>
  <si>
    <t>Mag. Sherbrooke</t>
  </si>
  <si>
    <t>GGC-Etiq Livres, Média &amp; Papetéries</t>
  </si>
  <si>
    <t>Accusé de réception de l'employé</t>
  </si>
  <si>
    <t>En Cours</t>
  </si>
  <si>
    <t>Eval prod SHERBROOKE - sept2022</t>
  </si>
  <si>
    <t>22U6000005072</t>
  </si>
  <si>
    <t>Subodh</t>
  </si>
  <si>
    <t>Chandra Roy</t>
  </si>
  <si>
    <t>Actif</t>
  </si>
  <si>
    <t>Mag. Saint-Jacques</t>
  </si>
  <si>
    <t>GGC- Manutentionnaire-PAD</t>
  </si>
  <si>
    <t>Livré à l'employé</t>
  </si>
  <si>
    <t>En Cours</t>
  </si>
  <si>
    <t>Eval prod SJ - sept2022</t>
  </si>
  <si>
    <t>22U6000005099</t>
  </si>
  <si>
    <t>Jessica</t>
  </si>
  <si>
    <t>Toca</t>
  </si>
  <si>
    <t>Actif</t>
  </si>
  <si>
    <t>Mag. Saint-Jacques</t>
  </si>
  <si>
    <t>GGC- Caissier Commis Boutique</t>
  </si>
  <si>
    <t>Livré à l'employé</t>
  </si>
  <si>
    <t>En Cours</t>
  </si>
  <si>
    <t>Eval prod SJ - sept2022</t>
  </si>
  <si>
    <t>22U6000005111</t>
  </si>
  <si>
    <t>Savy</t>
  </si>
  <si>
    <t>Sun</t>
  </si>
  <si>
    <t>Actif</t>
  </si>
  <si>
    <t>Centre de Liquidation</t>
  </si>
  <si>
    <t>CDL-Manutentionnaire</t>
  </si>
  <si>
    <t>Livré à l'employé</t>
  </si>
  <si>
    <t>En Cours</t>
  </si>
  <si>
    <t>Eval prod CDL - sept2022</t>
  </si>
  <si>
    <t>22U6000005116</t>
  </si>
  <si>
    <t>Artemas</t>
  </si>
  <si>
    <t>Ntwa</t>
  </si>
  <si>
    <t>Actif</t>
  </si>
  <si>
    <t>Mag. Saint-Hubert</t>
  </si>
  <si>
    <t>GGC- Etiq Electro</t>
  </si>
  <si>
    <t>Accusé de réception de l'employé</t>
  </si>
  <si>
    <t>En Cours</t>
  </si>
  <si>
    <t>Eval prod ST HUBERT - sept2022</t>
  </si>
  <si>
    <t>22U6000005119</t>
  </si>
  <si>
    <t>Ioannis</t>
  </si>
  <si>
    <t>Vouloumanos</t>
  </si>
  <si>
    <t>Actif</t>
  </si>
  <si>
    <t xml:space="preserve">Mag.  Galeries Normandie </t>
  </si>
  <si>
    <t>GGC- Manutentionnaire-PAD</t>
  </si>
  <si>
    <t>Accusé de réception de l'employé</t>
  </si>
  <si>
    <t>En Cours</t>
  </si>
  <si>
    <t>Eval prod GN - sept2022</t>
  </si>
  <si>
    <t>22U6000005125</t>
  </si>
  <si>
    <t>Remi</t>
  </si>
  <si>
    <t>Bilodeau Daigneault</t>
  </si>
  <si>
    <t>Actif</t>
  </si>
  <si>
    <t>Magasin Portobello</t>
  </si>
  <si>
    <t>GGC- Manutentionnaire-PAD</t>
  </si>
  <si>
    <t>Non Soumis</t>
  </si>
  <si>
    <t>En Cours</t>
  </si>
  <si>
    <t>Eval prod PORTOBELLO - sept2022</t>
  </si>
  <si>
    <t>22U6000005142</t>
  </si>
  <si>
    <t>Anger</t>
  </si>
  <si>
    <t>Wesly</t>
  </si>
  <si>
    <t>Actif</t>
  </si>
  <si>
    <t>Transport</t>
  </si>
  <si>
    <t>Camionneur déménageur C3</t>
  </si>
  <si>
    <t>Livré à l'employé</t>
  </si>
  <si>
    <t>En Cours</t>
  </si>
  <si>
    <t>Eval prod TRANSPORT - sept2022</t>
  </si>
  <si>
    <t>22U6000005150</t>
  </si>
  <si>
    <t>Carolane</t>
  </si>
  <si>
    <t>Beauchamp</t>
  </si>
  <si>
    <t>Cessation d'emploi</t>
  </si>
  <si>
    <t>Mag. Point-aux-Trembles</t>
  </si>
  <si>
    <t>GGC-Etiq HG1</t>
  </si>
  <si>
    <t>Accusé de réception de l'employé</t>
  </si>
  <si>
    <t>En Cours</t>
  </si>
  <si>
    <t>Eval prod PAT - sept2022</t>
  </si>
  <si>
    <t>22U6000005154</t>
  </si>
  <si>
    <t>Henry Adebayo</t>
  </si>
  <si>
    <t>Adeduwon</t>
  </si>
  <si>
    <t>Actif</t>
  </si>
  <si>
    <t>Centre de Distribution</t>
  </si>
  <si>
    <t>CDD-Commis d'entrepôt</t>
  </si>
  <si>
    <t>Livré à l'employé</t>
  </si>
  <si>
    <t>En Cours</t>
  </si>
  <si>
    <t>Eval prod CDD - sept2022</t>
  </si>
  <si>
    <t>22U6000005156</t>
  </si>
  <si>
    <t>Celestine</t>
  </si>
  <si>
    <t>Mavambu Tandu</t>
  </si>
  <si>
    <t>Actif</t>
  </si>
  <si>
    <t>Mag. St-Laurent</t>
  </si>
  <si>
    <t>GGC- Etiq Sacs&amp;Chaussures</t>
  </si>
  <si>
    <t>Accusé de réception de l'employé</t>
  </si>
  <si>
    <t>En Cours</t>
  </si>
  <si>
    <t>Eval prod SL - sept2022</t>
  </si>
  <si>
    <t>22U6000005161</t>
  </si>
  <si>
    <t>Belkis Josefina</t>
  </si>
  <si>
    <t>Crespo De La Corte</t>
  </si>
  <si>
    <t>Actif</t>
  </si>
  <si>
    <t>Centre de Liquidation</t>
  </si>
  <si>
    <t>CDL-Manutentionnaire</t>
  </si>
  <si>
    <t>Livré à l'employé</t>
  </si>
  <si>
    <t>En Cours</t>
  </si>
  <si>
    <t>Eval prod CDL - sept2022</t>
  </si>
  <si>
    <t>22U6000005168</t>
  </si>
  <si>
    <t>Marie-Eve</t>
  </si>
  <si>
    <t>Cloutier</t>
  </si>
  <si>
    <t>Actif</t>
  </si>
  <si>
    <t>Mag. Point-aux-Trembles</t>
  </si>
  <si>
    <t>GGC- Monteur</t>
  </si>
  <si>
    <t>Accusé de réception de l'employé</t>
  </si>
  <si>
    <t>En Cours</t>
  </si>
  <si>
    <t>Eval prod PAT - sept2022</t>
  </si>
  <si>
    <t>22U6000005177</t>
  </si>
  <si>
    <t>Mohamed</t>
  </si>
  <si>
    <t>El Mouden</t>
  </si>
  <si>
    <t>Actif</t>
  </si>
  <si>
    <t>Centre de Distribution</t>
  </si>
  <si>
    <t>CDD-Commis d'entrepôt</t>
  </si>
  <si>
    <t>Livré à l'employé</t>
  </si>
  <si>
    <t>En Cours</t>
  </si>
  <si>
    <t>Eval prod CDD - sept2022</t>
  </si>
  <si>
    <t>22U6000005178</t>
  </si>
  <si>
    <t>Stanley</t>
  </si>
  <si>
    <t>Ibrahim</t>
  </si>
  <si>
    <t>Cessation d'emploi</t>
  </si>
  <si>
    <t>Mag. Saint-Jacques</t>
  </si>
  <si>
    <t>GGC- Etiq Electro</t>
  </si>
  <si>
    <t>Terminé</t>
  </si>
  <si>
    <t>En Cours</t>
  </si>
  <si>
    <t>Eval prod SJ - sept2022</t>
  </si>
  <si>
    <t>22U6000005179</t>
  </si>
  <si>
    <t>Tracey Hills</t>
  </si>
  <si>
    <t>Bernadin</t>
  </si>
  <si>
    <t>Actif</t>
  </si>
  <si>
    <t>Mag. St-Laurent</t>
  </si>
  <si>
    <t>GGC- Monteur</t>
  </si>
  <si>
    <t>Accusé de réception de l'employé</t>
  </si>
  <si>
    <t>En Cours</t>
  </si>
  <si>
    <t>Eval prod SL - sept2022</t>
  </si>
  <si>
    <t>22U6000005188</t>
  </si>
  <si>
    <t>Daniele</t>
  </si>
  <si>
    <t>Salmeron</t>
  </si>
  <si>
    <t>Actif</t>
  </si>
  <si>
    <t>Mag. St-Lambert</t>
  </si>
  <si>
    <t>GGC- Manutentionnaire-PAD</t>
  </si>
  <si>
    <t>Livré à l'employé</t>
  </si>
  <si>
    <t>En Cours</t>
  </si>
  <si>
    <t>Eval prod MgSP ST LAMBERT - sept2022</t>
  </si>
  <si>
    <t>22U6000005196</t>
  </si>
  <si>
    <t>Olga</t>
  </si>
  <si>
    <t>Saint-Paul Louis</t>
  </si>
  <si>
    <t>Actif</t>
  </si>
  <si>
    <t>Centre de Distribution</t>
  </si>
  <si>
    <t>CDL&amp;CDD- Préposer à l'entretien ménager</t>
  </si>
  <si>
    <t>Livré à l'employé</t>
  </si>
  <si>
    <t>En Cours</t>
  </si>
  <si>
    <t>Eval prod ENTRETIEN MENAGER - sept2022</t>
  </si>
  <si>
    <t>22U6000005200</t>
  </si>
  <si>
    <t>Fatiha</t>
  </si>
  <si>
    <t>Al Mouhtadi</t>
  </si>
  <si>
    <t>Actif</t>
  </si>
  <si>
    <t>Mag. Décarie</t>
  </si>
  <si>
    <t>GGC- Etiq Accessoires</t>
  </si>
  <si>
    <t>Accusé de réception de l'employé</t>
  </si>
  <si>
    <t>En Cours</t>
  </si>
  <si>
    <t>Eval prod DECARIE - sept2022</t>
  </si>
  <si>
    <t>22U6000005204</t>
  </si>
  <si>
    <t>George</t>
  </si>
  <si>
    <t>Kiossev</t>
  </si>
  <si>
    <t>Actif</t>
  </si>
  <si>
    <t>Mag. Saint-Jacques</t>
  </si>
  <si>
    <t>GGC- Manutentionnaire-PAD</t>
  </si>
  <si>
    <t>Livré à l'employé</t>
  </si>
  <si>
    <t>En Cours</t>
  </si>
  <si>
    <t>Eval prod SJ - sept2022</t>
  </si>
  <si>
    <t>22U6000005220</t>
  </si>
  <si>
    <t>Anthony</t>
  </si>
  <si>
    <t>Levesque</t>
  </si>
  <si>
    <t>Actif</t>
  </si>
  <si>
    <t>Centre de don Ste-Julie</t>
  </si>
  <si>
    <t xml:space="preserve">ADC - Préposé aux donateurs </t>
  </si>
  <si>
    <t>Livré à l'employé</t>
  </si>
  <si>
    <t>En Cours</t>
  </si>
  <si>
    <t>Eval prod ADC - sept2022</t>
  </si>
  <si>
    <t>22U6000005222</t>
  </si>
  <si>
    <t>Lynda</t>
  </si>
  <si>
    <t>Gemme</t>
  </si>
  <si>
    <t>Actif</t>
  </si>
  <si>
    <t>Centre de don Ste-Julie</t>
  </si>
  <si>
    <t xml:space="preserve">ADC - Préposé aux donateurs </t>
  </si>
  <si>
    <t>Accusé de réception de l'employé</t>
  </si>
  <si>
    <t>En Cours</t>
  </si>
  <si>
    <t>Eval prod ADC - sept2022</t>
  </si>
  <si>
    <t>22U6000005226</t>
  </si>
  <si>
    <t>Raneem</t>
  </si>
  <si>
    <t>Almidant</t>
  </si>
  <si>
    <t>Actif</t>
  </si>
  <si>
    <t>Magasin Portobello</t>
  </si>
  <si>
    <t>GGC- Caissier Commis Boutique</t>
  </si>
  <si>
    <t>Livré à l'employé</t>
  </si>
  <si>
    <t>En Cours</t>
  </si>
  <si>
    <t>Eval prod PORTOBELLO - sept2022</t>
  </si>
  <si>
    <t>22U6000005247</t>
  </si>
  <si>
    <t>Eleonora</t>
  </si>
  <si>
    <t>Nakova</t>
  </si>
  <si>
    <t>Actif</t>
  </si>
  <si>
    <t>Librairie Ile Perrot</t>
  </si>
  <si>
    <t>LIB &amp; Mag SP- Préposé aux donateurs</t>
  </si>
  <si>
    <t>Livré à l'employé</t>
  </si>
  <si>
    <t>En Cours</t>
  </si>
  <si>
    <t>Eval prod LIB ILE PERROT - sept2022</t>
  </si>
  <si>
    <t>22U6000005253</t>
  </si>
  <si>
    <t>Brandon</t>
  </si>
  <si>
    <t>Marcotte</t>
  </si>
  <si>
    <t>Actif</t>
  </si>
  <si>
    <t>Mag. Plateau</t>
  </si>
  <si>
    <t>GGC- Manutentionnaire-PAD</t>
  </si>
  <si>
    <t>Accusé de réception de l'employé</t>
  </si>
  <si>
    <t>En Cours</t>
  </si>
  <si>
    <t>Eval prod PLATEAU - sept2022</t>
  </si>
  <si>
    <t>22U6000005255</t>
  </si>
  <si>
    <t>Carey</t>
  </si>
  <si>
    <t>Evelyn</t>
  </si>
  <si>
    <t>Actif</t>
  </si>
  <si>
    <t>Centre de Distribution</t>
  </si>
  <si>
    <t>CDD-Commis d'entrepôt</t>
  </si>
  <si>
    <t>Livré à l'employé</t>
  </si>
  <si>
    <t>En Cours</t>
  </si>
  <si>
    <t>Eval prod CDD - sept2022</t>
  </si>
  <si>
    <t>22U6000005256</t>
  </si>
  <si>
    <t>Aliane</t>
  </si>
  <si>
    <t>Hanane</t>
  </si>
  <si>
    <t>Actif</t>
  </si>
  <si>
    <t>Centre de don Carnaval</t>
  </si>
  <si>
    <t xml:space="preserve">ADC - Préposé aux donateurs </t>
  </si>
  <si>
    <t>Accusé de réception de l'employé</t>
  </si>
  <si>
    <t>En Cours</t>
  </si>
  <si>
    <t>Eval prod ADC - sept2022</t>
  </si>
  <si>
    <t>22U6000005258</t>
  </si>
  <si>
    <t>Zedan</t>
  </si>
  <si>
    <t>Soogrim</t>
  </si>
  <si>
    <t>Actif</t>
  </si>
  <si>
    <t>Mag. Saint-Jacques</t>
  </si>
  <si>
    <t>GGC- Manutentionnaire-PAD</t>
  </si>
  <si>
    <t>Livré à l'employé</t>
  </si>
  <si>
    <t>En Cours</t>
  </si>
  <si>
    <t>Eval prod SJ - sept2022</t>
  </si>
  <si>
    <t>22U6000005259</t>
  </si>
  <si>
    <t>Svitlana</t>
  </si>
  <si>
    <t>Sieroshtan</t>
  </si>
  <si>
    <t>Actif</t>
  </si>
  <si>
    <t>Centre de don -Grande Allée</t>
  </si>
  <si>
    <t xml:space="preserve">ADC - Préposé aux donateurs </t>
  </si>
  <si>
    <t>Livré à l'employé</t>
  </si>
  <si>
    <t>En Cours</t>
  </si>
  <si>
    <t>Eval prod ADC - sept2022</t>
  </si>
  <si>
    <t>22U6000005261</t>
  </si>
  <si>
    <t>Marie-Maude</t>
  </si>
  <si>
    <t>Calixte</t>
  </si>
  <si>
    <t>Actif</t>
  </si>
  <si>
    <t>Mag. Henri Bourassa</t>
  </si>
  <si>
    <t>GGC-Etiq HG2</t>
  </si>
  <si>
    <t>Livré à l'employé</t>
  </si>
  <si>
    <t>En Cours</t>
  </si>
  <si>
    <t>Eval prod HB - sept2022</t>
  </si>
  <si>
    <t>22U6000005264</t>
  </si>
  <si>
    <t>Josua</t>
  </si>
  <si>
    <t>Leblanc Bullock</t>
  </si>
  <si>
    <t>Actif</t>
  </si>
  <si>
    <t>Mag. Verdun</t>
  </si>
  <si>
    <t>GGC-Etiq Livres, Média &amp; Papetéries</t>
  </si>
  <si>
    <t>Livré à l'employé</t>
  </si>
  <si>
    <t>En Cours</t>
  </si>
  <si>
    <t>Eval prod VERDUN - sept2022</t>
  </si>
  <si>
    <t>22U6000005272</t>
  </si>
  <si>
    <t>Assaf</t>
  </si>
  <si>
    <t>Ilian</t>
  </si>
  <si>
    <t>Actif</t>
  </si>
  <si>
    <t xml:space="preserve">Mag. Galerie des sources </t>
  </si>
  <si>
    <t>GGC- Manutentionnaire-PAD</t>
  </si>
  <si>
    <t>Accusé de réception de l'employé</t>
  </si>
  <si>
    <t>En Cours</t>
  </si>
  <si>
    <t>Eval prod GS - sept2022</t>
  </si>
  <si>
    <t>22U6000005286</t>
  </si>
  <si>
    <t>Abdelkrim</t>
  </si>
  <si>
    <t>Kachebi</t>
  </si>
  <si>
    <t>Actif</t>
  </si>
  <si>
    <t>Transport</t>
  </si>
  <si>
    <t>Camionneur déménageur C3</t>
  </si>
  <si>
    <t>Accusé de réception de l'employé</t>
  </si>
  <si>
    <t>En Cours</t>
  </si>
  <si>
    <t>Eval prod TRANSPORT - sept2022</t>
  </si>
  <si>
    <t>22U6000005290</t>
  </si>
  <si>
    <t>Abdelmadjid</t>
  </si>
  <si>
    <t>Fassouli</t>
  </si>
  <si>
    <t>Actif</t>
  </si>
  <si>
    <t>Mag Centre St-Martin</t>
  </si>
  <si>
    <t>GGC-Commis plancher&amp;Cabine</t>
  </si>
  <si>
    <t>Accusé de réception de l'employé</t>
  </si>
  <si>
    <t>En Cours</t>
  </si>
  <si>
    <t>Eval prod SM - sept2022</t>
  </si>
  <si>
    <t>22U6000005309</t>
  </si>
  <si>
    <t>Simon</t>
  </si>
  <si>
    <t>Gaudreault</t>
  </si>
  <si>
    <t>Cessation d'emploi</t>
  </si>
  <si>
    <t>Centre de don Blainville</t>
  </si>
  <si>
    <t xml:space="preserve">ADC - Préposé aux donateurs </t>
  </si>
  <si>
    <t>Livré à l'employé</t>
  </si>
  <si>
    <t>En Cours</t>
  </si>
  <si>
    <t>Eval prod ADC - sept2022</t>
  </si>
  <si>
    <t>22U6000005310</t>
  </si>
  <si>
    <t>Hakimi</t>
  </si>
  <si>
    <t>Homa</t>
  </si>
  <si>
    <t>Actif</t>
  </si>
  <si>
    <t>Magasin Portobello</t>
  </si>
  <si>
    <t>GGC- Monteur</t>
  </si>
  <si>
    <t>Livré à l'employé</t>
  </si>
  <si>
    <t>En Cours</t>
  </si>
  <si>
    <t>Eval prod PORTOBELLO - sept2022</t>
  </si>
  <si>
    <t>22U6000005313</t>
  </si>
  <si>
    <t>Francelie</t>
  </si>
  <si>
    <t>Perceval</t>
  </si>
  <si>
    <t>Actif</t>
  </si>
  <si>
    <t>Mag. St-Laurent</t>
  </si>
  <si>
    <t>GGC-Trieur</t>
  </si>
  <si>
    <t>Livré à l'employé</t>
  </si>
  <si>
    <t>En Cours</t>
  </si>
  <si>
    <t>Eval prod SL - sept2022</t>
  </si>
  <si>
    <t>22U6000005326</t>
  </si>
  <si>
    <t>Nadia</t>
  </si>
  <si>
    <t>Dalusma</t>
  </si>
  <si>
    <t>Cessation d'emploi</t>
  </si>
  <si>
    <t xml:space="preserve">Mag. Galerie des sources </t>
  </si>
  <si>
    <t>GGC-Commis plancher&amp;Cabine</t>
  </si>
  <si>
    <t>Accusé de réception de l'employé</t>
  </si>
  <si>
    <t>En Cours</t>
  </si>
  <si>
    <t>Eval prod GS - sept2022</t>
  </si>
  <si>
    <t>22U6000005331</t>
  </si>
  <si>
    <t>Anneska</t>
  </si>
  <si>
    <t>Lemay</t>
  </si>
  <si>
    <t>Actif</t>
  </si>
  <si>
    <t>Mag. Sherbrooke</t>
  </si>
  <si>
    <t>GGC-Trieur</t>
  </si>
  <si>
    <t>Accusé de réception de l'employé</t>
  </si>
  <si>
    <t>En Cours</t>
  </si>
  <si>
    <t>Eval prod SHERBROOKE - sept2022</t>
  </si>
  <si>
    <t>22U6000005341</t>
  </si>
  <si>
    <t>Irina</t>
  </si>
  <si>
    <t>Kosikova</t>
  </si>
  <si>
    <t>Actif</t>
  </si>
  <si>
    <t>Mag. Verdun</t>
  </si>
  <si>
    <t>GGC-Commis plancher&amp;Cabine</t>
  </si>
  <si>
    <t>Livré à l'employé</t>
  </si>
  <si>
    <t>En Cours</t>
  </si>
  <si>
    <t>Eval prod VERDUN - sept2022</t>
  </si>
  <si>
    <t>22U6000005355</t>
  </si>
  <si>
    <t>Marjorye</t>
  </si>
  <si>
    <t>Rouleau</t>
  </si>
  <si>
    <t>Actif</t>
  </si>
  <si>
    <t>Mag. Sherbrooke</t>
  </si>
  <si>
    <t>GGC-Commis plancher&amp;Cabine</t>
  </si>
  <si>
    <t>Accusé de réception de l'employé</t>
  </si>
  <si>
    <t>En Cours</t>
  </si>
  <si>
    <t>Eval prod SHERBROOKE - sept2022</t>
  </si>
  <si>
    <t>22U6000005356</t>
  </si>
  <si>
    <t>Fatoumata</t>
  </si>
  <si>
    <t>Keita</t>
  </si>
  <si>
    <t>Actif</t>
  </si>
  <si>
    <t>Mag. Saint-Jacques</t>
  </si>
  <si>
    <t>GGC-Etiq HG2</t>
  </si>
  <si>
    <t>Livré à l'employé</t>
  </si>
  <si>
    <t>En Cours</t>
  </si>
  <si>
    <t>Eval prod SJ - sept2022</t>
  </si>
  <si>
    <t>22U6000005360</t>
  </si>
  <si>
    <t>Wen</t>
  </si>
  <si>
    <t>Hengfeng</t>
  </si>
  <si>
    <t>Actif</t>
  </si>
  <si>
    <t xml:space="preserve">Mag.  Galeries Normandie </t>
  </si>
  <si>
    <t>GGC- Caissier Commis Boutique</t>
  </si>
  <si>
    <t>Accusé de réception de l'employé</t>
  </si>
  <si>
    <t>En Cours</t>
  </si>
  <si>
    <t>Eval prod GN - sept2022</t>
  </si>
  <si>
    <t>22U6000005376</t>
  </si>
  <si>
    <t>Francine</t>
  </si>
  <si>
    <t>Mwatatu</t>
  </si>
  <si>
    <t>Cessation d'emploi</t>
  </si>
  <si>
    <t>Mag. Plateau</t>
  </si>
  <si>
    <t>GGC-Commis plancher&amp;Cabine</t>
  </si>
  <si>
    <t>Non Soumis</t>
  </si>
  <si>
    <t>En Cours</t>
  </si>
  <si>
    <t/>
  </si>
  <si>
    <t>Eval prod PIE9 - sept2022</t>
  </si>
  <si>
    <t>22U6000005393</t>
  </si>
  <si>
    <t>Vladimir</t>
  </si>
  <si>
    <t>Ovsey</t>
  </si>
  <si>
    <t>Actif</t>
  </si>
  <si>
    <t>Magasin Portobello</t>
  </si>
  <si>
    <t>GGC-Trieur</t>
  </si>
  <si>
    <t>Livré à l'employé</t>
  </si>
  <si>
    <t>En Cours</t>
  </si>
  <si>
    <t>Eval prod PORTOBELLO - sept2022</t>
  </si>
  <si>
    <t>22U6000005397</t>
  </si>
  <si>
    <t>Marie-Eve</t>
  </si>
  <si>
    <t>Longpre</t>
  </si>
  <si>
    <t>Actif</t>
  </si>
  <si>
    <t>Librairie Fleury-Hamel</t>
  </si>
  <si>
    <t>Librairies - Porteur de clé</t>
  </si>
  <si>
    <t>Accusé de réception de l'employé</t>
  </si>
  <si>
    <t>En Cours</t>
  </si>
  <si>
    <t>Eval prod LIB FLEURY - sept2022</t>
  </si>
  <si>
    <t>22U6000005403</t>
  </si>
  <si>
    <t>Valerie Mobio</t>
  </si>
  <si>
    <t>Loya</t>
  </si>
  <si>
    <t>Actif</t>
  </si>
  <si>
    <t>Mag. Saint-Jacques</t>
  </si>
  <si>
    <t>GGC-Etiq HG1</t>
  </si>
  <si>
    <t>Livré à l'employé</t>
  </si>
  <si>
    <t>En Cours</t>
  </si>
  <si>
    <t>Eval prod SJ - sept2022</t>
  </si>
  <si>
    <t>22U6000005427</t>
  </si>
  <si>
    <t>Claire Charle</t>
  </si>
  <si>
    <t>Alexandre</t>
  </si>
  <si>
    <t>Actif</t>
  </si>
  <si>
    <t>Mag. Masson</t>
  </si>
  <si>
    <t>GGC- Etiq Accessoires</t>
  </si>
  <si>
    <t>Livré à l'employé</t>
  </si>
  <si>
    <t>En Cours</t>
  </si>
  <si>
    <t>Eval prod MASSON - sept2022</t>
  </si>
  <si>
    <t>22U6000005428</t>
  </si>
  <si>
    <t>Roselene</t>
  </si>
  <si>
    <t>Sanon</t>
  </si>
  <si>
    <t>Actif</t>
  </si>
  <si>
    <t>Mag. Des Laurentides</t>
  </si>
  <si>
    <t>GGC-Etiq HG1</t>
  </si>
  <si>
    <t>Accusé de réception de l'employé</t>
  </si>
  <si>
    <t>En Cours</t>
  </si>
  <si>
    <t>Eval prod DL - sept2022</t>
  </si>
  <si>
    <t>22U6000005431</t>
  </si>
  <si>
    <t>Laucine</t>
  </si>
  <si>
    <t>Kljian</t>
  </si>
  <si>
    <t>Actif</t>
  </si>
  <si>
    <t>Mag Centre St-Martin</t>
  </si>
  <si>
    <t>GGC- Monteur</t>
  </si>
  <si>
    <t>Accusé de réception de l'employé</t>
  </si>
  <si>
    <t>En Cours</t>
  </si>
  <si>
    <t>Eval prod SM - sept2022</t>
  </si>
  <si>
    <t>22U6000005432</t>
  </si>
  <si>
    <t>Yamina</t>
  </si>
  <si>
    <t>BenMoussa Mahi</t>
  </si>
  <si>
    <t>Actif</t>
  </si>
  <si>
    <t>Mag Centre St-Martin</t>
  </si>
  <si>
    <t>GGC-Trieur</t>
  </si>
  <si>
    <t>Accusé de réception de l'employé</t>
  </si>
  <si>
    <t>En Cours</t>
  </si>
  <si>
    <t>Eval prod SM - sept2022</t>
  </si>
  <si>
    <t>22U6000005433</t>
  </si>
  <si>
    <t>Erla</t>
  </si>
  <si>
    <t>Honorat</t>
  </si>
  <si>
    <t>Absence autorisée</t>
  </si>
  <si>
    <t>Mag. Masson</t>
  </si>
  <si>
    <t>GGC-Etiq HG1</t>
  </si>
  <si>
    <t>Livré à l'employé</t>
  </si>
  <si>
    <t>En Cours</t>
  </si>
  <si>
    <t>Eval prod MASSON - sept2022</t>
  </si>
  <si>
    <t>22U6000005437</t>
  </si>
  <si>
    <t>Donald</t>
  </si>
  <si>
    <t>Dufault</t>
  </si>
  <si>
    <t>Actif</t>
  </si>
  <si>
    <t>Centre de don Concorde</t>
  </si>
  <si>
    <t xml:space="preserve">ADC - Préposé aux donateurs </t>
  </si>
  <si>
    <t>Accusé de réception de l'employé</t>
  </si>
  <si>
    <t>En Cours</t>
  </si>
  <si>
    <t>Eval prod ADC - sept2022</t>
  </si>
  <si>
    <t>22U6000005439</t>
  </si>
  <si>
    <t>Joumana</t>
  </si>
  <si>
    <t>Al-Kswani</t>
  </si>
  <si>
    <t>Actif</t>
  </si>
  <si>
    <t xml:space="preserve">Mag. Galerie des sources </t>
  </si>
  <si>
    <t>GGC-Trieur</t>
  </si>
  <si>
    <t>Accusé de réception de l'employé</t>
  </si>
  <si>
    <t>En Cours</t>
  </si>
  <si>
    <t>Eval prod GS - sept2022</t>
  </si>
  <si>
    <t>22U6000005443</t>
  </si>
  <si>
    <t>Fatoumata</t>
  </si>
  <si>
    <t>Sow</t>
  </si>
  <si>
    <t>Actif</t>
  </si>
  <si>
    <t>Mag. Plateau</t>
  </si>
  <si>
    <t>GGC-Trieur</t>
  </si>
  <si>
    <t>Accusé de réception de l'employé</t>
  </si>
  <si>
    <t>En Cours</t>
  </si>
  <si>
    <t>Eval prod PLATEAU - sept2022</t>
  </si>
  <si>
    <t>22U6000005444</t>
  </si>
  <si>
    <t>Jasmine</t>
  </si>
  <si>
    <t>Alvarez Escobar</t>
  </si>
  <si>
    <t>Actif</t>
  </si>
  <si>
    <t>Mag Centre St-Martin</t>
  </si>
  <si>
    <t>GGC-Commis plancher&amp;Cabine</t>
  </si>
  <si>
    <t>Accusé de réception de l'employé</t>
  </si>
  <si>
    <t>En Cours</t>
  </si>
  <si>
    <t>Eval prod SM - sept2022</t>
  </si>
  <si>
    <t>22U6000005446</t>
  </si>
  <si>
    <t>Ali</t>
  </si>
  <si>
    <t>Rougaibi</t>
  </si>
  <si>
    <t>Actif</t>
  </si>
  <si>
    <t>Centre de Distribution</t>
  </si>
  <si>
    <t>CDD-Commis d'entrepôt</t>
  </si>
  <si>
    <t>Livré à l'employé</t>
  </si>
  <si>
    <t>En Cours</t>
  </si>
  <si>
    <t>Eval prod CDD - sept2022</t>
  </si>
  <si>
    <t>22U6000005453</t>
  </si>
  <si>
    <t>Pacome</t>
  </si>
  <si>
    <t>Groguhe</t>
  </si>
  <si>
    <t>Actif</t>
  </si>
  <si>
    <t>Magasin Portobello</t>
  </si>
  <si>
    <t>GGC-Commis plancher&amp;Cabine</t>
  </si>
  <si>
    <t>Livré à l'employé</t>
  </si>
  <si>
    <t>En Cours</t>
  </si>
  <si>
    <t>Eval prod PORTOBELLO - sept2022</t>
  </si>
  <si>
    <t>22U6000005462</t>
  </si>
  <si>
    <t>Joshua Babatunde</t>
  </si>
  <si>
    <t>Olaniran</t>
  </si>
  <si>
    <t>Actif</t>
  </si>
  <si>
    <t>Centre de Distribution</t>
  </si>
  <si>
    <t>CDD-Commis d'entrepôt</t>
  </si>
  <si>
    <t>Accusé de réception de l'employé</t>
  </si>
  <si>
    <t>En Cours</t>
  </si>
  <si>
    <t>Eval prod CDD - sept2022</t>
  </si>
  <si>
    <t>22U6000005463</t>
  </si>
  <si>
    <t>Doriana</t>
  </si>
  <si>
    <t>Londa</t>
  </si>
  <si>
    <t>Actif</t>
  </si>
  <si>
    <t>Mag. Plateau</t>
  </si>
  <si>
    <t>GGC- Monteur</t>
  </si>
  <si>
    <t>Accusé de réception de l'employé</t>
  </si>
  <si>
    <t>En Cours</t>
  </si>
  <si>
    <t>Eval prod PLATEAU - sept2022</t>
  </si>
  <si>
    <t>22U6000005469</t>
  </si>
  <si>
    <t>Hilario</t>
  </si>
  <si>
    <t>Pambou</t>
  </si>
  <si>
    <t>Actif</t>
  </si>
  <si>
    <t xml:space="preserve">Mag. Galerie des sources </t>
  </si>
  <si>
    <t>GGC- Etiq Electro</t>
  </si>
  <si>
    <t>Accusé de réception de l'employé</t>
  </si>
  <si>
    <t>En Cours</t>
  </si>
  <si>
    <t>Eval prod GS - sept2022</t>
  </si>
  <si>
    <t>22U6000005473</t>
  </si>
  <si>
    <t>Ryck</t>
  </si>
  <si>
    <t>Dina Ekwe</t>
  </si>
  <si>
    <t>Actif</t>
  </si>
  <si>
    <t>Mag. Plateau</t>
  </si>
  <si>
    <t>GGC-Etiq HG1</t>
  </si>
  <si>
    <t>Accusé de réception de l'employé</t>
  </si>
  <si>
    <t>En Cours</t>
  </si>
  <si>
    <t>Eval prod PLATEAU - sept2022</t>
  </si>
  <si>
    <t>22U6000005481</t>
  </si>
  <si>
    <t>Mpaxi Maria</t>
  </si>
  <si>
    <t>Sebastiao Miguel</t>
  </si>
  <si>
    <t>Actif</t>
  </si>
  <si>
    <t>Mag. St-Laurent</t>
  </si>
  <si>
    <t>GGC- Etiq Accessoires</t>
  </si>
  <si>
    <t>Accusé de réception de l'employé</t>
  </si>
  <si>
    <t>En Cours</t>
  </si>
  <si>
    <t>Eval prod SL - sept2022</t>
  </si>
  <si>
    <t>22U6000005487</t>
  </si>
  <si>
    <t>Alexandre</t>
  </si>
  <si>
    <t>Jubinville Picard</t>
  </si>
  <si>
    <t>Actif</t>
  </si>
  <si>
    <t>Magasin Portobello</t>
  </si>
  <si>
    <t>GGC- Manutentionnaire-PAD</t>
  </si>
  <si>
    <t>Non Soumis</t>
  </si>
  <si>
    <t>En Cours</t>
  </si>
  <si>
    <t>Eval prod PORTOBELLO - sept2022</t>
  </si>
  <si>
    <t>22U6000005489</t>
  </si>
  <si>
    <t>Rafik</t>
  </si>
  <si>
    <t>Mansouri</t>
  </si>
  <si>
    <t>Actif</t>
  </si>
  <si>
    <t xml:space="preserve">Mag.  Galeries Normandie </t>
  </si>
  <si>
    <t>GGC- Caissier Commis Boutique</t>
  </si>
  <si>
    <t>Accusé de réception de l'employé</t>
  </si>
  <si>
    <t>En Cours</t>
  </si>
  <si>
    <t>Eval prod GN - sept2022</t>
  </si>
  <si>
    <t>22U6000005493</t>
  </si>
  <si>
    <t>Rubina</t>
  </si>
  <si>
    <t>Akhtar</t>
  </si>
  <si>
    <t>Absence autorisée</t>
  </si>
  <si>
    <t>Mag. Saint-Jacques</t>
  </si>
  <si>
    <t>GGC-Etiq HG1</t>
  </si>
  <si>
    <t>Accusé de réception de l'employé</t>
  </si>
  <si>
    <t>En Cours</t>
  </si>
  <si>
    <t>Eval prod SJ - sept2022</t>
  </si>
  <si>
    <t>22U6000005494</t>
  </si>
  <si>
    <t>Ginette</t>
  </si>
  <si>
    <t>Theriault</t>
  </si>
  <si>
    <t>Actif</t>
  </si>
  <si>
    <t>Mag. Sherbrooke</t>
  </si>
  <si>
    <t>GGC-Commis plancher&amp;Cabine</t>
  </si>
  <si>
    <t>Accusé de réception de l'employé</t>
  </si>
  <si>
    <t>En Cours</t>
  </si>
  <si>
    <t>Eval prod SHERBROOKE - sept2022</t>
  </si>
  <si>
    <t>22U6000005496</t>
  </si>
  <si>
    <t>Jessica</t>
  </si>
  <si>
    <t>Godin</t>
  </si>
  <si>
    <t>Actif</t>
  </si>
  <si>
    <t>Mag. Des Laurentides</t>
  </si>
  <si>
    <t>GGC-Etiq HG2</t>
  </si>
  <si>
    <t>Accusé de réception de l'employé</t>
  </si>
  <si>
    <t>En Cours</t>
  </si>
  <si>
    <t>Eval prod DL - sept2022</t>
  </si>
  <si>
    <t>22U6000005500</t>
  </si>
  <si>
    <t>Louis</t>
  </si>
  <si>
    <t>Proulx</t>
  </si>
  <si>
    <t>Actif</t>
  </si>
  <si>
    <t>Mag. Saint-Jacques</t>
  </si>
  <si>
    <t>GGC- Manutentionnaire-PAD</t>
  </si>
  <si>
    <t>Livré à l'employé</t>
  </si>
  <si>
    <t>En Cours</t>
  </si>
  <si>
    <t>Eval prod SJ - sept2022</t>
  </si>
  <si>
    <t>22U6000005501</t>
  </si>
  <si>
    <t>Nadine</t>
  </si>
  <si>
    <t>Al Dali</t>
  </si>
  <si>
    <t>Cessation d'emploi</t>
  </si>
  <si>
    <t>Mag Centre St-Martin</t>
  </si>
  <si>
    <t>GGC-Etiq HG2</t>
  </si>
  <si>
    <t>Accusé de réception de l'employé</t>
  </si>
  <si>
    <t>En Cours</t>
  </si>
  <si>
    <t>Eval prod SM - sept2022</t>
  </si>
  <si>
    <t>22U6000005505</t>
  </si>
  <si>
    <t>Dieuseul</t>
  </si>
  <si>
    <t>Noel</t>
  </si>
  <si>
    <t>Actif</t>
  </si>
  <si>
    <t>Mag. Henri Bourassa</t>
  </si>
  <si>
    <t>GGC- Manutentionnaire-PAD</t>
  </si>
  <si>
    <t>Livré à l'employé</t>
  </si>
  <si>
    <t>En Cours</t>
  </si>
  <si>
    <t>Eval prod HB - sept2022</t>
  </si>
  <si>
    <t>22U6000005513</t>
  </si>
  <si>
    <t>Maude</t>
  </si>
  <si>
    <t>Morency</t>
  </si>
  <si>
    <t>Actif</t>
  </si>
  <si>
    <t>Mag. Masson</t>
  </si>
  <si>
    <t>GGC- Etiq Sacs&amp;Chaussures</t>
  </si>
  <si>
    <t>Livré à l'employé</t>
  </si>
  <si>
    <t>En Cours</t>
  </si>
  <si>
    <t>Eval prod MASSON - sept2022</t>
  </si>
  <si>
    <t>22U6000005515</t>
  </si>
  <si>
    <t>Alivo</t>
  </si>
  <si>
    <t>Dux Leyster</t>
  </si>
  <si>
    <t>Absence autorisée</t>
  </si>
  <si>
    <t>Transport</t>
  </si>
  <si>
    <t xml:space="preserve">Camionneur déménageur C1 </t>
  </si>
  <si>
    <t>Livré à l'employé</t>
  </si>
  <si>
    <t>En Cours</t>
  </si>
  <si>
    <t>Eval prod TRANSPORT - sept2022</t>
  </si>
  <si>
    <t>22U6000005519</t>
  </si>
  <si>
    <t>Samir</t>
  </si>
  <si>
    <t>Aknouche</t>
  </si>
  <si>
    <t>Actif</t>
  </si>
  <si>
    <t>Mag. Des Laurentides</t>
  </si>
  <si>
    <t>GGC- Manutentionnaire-PAD</t>
  </si>
  <si>
    <t>Livré à l'employé</t>
  </si>
  <si>
    <t>En Cours</t>
  </si>
  <si>
    <t>Eval prod GN - sept2022</t>
  </si>
  <si>
    <t>22U6000005520</t>
  </si>
  <si>
    <t>Khadija</t>
  </si>
  <si>
    <t>Saber</t>
  </si>
  <si>
    <t>Actif</t>
  </si>
  <si>
    <t>Mag. Décarie</t>
  </si>
  <si>
    <t>GGC- Etiq Accessoires</t>
  </si>
  <si>
    <t>Accusé de réception de l'employé</t>
  </si>
  <si>
    <t>En Cours</t>
  </si>
  <si>
    <t>Eval prod DECARIE - sept2022</t>
  </si>
  <si>
    <t>22U6000005521</t>
  </si>
  <si>
    <t>Yvon</t>
  </si>
  <si>
    <t>Charlebois</t>
  </si>
  <si>
    <t>Actif</t>
  </si>
  <si>
    <t>Mag. Masson</t>
  </si>
  <si>
    <t>GGC- Manutentionnaire-PAD</t>
  </si>
  <si>
    <t>Livré à l'employé</t>
  </si>
  <si>
    <t>En Cours</t>
  </si>
  <si>
    <t>Eval prod MASSON - sept2022</t>
  </si>
  <si>
    <t>22U6000005528</t>
  </si>
  <si>
    <t>Moussa</t>
  </si>
  <si>
    <t>Colagene</t>
  </si>
  <si>
    <t>Actif</t>
  </si>
  <si>
    <t xml:space="preserve">Mag. Galerie des sources </t>
  </si>
  <si>
    <t>GGC-Etiq Livres, Média &amp; Papetéries</t>
  </si>
  <si>
    <t>Accusé de réception de l'employé</t>
  </si>
  <si>
    <t>En Cours</t>
  </si>
  <si>
    <t>Eval prod GS - sept2022</t>
  </si>
  <si>
    <t>22U6000005529</t>
  </si>
  <si>
    <t>Lynda</t>
  </si>
  <si>
    <t>Bourai</t>
  </si>
  <si>
    <t>Actif</t>
  </si>
  <si>
    <t>Mag. Des Laurentides</t>
  </si>
  <si>
    <t>GGC- Monteur</t>
  </si>
  <si>
    <t>Livré à l'employé</t>
  </si>
  <si>
    <t>En Cours</t>
  </si>
  <si>
    <t>Eval prod DL - sept2022</t>
  </si>
  <si>
    <t>22U6000005530</t>
  </si>
  <si>
    <t>Cilene</t>
  </si>
  <si>
    <t>Rosana</t>
  </si>
  <si>
    <t>Actif</t>
  </si>
  <si>
    <t xml:space="preserve">Mag. Galerie des sources </t>
  </si>
  <si>
    <t>GGC-Etiq HG2</t>
  </si>
  <si>
    <t>Accusé de réception de l'employé</t>
  </si>
  <si>
    <t>En Cours</t>
  </si>
  <si>
    <t>Eval prod GS - sept2022</t>
  </si>
  <si>
    <t>22U6000005536</t>
  </si>
  <si>
    <t>Beverly Katianna</t>
  </si>
  <si>
    <t>Pasteur</t>
  </si>
  <si>
    <t>Actif</t>
  </si>
  <si>
    <t>Mag. Henri Bourassa</t>
  </si>
  <si>
    <t>GGC- Monteur</t>
  </si>
  <si>
    <t>Accusé de réception de l'employé</t>
  </si>
  <si>
    <t>En Cours</t>
  </si>
  <si>
    <t>Eval prod HB - sept2022</t>
  </si>
  <si>
    <t>22U6000005544</t>
  </si>
  <si>
    <t>Simon</t>
  </si>
  <si>
    <t>Houle</t>
  </si>
  <si>
    <t>Actif</t>
  </si>
  <si>
    <t>Centre de don Des Laurentides-Lacasse</t>
  </si>
  <si>
    <t xml:space="preserve">ADC - Préposé aux donateurs </t>
  </si>
  <si>
    <t>Accusé de réception de l'employé</t>
  </si>
  <si>
    <t>En Cours</t>
  </si>
  <si>
    <t>Eval prod ADC - sept2022</t>
  </si>
  <si>
    <t>22U6000005548</t>
  </si>
  <si>
    <t>Aidan</t>
  </si>
  <si>
    <t>Parker Rumbolt</t>
  </si>
  <si>
    <t>Actif</t>
  </si>
  <si>
    <t>Librairie Ile Perrot</t>
  </si>
  <si>
    <t>LIB &amp; Mag SP- Préposé aux donateurs</t>
  </si>
  <si>
    <t>Livré à l'employé</t>
  </si>
  <si>
    <t>En Cours</t>
  </si>
  <si>
    <t>Eval prod LIB ILE PERROT - sept2022</t>
  </si>
  <si>
    <t>22U6000005549</t>
  </si>
  <si>
    <t>Haroutioun</t>
  </si>
  <si>
    <t>Koronian</t>
  </si>
  <si>
    <t>Actif</t>
  </si>
  <si>
    <t>Centre de Liquidation</t>
  </si>
  <si>
    <t>CDL-Manutentionnaire</t>
  </si>
  <si>
    <t>Livré à l'employé</t>
  </si>
  <si>
    <t>En Cours</t>
  </si>
  <si>
    <t>Eval prod CDL - sept2022</t>
  </si>
  <si>
    <t>22U6000005552</t>
  </si>
  <si>
    <t>Felicite</t>
  </si>
  <si>
    <t>Nzamwitakuze</t>
  </si>
  <si>
    <t>Actif</t>
  </si>
  <si>
    <t>Centre de Liquidation</t>
  </si>
  <si>
    <t>CDL-Manutentionnaire</t>
  </si>
  <si>
    <t>Livré à l'employé</t>
  </si>
  <si>
    <t>En Cours</t>
  </si>
  <si>
    <t>Eval prod CDL - sept2022</t>
  </si>
  <si>
    <t>22U6000005555</t>
  </si>
  <si>
    <t>Daniel</t>
  </si>
  <si>
    <t>Gemme</t>
  </si>
  <si>
    <t>Actif</t>
  </si>
  <si>
    <t>Centre de don Chambly-Rémillard</t>
  </si>
  <si>
    <t xml:space="preserve">ADC - Préposé aux donateurs </t>
  </si>
  <si>
    <t>Accusé de réception de l'employé</t>
  </si>
  <si>
    <t>En Cours</t>
  </si>
  <si>
    <t>Eval prod ADC - sept2022</t>
  </si>
  <si>
    <t>22U6000005556</t>
  </si>
  <si>
    <t>Betty</t>
  </si>
  <si>
    <t>Igensu</t>
  </si>
  <si>
    <t>Actif</t>
  </si>
  <si>
    <t xml:space="preserve">Mag. Galerie des sources </t>
  </si>
  <si>
    <t>GGC- Monteur</t>
  </si>
  <si>
    <t>Accusé de réception de l'employé</t>
  </si>
  <si>
    <t>En Cours</t>
  </si>
  <si>
    <t>Eval prod GS - sept2022</t>
  </si>
  <si>
    <t>22U6000005557</t>
  </si>
  <si>
    <t>Francesco</t>
  </si>
  <si>
    <t>Reda</t>
  </si>
  <si>
    <t>Actif</t>
  </si>
  <si>
    <t>Magasin Portobello</t>
  </si>
  <si>
    <t>GGC- Etiq Sacs&amp;Chaussures</t>
  </si>
  <si>
    <t>Livré à l'employé</t>
  </si>
  <si>
    <t>En Cours</t>
  </si>
  <si>
    <t>Eval prod PORTOBELLO - sept2022</t>
  </si>
  <si>
    <t>22U6000005563</t>
  </si>
  <si>
    <t>Steve</t>
  </si>
  <si>
    <t>Anokwe</t>
  </si>
  <si>
    <t>Actif</t>
  </si>
  <si>
    <t>Centre de Distribution</t>
  </si>
  <si>
    <t>CDD- Conducteur chariot élévateur</t>
  </si>
  <si>
    <t>Livré à l'employé</t>
  </si>
  <si>
    <t>En Cours</t>
  </si>
  <si>
    <t>Eval prod CDD - sept2022</t>
  </si>
  <si>
    <t>22U6000005570</t>
  </si>
  <si>
    <t>Mohamed</t>
  </si>
  <si>
    <t>Aouf</t>
  </si>
  <si>
    <t>Actif</t>
  </si>
  <si>
    <t>Mag. Plateau</t>
  </si>
  <si>
    <t>GGC- Manutentionnaire-PAD</t>
  </si>
  <si>
    <t>Livré à l'employé</t>
  </si>
  <si>
    <t>En Cours</t>
  </si>
  <si>
    <t>Eval prod PLATEAU - sept2022</t>
  </si>
  <si>
    <t>22U6000005576</t>
  </si>
  <si>
    <t>Carole</t>
  </si>
  <si>
    <t>Mailhot</t>
  </si>
  <si>
    <t>Actif</t>
  </si>
  <si>
    <t>Mag. Pie-IX</t>
  </si>
  <si>
    <t>GGC- Caissier Commis Boutique</t>
  </si>
  <si>
    <t>Non Soumis</t>
  </si>
  <si>
    <t>En Cours</t>
  </si>
  <si>
    <t/>
  </si>
  <si>
    <t>Eval prod PIE9 - sept2022</t>
  </si>
  <si>
    <t>22U6000005579</t>
  </si>
  <si>
    <t>Merzouk</t>
  </si>
  <si>
    <t>Saci</t>
  </si>
  <si>
    <t>Actif</t>
  </si>
  <si>
    <t>Centre de don Faubourg Des Prairies</t>
  </si>
  <si>
    <t xml:space="preserve">ADC - Préposé aux donateurs </t>
  </si>
  <si>
    <t>Accusé de réception de l'employé</t>
  </si>
  <si>
    <t>En Cours</t>
  </si>
  <si>
    <t>Eval prod ADC - sept2022</t>
  </si>
  <si>
    <t>22U6000005585</t>
  </si>
  <si>
    <t>Saltana</t>
  </si>
  <si>
    <t>Faraby</t>
  </si>
  <si>
    <t>Actif</t>
  </si>
  <si>
    <t>Mag. Henri Bourassa</t>
  </si>
  <si>
    <t>GGC-Commis plancher&amp;Cabine</t>
  </si>
  <si>
    <t>Accusé de réception de l'employé</t>
  </si>
  <si>
    <t>En Cours</t>
  </si>
  <si>
    <t>Eval prod HB - sept2022</t>
  </si>
  <si>
    <t>22U6000005591</t>
  </si>
  <si>
    <t>Monique</t>
  </si>
  <si>
    <t>Ho Peno</t>
  </si>
  <si>
    <t>Actif</t>
  </si>
  <si>
    <t>Magasin Portobello</t>
  </si>
  <si>
    <t>GGC-Commis plancher&amp;Cabine</t>
  </si>
  <si>
    <t>Livré à l'employé</t>
  </si>
  <si>
    <t>En Cours</t>
  </si>
  <si>
    <t>Eval prod PORTOBELLO - sept2022</t>
  </si>
  <si>
    <t>22U6000005594</t>
  </si>
  <si>
    <t>Louis Philippe</t>
  </si>
  <si>
    <t>Desjardins</t>
  </si>
  <si>
    <t>Actif</t>
  </si>
  <si>
    <t>SBK-Montgomery</t>
  </si>
  <si>
    <t xml:space="preserve">ADC - Préposé aux donateurs </t>
  </si>
  <si>
    <t>Accusé de réception de l'employé</t>
  </si>
  <si>
    <t>En Cours</t>
  </si>
  <si>
    <t>Eval prod ADC - sept2022</t>
  </si>
  <si>
    <t>22U6000005596</t>
  </si>
  <si>
    <t>Francois</t>
  </si>
  <si>
    <t>Montpetit</t>
  </si>
  <si>
    <t>Actif</t>
  </si>
  <si>
    <t>Magasin Portobello</t>
  </si>
  <si>
    <t>GGC- Caissier Commis Boutique</t>
  </si>
  <si>
    <t>Accusé de réception de l'employé</t>
  </si>
  <si>
    <t>En Cours</t>
  </si>
  <si>
    <t>Eval prod PORTOBELLO - sept2022</t>
  </si>
  <si>
    <t>22U6000005598</t>
  </si>
  <si>
    <t>Mirna</t>
  </si>
  <si>
    <t>Al Chami</t>
  </si>
  <si>
    <t>Actif</t>
  </si>
  <si>
    <t>Mag Centre St-Martin</t>
  </si>
  <si>
    <t>GGC-Etiq HG2</t>
  </si>
  <si>
    <t>Accusé de réception de l'employé</t>
  </si>
  <si>
    <t>En Cours</t>
  </si>
  <si>
    <t>Eval prod SM - sept2022</t>
  </si>
  <si>
    <t>22U6000005602</t>
  </si>
  <si>
    <t>Alexandre</t>
  </si>
  <si>
    <t>Kan</t>
  </si>
  <si>
    <t>Actif</t>
  </si>
  <si>
    <t>Mag. Saint-Hubert</t>
  </si>
  <si>
    <t>GGC- Manutentionnaire-PAD</t>
  </si>
  <si>
    <t>Livré à l'employé</t>
  </si>
  <si>
    <t>En Cours</t>
  </si>
  <si>
    <t>Eval prod ST HUBERT - sept2022</t>
  </si>
  <si>
    <t>22U6000005603</t>
  </si>
  <si>
    <t>Vicky</t>
  </si>
  <si>
    <t>Sabourin</t>
  </si>
  <si>
    <t>Actif</t>
  </si>
  <si>
    <t>Mag. Des Laurentides</t>
  </si>
  <si>
    <t>GGC-Commis plancher&amp;Cabine</t>
  </si>
  <si>
    <t>Accusé de réception de l'employé</t>
  </si>
  <si>
    <t>En Cours</t>
  </si>
  <si>
    <t>Eval prod DL - sept2022</t>
  </si>
  <si>
    <t>22U6000005604</t>
  </si>
  <si>
    <t>Adjaratou</t>
  </si>
  <si>
    <t>Zoundi</t>
  </si>
  <si>
    <t>Cessation d'emploi</t>
  </si>
  <si>
    <t>Mag. Décarie</t>
  </si>
  <si>
    <t>GGC- Monteur</t>
  </si>
  <si>
    <t>Accusé de réception de l'employé</t>
  </si>
  <si>
    <t>En Cours</t>
  </si>
  <si>
    <t>Eval prod DECARIE - sept2022</t>
  </si>
  <si>
    <t>22U6000005606</t>
  </si>
  <si>
    <t>Sumaya</t>
  </si>
  <si>
    <t>Nervais</t>
  </si>
  <si>
    <t>Actif</t>
  </si>
  <si>
    <t>Mag. Saint-Jacques</t>
  </si>
  <si>
    <t>GGC-Commis plancher&amp;Cabine</t>
  </si>
  <si>
    <t>Livré à l'employé</t>
  </si>
  <si>
    <t>En Cours</t>
  </si>
  <si>
    <t>Eval prod SJ - sept2022</t>
  </si>
  <si>
    <t>22U6000005615</t>
  </si>
  <si>
    <t>Yamina</t>
  </si>
  <si>
    <t>Touati</t>
  </si>
  <si>
    <t>Actif</t>
  </si>
  <si>
    <t>Mag Centre St-Martin</t>
  </si>
  <si>
    <t>GGC-Trieur</t>
  </si>
  <si>
    <t>Accusé de réception de l'employé</t>
  </si>
  <si>
    <t>En Cours</t>
  </si>
  <si>
    <t>Eval prod SM - sept2022</t>
  </si>
  <si>
    <t>22U6000005626</t>
  </si>
  <si>
    <t>Tahir</t>
  </si>
  <si>
    <t>Nafees Ahmed</t>
  </si>
  <si>
    <t>Actif</t>
  </si>
  <si>
    <t>Mag. St-Laurent</t>
  </si>
  <si>
    <t>GGC- Manutentionnaire-PAD</t>
  </si>
  <si>
    <t>Accusé de réception de l'employé</t>
  </si>
  <si>
    <t>En Cours</t>
  </si>
  <si>
    <t>Eval prod SL - sept2022</t>
  </si>
  <si>
    <t>22U6000005639</t>
  </si>
  <si>
    <t>Celia</t>
  </si>
  <si>
    <t>Ingulu Mpakama</t>
  </si>
  <si>
    <t>Actif</t>
  </si>
  <si>
    <t>Mag. Côte-des-Neiges</t>
  </si>
  <si>
    <t>GGC-Commis plancher&amp;Cabine</t>
  </si>
  <si>
    <t>Livré à l'employé</t>
  </si>
  <si>
    <t>En Cours</t>
  </si>
  <si>
    <t>Eval prod CDN - sept2022</t>
  </si>
  <si>
    <t>22U6000005646</t>
  </si>
  <si>
    <t>Olive</t>
  </si>
  <si>
    <t>Samson</t>
  </si>
  <si>
    <t>Actif</t>
  </si>
  <si>
    <t>Mag. Des Laurentides</t>
  </si>
  <si>
    <t>GGC- Monteur</t>
  </si>
  <si>
    <t>Livré à l'employé</t>
  </si>
  <si>
    <t>En Cours</t>
  </si>
  <si>
    <t>Eval prod DL - sept2022</t>
  </si>
  <si>
    <t>22U6000005656</t>
  </si>
  <si>
    <t>Roger</t>
  </si>
  <si>
    <t>Herrholz</t>
  </si>
  <si>
    <t>Actif</t>
  </si>
  <si>
    <t>Mag. Pie-IX</t>
  </si>
  <si>
    <t>GGC- Manutentionnaire-PAD</t>
  </si>
  <si>
    <t>Non Soumis</t>
  </si>
  <si>
    <t>En Cours</t>
  </si>
  <si>
    <t/>
  </si>
  <si>
    <t>Eval prod PIE9 - sept2022</t>
  </si>
  <si>
    <t>22U6000005664</t>
  </si>
  <si>
    <t>Robelyn</t>
  </si>
  <si>
    <t>Eslit</t>
  </si>
  <si>
    <t>Actif</t>
  </si>
  <si>
    <t>Mag. Saint-Jacques</t>
  </si>
  <si>
    <t>GGC- Etiq Sacs&amp;Chaussures</t>
  </si>
  <si>
    <t>Livré à l'employé</t>
  </si>
  <si>
    <t>En Cours</t>
  </si>
  <si>
    <t>Eval prod SJ - sept2022</t>
  </si>
  <si>
    <t>22U6000005670</t>
  </si>
  <si>
    <t>Saika</t>
  </si>
  <si>
    <t>Sejour</t>
  </si>
  <si>
    <t>Actif</t>
  </si>
  <si>
    <t xml:space="preserve">Mag. Galerie des sources </t>
  </si>
  <si>
    <t>GGC-Commis plancher&amp;Cabine</t>
  </si>
  <si>
    <t>Accusé de réception de l'employé</t>
  </si>
  <si>
    <t>En Cours</t>
  </si>
  <si>
    <t>Eval prod GS - sept2022</t>
  </si>
  <si>
    <t>22U6000005684</t>
  </si>
  <si>
    <t>Dario</t>
  </si>
  <si>
    <t>Mancini</t>
  </si>
  <si>
    <t>Actif</t>
  </si>
  <si>
    <t>Mag. Saint-Hubert</t>
  </si>
  <si>
    <t>GGC- Caissier Commis Boutique</t>
  </si>
  <si>
    <t>Accusé de réception de l'employé</t>
  </si>
  <si>
    <t>En Cours</t>
  </si>
  <si>
    <t>Eval prod ST HUBERT - sept2022</t>
  </si>
  <si>
    <t>22U6000005685</t>
  </si>
  <si>
    <t>Adrian</t>
  </si>
  <si>
    <t>Chang Napolitano</t>
  </si>
  <si>
    <t>Actif</t>
  </si>
  <si>
    <t>Mag. Saint-Hubert</t>
  </si>
  <si>
    <t>GGC- Etiq Electro</t>
  </si>
  <si>
    <t>Accusé de réception de l'employé</t>
  </si>
  <si>
    <t>En Cours</t>
  </si>
  <si>
    <t>Eval prod ST HUBERT - sept2022</t>
  </si>
  <si>
    <t>22U6000005690</t>
  </si>
  <si>
    <t>Nourane</t>
  </si>
  <si>
    <t>Allet</t>
  </si>
  <si>
    <t>Cessation d'emploi</t>
  </si>
  <si>
    <t>Mag. Saint-Hubert</t>
  </si>
  <si>
    <t>GGC- Caissier Commis Boutique</t>
  </si>
  <si>
    <t>Accusé de réception de l'employé</t>
  </si>
  <si>
    <t>En Cours</t>
  </si>
  <si>
    <t>Eval prod ST HUBERT - sept2022</t>
  </si>
  <si>
    <t>22U6000005697</t>
  </si>
  <si>
    <t>Mohammed</t>
  </si>
  <si>
    <t>Berraoui</t>
  </si>
  <si>
    <t>Actif</t>
  </si>
  <si>
    <t>Mag. St-Lambert</t>
  </si>
  <si>
    <t>GGC- Manutentionnaire-PAD</t>
  </si>
  <si>
    <t>Livré à l'employé</t>
  </si>
  <si>
    <t>En Cours</t>
  </si>
  <si>
    <t>Eval prod MgSP ST LAMBERT - sept2022</t>
  </si>
  <si>
    <t>22U6000005698</t>
  </si>
  <si>
    <t>Fortun</t>
  </si>
  <si>
    <t>Sonhafo Foncham</t>
  </si>
  <si>
    <t>Actif</t>
  </si>
  <si>
    <t>Mag. Plateau</t>
  </si>
  <si>
    <t>GGC- Manutentionnaire-PAD</t>
  </si>
  <si>
    <t>Livré à l'employé</t>
  </si>
  <si>
    <t>En Cours</t>
  </si>
  <si>
    <t>Eval prod PLATEAU - sept2022</t>
  </si>
  <si>
    <t>22U6000005716</t>
  </si>
  <si>
    <t>Soumia</t>
  </si>
  <si>
    <t>Ayougou</t>
  </si>
  <si>
    <t>Actif</t>
  </si>
  <si>
    <t xml:space="preserve">Mag.  Galeries Normandie </t>
  </si>
  <si>
    <t>GGC- Etiq Sacs&amp;Chaussures</t>
  </si>
  <si>
    <t>Accusé de réception de l'employé</t>
  </si>
  <si>
    <t>En Cours</t>
  </si>
  <si>
    <t>Eval prod GN - sept2022</t>
  </si>
  <si>
    <t>22U6000005721</t>
  </si>
  <si>
    <t>Cristian</t>
  </si>
  <si>
    <t>Pena Sepulveda</t>
  </si>
  <si>
    <t>Actif</t>
  </si>
  <si>
    <t>Transport</t>
  </si>
  <si>
    <t>Camionneur déménageur C3</t>
  </si>
  <si>
    <t>Livré à l'employé</t>
  </si>
  <si>
    <t>En Cours</t>
  </si>
  <si>
    <t>Eval prod TRANSPORT - sept2022</t>
  </si>
  <si>
    <t>22U6000005725</t>
  </si>
  <si>
    <t>Houria</t>
  </si>
  <si>
    <t>Benazout</t>
  </si>
  <si>
    <t>Actif</t>
  </si>
  <si>
    <t>Mag. Plateau</t>
  </si>
  <si>
    <t>GGC- Monteur</t>
  </si>
  <si>
    <t>Accusé de réception de l'employé</t>
  </si>
  <si>
    <t>En Cours</t>
  </si>
  <si>
    <t>Eval prod PLATEAU - sept2022</t>
  </si>
  <si>
    <t>22U6000005735</t>
  </si>
  <si>
    <t>Haoua Hassan</t>
  </si>
  <si>
    <t>Chaib</t>
  </si>
  <si>
    <t>Actif</t>
  </si>
  <si>
    <t>Mag. Côte-des-Neiges</t>
  </si>
  <si>
    <t>GGC-Trieur</t>
  </si>
  <si>
    <t>Livré à l'employé</t>
  </si>
  <si>
    <t>En Cours</t>
  </si>
  <si>
    <t>Eval prod CDN - sept2022</t>
  </si>
  <si>
    <t>22U6000005758</t>
  </si>
  <si>
    <t>Tatiana</t>
  </si>
  <si>
    <t>Yurchenko</t>
  </si>
  <si>
    <t>Actif</t>
  </si>
  <si>
    <t>Mag. Décarie</t>
  </si>
  <si>
    <t>GGC-Etiq HG1</t>
  </si>
  <si>
    <t>Accusé de réception de l'employé</t>
  </si>
  <si>
    <t>En Cours</t>
  </si>
  <si>
    <t>Eval prod DECARIE - sept2022</t>
  </si>
  <si>
    <t>22U6000005771</t>
  </si>
  <si>
    <t>Young Eun</t>
  </si>
  <si>
    <t>Lee</t>
  </si>
  <si>
    <t>Actif</t>
  </si>
  <si>
    <t>Magasin Portobello</t>
  </si>
  <si>
    <t>GGC- Etiq Sacs&amp;Chaussures</t>
  </si>
  <si>
    <t>Terminé</t>
  </si>
  <si>
    <t>En Cours</t>
  </si>
  <si>
    <t>Eval prod PORTOBELLO - sept2022</t>
  </si>
  <si>
    <t>22U6000005780</t>
  </si>
  <si>
    <t>Naomy</t>
  </si>
  <si>
    <t>Tshilanda</t>
  </si>
  <si>
    <t>Cessation d'emploi</t>
  </si>
  <si>
    <t>Mag. Plateau</t>
  </si>
  <si>
    <t>LIB-Commis plancher</t>
  </si>
  <si>
    <t>Accusé de réception de l'employé</t>
  </si>
  <si>
    <t>En Cours</t>
  </si>
  <si>
    <t>Eval prod PLATEAU - sept2022</t>
  </si>
  <si>
    <t>22U6000005782</t>
  </si>
  <si>
    <t>Khadijeh</t>
  </si>
  <si>
    <t>Eftekhari Hassanlouei</t>
  </si>
  <si>
    <t>Actif</t>
  </si>
  <si>
    <t>Mag. Saint-Jacques</t>
  </si>
  <si>
    <t>GGC-Trieur</t>
  </si>
  <si>
    <t>Livré à l'employé</t>
  </si>
  <si>
    <t>En Cours</t>
  </si>
  <si>
    <t>Eval prod SJ - sept2022</t>
  </si>
  <si>
    <t>22U6000005792</t>
  </si>
  <si>
    <t>Jean Fretzer</t>
  </si>
  <si>
    <t>Lapierre</t>
  </si>
  <si>
    <t>Actif</t>
  </si>
  <si>
    <t>Transport</t>
  </si>
  <si>
    <t>Camionneur déménageur C3</t>
  </si>
  <si>
    <t>Livré à l'employé</t>
  </si>
  <si>
    <t>En Cours</t>
  </si>
  <si>
    <t>Eval prod TRANSPORT - sept2022</t>
  </si>
  <si>
    <t>22U6000005804</t>
  </si>
  <si>
    <t>Adnan</t>
  </si>
  <si>
    <t>Al Yousef</t>
  </si>
  <si>
    <t>Absence autorisée</t>
  </si>
  <si>
    <t>Transport</t>
  </si>
  <si>
    <t xml:space="preserve">Camionneur déménageur C1 </t>
  </si>
  <si>
    <t>Livré à l'employé</t>
  </si>
  <si>
    <t>En Cours</t>
  </si>
  <si>
    <t>Eval prod TRANSPORT - sept2022</t>
  </si>
  <si>
    <t>22U6000005815</t>
  </si>
  <si>
    <t>Manal</t>
  </si>
  <si>
    <t>El Alaoui</t>
  </si>
  <si>
    <t>Actif</t>
  </si>
  <si>
    <t xml:space="preserve">Mag.  Galeries Normandie </t>
  </si>
  <si>
    <t>GGC- Caissier Commis Boutique</t>
  </si>
  <si>
    <t>Accusé de réception de l'employé</t>
  </si>
  <si>
    <t>En Cours</t>
  </si>
  <si>
    <t>Eval prod GN - sept2022</t>
  </si>
  <si>
    <t>22U6000005818</t>
  </si>
  <si>
    <t>Michael</t>
  </si>
  <si>
    <t>Juteau Allard</t>
  </si>
  <si>
    <t>Actif</t>
  </si>
  <si>
    <t>Direction des ressources humaines</t>
  </si>
  <si>
    <t>aide technicien SST</t>
  </si>
  <si>
    <t>Livré à l'employé</t>
  </si>
  <si>
    <t>En Cours</t>
  </si>
  <si>
    <t>Eval prod CDD - sept2022</t>
  </si>
  <si>
    <t>22U6000005819</t>
  </si>
  <si>
    <t>Anthony</t>
  </si>
  <si>
    <t>Davis</t>
  </si>
  <si>
    <t>Actif</t>
  </si>
  <si>
    <t>Centre de Liquidation</t>
  </si>
  <si>
    <t>CDL-Manutentionnaire</t>
  </si>
  <si>
    <t>Livré à l'employé</t>
  </si>
  <si>
    <t>En Cours</t>
  </si>
  <si>
    <t>Eval prod CDL - sept2022</t>
  </si>
  <si>
    <t>22U6000005844</t>
  </si>
  <si>
    <t>Benedicte</t>
  </si>
  <si>
    <t>Ataman Rouleau</t>
  </si>
  <si>
    <t>Cessation d'emploi</t>
  </si>
  <si>
    <t>Mag. Côte-des-Neiges</t>
  </si>
  <si>
    <t>GGC-Commis plancher&amp;Cabine</t>
  </si>
  <si>
    <t>Accusé de réception de l'employé</t>
  </si>
  <si>
    <t>En Cours</t>
  </si>
  <si>
    <t>Eval prod CDN - sept2022</t>
  </si>
  <si>
    <t>22U6000005850</t>
  </si>
  <si>
    <t>Kenya Kassie</t>
  </si>
  <si>
    <t>Harewood</t>
  </si>
  <si>
    <t>Actif</t>
  </si>
  <si>
    <t>Mag. Papineau Beaubien</t>
  </si>
  <si>
    <t>GGC- Caissier Commis Boutique</t>
  </si>
  <si>
    <t>Livré à l'employé</t>
  </si>
  <si>
    <t>En Cours</t>
  </si>
  <si>
    <t>Eval prod MgSP PAPINEAU - sept2022</t>
  </si>
  <si>
    <t>22U6000005856</t>
  </si>
  <si>
    <t>Marie</t>
  </si>
  <si>
    <t>Amorce Jacques</t>
  </si>
  <si>
    <t>Actif</t>
  </si>
  <si>
    <t>Mag. Henri Bourassa</t>
  </si>
  <si>
    <t>GGC-Trieur</t>
  </si>
  <si>
    <t>Livré à l'employé</t>
  </si>
  <si>
    <t>En Cours</t>
  </si>
  <si>
    <t>Eval prod HB - sept2022</t>
  </si>
  <si>
    <t>22U6000005859</t>
  </si>
  <si>
    <t>Audrey-Anne</t>
  </si>
  <si>
    <t>Fradet</t>
  </si>
  <si>
    <t>Actif</t>
  </si>
  <si>
    <t>Mag. Point-aux-Trembles</t>
  </si>
  <si>
    <t>GGC- Manutentionnaire-PAD</t>
  </si>
  <si>
    <t>Accusé de réception de l'employé</t>
  </si>
  <si>
    <t>En Cours</t>
  </si>
  <si>
    <t>Eval prod PAT - sept2022</t>
  </si>
  <si>
    <t>22U6000005877</t>
  </si>
  <si>
    <t>Yana</t>
  </si>
  <si>
    <t>Povelytsya</t>
  </si>
  <si>
    <t>Actif</t>
  </si>
  <si>
    <t>Centre de Liquidation</t>
  </si>
  <si>
    <t>CDL-Manutentionnaire</t>
  </si>
  <si>
    <t>Accusé de réception de l'employé</t>
  </si>
  <si>
    <t>En Cours</t>
  </si>
  <si>
    <t>Eval prod CDL - sept2022</t>
  </si>
  <si>
    <t>22U6000005879</t>
  </si>
  <si>
    <t>Shella</t>
  </si>
  <si>
    <t>Etienne</t>
  </si>
  <si>
    <t>Actif</t>
  </si>
  <si>
    <t>Mag. Des Laurentides</t>
  </si>
  <si>
    <t>GGC- Monteur</t>
  </si>
  <si>
    <t>Accusé de réception de l'employé</t>
  </si>
  <si>
    <t>En Cours</t>
  </si>
  <si>
    <t>Eval prod DL - sept2022</t>
  </si>
  <si>
    <t>22U6000005880</t>
  </si>
  <si>
    <t>Dieudonne</t>
  </si>
  <si>
    <t>Tumba</t>
  </si>
  <si>
    <t>Cessation d'emploi</t>
  </si>
  <si>
    <t xml:space="preserve">Mag.  Galeries Normandie </t>
  </si>
  <si>
    <t>GGC- Manutentionnaire-PAD</t>
  </si>
  <si>
    <t>Accusé de réception de l'employé</t>
  </si>
  <si>
    <t>En Cours</t>
  </si>
  <si>
    <t>Eval prod GN - sept2022</t>
  </si>
  <si>
    <t>22U6000005881</t>
  </si>
  <si>
    <t>Rustam</t>
  </si>
  <si>
    <t>Masaidov</t>
  </si>
  <si>
    <t>Cessation d'emploi</t>
  </si>
  <si>
    <t>Centre de don LaSalle</t>
  </si>
  <si>
    <t xml:space="preserve">ADC - Préposé aux donateurs </t>
  </si>
  <si>
    <t>Livré à l'employé</t>
  </si>
  <si>
    <t>En Cours</t>
  </si>
  <si>
    <t>Eval prod ADC - sept2022</t>
  </si>
  <si>
    <t>22U6000005882</t>
  </si>
  <si>
    <t>Gaohang</t>
  </si>
  <si>
    <t>Li</t>
  </si>
  <si>
    <t>Actif</t>
  </si>
  <si>
    <t>Centre de don Ile des Soeurs</t>
  </si>
  <si>
    <t xml:space="preserve">ADC - Préposé aux donateurs </t>
  </si>
  <si>
    <t>Livré à l'employé</t>
  </si>
  <si>
    <t>En Cours</t>
  </si>
  <si>
    <t>Eval prod ADC - sept2022</t>
  </si>
  <si>
    <t>22U6000005896</t>
  </si>
  <si>
    <t>Isabelle</t>
  </si>
  <si>
    <t>Gagnon</t>
  </si>
  <si>
    <t>Actif</t>
  </si>
  <si>
    <t>Centre de don LaSalle</t>
  </si>
  <si>
    <t xml:space="preserve">ADC - Préposé aux donateurs </t>
  </si>
  <si>
    <t>Accusé de réception de l'employé</t>
  </si>
  <si>
    <t>En Cours</t>
  </si>
  <si>
    <t>Eval prod ADC - sept2022</t>
  </si>
  <si>
    <t>22U6000005898</t>
  </si>
  <si>
    <t>Alain</t>
  </si>
  <si>
    <t>Beaulieu</t>
  </si>
  <si>
    <t>Actif</t>
  </si>
  <si>
    <t>Centre de don-Rome</t>
  </si>
  <si>
    <t xml:space="preserve">ADC - Préposé aux donateurs </t>
  </si>
  <si>
    <t>Accusé de réception de l'employé</t>
  </si>
  <si>
    <t>En Cours</t>
  </si>
  <si>
    <t>Eval prod ADC - sept2022</t>
  </si>
  <si>
    <t>22U6000005903</t>
  </si>
  <si>
    <t>Jean Damascene</t>
  </si>
  <si>
    <t>Rusagara</t>
  </si>
  <si>
    <t>Actif</t>
  </si>
  <si>
    <t>Centre de Distribution</t>
  </si>
  <si>
    <t>CDD-Commis d'entrepôt</t>
  </si>
  <si>
    <t>Accusé de réception de l'employé</t>
  </si>
  <si>
    <t>En Cours</t>
  </si>
  <si>
    <t>Eval prod CDD - sept2022</t>
  </si>
  <si>
    <t>22U6000005904</t>
  </si>
  <si>
    <t>Fatima</t>
  </si>
  <si>
    <t>Latifi</t>
  </si>
  <si>
    <t>Actif</t>
  </si>
  <si>
    <t xml:space="preserve">Mag.  Galeries Normandie </t>
  </si>
  <si>
    <t>GGC-Trieur</t>
  </si>
  <si>
    <t>Accusé de réception de l'employé</t>
  </si>
  <si>
    <t>En Cours</t>
  </si>
  <si>
    <t>Eval prod GN - sept2022</t>
  </si>
  <si>
    <t>22U6000005905</t>
  </si>
  <si>
    <t>Aicha</t>
  </si>
  <si>
    <t>Dosso</t>
  </si>
  <si>
    <t>Actif</t>
  </si>
  <si>
    <t xml:space="preserve">Mag.  Galeries Normandie </t>
  </si>
  <si>
    <t>GGC-Trieur</t>
  </si>
  <si>
    <t>Accusé de réception de l'employé</t>
  </si>
  <si>
    <t>En Cours</t>
  </si>
  <si>
    <t>Eval prod GN - sept2022</t>
  </si>
  <si>
    <t>22U6000005907</t>
  </si>
  <si>
    <t>Keisha</t>
  </si>
  <si>
    <t>Yverlie Vorbe</t>
  </si>
  <si>
    <t>Actif</t>
  </si>
  <si>
    <t xml:space="preserve">Mag.  Galeries Normandie </t>
  </si>
  <si>
    <t>GGC- Monteur</t>
  </si>
  <si>
    <t>Accusé de réception de l'employé</t>
  </si>
  <si>
    <t>En Cours</t>
  </si>
  <si>
    <t>Eval prod GN - sept2022</t>
  </si>
  <si>
    <t>22U6000005939</t>
  </si>
  <si>
    <t>Thomas</t>
  </si>
  <si>
    <t>Laperle</t>
  </si>
  <si>
    <t>Actif</t>
  </si>
  <si>
    <t>Mag. Plateau</t>
  </si>
  <si>
    <t>GGC- Manutentionnaire-PAD</t>
  </si>
  <si>
    <t>Accusé de réception de l'employé</t>
  </si>
  <si>
    <t>En Cours</t>
  </si>
  <si>
    <t>Eval prod PLATEAU - sept2022</t>
  </si>
  <si>
    <t>22U6000005944</t>
  </si>
  <si>
    <t>Olga</t>
  </si>
  <si>
    <t>Iakimova</t>
  </si>
  <si>
    <t>Actif</t>
  </si>
  <si>
    <t>Centre de don LaSalle</t>
  </si>
  <si>
    <t xml:space="preserve">ADC - Préposé aux donateurs </t>
  </si>
  <si>
    <t>Livré à l'employé</t>
  </si>
  <si>
    <t>En Cours</t>
  </si>
  <si>
    <t>Eval prod ADC - sept2022</t>
  </si>
  <si>
    <t>22U6000005957</t>
  </si>
  <si>
    <t>Jhonel</t>
  </si>
  <si>
    <t>Louis Jean</t>
  </si>
  <si>
    <t>Actif</t>
  </si>
  <si>
    <t>Mag. Henri Bourassa</t>
  </si>
  <si>
    <t>GGC- Manutentionnaire-PAD</t>
  </si>
  <si>
    <t>Livré à l'employé</t>
  </si>
  <si>
    <t>En Cours</t>
  </si>
  <si>
    <t>Eval prod HB - sept2022</t>
  </si>
  <si>
    <t>22U6000005964</t>
  </si>
  <si>
    <t>Khadidja</t>
  </si>
  <si>
    <t>Kadi</t>
  </si>
  <si>
    <t>Actif</t>
  </si>
  <si>
    <t>Mag. Henri Bourassa</t>
  </si>
  <si>
    <t>GGC- Etiq Accessoires</t>
  </si>
  <si>
    <t>Accusé de réception de l'employé</t>
  </si>
  <si>
    <t>En Cours</t>
  </si>
  <si>
    <t>Eval prod HB - sept2022</t>
  </si>
  <si>
    <t>22U6000005970</t>
  </si>
  <si>
    <t>Samuel</t>
  </si>
  <si>
    <t>Laperle</t>
  </si>
  <si>
    <t>Actif</t>
  </si>
  <si>
    <t>Mag. Papineau Beaubien</t>
  </si>
  <si>
    <t>GGC- Manutentionnaire-PAD</t>
  </si>
  <si>
    <t>Accusé de réception de l'employé</t>
  </si>
  <si>
    <t>En Cours</t>
  </si>
  <si>
    <t>Eval prod MgSP PAPINEAU - sept2022</t>
  </si>
  <si>
    <t>22U6000005985</t>
  </si>
  <si>
    <t>Sabri</t>
  </si>
  <si>
    <t>Berrouk</t>
  </si>
  <si>
    <t>Actif</t>
  </si>
  <si>
    <t>Mag. St-Laurent</t>
  </si>
  <si>
    <t>GGC- Manutentionnaire-PAD</t>
  </si>
  <si>
    <t>Accusé de réception de l'employé</t>
  </si>
  <si>
    <t>En Cours</t>
  </si>
  <si>
    <t>Eval prod SL - sept2022</t>
  </si>
  <si>
    <t>22U6000005986</t>
  </si>
  <si>
    <t>Marie-Rose</t>
  </si>
  <si>
    <t>Benoit</t>
  </si>
  <si>
    <t>Actif</t>
  </si>
  <si>
    <t>Centre de don René-Laennec-Place Vilamon</t>
  </si>
  <si>
    <t xml:space="preserve">ADC - Préposé aux donateurs </t>
  </si>
  <si>
    <t>Livré à l'employé</t>
  </si>
  <si>
    <t>En Cours</t>
  </si>
  <si>
    <t>Eval prod ADC - sept2022</t>
  </si>
  <si>
    <t>22U6000006012</t>
  </si>
  <si>
    <t>Hamza</t>
  </si>
  <si>
    <t>Nabat</t>
  </si>
  <si>
    <t>Actif</t>
  </si>
  <si>
    <t>Mag. Henri Bourassa</t>
  </si>
  <si>
    <t>GGC-Commis plancher&amp;Cabine</t>
  </si>
  <si>
    <t>Accusé de réception de l'employé</t>
  </si>
  <si>
    <t>En Cours</t>
  </si>
  <si>
    <t>Eval prod HB - sept2022</t>
  </si>
  <si>
    <t>22U6000006029</t>
  </si>
  <si>
    <t>Josefina Mamona</t>
  </si>
  <si>
    <t>NDONGALA</t>
  </si>
  <si>
    <t>Actif</t>
  </si>
  <si>
    <t>Mag. St-Laurent</t>
  </si>
  <si>
    <t>GGC-Etiq HG1</t>
  </si>
  <si>
    <t>Accusé de réception de l'employé</t>
  </si>
  <si>
    <t>En Cours</t>
  </si>
  <si>
    <t>Eval prod SL - sept2022</t>
  </si>
  <si>
    <t>22U6000006033</t>
  </si>
  <si>
    <t>Jacqueline</t>
  </si>
  <si>
    <t>Uriarte de Bergeron</t>
  </si>
  <si>
    <t>Cessation d'emploi</t>
  </si>
  <si>
    <t>Mag. Papineau Beaubien</t>
  </si>
  <si>
    <t>Mag SP-Commis plancher</t>
  </si>
  <si>
    <t>Livré à l'employé</t>
  </si>
  <si>
    <t>En Cours</t>
  </si>
  <si>
    <t>Eval prod MgSP PAPINEAU - sept2022</t>
  </si>
  <si>
    <t>22U6000006034</t>
  </si>
  <si>
    <t>Ondriya Mampouya</t>
  </si>
  <si>
    <t>Mpissa</t>
  </si>
  <si>
    <t>Cessation d'emploi</t>
  </si>
  <si>
    <t>Mag. Pie-IX</t>
  </si>
  <si>
    <t>GGC-Commis plancher&amp;Cabine</t>
  </si>
  <si>
    <t>Non Soumis</t>
  </si>
  <si>
    <t>En Cours</t>
  </si>
  <si>
    <t/>
  </si>
  <si>
    <t>Eval prod PIE9 - sept2022</t>
  </si>
  <si>
    <t>22U6000006048</t>
  </si>
  <si>
    <t>Caroline</t>
  </si>
  <si>
    <t>Pacchiella</t>
  </si>
  <si>
    <t>Actif</t>
  </si>
  <si>
    <t>Mag. Saint-Jacques</t>
  </si>
  <si>
    <t>GGC-Etiq HG2</t>
  </si>
  <si>
    <t>Livré à l'employé</t>
  </si>
  <si>
    <t>En Cours</t>
  </si>
  <si>
    <t>Eval prod SJ - sept2022</t>
  </si>
  <si>
    <t>22U6000006192</t>
  </si>
  <si>
    <t>Marie-Gertrude</t>
  </si>
  <si>
    <t>Yebga</t>
  </si>
  <si>
    <t>Actif</t>
  </si>
  <si>
    <t>Magasin Portobello</t>
  </si>
  <si>
    <t>GGC-Porteur de clé</t>
  </si>
  <si>
    <t>Non Soumis</t>
  </si>
  <si>
    <t>En Cours</t>
  </si>
  <si>
    <t/>
  </si>
  <si>
    <t>Eval prod PORTOBELLO - sept2022</t>
  </si>
  <si>
    <t>22U6000006221</t>
  </si>
  <si>
    <t>Pavel</t>
  </si>
  <si>
    <t>Garcia</t>
  </si>
  <si>
    <t>Actif</t>
  </si>
  <si>
    <t>Mag. Pie-IX</t>
  </si>
  <si>
    <t>GGC- Etiq Electro</t>
  </si>
  <si>
    <t>Non Soumis</t>
  </si>
  <si>
    <t>En Cours</t>
  </si>
  <si>
    <t/>
  </si>
  <si>
    <t>Eval prod PIE9 - sept2022</t>
  </si>
  <si>
    <t>22U6000006222</t>
  </si>
  <si>
    <t>Marie Solenn</t>
  </si>
  <si>
    <t>Soutiere</t>
  </si>
  <si>
    <t>Absence autorisée</t>
  </si>
  <si>
    <t>Mag. Pie-IX</t>
  </si>
  <si>
    <t>GGC-Commis plancher&amp;Cabine</t>
  </si>
  <si>
    <t>Non Soumis</t>
  </si>
  <si>
    <t>En Cours</t>
  </si>
  <si>
    <t/>
  </si>
  <si>
    <t>Eval prod PIE9 - sept2022</t>
  </si>
  <si>
    <t>22U6000006239</t>
  </si>
  <si>
    <t>Quentin</t>
  </si>
  <si>
    <t>Legruel</t>
  </si>
  <si>
    <t>Actif</t>
  </si>
  <si>
    <t>Mag. Pie-IX</t>
  </si>
  <si>
    <t>GGC- Manutentionnaire-PAD</t>
  </si>
  <si>
    <t>Non Soumis</t>
  </si>
  <si>
    <t>En Cours</t>
  </si>
  <si>
    <t/>
  </si>
  <si>
    <t>Eval prod PIE9 - sept2022</t>
  </si>
  <si>
    <t>22U6000006286</t>
  </si>
  <si>
    <t>Hinda</t>
  </si>
  <si>
    <t>Abassi</t>
  </si>
  <si>
    <t>Actif</t>
  </si>
  <si>
    <t>Mag. Papineau Beaubien</t>
  </si>
  <si>
    <t>LIB-Commis plancher</t>
  </si>
  <si>
    <t>Accusé de réception de l'employé</t>
  </si>
  <si>
    <t>En Cours</t>
  </si>
  <si>
    <t>Eval prod MgSP PAPINEAU - sept2022</t>
  </si>
  <si>
    <t>22U6000006352</t>
  </si>
  <si>
    <t>Michel-Laurie</t>
  </si>
  <si>
    <t>Joseph</t>
  </si>
  <si>
    <t>Actif</t>
  </si>
  <si>
    <t>Mag. Pie-IX</t>
  </si>
  <si>
    <t>GGC-Etiq HG1</t>
  </si>
  <si>
    <t>Non Soumis</t>
  </si>
  <si>
    <t>En Cours</t>
  </si>
  <si>
    <t/>
  </si>
  <si>
    <t>Eval prod PIE9 - sept2022</t>
  </si>
  <si>
    <t>22U6000006362</t>
  </si>
  <si>
    <t>Mariama</t>
  </si>
  <si>
    <t>Balde</t>
  </si>
  <si>
    <t>Actif</t>
  </si>
  <si>
    <t>Mag. Pie-IX</t>
  </si>
  <si>
    <t>GGC-Trieur</t>
  </si>
  <si>
    <t>Non Soumis</t>
  </si>
  <si>
    <t>En Cours</t>
  </si>
  <si>
    <t/>
  </si>
  <si>
    <t>Eval prod PIE9 - sept2022</t>
  </si>
  <si>
    <t>22U6000006368</t>
  </si>
  <si>
    <t>Mithiesca</t>
  </si>
  <si>
    <t>Jean-Toussaint</t>
  </si>
  <si>
    <t>Actif</t>
  </si>
  <si>
    <t>Mag. Pie-IX</t>
  </si>
  <si>
    <t>GGC- Etiq Accessoires</t>
  </si>
  <si>
    <t>Non Soumis</t>
  </si>
  <si>
    <t>En Cours</t>
  </si>
  <si>
    <t/>
  </si>
  <si>
    <t>Eval prod PIE9 - sept2022</t>
  </si>
  <si>
    <t>22U6000006373</t>
  </si>
  <si>
    <t>Ryan</t>
  </si>
  <si>
    <t>Jean-Baptiste</t>
  </si>
  <si>
    <t>Actif</t>
  </si>
  <si>
    <t>Mag. Pie-IX</t>
  </si>
  <si>
    <t>GGC- Manutentionnaire-PAD</t>
  </si>
  <si>
    <t>Non Soumis</t>
  </si>
  <si>
    <t>En Cours</t>
  </si>
  <si>
    <t/>
  </si>
  <si>
    <t>Eval prod PIE9 - sept2022</t>
  </si>
  <si>
    <t>22U6000006384</t>
  </si>
  <si>
    <t>Nati</t>
  </si>
  <si>
    <t>Some</t>
  </si>
  <si>
    <t>Cessation d'emploi</t>
  </si>
  <si>
    <t>Mag. Pie-IX</t>
  </si>
  <si>
    <t>GGC-Etiq HG1</t>
  </si>
  <si>
    <t>Non Soumis</t>
  </si>
  <si>
    <t>En Cours</t>
  </si>
  <si>
    <t/>
  </si>
  <si>
    <t>Eval prod PIE9 - sept2022</t>
  </si>
  <si>
    <t>22U6000006385</t>
  </si>
  <si>
    <t>Oscar</t>
  </si>
  <si>
    <t>Mbena Bayoy</t>
  </si>
  <si>
    <t>Actif</t>
  </si>
  <si>
    <t>Mag. Pie-IX</t>
  </si>
  <si>
    <t>GGC- Etiq Electro</t>
  </si>
  <si>
    <t>Non Soumis</t>
  </si>
  <si>
    <t>En Cours</t>
  </si>
  <si>
    <t/>
  </si>
  <si>
    <t>Eval prod PIE9 - sept2022</t>
  </si>
  <si>
    <t>22U6000007001</t>
  </si>
  <si>
    <t>Ndeye Nogaye</t>
  </si>
  <si>
    <t>Kama</t>
  </si>
  <si>
    <t>Actif</t>
  </si>
  <si>
    <t>Mag. Henri Bourassa</t>
  </si>
  <si>
    <t>GGC- Monteur</t>
  </si>
  <si>
    <t>Accusé de réception de l'employé</t>
  </si>
  <si>
    <t>En Cours</t>
  </si>
  <si>
    <t>Eval prod HB - sept2022</t>
  </si>
  <si>
    <t>22U6000007035</t>
  </si>
  <si>
    <t>Marie Clodette</t>
  </si>
  <si>
    <t>Bruno Desir Clodette</t>
  </si>
  <si>
    <t>Actif</t>
  </si>
  <si>
    <t>Mag. Henri Bourassa</t>
  </si>
  <si>
    <t>GGC-Commis plancher&amp;Cabine</t>
  </si>
  <si>
    <t>Accusé de réception de l'employé</t>
  </si>
  <si>
    <t>En Cours</t>
  </si>
  <si>
    <t>Eval prod HB - sept2022</t>
  </si>
  <si>
    <t>22U6000007053</t>
  </si>
  <si>
    <t>Stevie Nadia</t>
  </si>
  <si>
    <t>Okamba Mokando</t>
  </si>
  <si>
    <t>Cessation d'emploi</t>
  </si>
  <si>
    <t>Mag. St-Laurent</t>
  </si>
  <si>
    <t>GGC-Trieur</t>
  </si>
  <si>
    <t>Livré à l'employé</t>
  </si>
  <si>
    <t>En Cours</t>
  </si>
  <si>
    <t>Eval prod SL - sept2022</t>
  </si>
  <si>
    <t>22U6000007066</t>
  </si>
  <si>
    <t>Patrick</t>
  </si>
  <si>
    <t>Lapointe</t>
  </si>
  <si>
    <t>Actif</t>
  </si>
  <si>
    <t>Mag. Côte-des-Neiges</t>
  </si>
  <si>
    <t>GGC- Manutentionnaire-PAD</t>
  </si>
  <si>
    <t>Accusé de réception de l'employé</t>
  </si>
  <si>
    <t>En Cours</t>
  </si>
  <si>
    <t>Eval prod CDN - sept2022</t>
  </si>
  <si>
    <t>22U6000007068</t>
  </si>
  <si>
    <t>Adzovi Agosi</t>
  </si>
  <si>
    <t>Wogomebu</t>
  </si>
  <si>
    <t>Actif</t>
  </si>
  <si>
    <t>Mag. Décarie</t>
  </si>
  <si>
    <t>GGC-Commis plancher&amp;Cabine</t>
  </si>
  <si>
    <t>Accusé de réception de l'employé</t>
  </si>
  <si>
    <t>En Cours</t>
  </si>
  <si>
    <t>Eval prod DECARIE - sept2022</t>
  </si>
  <si>
    <t>22U6000007076</t>
  </si>
  <si>
    <t>Mirlande</t>
  </si>
  <si>
    <t>Seide</t>
  </si>
  <si>
    <t>Actif</t>
  </si>
  <si>
    <t>Mag. Masson</t>
  </si>
  <si>
    <t>GGC-Etiq HG1</t>
  </si>
  <si>
    <t>Livré à l'employé</t>
  </si>
  <si>
    <t>En Cours</t>
  </si>
  <si>
    <t>Eval prod MASSON - sept2022</t>
  </si>
  <si>
    <t>22U6000007079</t>
  </si>
  <si>
    <t>Nazette</t>
  </si>
  <si>
    <t>Jean Philippe</t>
  </si>
  <si>
    <t>Actif</t>
  </si>
  <si>
    <t>Mag. Masson</t>
  </si>
  <si>
    <t>GGC- Monteur</t>
  </si>
  <si>
    <t>Livré à l'employé</t>
  </si>
  <si>
    <t>En Cours</t>
  </si>
  <si>
    <t>Eval prod MASSON - sept2022</t>
  </si>
  <si>
    <t>22U6000007101</t>
  </si>
  <si>
    <t>Meziane</t>
  </si>
  <si>
    <t>Labdoune</t>
  </si>
  <si>
    <t>Actif</t>
  </si>
  <si>
    <t>Centre de don Lajeunesse</t>
  </si>
  <si>
    <t xml:space="preserve">ADC - Préposé aux donateurs </t>
  </si>
  <si>
    <t>Accusé de réception de l'employé</t>
  </si>
  <si>
    <t>En Cours</t>
  </si>
  <si>
    <t>Eval prod ADC - sept2022</t>
  </si>
  <si>
    <t>22U6000007172</t>
  </si>
  <si>
    <t>Bernard</t>
  </si>
  <si>
    <t>Giraldeau</t>
  </si>
  <si>
    <t>Actif</t>
  </si>
  <si>
    <t>Centre de Distribution</t>
  </si>
  <si>
    <t>CDD- Conducteur chariot élévateur</t>
  </si>
  <si>
    <t>Livré à l'employé</t>
  </si>
  <si>
    <t>En Cours</t>
  </si>
  <si>
    <t>Eval prod CDD - sept2022</t>
  </si>
  <si>
    <t>22U6000007197</t>
  </si>
  <si>
    <t>Roseli Eduviges</t>
  </si>
  <si>
    <t>Ardon</t>
  </si>
  <si>
    <t>Actif</t>
  </si>
  <si>
    <t>Mag. Verdun</t>
  </si>
  <si>
    <t>GGC-Commis plancher&amp;Cabine</t>
  </si>
  <si>
    <t>Accusé de réception de l'employé</t>
  </si>
  <si>
    <t>En Cours</t>
  </si>
  <si>
    <t>Eval prod VERDUN - sept2022</t>
  </si>
  <si>
    <t>22U6000007230</t>
  </si>
  <si>
    <t>Guerda</t>
  </si>
  <si>
    <t>Boucicaut</t>
  </si>
  <si>
    <t>Actif</t>
  </si>
  <si>
    <t>Mag. Pie-IX</t>
  </si>
  <si>
    <t>GGC-Commis plancher&amp;Cabine</t>
  </si>
  <si>
    <t>Non Soumis</t>
  </si>
  <si>
    <t>En Cours</t>
  </si>
  <si>
    <t/>
  </si>
  <si>
    <t>Eval prod PIE9 - sept2022</t>
  </si>
  <si>
    <t>22U6000007266</t>
  </si>
  <si>
    <t>Chelsea</t>
  </si>
  <si>
    <t>Nsiah</t>
  </si>
  <si>
    <t>Actif</t>
  </si>
  <si>
    <t>Mag. Saint-Jacques</t>
  </si>
  <si>
    <t>GGC- Caissier Commis Boutique</t>
  </si>
  <si>
    <t>Livré à l'employé</t>
  </si>
  <si>
    <t>En Cours</t>
  </si>
  <si>
    <t>Eval prod SJ - sept2022</t>
  </si>
  <si>
    <t>22U6000007279</t>
  </si>
  <si>
    <t>Amira</t>
  </si>
  <si>
    <t>Zouaoui</t>
  </si>
  <si>
    <t>Actif</t>
  </si>
  <si>
    <t>Mag Centre St-Martin</t>
  </si>
  <si>
    <t>GGC- Monteur</t>
  </si>
  <si>
    <t>Accusé de réception de l'employé</t>
  </si>
  <si>
    <t>En Cours</t>
  </si>
  <si>
    <t>Eval prod SM - sept2022</t>
  </si>
  <si>
    <t>22U6000007280</t>
  </si>
  <si>
    <t>Alejandrina</t>
  </si>
  <si>
    <t>Sedano de Milla</t>
  </si>
  <si>
    <t>Actif</t>
  </si>
  <si>
    <t>Mag. Verdun</t>
  </si>
  <si>
    <t>GGC-Commis plancher&amp;Cabine</t>
  </si>
  <si>
    <t>Accusé de réception de l'employé</t>
  </si>
  <si>
    <t>En Cours</t>
  </si>
  <si>
    <t>Eval prod VERDUN - sept2022</t>
  </si>
  <si>
    <t>22U6000007293</t>
  </si>
  <si>
    <t>Banag</t>
  </si>
  <si>
    <t>Ngo</t>
  </si>
  <si>
    <t>Actif</t>
  </si>
  <si>
    <t>Mag. Saint-Hubert</t>
  </si>
  <si>
    <t>GGC- Caissier Commis Boutique</t>
  </si>
  <si>
    <t>Accusé de réception de l'employé</t>
  </si>
  <si>
    <t>En Cours</t>
  </si>
  <si>
    <t>Eval prod ST HUBERT - sept2022</t>
  </si>
  <si>
    <t>22U6000007324</t>
  </si>
  <si>
    <t>Rosa Ana Maria</t>
  </si>
  <si>
    <t>Rozas Castillo</t>
  </si>
  <si>
    <t>Actif</t>
  </si>
  <si>
    <t>Librairie NDG</t>
  </si>
  <si>
    <t>Librairies - Porteur de clé</t>
  </si>
  <si>
    <t>Accusé de réception de l'employé</t>
  </si>
  <si>
    <t>En Cours</t>
  </si>
  <si>
    <t>Eval prod LIB NDG - sept2022</t>
  </si>
  <si>
    <t>22U6000007337</t>
  </si>
  <si>
    <t>Sandra</t>
  </si>
  <si>
    <t>Candio Valmyr</t>
  </si>
  <si>
    <t>Actif</t>
  </si>
  <si>
    <t>Mag. Pie-IX</t>
  </si>
  <si>
    <t>GGC-Etiq HG2</t>
  </si>
  <si>
    <t>Terminé</t>
  </si>
  <si>
    <t>En Cours</t>
  </si>
  <si>
    <t>Eval prod PIE9 - sept2022</t>
  </si>
  <si>
    <t>22U6000007371</t>
  </si>
  <si>
    <t>Margaret Rosa</t>
  </si>
  <si>
    <t>Rose</t>
  </si>
  <si>
    <t>Actif</t>
  </si>
  <si>
    <t>Mag. Saint-Hubert</t>
  </si>
  <si>
    <t>GGC-Commis plancher&amp;Cabine</t>
  </si>
  <si>
    <t>Accusé de réception de l'employé</t>
  </si>
  <si>
    <t>En Cours</t>
  </si>
  <si>
    <t>Eval prod ST HUBERT - sept2022</t>
  </si>
  <si>
    <t>22U6000007395</t>
  </si>
  <si>
    <t>Agnes</t>
  </si>
  <si>
    <t>Mahara</t>
  </si>
  <si>
    <t>Actif</t>
  </si>
  <si>
    <t>Mag. Saint-Jacques</t>
  </si>
  <si>
    <t>GGC-Commis plancher&amp;Cabine</t>
  </si>
  <si>
    <t>Livré à l'employé</t>
  </si>
  <si>
    <t>En Cours</t>
  </si>
  <si>
    <t>Eval prod SJ - sept2022</t>
  </si>
  <si>
    <t>22U6000007408</t>
  </si>
  <si>
    <t>Diane</t>
  </si>
  <si>
    <t>Poulin</t>
  </si>
  <si>
    <t>Actif</t>
  </si>
  <si>
    <t>Mag. Masson</t>
  </si>
  <si>
    <t>GGC- Monteur</t>
  </si>
  <si>
    <t>Accusé de réception de l'employé</t>
  </si>
  <si>
    <t>En Cours</t>
  </si>
  <si>
    <t>Eval prod MASSON - sept2022</t>
  </si>
  <si>
    <t>22U6000007411</t>
  </si>
  <si>
    <t>Lucie</t>
  </si>
  <si>
    <t>Denis</t>
  </si>
  <si>
    <t>Actif</t>
  </si>
  <si>
    <t xml:space="preserve">Mag.  Galeries Normandie </t>
  </si>
  <si>
    <t>GGC-Commis plancher&amp;Cabine</t>
  </si>
  <si>
    <t>Accusé de réception de l'employé</t>
  </si>
  <si>
    <t>En Cours</t>
  </si>
  <si>
    <t>Eval prod GN - sept2022</t>
  </si>
  <si>
    <t>22U6000007436</t>
  </si>
  <si>
    <t>Nadjette</t>
  </si>
  <si>
    <t>Ouahrani</t>
  </si>
  <si>
    <t>Actif</t>
  </si>
  <si>
    <t>Mag. Pie-IX</t>
  </si>
  <si>
    <t>GGC-Commis plancher&amp;Cabine</t>
  </si>
  <si>
    <t>Non Soumis</t>
  </si>
  <si>
    <t>En Cours</t>
  </si>
  <si>
    <t/>
  </si>
  <si>
    <t>Eval prod PIE9 - sept2022</t>
  </si>
  <si>
    <t>22U6000007448</t>
  </si>
  <si>
    <t>Margarette</t>
  </si>
  <si>
    <t>Paul</t>
  </si>
  <si>
    <t>Actif</t>
  </si>
  <si>
    <t>Mag. St-Laurent</t>
  </si>
  <si>
    <t>GGC- Etiq Sacs&amp;Chaussures</t>
  </si>
  <si>
    <t>Accusé de réception de l'employé</t>
  </si>
  <si>
    <t>En Cours</t>
  </si>
  <si>
    <t>Eval prod SL - sept2022</t>
  </si>
  <si>
    <t>22U6000007460</t>
  </si>
  <si>
    <t>Mawuto Afi</t>
  </si>
  <si>
    <t>Adaya</t>
  </si>
  <si>
    <t>Actif</t>
  </si>
  <si>
    <t>Mag. Décarie</t>
  </si>
  <si>
    <t>GGC-Etiq HG2</t>
  </si>
  <si>
    <t>Accusé de réception de l'employé</t>
  </si>
  <si>
    <t>En Cours</t>
  </si>
  <si>
    <t>Eval prod DECARIE - sept2022</t>
  </si>
  <si>
    <t>22U6000007516</t>
  </si>
  <si>
    <t>Nshombo</t>
  </si>
  <si>
    <t>Mawazo</t>
  </si>
  <si>
    <t>Actif</t>
  </si>
  <si>
    <t>Mag. Verdun</t>
  </si>
  <si>
    <t>GGC- Monteur</t>
  </si>
  <si>
    <t>Accusé de réception de l'employé</t>
  </si>
  <si>
    <t>En Cours</t>
  </si>
  <si>
    <t>Eval prod VERDUN - sept2022</t>
  </si>
  <si>
    <t>22U6000007578</t>
  </si>
  <si>
    <t>Marie Dieunie</t>
  </si>
  <si>
    <t>Meneus</t>
  </si>
  <si>
    <t>Actif</t>
  </si>
  <si>
    <t xml:space="preserve">Mag.  Galeries Normandie </t>
  </si>
  <si>
    <t>GGC-Trieur</t>
  </si>
  <si>
    <t>Accusé de réception de l'employé</t>
  </si>
  <si>
    <t>En Cours</t>
  </si>
  <si>
    <t>Eval prod GN - sept2022</t>
  </si>
  <si>
    <t>22U6000007587</t>
  </si>
  <si>
    <t>Nadine</t>
  </si>
  <si>
    <t>Cazeau</t>
  </si>
  <si>
    <t>Actif</t>
  </si>
  <si>
    <t>Mag. Henri Bourassa</t>
  </si>
  <si>
    <t>GGC-Trieur</t>
  </si>
  <si>
    <t>Accusé de réception de l'employé</t>
  </si>
  <si>
    <t>En Cours</t>
  </si>
  <si>
    <t>Eval prod HB - sept2022</t>
  </si>
  <si>
    <t>22U6000007592</t>
  </si>
  <si>
    <t>Samira</t>
  </si>
  <si>
    <t>Toumi</t>
  </si>
  <si>
    <t>Actif</t>
  </si>
  <si>
    <t>Mag. Saint-Jacques</t>
  </si>
  <si>
    <t>GGC-Etiq HG1</t>
  </si>
  <si>
    <t>Livré à l'employé</t>
  </si>
  <si>
    <t>En Cours</t>
  </si>
  <si>
    <t>Eval prod SJ - sept2022</t>
  </si>
  <si>
    <t>22U6000007614</t>
  </si>
  <si>
    <t>Suzanne Ngono</t>
  </si>
  <si>
    <t>Levodo</t>
  </si>
  <si>
    <t>Actif</t>
  </si>
  <si>
    <t>Mag Centre St-Martin</t>
  </si>
  <si>
    <t>GGC-Trieur</t>
  </si>
  <si>
    <t>Accusé de réception de l'employé</t>
  </si>
  <si>
    <t>En Cours</t>
  </si>
  <si>
    <t>Eval prod SM - sept2022</t>
  </si>
  <si>
    <t>22U6000007638</t>
  </si>
  <si>
    <t>Fatima</t>
  </si>
  <si>
    <t>Samhi</t>
  </si>
  <si>
    <t>Actif</t>
  </si>
  <si>
    <t xml:space="preserve">Mag.  Galeries Normandie </t>
  </si>
  <si>
    <t>GGC- Monteur</t>
  </si>
  <si>
    <t>Accusé de réception de l'employé</t>
  </si>
  <si>
    <t>En Cours</t>
  </si>
  <si>
    <t>Eval prod GN - sept2022</t>
  </si>
  <si>
    <t>22U6000007641</t>
  </si>
  <si>
    <t>Maria</t>
  </si>
  <si>
    <t>Alayo Valdes</t>
  </si>
  <si>
    <t>Actif</t>
  </si>
  <si>
    <t>Mag. Côte-des-Neiges</t>
  </si>
  <si>
    <t>GGC-Trieur</t>
  </si>
  <si>
    <t>Livré à l'employé</t>
  </si>
  <si>
    <t>En Cours</t>
  </si>
  <si>
    <t>Eval prod CDN - sept2022</t>
  </si>
  <si>
    <t>22U6000007644</t>
  </si>
  <si>
    <t>Lucie</t>
  </si>
  <si>
    <t>Bella Fouda</t>
  </si>
  <si>
    <t>Actif</t>
  </si>
  <si>
    <t xml:space="preserve">Mag.  Galeries Normandie </t>
  </si>
  <si>
    <t>GGC- Etiq Accessoires</t>
  </si>
  <si>
    <t>Accusé de réception de l'employé</t>
  </si>
  <si>
    <t>En Cours</t>
  </si>
  <si>
    <t>Eval prod GN - sept2022</t>
  </si>
  <si>
    <t>22U6000007661</t>
  </si>
  <si>
    <t>Agnes</t>
  </si>
  <si>
    <t>Kalanga Mumpela</t>
  </si>
  <si>
    <t>Actif</t>
  </si>
  <si>
    <t>Mag. Décarie</t>
  </si>
  <si>
    <t>GGC-Commis plancher&amp;Cabine</t>
  </si>
  <si>
    <t>Accusé de réception de l'employé</t>
  </si>
  <si>
    <t>En Cours</t>
  </si>
  <si>
    <t>Eval prod DECARIE - sept2022</t>
  </si>
  <si>
    <t>22U6000007663</t>
  </si>
  <si>
    <t>Saly</t>
  </si>
  <si>
    <t>Diedhiou</t>
  </si>
  <si>
    <t>Actif</t>
  </si>
  <si>
    <t>Centre de Liquidation</t>
  </si>
  <si>
    <t>CDL- Caissier</t>
  </si>
  <si>
    <t>Livré à l'employé</t>
  </si>
  <si>
    <t>En Cours</t>
  </si>
  <si>
    <t>Eval prod CDL - sept2022</t>
  </si>
  <si>
    <t>22U6000007678</t>
  </si>
  <si>
    <t>Gina</t>
  </si>
  <si>
    <t>Napolano</t>
  </si>
  <si>
    <t>Actif</t>
  </si>
  <si>
    <t>Magasin Portobello</t>
  </si>
  <si>
    <t>GGC-Commis plancher&amp;Cabine</t>
  </si>
  <si>
    <t>Accusé de réception de l'employé</t>
  </si>
  <si>
    <t>En Cours</t>
  </si>
  <si>
    <t>Eval prod PORTOBELLO - sept2022</t>
  </si>
  <si>
    <t>22U6000007693</t>
  </si>
  <si>
    <t>Nassima</t>
  </si>
  <si>
    <t>Harzine</t>
  </si>
  <si>
    <t>Actif</t>
  </si>
  <si>
    <t>Mag. Pie-IX</t>
  </si>
  <si>
    <t>GGC- Monteur</t>
  </si>
  <si>
    <t>Non Soumis</t>
  </si>
  <si>
    <t>En Cours</t>
  </si>
  <si>
    <t/>
  </si>
  <si>
    <t>Eval prod PIE9 - sept2022</t>
  </si>
  <si>
    <t>22U6000007711</t>
  </si>
  <si>
    <t>Nicole</t>
  </si>
  <si>
    <t>Sandjon Mbakop</t>
  </si>
  <si>
    <t>Actif</t>
  </si>
  <si>
    <t>Mag. Henri Bourassa</t>
  </si>
  <si>
    <t>GGC- Caissier Commis Boutique</t>
  </si>
  <si>
    <t>Accusé de réception de l'employé</t>
  </si>
  <si>
    <t>En Cours</t>
  </si>
  <si>
    <t>Eval prod HB - sept2022</t>
  </si>
  <si>
    <t>22U6000007729</t>
  </si>
  <si>
    <t>Évelyne</t>
  </si>
  <si>
    <t>Forestal</t>
  </si>
  <si>
    <t>Actif</t>
  </si>
  <si>
    <t xml:space="preserve">Mag.  Galeries Normandie </t>
  </si>
  <si>
    <t>GGC-Trieur</t>
  </si>
  <si>
    <t>Livré à l'employé</t>
  </si>
  <si>
    <t>En Cours</t>
  </si>
  <si>
    <t>Eval prod GN - sept2022</t>
  </si>
  <si>
    <t>22U6000007834</t>
  </si>
  <si>
    <t>Jonathan</t>
  </si>
  <si>
    <t>Mingori</t>
  </si>
  <si>
    <t>Actif</t>
  </si>
  <si>
    <t>Mag. Point-aux-Trembles</t>
  </si>
  <si>
    <t>GGC- Etiq Electro</t>
  </si>
  <si>
    <t>Accusé de réception de l'employé</t>
  </si>
  <si>
    <t>En Cours</t>
  </si>
  <si>
    <t>Eval prod PAT - sept2022</t>
  </si>
  <si>
    <t>22U6000007848</t>
  </si>
  <si>
    <t>Nyva</t>
  </si>
  <si>
    <t>Perrier Célestin</t>
  </si>
  <si>
    <t>Actif</t>
  </si>
  <si>
    <t>Mag. Côte-des-Neiges</t>
  </si>
  <si>
    <t>GGC-Commis plancher&amp;Cabine</t>
  </si>
  <si>
    <t>Livré à l'employé</t>
  </si>
  <si>
    <t>En Cours</t>
  </si>
  <si>
    <t>Eval prod CDN - sept2022</t>
  </si>
  <si>
    <t>22U6000007854</t>
  </si>
  <si>
    <t>Marie Altagrâce</t>
  </si>
  <si>
    <t>St-Louis Fils-Aimé</t>
  </si>
  <si>
    <t>Actif</t>
  </si>
  <si>
    <t xml:space="preserve">GGC - Projet Opérationnel </t>
  </si>
  <si>
    <t>GGC- Monteur</t>
  </si>
  <si>
    <t>Livré à l'employé</t>
  </si>
  <si>
    <t>En Cours</t>
  </si>
  <si>
    <t>Eval prod PROJETS OPS - sept2022</t>
  </si>
  <si>
    <t>22U6000007863</t>
  </si>
  <si>
    <t>Fatima</t>
  </si>
  <si>
    <t>Ragmani</t>
  </si>
  <si>
    <t>Actif</t>
  </si>
  <si>
    <t xml:space="preserve">GGC - Projet Opérationnel </t>
  </si>
  <si>
    <t>GGC-Etiq HG1</t>
  </si>
  <si>
    <t>Livré à l'employé</t>
  </si>
  <si>
    <t>En Cours</t>
  </si>
  <si>
    <t>Eval prod PROJETS OPS - sept2022</t>
  </si>
  <si>
    <t>22U6000007924</t>
  </si>
  <si>
    <t>Jordel</t>
  </si>
  <si>
    <t>Baade Accarino</t>
  </si>
  <si>
    <t>Actif</t>
  </si>
  <si>
    <t>Mag. Plateau</t>
  </si>
  <si>
    <t>GGC-Etiq HG1</t>
  </si>
  <si>
    <t>Accusé de réception de l'employé</t>
  </si>
  <si>
    <t>En Cours</t>
  </si>
  <si>
    <t>Eval prod PLATEAU - sept2022</t>
  </si>
  <si>
    <t>22U6000007932</t>
  </si>
  <si>
    <t>Aurelia</t>
  </si>
  <si>
    <t>Ginepri</t>
  </si>
  <si>
    <t>Actif</t>
  </si>
  <si>
    <t>Mag. Outremont</t>
  </si>
  <si>
    <t>LIB &amp; Mag SP- Préposé aux donateurs</t>
  </si>
  <si>
    <t>Livré à l'employé</t>
  </si>
  <si>
    <t>En Cours</t>
  </si>
  <si>
    <t>Eval prod MsSP OUTREMONT - sept2022</t>
  </si>
  <si>
    <t>22U6000007952</t>
  </si>
  <si>
    <t>Louise Victoria</t>
  </si>
  <si>
    <t>Turenne</t>
  </si>
  <si>
    <t>Actif</t>
  </si>
  <si>
    <t>Mag. Henri Bourassa</t>
  </si>
  <si>
    <t>GGC-Commis plancher&amp;Cabine</t>
  </si>
  <si>
    <t>Accusé de réception de l'employé</t>
  </si>
  <si>
    <t>En Cours</t>
  </si>
  <si>
    <t>Eval prod HB - sept2022</t>
  </si>
  <si>
    <t>22U6000007962</t>
  </si>
  <si>
    <t>Jean-Claude</t>
  </si>
  <si>
    <t>Louis</t>
  </si>
  <si>
    <t>Actif</t>
  </si>
  <si>
    <t>Centre de Distribution</t>
  </si>
  <si>
    <t>CDD-Commis d'entrepôt</t>
  </si>
  <si>
    <t>Livré à l'employé</t>
  </si>
  <si>
    <t>En Cours</t>
  </si>
  <si>
    <t>Eval prod CDD - sept2022</t>
  </si>
  <si>
    <t>22U6000007963</t>
  </si>
  <si>
    <t>Joel</t>
  </si>
  <si>
    <t>Noel</t>
  </si>
  <si>
    <t>Actif</t>
  </si>
  <si>
    <t>Centre de Distribution</t>
  </si>
  <si>
    <t>CDD-Commis d'entrepôt</t>
  </si>
  <si>
    <t>Livré à l'employé</t>
  </si>
  <si>
    <t>En Cours</t>
  </si>
  <si>
    <t>Eval prod CDD - sept2022</t>
  </si>
  <si>
    <t>22U6000007966</t>
  </si>
  <si>
    <t>Kawtar</t>
  </si>
  <si>
    <t>Sabek</t>
  </si>
  <si>
    <t>Actif</t>
  </si>
  <si>
    <t>Mag. Des Laurentides</t>
  </si>
  <si>
    <t>GGC- Monteur</t>
  </si>
  <si>
    <t>Livré à l'employé</t>
  </si>
  <si>
    <t>En Cours</t>
  </si>
  <si>
    <t>Eval prod DL - sept2022</t>
  </si>
  <si>
    <t>22U6000007972</t>
  </si>
  <si>
    <t>Hamid</t>
  </si>
  <si>
    <t>Ait Hamouche</t>
  </si>
  <si>
    <t>Actif</t>
  </si>
  <si>
    <t>Mag. Saint-Jacques</t>
  </si>
  <si>
    <t xml:space="preserve">GGC Préposé entretiens ménager  </t>
  </si>
  <si>
    <t>Livré à l'employé</t>
  </si>
  <si>
    <t>En Cours</t>
  </si>
  <si>
    <t>Eval prod ENTRETIEN MENAGER - sept2022</t>
  </si>
  <si>
    <t>22U6000007973</t>
  </si>
  <si>
    <t>Mirella</t>
  </si>
  <si>
    <t>Ciccia</t>
  </si>
  <si>
    <t>Actif</t>
  </si>
  <si>
    <t>Mag. Pie-IX</t>
  </si>
  <si>
    <t>GGC-Trieur</t>
  </si>
  <si>
    <t>Non Soumis</t>
  </si>
  <si>
    <t>En Cours</t>
  </si>
  <si>
    <t/>
  </si>
  <si>
    <t>Eval prod PIE9 - sept2022</t>
  </si>
  <si>
    <t>22U6000007985</t>
  </si>
  <si>
    <t>Manon</t>
  </si>
  <si>
    <t>Gallant</t>
  </si>
  <si>
    <t>Actif</t>
  </si>
  <si>
    <t>Mag. Henri Bourassa</t>
  </si>
  <si>
    <t>GGC-Etiq HG1</t>
  </si>
  <si>
    <t>Accusé de réception de l'employé</t>
  </si>
  <si>
    <t>En Cours</t>
  </si>
  <si>
    <t>Eval prod HB - sept2022</t>
  </si>
  <si>
    <t>22U6000008027</t>
  </si>
  <si>
    <t>Queen Esther</t>
  </si>
  <si>
    <t>Kwibe Metha</t>
  </si>
  <si>
    <t>Actif</t>
  </si>
  <si>
    <t>Mag. St-Laurent</t>
  </si>
  <si>
    <t>GGC- Monteur</t>
  </si>
  <si>
    <t>Livré à l'employé</t>
  </si>
  <si>
    <t>En Cours</t>
  </si>
  <si>
    <t>Eval prod SL - sept2022</t>
  </si>
  <si>
    <t>22U6000008056</t>
  </si>
  <si>
    <t>Dominique</t>
  </si>
  <si>
    <t>Spiegle</t>
  </si>
  <si>
    <t>Actif</t>
  </si>
  <si>
    <t>Mag. St-Laurent</t>
  </si>
  <si>
    <t>GGC-Commis plancher&amp;Cabine</t>
  </si>
  <si>
    <t>Accusé de réception de l'employé</t>
  </si>
  <si>
    <t>En Cours</t>
  </si>
  <si>
    <t>Eval prod SL - sept2022</t>
  </si>
  <si>
    <t>22U6000008060</t>
  </si>
  <si>
    <t>Naima</t>
  </si>
  <si>
    <t>Mkik</t>
  </si>
  <si>
    <t>Actif</t>
  </si>
  <si>
    <t>Mag. Point-aux-Trembles</t>
  </si>
  <si>
    <t>GGC- Monteur</t>
  </si>
  <si>
    <t>Accusé de réception de l'employé</t>
  </si>
  <si>
    <t>En Cours</t>
  </si>
  <si>
    <t>Eval prod PAT - sept2022</t>
  </si>
  <si>
    <t>22U6000008071</t>
  </si>
  <si>
    <t>Dodos</t>
  </si>
  <si>
    <t>Kwibe</t>
  </si>
  <si>
    <t>Actif</t>
  </si>
  <si>
    <t>Mag. Plateau</t>
  </si>
  <si>
    <t>GGC-Commis plancher&amp;Cabine</t>
  </si>
  <si>
    <t>Livré à l'employé</t>
  </si>
  <si>
    <t>En Cours</t>
  </si>
  <si>
    <t>Eval prod PLATEAU - sept2022</t>
  </si>
  <si>
    <t>22U6000008084</t>
  </si>
  <si>
    <t>Carmen</t>
  </si>
  <si>
    <t>Gonzalez Lara</t>
  </si>
  <si>
    <t>Absence autorisée</t>
  </si>
  <si>
    <t>Mag. Pie-IX</t>
  </si>
  <si>
    <t>GGC-Commis plancher&amp;Cabine</t>
  </si>
  <si>
    <t>Non Soumis</t>
  </si>
  <si>
    <t>En Cours</t>
  </si>
  <si>
    <t/>
  </si>
  <si>
    <t>Eval prod PIE9 - sept2022</t>
  </si>
  <si>
    <t>22U6000008091</t>
  </si>
  <si>
    <t>Marie</t>
  </si>
  <si>
    <t>Mars Rémy</t>
  </si>
  <si>
    <t>Actif</t>
  </si>
  <si>
    <t>Mag. Côte-des-Neiges</t>
  </si>
  <si>
    <t>GGC-Trieur</t>
  </si>
  <si>
    <t>Livré à l'employé</t>
  </si>
  <si>
    <t>En Cours</t>
  </si>
  <si>
    <t>Eval prod CDN - sept2022</t>
  </si>
  <si>
    <t>22U6000008096</t>
  </si>
  <si>
    <t>Najat</t>
  </si>
  <si>
    <t>Mahdoub</t>
  </si>
  <si>
    <t>Actif</t>
  </si>
  <si>
    <t>Mag. Saint-Hubert</t>
  </si>
  <si>
    <t>GGC-Etiq HG1</t>
  </si>
  <si>
    <t>Livré à l'employé</t>
  </si>
  <si>
    <t>En Cours</t>
  </si>
  <si>
    <t>Eval prod ST HUBERT - sept2022</t>
  </si>
  <si>
    <t>22U6000008109</t>
  </si>
  <si>
    <t>Zohra</t>
  </si>
  <si>
    <t>El Ouafi</t>
  </si>
  <si>
    <t>Actif</t>
  </si>
  <si>
    <t>Mag. Verdun</t>
  </si>
  <si>
    <t>GGC- Caissier Commis Boutique</t>
  </si>
  <si>
    <t>Accusé de réception de l'employé</t>
  </si>
  <si>
    <t>En Cours</t>
  </si>
  <si>
    <t>Eval prod VERDUN - sept2022</t>
  </si>
  <si>
    <t>22U6000008138</t>
  </si>
  <si>
    <t>Adrienne</t>
  </si>
  <si>
    <t>Scott</t>
  </si>
  <si>
    <t>Actif</t>
  </si>
  <si>
    <t>Mag. Des Laurentides</t>
  </si>
  <si>
    <t>GGC-Etiq HG1</t>
  </si>
  <si>
    <t>Accusé de réception de l'employé</t>
  </si>
  <si>
    <t>En Cours</t>
  </si>
  <si>
    <t>Eval prod DL - sept2022</t>
  </si>
  <si>
    <t>22U6000008152</t>
  </si>
  <si>
    <t>Jimmy</t>
  </si>
  <si>
    <t>Huard</t>
  </si>
  <si>
    <t>Actif</t>
  </si>
  <si>
    <t>Mag. Pie-IX</t>
  </si>
  <si>
    <t xml:space="preserve">GGC Préposé entretiens ménager  </t>
  </si>
  <si>
    <t>Terminé</t>
  </si>
  <si>
    <t>En Cours</t>
  </si>
  <si>
    <t>Eval prod ENTRETIEN MENAGER - sept2022</t>
  </si>
  <si>
    <t>22U6000008156</t>
  </si>
  <si>
    <t>Fatoumata</t>
  </si>
  <si>
    <t>Diallo</t>
  </si>
  <si>
    <t>Actif</t>
  </si>
  <si>
    <t>Mag. Pie-IX</t>
  </si>
  <si>
    <t>GGC-Commis plancher&amp;Cabine</t>
  </si>
  <si>
    <t>Non Soumis</t>
  </si>
  <si>
    <t>En Cours</t>
  </si>
  <si>
    <t/>
  </si>
  <si>
    <t>Eval prod PIE9 - sept2022</t>
  </si>
  <si>
    <t>22U6000008202</t>
  </si>
  <si>
    <t>Fazia</t>
  </si>
  <si>
    <t>Lahdiri</t>
  </si>
  <si>
    <t>Actif</t>
  </si>
  <si>
    <t>Mag. Plateau</t>
  </si>
  <si>
    <t>GGC-Commis plancher&amp;Cabine</t>
  </si>
  <si>
    <t>Accusé de réception de l'employé</t>
  </si>
  <si>
    <t>En Cours</t>
  </si>
  <si>
    <t>Eval prod PLATEAU - sept2022</t>
  </si>
  <si>
    <t>22U6000008220</t>
  </si>
  <si>
    <t>Irene</t>
  </si>
  <si>
    <t>Florestal</t>
  </si>
  <si>
    <t>Actif</t>
  </si>
  <si>
    <t xml:space="preserve">Mag.  Galeries Normandie </t>
  </si>
  <si>
    <t>GGC- Monteur</t>
  </si>
  <si>
    <t>Livré à l'employé</t>
  </si>
  <si>
    <t>En Cours</t>
  </si>
  <si>
    <t>Eval prod GN - sept2022</t>
  </si>
  <si>
    <t>22U6000008222</t>
  </si>
  <si>
    <t>Manuel Augusto</t>
  </si>
  <si>
    <t>Lara Pacheco</t>
  </si>
  <si>
    <t>Actif</t>
  </si>
  <si>
    <t xml:space="preserve">GGC - Projet Opérationnel </t>
  </si>
  <si>
    <t>GGC- Manutentionnaire-PAD</t>
  </si>
  <si>
    <t>Livré à l'employé</t>
  </si>
  <si>
    <t>En Cours</t>
  </si>
  <si>
    <t>Eval prod PROJETS OPS - sept2022</t>
  </si>
  <si>
    <t>22U6000008228</t>
  </si>
  <si>
    <t>Claudia</t>
  </si>
  <si>
    <t>Gomez rivas</t>
  </si>
  <si>
    <t>Actif</t>
  </si>
  <si>
    <t>Librairie Bélanger-Lacordaire</t>
  </si>
  <si>
    <t>Librairies - Porteur de clé</t>
  </si>
  <si>
    <t>Livré à l'employé</t>
  </si>
  <si>
    <t>En Cours</t>
  </si>
  <si>
    <t>Eval prod MASSON - sept2022</t>
  </si>
  <si>
    <t>22U6000008234</t>
  </si>
  <si>
    <t>Eugénie</t>
  </si>
  <si>
    <t>Daigneault</t>
  </si>
  <si>
    <t>Actif</t>
  </si>
  <si>
    <t>Mag. Plateau</t>
  </si>
  <si>
    <t>GGC-Etiq HG2</t>
  </si>
  <si>
    <t>Accusé de réception de l'employé</t>
  </si>
  <si>
    <t>En Cours</t>
  </si>
  <si>
    <t>Eval prod PLATEAU - sept2022</t>
  </si>
  <si>
    <t>22U6000008268</t>
  </si>
  <si>
    <t>Saro</t>
  </si>
  <si>
    <t>Semerjian</t>
  </si>
  <si>
    <t>Actif</t>
  </si>
  <si>
    <t xml:space="preserve">Mag.  Galeries Normandie </t>
  </si>
  <si>
    <t>GGC- Manutentionnaire-PAD</t>
  </si>
  <si>
    <t>Accusé de réception de l'employé</t>
  </si>
  <si>
    <t>En Cours</t>
  </si>
  <si>
    <t>Eval prod GN - sept2022</t>
  </si>
  <si>
    <t>22U6000008269</t>
  </si>
  <si>
    <t>Maria Isabel</t>
  </si>
  <si>
    <t>Alquejay Morales</t>
  </si>
  <si>
    <t>Actif</t>
  </si>
  <si>
    <t>Mag. Côte-des-Neiges</t>
  </si>
  <si>
    <t>GGC-Commis plancher&amp;Cabine</t>
  </si>
  <si>
    <t>Livré à l'employé</t>
  </si>
  <si>
    <t>En Cours</t>
  </si>
  <si>
    <t>Eval prod CDN - sept2022</t>
  </si>
  <si>
    <t>22U6000008270</t>
  </si>
  <si>
    <t>Hawa</t>
  </si>
  <si>
    <t>Camara</t>
  </si>
  <si>
    <t>Actif</t>
  </si>
  <si>
    <t>Mag. Côte-des-Neiges</t>
  </si>
  <si>
    <t>GGC- Monteur</t>
  </si>
  <si>
    <t>Accusé de réception de l'employé</t>
  </si>
  <si>
    <t>En Cours</t>
  </si>
  <si>
    <t>Eval prod CDN - sept2022</t>
  </si>
  <si>
    <t>22U6000008282</t>
  </si>
  <si>
    <t>Marie</t>
  </si>
  <si>
    <t>Loficial</t>
  </si>
  <si>
    <t>Actif</t>
  </si>
  <si>
    <t>Mag. Pie-IX</t>
  </si>
  <si>
    <t>GGC-Commis plancher&amp;Cabine</t>
  </si>
  <si>
    <t>Non Soumis</t>
  </si>
  <si>
    <t>En Cours</t>
  </si>
  <si>
    <t/>
  </si>
  <si>
    <t>Eval prod PIE9 - sept2022</t>
  </si>
  <si>
    <t>22U6000008300</t>
  </si>
  <si>
    <t>Marie-Michelle</t>
  </si>
  <si>
    <t>Saintia</t>
  </si>
  <si>
    <t>Actif</t>
  </si>
  <si>
    <t xml:space="preserve">Mag.  Galeries Normandie </t>
  </si>
  <si>
    <t>GGC- Etiq Sacs&amp;Chaussures</t>
  </si>
  <si>
    <t>Accusé de réception de l'employé</t>
  </si>
  <si>
    <t>En Cours</t>
  </si>
  <si>
    <t>Eval prod GN - sept2022</t>
  </si>
  <si>
    <t>22U6000008308</t>
  </si>
  <si>
    <t>Andréanne</t>
  </si>
  <si>
    <t>Gauthier</t>
  </si>
  <si>
    <t>Actif</t>
  </si>
  <si>
    <t>Mag. Des Laurentides</t>
  </si>
  <si>
    <t xml:space="preserve">GGC Préposé entretiens ménager  </t>
  </si>
  <si>
    <t>Accusé de réception de l'employé</t>
  </si>
  <si>
    <t>En Cours</t>
  </si>
  <si>
    <t>Eval prod DL - sept2022</t>
  </si>
  <si>
    <t>22U6000008314</t>
  </si>
  <si>
    <t>Lydia</t>
  </si>
  <si>
    <t>Piaggio Humphrey</t>
  </si>
  <si>
    <t>Actif</t>
  </si>
  <si>
    <t>Mag. Point-aux-Trembles</t>
  </si>
  <si>
    <t>GGC- Manutentionnaire-PAD</t>
  </si>
  <si>
    <t>Accusé de réception de l'employé</t>
  </si>
  <si>
    <t>En Cours</t>
  </si>
  <si>
    <t>Eval prod PAT - sept2022</t>
  </si>
  <si>
    <t>22U6000008317</t>
  </si>
  <si>
    <t>Houria</t>
  </si>
  <si>
    <t>El arbi Boudihir</t>
  </si>
  <si>
    <t>Actif</t>
  </si>
  <si>
    <t>Mag. Outremont</t>
  </si>
  <si>
    <t>Mag SP-Commis plancher</t>
  </si>
  <si>
    <t>Accusé de réception de l'employé</t>
  </si>
  <si>
    <t>En Cours</t>
  </si>
  <si>
    <t>Eval prod MsSP OUTREMONT - sept2022</t>
  </si>
  <si>
    <t>22U6000008329</t>
  </si>
  <si>
    <t>Assia</t>
  </si>
  <si>
    <t>Serra</t>
  </si>
  <si>
    <t>Actif</t>
  </si>
  <si>
    <t>Mag. Henri Bourassa</t>
  </si>
  <si>
    <t>GGC-Commis plancher&amp;Cabine</t>
  </si>
  <si>
    <t>Livré à l'employé</t>
  </si>
  <si>
    <t>En Cours</t>
  </si>
  <si>
    <t>Eval prod GN - sept2022</t>
  </si>
  <si>
    <t>22U6000008331</t>
  </si>
  <si>
    <t>Caroline</t>
  </si>
  <si>
    <t>Roberge</t>
  </si>
  <si>
    <t>Actif</t>
  </si>
  <si>
    <t>Mag. Papineau Beaubien</t>
  </si>
  <si>
    <t>GGC-Etiq HG2</t>
  </si>
  <si>
    <t>Livré à l'employé</t>
  </si>
  <si>
    <t>En Cours</t>
  </si>
  <si>
    <t>Eval prod MgSP PAPINEAU - sept2022</t>
  </si>
  <si>
    <t>22U6000008340</t>
  </si>
  <si>
    <t>Massangue</t>
  </si>
  <si>
    <t>Soumaoro</t>
  </si>
  <si>
    <t>Actif</t>
  </si>
  <si>
    <t>Mag. Pie-IX</t>
  </si>
  <si>
    <t>GGC-Commis plancher&amp;Cabine</t>
  </si>
  <si>
    <t>Terminé</t>
  </si>
  <si>
    <t>En Cours</t>
  </si>
  <si>
    <t>Eval prod PIE9 - sept2022</t>
  </si>
  <si>
    <t>22U6000008357</t>
  </si>
  <si>
    <t>Rosa</t>
  </si>
  <si>
    <t>Munoz Rodriguez</t>
  </si>
  <si>
    <t>Actif</t>
  </si>
  <si>
    <t>Mag. Pie-IX</t>
  </si>
  <si>
    <t>GGC- Caissier Commis Boutique</t>
  </si>
  <si>
    <t>Non Soumis</t>
  </si>
  <si>
    <t>En Cours</t>
  </si>
  <si>
    <t/>
  </si>
  <si>
    <t>Eval prod PIE9 - sept2022</t>
  </si>
  <si>
    <t>22U6000008368</t>
  </si>
  <si>
    <t>Angèle</t>
  </si>
  <si>
    <t>Kutina Mikembi</t>
  </si>
  <si>
    <t>Actif</t>
  </si>
  <si>
    <t>Mag. Décarie</t>
  </si>
  <si>
    <t>GGC-Commis plancher&amp;Cabine</t>
  </si>
  <si>
    <t>Livré à l'employé</t>
  </si>
  <si>
    <t>En Cours</t>
  </si>
  <si>
    <t>Eval prod DECARIE - sept2022</t>
  </si>
  <si>
    <t>22U6000008386</t>
  </si>
  <si>
    <t>Orlanda</t>
  </si>
  <si>
    <t>Vergara</t>
  </si>
  <si>
    <t>Actif</t>
  </si>
  <si>
    <t>Mag. Plateau</t>
  </si>
  <si>
    <t>GGC-Commis plancher&amp;Cabine</t>
  </si>
  <si>
    <t>Livré à l'employé</t>
  </si>
  <si>
    <t>En Cours</t>
  </si>
  <si>
    <t>Eval prod PLATEAU - sept2022</t>
  </si>
  <si>
    <t>22U6000008390</t>
  </si>
  <si>
    <t>Hasnaa</t>
  </si>
  <si>
    <t>Chniouli</t>
  </si>
  <si>
    <t>Actif</t>
  </si>
  <si>
    <t>Mag Centre St-Martin</t>
  </si>
  <si>
    <t>GGC-Commis plancher&amp;Cabine</t>
  </si>
  <si>
    <t>Accusé de réception de l'employé</t>
  </si>
  <si>
    <t>En Cours</t>
  </si>
  <si>
    <t>Eval prod SM - sept2022</t>
  </si>
  <si>
    <t>22U6000008394</t>
  </si>
  <si>
    <t>Marie-Claude</t>
  </si>
  <si>
    <t>Meloche</t>
  </si>
  <si>
    <t>Actif</t>
  </si>
  <si>
    <t>Mag. St-Laurent</t>
  </si>
  <si>
    <t>GGC-Commis plancher&amp;Cabine</t>
  </si>
  <si>
    <t>Livré à l'employé</t>
  </si>
  <si>
    <t>En Cours</t>
  </si>
  <si>
    <t>Eval prod SL - sept2022</t>
  </si>
  <si>
    <t>22U6000008400</t>
  </si>
  <si>
    <t>Aziza</t>
  </si>
  <si>
    <t>Diraa</t>
  </si>
  <si>
    <t>Actif</t>
  </si>
  <si>
    <t>Mag. Des Laurentides</t>
  </si>
  <si>
    <t>GGC- Monteur</t>
  </si>
  <si>
    <t>Livré à l'employé</t>
  </si>
  <si>
    <t>En Cours</t>
  </si>
  <si>
    <t>Eval prod DL - sept2022</t>
  </si>
  <si>
    <t>22U6000008408</t>
  </si>
  <si>
    <t>Chabha</t>
  </si>
  <si>
    <t>Chabane Chaouch</t>
  </si>
  <si>
    <t>Actif</t>
  </si>
  <si>
    <t>Mag. Pie-IX</t>
  </si>
  <si>
    <t>GGC-Commis plancher&amp;Cabine</t>
  </si>
  <si>
    <t>Non Soumis</t>
  </si>
  <si>
    <t>En Cours</t>
  </si>
  <si>
    <t/>
  </si>
  <si>
    <t>Eval prod PIE9 - sept2022</t>
  </si>
  <si>
    <t>22U6000008439</t>
  </si>
  <si>
    <t>Zahra</t>
  </si>
  <si>
    <t>Youssouf Abdillahi</t>
  </si>
  <si>
    <t>Actif</t>
  </si>
  <si>
    <t>Mag. Verdun</t>
  </si>
  <si>
    <t>GGC-Commis plancher&amp;Cabine</t>
  </si>
  <si>
    <t>Livré à l'employé</t>
  </si>
  <si>
    <t>En Cours</t>
  </si>
  <si>
    <t>Eval prod VERDUN - sept2022</t>
  </si>
  <si>
    <t>22U6000008482</t>
  </si>
  <si>
    <t>Gnamba</t>
  </si>
  <si>
    <t>Gbare</t>
  </si>
  <si>
    <t>Actif</t>
  </si>
  <si>
    <t>Mag Centre St-Martin</t>
  </si>
  <si>
    <t>GGC-Commis plancher&amp;Cabine</t>
  </si>
  <si>
    <t>Accusé de réception de l'employé</t>
  </si>
  <si>
    <t>En Cours</t>
  </si>
  <si>
    <t>Eval prod SM - sept2022</t>
  </si>
  <si>
    <t>22U6000008491</t>
  </si>
  <si>
    <t>Kariane</t>
  </si>
  <si>
    <t>Pleau</t>
  </si>
  <si>
    <t>Actif</t>
  </si>
  <si>
    <t>Mag. Saint-Hubert</t>
  </si>
  <si>
    <t xml:space="preserve">GGC Préposé entretiens ménager  </t>
  </si>
  <si>
    <t>Accusé de réception de l'employé</t>
  </si>
  <si>
    <t>En Cours</t>
  </si>
  <si>
    <t>Eval prod ENTRETIEN MENAGER - sept2022</t>
  </si>
  <si>
    <t>22U6000008508</t>
  </si>
  <si>
    <t>Mirlande</t>
  </si>
  <si>
    <t>Joseph</t>
  </si>
  <si>
    <t>Actif</t>
  </si>
  <si>
    <t>Mag. Henri Bourassa</t>
  </si>
  <si>
    <t>GGC- Monteur</t>
  </si>
  <si>
    <t>Accusé de réception de l'employé</t>
  </si>
  <si>
    <t>En Cours</t>
  </si>
  <si>
    <t>Eval prod HB - sept2022</t>
  </si>
  <si>
    <t>22U6000008513</t>
  </si>
  <si>
    <t>Adeline</t>
  </si>
  <si>
    <t>Succès</t>
  </si>
  <si>
    <t>Actif</t>
  </si>
  <si>
    <t>Mag. Masson</t>
  </si>
  <si>
    <t>GGC- Monteur</t>
  </si>
  <si>
    <t>Accusé de réception de l'employé</t>
  </si>
  <si>
    <t>En Cours</t>
  </si>
  <si>
    <t>Eval prod MASSON - sept2022</t>
  </si>
  <si>
    <t>22U6000008517</t>
  </si>
  <si>
    <t>Marie-Bernadette</t>
  </si>
  <si>
    <t>Sully</t>
  </si>
  <si>
    <t>Actif</t>
  </si>
  <si>
    <t>Mag. St-Laurent</t>
  </si>
  <si>
    <t>GGC-Trieur</t>
  </si>
  <si>
    <t>Accusé de réception de l'employé</t>
  </si>
  <si>
    <t>En Cours</t>
  </si>
  <si>
    <t>Eval prod SL - sept2022</t>
  </si>
  <si>
    <t>22U6000008536</t>
  </si>
  <si>
    <t>Gina</t>
  </si>
  <si>
    <t>Araza</t>
  </si>
  <si>
    <t>Actif</t>
  </si>
  <si>
    <t>Mag. Des Laurentides</t>
  </si>
  <si>
    <t>GGC- Caissier Commis Boutique</t>
  </si>
  <si>
    <t>Livré à l'employé</t>
  </si>
  <si>
    <t>En Cours</t>
  </si>
  <si>
    <t>Eval prod DL - sept2022</t>
  </si>
  <si>
    <t>22U6000008564</t>
  </si>
  <si>
    <t>Butoto</t>
  </si>
  <si>
    <t>muharabu</t>
  </si>
  <si>
    <t>Actif</t>
  </si>
  <si>
    <t>Mag. Pie-IX</t>
  </si>
  <si>
    <t>GGC-Trieur</t>
  </si>
  <si>
    <t>Terminé</t>
  </si>
  <si>
    <t>En Cours</t>
  </si>
  <si>
    <t>Eval prod PIE9 - sept2022</t>
  </si>
  <si>
    <t>22U6000008575</t>
  </si>
  <si>
    <t>Jean</t>
  </si>
  <si>
    <t>Emond</t>
  </si>
  <si>
    <t>Actif</t>
  </si>
  <si>
    <t>Mag. Saint-Jacques</t>
  </si>
  <si>
    <t>GGC-Etiq HG2</t>
  </si>
  <si>
    <t>Livré à l'employé</t>
  </si>
  <si>
    <t>En Cours</t>
  </si>
  <si>
    <t>Eval prod SJ - sept2022</t>
  </si>
  <si>
    <t>22U6000008584</t>
  </si>
  <si>
    <t>Zarohi</t>
  </si>
  <si>
    <t>Malak</t>
  </si>
  <si>
    <t>Actif</t>
  </si>
  <si>
    <t>Mag. Décarie</t>
  </si>
  <si>
    <t>GGC- Caissier Commis Boutique</t>
  </si>
  <si>
    <t>Accusé de réception de l'employé</t>
  </si>
  <si>
    <t>En Cours</t>
  </si>
  <si>
    <t>Eval prod DECARIE - sept2022</t>
  </si>
  <si>
    <t>22U6000008587</t>
  </si>
  <si>
    <t>Fatima</t>
  </si>
  <si>
    <t>Abdelouahidine</t>
  </si>
  <si>
    <t>Cessation d'emploi</t>
  </si>
  <si>
    <t>Mag. Saint-Hubert</t>
  </si>
  <si>
    <t>GGC-Commis plancher&amp;Cabine</t>
  </si>
  <si>
    <t>Accusé de réception de l'employé</t>
  </si>
  <si>
    <t>En Cours</t>
  </si>
  <si>
    <t>Eval prod ST HUBERT - sept2022</t>
  </si>
  <si>
    <t>22U6000008588</t>
  </si>
  <si>
    <t>Farah</t>
  </si>
  <si>
    <t>Jeannis</t>
  </si>
  <si>
    <t>Actif</t>
  </si>
  <si>
    <t>Mag. Saint-Jacques</t>
  </si>
  <si>
    <t>GGC-Commis plancher&amp;Cabine</t>
  </si>
  <si>
    <t>Accusé de réception de l'employé</t>
  </si>
  <si>
    <t>En Cours</t>
  </si>
  <si>
    <t>Eval prod SJ - sept2022</t>
  </si>
  <si>
    <t>22U6000008595</t>
  </si>
  <si>
    <t>Floberthe</t>
  </si>
  <si>
    <t>Pilli Gagnet</t>
  </si>
  <si>
    <t>Actif</t>
  </si>
  <si>
    <t>Mag. Saint-Hubert</t>
  </si>
  <si>
    <t>GGC-Commis plancher&amp;Cabine</t>
  </si>
  <si>
    <t>Livré à l'employé</t>
  </si>
  <si>
    <t>En Cours</t>
  </si>
  <si>
    <t>Eval prod ST HUBERT - sept2022</t>
  </si>
  <si>
    <t>22U6000008606</t>
  </si>
  <si>
    <t>Ernesto Wilian</t>
  </si>
  <si>
    <t>Alamino Gonzalez</t>
  </si>
  <si>
    <t>Actif</t>
  </si>
  <si>
    <t>Librairie Ontario</t>
  </si>
  <si>
    <t>LIB-Commis plancher</t>
  </si>
  <si>
    <t>Livré à l'employé</t>
  </si>
  <si>
    <t>En Cours</t>
  </si>
  <si>
    <t>Eval prod LIB ONTARIO - sept2022</t>
  </si>
  <si>
    <t>22U6000008611</t>
  </si>
  <si>
    <t>Henda</t>
  </si>
  <si>
    <t>Bouaziz</t>
  </si>
  <si>
    <t>Actif</t>
  </si>
  <si>
    <t>Mag. Pie-IX</t>
  </si>
  <si>
    <t>GGC- Caissier Commis Boutique</t>
  </si>
  <si>
    <t>Non Soumis</t>
  </si>
  <si>
    <t>En Cours</t>
  </si>
  <si>
    <t/>
  </si>
  <si>
    <t>Eval prod PIE9 - sept2022</t>
  </si>
  <si>
    <t>22U6000008628</t>
  </si>
  <si>
    <t>Souad</t>
  </si>
  <si>
    <t>Moussa</t>
  </si>
  <si>
    <t>Actif</t>
  </si>
  <si>
    <t>Mag. Côte-des-Neiges</t>
  </si>
  <si>
    <t>GGC- Monteur</t>
  </si>
  <si>
    <t>Accusé de réception de l'employé</t>
  </si>
  <si>
    <t>En Cours</t>
  </si>
  <si>
    <t>Eval prod CDN - sept2022</t>
  </si>
  <si>
    <t>22U6000008652</t>
  </si>
  <si>
    <t>Lina</t>
  </si>
  <si>
    <t>Rida</t>
  </si>
  <si>
    <t>Actif</t>
  </si>
  <si>
    <t>Mag. Des Laurentides</t>
  </si>
  <si>
    <t>GGC- Monteur</t>
  </si>
  <si>
    <t>Livré à l'employé</t>
  </si>
  <si>
    <t>En Cours</t>
  </si>
  <si>
    <t>Eval prod DL - sept2022</t>
  </si>
  <si>
    <t>22U6000008690</t>
  </si>
  <si>
    <t>Cristina elizabeth</t>
  </si>
  <si>
    <t>Sanchez Henriquez</t>
  </si>
  <si>
    <t>Actif</t>
  </si>
  <si>
    <t>Mag. St-Laurent</t>
  </si>
  <si>
    <t>GGC-Etiq HG1</t>
  </si>
  <si>
    <t>Accusé de réception de l'employé</t>
  </si>
  <si>
    <t>En Cours</t>
  </si>
  <si>
    <t>Eval prod SL - sept2022</t>
  </si>
  <si>
    <t>22U6000008708</t>
  </si>
  <si>
    <t>Fernanda</t>
  </si>
  <si>
    <t>Aguiar</t>
  </si>
  <si>
    <t>Actif</t>
  </si>
  <si>
    <t>Mag. Des Laurentides</t>
  </si>
  <si>
    <t>GGC-Commis plancher&amp;Cabine</t>
  </si>
  <si>
    <t>Accusé de réception de l'employé</t>
  </si>
  <si>
    <t>En Cours</t>
  </si>
  <si>
    <t>Eval prod DL - sept2022</t>
  </si>
  <si>
    <t>22U6000008710</t>
  </si>
  <si>
    <t>Raja</t>
  </si>
  <si>
    <t>Faouzi</t>
  </si>
  <si>
    <t>Actif</t>
  </si>
  <si>
    <t>Mag. Des Laurentides</t>
  </si>
  <si>
    <t>GGC- Caissier Commis Boutique</t>
  </si>
  <si>
    <t>Accusé de réception de l'employé</t>
  </si>
  <si>
    <t>En Cours</t>
  </si>
  <si>
    <t>Eval prod DL - sept2022</t>
  </si>
  <si>
    <t>22U6000008715</t>
  </si>
  <si>
    <t>Myriam</t>
  </si>
  <si>
    <t>Laviolette</t>
  </si>
  <si>
    <t>Actif</t>
  </si>
  <si>
    <t>Mag. Saint-Hubert</t>
  </si>
  <si>
    <t>GGC-Etiq HG1</t>
  </si>
  <si>
    <t>Livré à l'employé</t>
  </si>
  <si>
    <t>En Cours</t>
  </si>
  <si>
    <t>Eval prod ST HUBERT - sept2022</t>
  </si>
  <si>
    <t>22U6000008739</t>
  </si>
  <si>
    <t>Marie-Soleil</t>
  </si>
  <si>
    <t>Vaudry</t>
  </si>
  <si>
    <t>Actif</t>
  </si>
  <si>
    <t>Mag. Des Laurentides</t>
  </si>
  <si>
    <t>GGC-Etiq Livres, Média &amp; Papetéries</t>
  </si>
  <si>
    <t>Accusé de réception de l'employé</t>
  </si>
  <si>
    <t>En Cours</t>
  </si>
  <si>
    <t>Eval prod DL - sept2022</t>
  </si>
  <si>
    <t>22U6000008794</t>
  </si>
  <si>
    <t>Valencia</t>
  </si>
  <si>
    <t>Jeudi</t>
  </si>
  <si>
    <t>Actif</t>
  </si>
  <si>
    <t>Mag. Décarie</t>
  </si>
  <si>
    <t>GGC-Commis plancher&amp;Cabine</t>
  </si>
  <si>
    <t>Accusé de réception de l'employé</t>
  </si>
  <si>
    <t>En Cours</t>
  </si>
  <si>
    <t>Eval prod DECARIE - sept2022</t>
  </si>
  <si>
    <t>22U6000008803</t>
  </si>
  <si>
    <t>Fatima</t>
  </si>
  <si>
    <t>Ait chair</t>
  </si>
  <si>
    <t>Actif</t>
  </si>
  <si>
    <t>Mag. Des Laurentides</t>
  </si>
  <si>
    <t>GGC- Etiq Accessoires</t>
  </si>
  <si>
    <t>Accusé de réception de l'employé</t>
  </si>
  <si>
    <t>En Cours</t>
  </si>
  <si>
    <t>Eval prod DL - sept2022</t>
  </si>
  <si>
    <t>22U6000008835</t>
  </si>
  <si>
    <t>Josette</t>
  </si>
  <si>
    <t>Cameus Alexis</t>
  </si>
  <si>
    <t>Actif</t>
  </si>
  <si>
    <t>Mag. Saint-Jacques</t>
  </si>
  <si>
    <t>GGC-Commis plancher&amp;Cabine</t>
  </si>
  <si>
    <t>Livré à l'employé</t>
  </si>
  <si>
    <t>En Cours</t>
  </si>
  <si>
    <t>Eval prod SJ - sept2022</t>
  </si>
  <si>
    <t>22U6000008872</t>
  </si>
  <si>
    <t>Flora</t>
  </si>
  <si>
    <t>Brou</t>
  </si>
  <si>
    <t>Actif</t>
  </si>
  <si>
    <t>Mag. Point-aux-Trembles</t>
  </si>
  <si>
    <t>GGC-Trieur</t>
  </si>
  <si>
    <t>Accusé de réception de l'employé</t>
  </si>
  <si>
    <t>En Cours</t>
  </si>
  <si>
    <t>Eval prod PAT - sept2022</t>
  </si>
  <si>
    <t>22U6000008921</t>
  </si>
  <si>
    <t>Samia</t>
  </si>
  <si>
    <t>Zerioul</t>
  </si>
  <si>
    <t>Absence autorisée</t>
  </si>
  <si>
    <t>Mag. Henri Bourassa</t>
  </si>
  <si>
    <t>GGC-Etiq HG1</t>
  </si>
  <si>
    <t>Accusé de réception de l'employé</t>
  </si>
  <si>
    <t>En Cours</t>
  </si>
  <si>
    <t>Eval prod HB - sept2022</t>
  </si>
  <si>
    <t>temps en poste (mois)</t>
  </si>
  <si>
    <t>Réussi O/N</t>
  </si>
  <si>
    <t>entre 7 et 23</t>
  </si>
  <si>
    <t>entre 23 et 35</t>
  </si>
  <si>
    <t>35 et +</t>
  </si>
  <si>
    <t>&lt; 7</t>
  </si>
  <si>
    <t>-</t>
  </si>
  <si>
    <t>temps à l'emploi (mois)</t>
  </si>
  <si>
    <t>note minimale d'évaluation à atteindre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</si>
</sst>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"/>
    <numFmt numFmtId="166" formatCode="#\ ###.00;\(#\ ###.00\);0.00"/>
  </numFmts>
  <fonts count="18">
    <font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b/>
      <sz val="11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NumberFormat="1" applyFont="1" applyBorder="1" applyAlignment="1" applyProtection="1"/>
    <xf numFmtId="0" fontId="2" fillId="0" borderId="2" xfId="0" applyNumberFormat="1" applyFont="1" applyBorder="1" applyAlignment="1" applyProtection="1">
      <alignment horizontal="left"/>
    </xf>
    <xf numFmtId="0" fontId="3" fillId="0" borderId="3" xfId="0" applyNumberFormat="1" applyFont="1" applyBorder="1" applyAlignment="1" applyProtection="1">
      <alignment horizontal="left"/>
    </xf>
    <xf numFmtId="0" fontId="4" fillId="0" borderId="4" xfId="0" applyNumberFormat="1" applyFont="1" applyBorder="1" applyAlignment="1" applyProtection="1">
      <alignment horizontal="left"/>
    </xf>
    <xf numFmtId="164" fontId="5" fillId="0" borderId="5" xfId="0" applyNumberFormat="1" applyFont="1" applyBorder="1" applyAlignment="1" applyProtection="1">
      <alignment horizontal="left"/>
    </xf>
    <xf numFmtId="164" fontId="6" fillId="0" borderId="6" xfId="0" applyNumberFormat="1" applyFont="1" applyBorder="1" applyAlignment="1" applyProtection="1">
      <alignment horizontal="left"/>
    </xf>
    <xf numFmtId="0" fontId="8" fillId="0" borderId="8" xfId="0" applyNumberFormat="1" applyFont="1" applyBorder="1" applyAlignment="1" applyProtection="1">
      <alignment horizontal="left"/>
    </xf>
    <xf numFmtId="0" fontId="9" fillId="0" borderId="9" xfId="0" applyNumberFormat="1" applyFont="1" applyBorder="1" applyAlignment="1" applyProtection="1">
      <alignment horizontal="left"/>
    </xf>
    <xf numFmtId="0" fontId="10" fillId="0" borderId="10" xfId="0" applyNumberFormat="1" applyFont="1" applyBorder="1" applyAlignment="1" applyProtection="1">
      <alignment horizontal="left"/>
    </xf>
    <xf numFmtId="0" fontId="12" fillId="0" borderId="12" xfId="0" applyNumberFormat="1" applyFont="1" applyBorder="1" applyAlignment="1" applyProtection="1">
      <alignment horizontal="left"/>
    </xf>
    <xf numFmtId="0" fontId="13" fillId="0" borderId="13" xfId="0" applyNumberFormat="1" applyFont="1" applyBorder="1" applyAlignment="1" applyProtection="1">
      <alignment horizontal="left"/>
    </xf>
    <xf numFmtId="166" fontId="14" fillId="0" borderId="14" xfId="0" applyNumberFormat="1" applyFont="1" applyBorder="1" applyAlignment="1" applyProtection="1">
      <alignment horizontal="left"/>
    </xf>
    <xf numFmtId="0" fontId="15" fillId="0" borderId="15" xfId="0" applyNumberFormat="1" applyFont="1" applyBorder="1" applyAlignment="1" applyProtection="1">
      <alignment horizontal="left"/>
    </xf>
    <xf numFmtId="14" fontId="1" fillId="0" borderId="1" xfId="0" applyNumberFormat="1" applyFont="1" applyBorder="1" applyAlignment="1" applyProtection="1"/>
    <xf numFmtId="14" fontId="7" fillId="0" borderId="7" xfId="0" applyNumberFormat="1" applyFont="1" applyBorder="1" applyAlignment="1" applyProtection="1">
      <alignment horizontal="left"/>
    </xf>
    <xf numFmtId="14" fontId="0" fillId="0" borderId="0" xfId="0" applyNumberFormat="1"/>
    <xf numFmtId="14" fontId="11" fillId="0" borderId="11" xfId="0" applyNumberFormat="1" applyFont="1" applyBorder="1" applyAlignment="1" applyProtection="1">
      <alignment horizontal="left"/>
    </xf>
    <xf numFmtId="1" fontId="7" fillId="0" borderId="15" xfId="0" applyNumberFormat="1" applyFont="1" applyBorder="1" applyAlignment="1" applyProtection="1">
      <alignment horizontal="left"/>
    </xf>
    <xf numFmtId="1" fontId="0" fillId="0" borderId="0" xfId="0" applyNumberFormat="1"/>
    <xf numFmtId="166" fontId="14" fillId="0" borderId="15" xfId="0" applyNumberFormat="1" applyFont="1" applyBorder="1" applyAlignment="1" applyProtection="1">
      <alignment horizontal="left"/>
    </xf>
    <xf numFmtId="1" fontId="16" fillId="2" borderId="15" xfId="0" applyNumberFormat="1" applyFont="1" applyFill="1" applyBorder="1" applyAlignment="1" applyProtection="1"/>
    <xf numFmtId="0" fontId="1" fillId="2" borderId="1" xfId="0" applyNumberFormat="1" applyFont="1" applyFill="1" applyBorder="1" applyAlignment="1" applyProtection="1"/>
    <xf numFmtId="0" fontId="16" fillId="3" borderId="15" xfId="0" applyNumberFormat="1" applyFont="1" applyFill="1" applyBorder="1" applyAlignment="1" applyProtection="1"/>
    <xf numFmtId="0" fontId="0" fillId="0" borderId="16" xfId="0" applyBorder="1"/>
    <xf numFmtId="0" fontId="17" fillId="0" borderId="16" xfId="0" applyFont="1" applyBorder="1"/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alignment horizontal="left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6" formatCode="#\ ###.00;\(#\ ###.00\);0.00"/>
      <alignment horizontal="left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6" formatCode="#\ ###.00;\(#\ ###.00\);0.00"/>
      <alignment horizontal="left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alignment horizontal="left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alignment horizontal="left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9" formatCode="yyyy/mm/dd"/>
      <alignment horizontal="left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alignment horizontal="left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alignment horizontal="left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alignment horizontal="left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" formatCode="0"/>
      <alignment horizontal="left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9" formatCode="yyyy/mm/dd"/>
      <alignment horizontal="left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4" formatCode="yyyy\-mm\-dd"/>
      <alignment horizontal="left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4" formatCode="yyyy\-mm\-dd"/>
      <alignment horizontal="left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alignment horizontal="left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alignment horizontal="left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alignment horizontal="left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left" vertical="bottom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alignment horizontal="general" vertical="bottom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397C5C2-E529-4663-AB68-8F16D5A09E45}" name="Tableau1" displayName="Tableau1" ref="A1:P539" totalsRowShown="0" headerRowDxfId="17" dataDxfId="16">
  <autoFilter ref="A1:P539" xr:uid="{A397C5C2-E529-4663-AB68-8F16D5A09E45}"/>
  <sortState xmlns:xlrd2="http://schemas.microsoft.com/office/spreadsheetml/2017/richdata2" ref="A2:P539">
    <sortCondition ref="G1:G539"/>
  </sortState>
  <tableColumns count="16">
    <tableColumn id="1" xr3:uid="{AF98BE6C-840A-41A4-A72E-401E5F5D5D08}" name="Identifiant de poste" dataDxfId="15"/>
    <tableColumn id="2" xr3:uid="{61D3E69C-467C-4D86-AEAF-D565BCA616C4}" name="Prénom officiel" dataDxfId="14"/>
    <tableColumn id="3" xr3:uid="{E132396F-8C82-4989-903C-FF3B36187073}" name="Nom de famille officiel" dataDxfId="13"/>
    <tableColumn id="4" xr3:uid="{29EAE1D4-32A4-454F-8633-D65655A42376}" name="Date d'embauche" dataDxfId="12"/>
    <tableColumn id="5" xr3:uid="{D85C58A6-E908-4361-A514-D8B43ABAFB7B}" name="Date d'embauche/réembauche" dataDxfId="11"/>
    <tableColumn id="6" xr3:uid="{1CB2B938-46E7-4D65-8A0E-8E2D283BB5AC}" name="Date de début du poste" dataDxfId="10"/>
    <tableColumn id="20" xr3:uid="{60FC176C-99E4-42B3-92E4-0488D732AEC0}" name="temps en poste (mois)" dataDxfId="9">
      <calculatedColumnFormula>DATEDIF(F2,K2,"m")</calculatedColumnFormula>
    </tableColumn>
    <tableColumn id="8" xr3:uid="{E0D361E5-7961-4D65-B712-9F76337CD078}" name="Statut de poste" dataDxfId="8"/>
    <tableColumn id="9" xr3:uid="{70C4167E-670E-4AAA-94F7-84830BA657CB}" name="Description de service de paie" dataDxfId="7"/>
    <tableColumn id="10" xr3:uid="{70B3B002-2E62-40DE-B8BA-13081A949031}" name="Description du titre de poste" dataDxfId="6"/>
    <tableColumn id="11" xr3:uid="{D7326EA7-CF0D-41B3-BF24-619ED1858980}" name="Date d'achèvement d'évaluation cible" dataDxfId="5"/>
    <tableColumn id="12" xr3:uid="{D7B4D96E-97CB-431D-ADE5-F225360EC419}" name="Progrès d'évaluation" dataDxfId="4"/>
    <tableColumn id="13" xr3:uid="{93F5CCE9-1E7D-4A87-8D4E-3B00B22AE489}" name="Statut de détail d'évaluation" dataDxfId="3"/>
    <tableColumn id="14" xr3:uid="{17EF058C-B41E-4F5A-AF1E-3175C3A14FC4}" name="Note globale" dataDxfId="2"/>
    <tableColumn id="21" xr3:uid="{AFE68B40-A302-427B-A6AC-438B72998226}" name="Réussi O/N" dataDxfId="1"/>
    <tableColumn id="19" xr3:uid="{B13113BD-B7CE-4C38-AC87-D65BABEB8278}" name="Nom de plan d'évaluation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39"/>
  <sheetViews>
    <sheetView tabSelected="1" workbookViewId="0">
      <pane ySplit="1" topLeftCell="A2" activePane="bottomLeft" state="frozen"/>
      <selection pane="bottomLeft" activeCell="O8" sqref="O8"/>
    </sheetView>
  </sheetViews>
  <sheetFormatPr baseColWidth="10" defaultColWidth="9.140625" defaultRowHeight="15"/>
  <cols>
    <col min="1" max="1" width="21" bestFit="1" customWidth="1"/>
    <col min="2" max="2" width="36.7109375" hidden="1" customWidth="1"/>
    <col min="3" max="3" width="26.7109375" hidden="1" customWidth="1"/>
    <col min="4" max="4" width="23.7109375" hidden="1" customWidth="1"/>
    <col min="5" max="5" width="30.7109375" hidden="1" customWidth="1"/>
    <col min="6" max="6" width="24.7109375" style="16" hidden="1" customWidth="1"/>
    <col min="7" max="7" width="24.7109375" style="19" customWidth="1"/>
    <col min="8" max="8" width="20.7109375" hidden="1" customWidth="1"/>
    <col min="9" max="9" width="44.7109375" hidden="1" customWidth="1"/>
    <col min="10" max="10" width="41.7109375" hidden="1" customWidth="1"/>
    <col min="11" max="11" width="38.7109375" style="16" hidden="1" customWidth="1"/>
    <col min="12" max="12" width="34.7109375" hidden="1" customWidth="1"/>
    <col min="13" max="13" width="31.7109375" hidden="1" customWidth="1"/>
    <col min="14" max="15" width="14.7109375" customWidth="1"/>
    <col min="16" max="16" width="40.7109375" customWidth="1"/>
  </cols>
  <sheetData>
    <row r="1" spans="1:1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4" t="s">
        <v>5</v>
      </c>
      <c r="G1" s="21" t="s">
        <v>4894</v>
      </c>
      <c r="H1" s="1" t="s">
        <v>6</v>
      </c>
      <c r="I1" s="1" t="s">
        <v>7</v>
      </c>
      <c r="J1" s="1" t="s">
        <v>8</v>
      </c>
      <c r="K1" s="14" t="s">
        <v>9</v>
      </c>
      <c r="L1" s="1" t="s">
        <v>10</v>
      </c>
      <c r="M1" s="1" t="s">
        <v>11</v>
      </c>
      <c r="N1" s="22" t="s">
        <v>12</v>
      </c>
      <c r="O1" s="23" t="s">
        <v>4895</v>
      </c>
      <c r="P1" s="1" t="s">
        <v>13</v>
      </c>
    </row>
    <row r="2" spans="1:16">
      <c r="A2" s="2" t="s">
        <v>1345</v>
      </c>
      <c r="B2" s="3" t="s">
        <v>1346</v>
      </c>
      <c r="C2" s="4" t="s">
        <v>1347</v>
      </c>
      <c r="D2" s="5">
        <v>43823</v>
      </c>
      <c r="E2" s="6">
        <v>43823</v>
      </c>
      <c r="F2" s="15">
        <v>44809</v>
      </c>
      <c r="G2" s="18">
        <f>DATEDIF(F2,K2,"m")</f>
        <v>0</v>
      </c>
      <c r="H2" s="7" t="s">
        <v>1348</v>
      </c>
      <c r="I2" s="8" t="s">
        <v>1349</v>
      </c>
      <c r="J2" s="9" t="s">
        <v>1350</v>
      </c>
      <c r="K2" s="17">
        <v>44834</v>
      </c>
      <c r="L2" s="10" t="s">
        <v>1351</v>
      </c>
      <c r="M2" s="11" t="s">
        <v>1352</v>
      </c>
      <c r="N2" s="12">
        <v>4.07</v>
      </c>
      <c r="O2" s="20"/>
      <c r="P2" s="13" t="s">
        <v>1353</v>
      </c>
    </row>
    <row r="3" spans="1:16">
      <c r="A3" s="2" t="s">
        <v>2503</v>
      </c>
      <c r="B3" s="3" t="s">
        <v>2504</v>
      </c>
      <c r="C3" s="4" t="s">
        <v>2505</v>
      </c>
      <c r="D3" s="5">
        <v>44338</v>
      </c>
      <c r="E3" s="6">
        <v>44338</v>
      </c>
      <c r="F3" s="15">
        <v>44829</v>
      </c>
      <c r="G3" s="18">
        <f>DATEDIF(F3,K3,"m")</f>
        <v>0</v>
      </c>
      <c r="H3" s="7" t="s">
        <v>2506</v>
      </c>
      <c r="I3" s="8" t="s">
        <v>2507</v>
      </c>
      <c r="J3" s="9" t="s">
        <v>2508</v>
      </c>
      <c r="K3" s="17">
        <v>44834</v>
      </c>
      <c r="L3" s="10" t="s">
        <v>2509</v>
      </c>
      <c r="M3" s="11" t="s">
        <v>2510</v>
      </c>
      <c r="N3" s="12">
        <v>4.8899999999999997</v>
      </c>
      <c r="O3" s="20"/>
      <c r="P3" s="13" t="s">
        <v>2511</v>
      </c>
    </row>
    <row r="4" spans="1:16">
      <c r="A4" s="2" t="s">
        <v>2801</v>
      </c>
      <c r="B4" s="3" t="s">
        <v>2802</v>
      </c>
      <c r="C4" s="4" t="s">
        <v>2803</v>
      </c>
      <c r="D4" s="5">
        <v>44437</v>
      </c>
      <c r="E4" s="6">
        <v>44437</v>
      </c>
      <c r="F4" s="15">
        <v>44821</v>
      </c>
      <c r="G4" s="18">
        <f>DATEDIF(F4,K4,"m")</f>
        <v>0</v>
      </c>
      <c r="H4" s="7" t="s">
        <v>2804</v>
      </c>
      <c r="I4" s="8" t="s">
        <v>2805</v>
      </c>
      <c r="J4" s="9" t="s">
        <v>2806</v>
      </c>
      <c r="K4" s="17">
        <v>44834</v>
      </c>
      <c r="L4" s="10" t="s">
        <v>2807</v>
      </c>
      <c r="M4" s="11" t="s">
        <v>2808</v>
      </c>
      <c r="N4" s="12">
        <v>4.18</v>
      </c>
      <c r="O4" s="20"/>
      <c r="P4" s="13" t="s">
        <v>2809</v>
      </c>
    </row>
    <row r="5" spans="1:16">
      <c r="A5" s="2" t="s">
        <v>3767</v>
      </c>
      <c r="B5" s="3" t="s">
        <v>3768</v>
      </c>
      <c r="C5" s="4" t="s">
        <v>3769</v>
      </c>
      <c r="D5" s="5">
        <v>44725</v>
      </c>
      <c r="E5" s="6">
        <v>44725</v>
      </c>
      <c r="F5" s="15">
        <v>44815</v>
      </c>
      <c r="G5" s="18">
        <f>DATEDIF(F5,K5,"m")</f>
        <v>0</v>
      </c>
      <c r="H5" s="7" t="s">
        <v>3770</v>
      </c>
      <c r="I5" s="8" t="s">
        <v>3771</v>
      </c>
      <c r="J5" s="9" t="s">
        <v>3772</v>
      </c>
      <c r="K5" s="17">
        <v>44834</v>
      </c>
      <c r="L5" s="10" t="s">
        <v>3773</v>
      </c>
      <c r="M5" s="11" t="s">
        <v>3774</v>
      </c>
      <c r="N5" s="12" t="s">
        <v>3775</v>
      </c>
      <c r="O5" s="20"/>
      <c r="P5" s="13" t="s">
        <v>3776</v>
      </c>
    </row>
    <row r="6" spans="1:16">
      <c r="A6" s="2" t="s">
        <v>4003</v>
      </c>
      <c r="B6" s="3" t="s">
        <v>4004</v>
      </c>
      <c r="C6" s="4" t="s">
        <v>4005</v>
      </c>
      <c r="D6" s="5">
        <v>42597</v>
      </c>
      <c r="E6" s="6">
        <v>42835</v>
      </c>
      <c r="F6" s="15">
        <v>44833</v>
      </c>
      <c r="G6" s="18">
        <f>DATEDIF(F6,K6,"m")</f>
        <v>0</v>
      </c>
      <c r="H6" s="7" t="s">
        <v>4006</v>
      </c>
      <c r="I6" s="8" t="s">
        <v>4007</v>
      </c>
      <c r="J6" s="9" t="s">
        <v>4008</v>
      </c>
      <c r="K6" s="17">
        <v>44834</v>
      </c>
      <c r="L6" s="10" t="s">
        <v>4009</v>
      </c>
      <c r="M6" s="11" t="s">
        <v>4010</v>
      </c>
      <c r="N6" s="12">
        <v>3.81</v>
      </c>
      <c r="O6" s="20"/>
      <c r="P6" s="13" t="s">
        <v>4011</v>
      </c>
    </row>
    <row r="7" spans="1:16">
      <c r="A7" s="2" t="s">
        <v>4540</v>
      </c>
      <c r="B7" s="3" t="s">
        <v>4541</v>
      </c>
      <c r="C7" s="4" t="s">
        <v>4542</v>
      </c>
      <c r="D7" s="5">
        <v>43689</v>
      </c>
      <c r="E7" s="6">
        <v>43990</v>
      </c>
      <c r="F7" s="15">
        <v>44829</v>
      </c>
      <c r="G7" s="18">
        <f>DATEDIF(F7,K7,"m")</f>
        <v>0</v>
      </c>
      <c r="H7" s="7" t="s">
        <v>4543</v>
      </c>
      <c r="I7" s="8" t="s">
        <v>4544</v>
      </c>
      <c r="J7" s="9" t="s">
        <v>4545</v>
      </c>
      <c r="K7" s="17">
        <v>44834</v>
      </c>
      <c r="L7" s="10" t="s">
        <v>4546</v>
      </c>
      <c r="M7" s="11" t="s">
        <v>4547</v>
      </c>
      <c r="N7" s="12">
        <v>4.75</v>
      </c>
      <c r="O7" s="20"/>
      <c r="P7" s="13" t="s">
        <v>4548</v>
      </c>
    </row>
    <row r="8" spans="1:16">
      <c r="A8" s="2" t="s">
        <v>3816</v>
      </c>
      <c r="B8" s="3" t="s">
        <v>3817</v>
      </c>
      <c r="C8" s="4" t="s">
        <v>3818</v>
      </c>
      <c r="D8" s="5">
        <v>44781</v>
      </c>
      <c r="E8" s="6">
        <v>44781</v>
      </c>
      <c r="F8" s="15">
        <v>44781</v>
      </c>
      <c r="G8" s="18">
        <f>DATEDIF(F8,K8,"m")</f>
        <v>1</v>
      </c>
      <c r="H8" s="7" t="s">
        <v>3819</v>
      </c>
      <c r="I8" s="8" t="s">
        <v>3820</v>
      </c>
      <c r="J8" s="9" t="s">
        <v>3821</v>
      </c>
      <c r="K8" s="17">
        <v>44834</v>
      </c>
      <c r="L8" s="10" t="s">
        <v>3822</v>
      </c>
      <c r="M8" s="11" t="s">
        <v>3823</v>
      </c>
      <c r="N8" s="12" t="s">
        <v>3824</v>
      </c>
      <c r="O8" s="20"/>
      <c r="P8" s="13" t="s">
        <v>3825</v>
      </c>
    </row>
    <row r="9" spans="1:16">
      <c r="A9" s="2" t="s">
        <v>3826</v>
      </c>
      <c r="B9" s="3" t="s">
        <v>3827</v>
      </c>
      <c r="C9" s="4" t="s">
        <v>3828</v>
      </c>
      <c r="D9" s="5">
        <v>44784</v>
      </c>
      <c r="E9" s="6">
        <v>44784</v>
      </c>
      <c r="F9" s="15">
        <v>44784</v>
      </c>
      <c r="G9" s="18">
        <f>DATEDIF(F9,K9,"m")</f>
        <v>1</v>
      </c>
      <c r="H9" s="7" t="s">
        <v>3829</v>
      </c>
      <c r="I9" s="8" t="s">
        <v>3830</v>
      </c>
      <c r="J9" s="9" t="s">
        <v>3831</v>
      </c>
      <c r="K9" s="17">
        <v>44834</v>
      </c>
      <c r="L9" s="10" t="s">
        <v>3832</v>
      </c>
      <c r="M9" s="11" t="s">
        <v>3833</v>
      </c>
      <c r="N9" s="12" t="s">
        <v>3834</v>
      </c>
      <c r="O9" s="20"/>
      <c r="P9" s="13" t="s">
        <v>3835</v>
      </c>
    </row>
    <row r="10" spans="1:16">
      <c r="A10" s="2" t="s">
        <v>3836</v>
      </c>
      <c r="B10" s="3" t="s">
        <v>3837</v>
      </c>
      <c r="C10" s="4" t="s">
        <v>3838</v>
      </c>
      <c r="D10" s="5">
        <v>44785</v>
      </c>
      <c r="E10" s="6">
        <v>44785</v>
      </c>
      <c r="F10" s="15">
        <v>44785</v>
      </c>
      <c r="G10" s="18">
        <f>DATEDIF(F10,K10,"m")</f>
        <v>1</v>
      </c>
      <c r="H10" s="7" t="s">
        <v>3839</v>
      </c>
      <c r="I10" s="8" t="s">
        <v>3840</v>
      </c>
      <c r="J10" s="9" t="s">
        <v>3841</v>
      </c>
      <c r="K10" s="17">
        <v>44834</v>
      </c>
      <c r="L10" s="10" t="s">
        <v>3842</v>
      </c>
      <c r="M10" s="11" t="s">
        <v>3843</v>
      </c>
      <c r="N10" s="12" t="s">
        <v>3844</v>
      </c>
      <c r="O10" s="20"/>
      <c r="P10" s="13" t="s">
        <v>3845</v>
      </c>
    </row>
    <row r="11" spans="1:16">
      <c r="A11" s="2" t="s">
        <v>3846</v>
      </c>
      <c r="B11" s="3" t="s">
        <v>3847</v>
      </c>
      <c r="C11" s="4" t="s">
        <v>3848</v>
      </c>
      <c r="D11" s="5">
        <v>44789</v>
      </c>
      <c r="E11" s="6">
        <v>44789</v>
      </c>
      <c r="F11" s="15">
        <v>44789</v>
      </c>
      <c r="G11" s="18">
        <f>DATEDIF(F11,K11,"m")</f>
        <v>1</v>
      </c>
      <c r="H11" s="7" t="s">
        <v>3849</v>
      </c>
      <c r="I11" s="8" t="s">
        <v>3850</v>
      </c>
      <c r="J11" s="9" t="s">
        <v>3851</v>
      </c>
      <c r="K11" s="17">
        <v>44834</v>
      </c>
      <c r="L11" s="10" t="s">
        <v>3852</v>
      </c>
      <c r="M11" s="11" t="s">
        <v>3853</v>
      </c>
      <c r="N11" s="12" t="s">
        <v>3854</v>
      </c>
      <c r="O11" s="20"/>
      <c r="P11" s="13" t="s">
        <v>3855</v>
      </c>
    </row>
    <row r="12" spans="1:16">
      <c r="A12" s="2" t="s">
        <v>3856</v>
      </c>
      <c r="B12" s="3" t="s">
        <v>3857</v>
      </c>
      <c r="C12" s="4" t="s">
        <v>3858</v>
      </c>
      <c r="D12" s="5">
        <v>44791</v>
      </c>
      <c r="E12" s="6">
        <v>44791</v>
      </c>
      <c r="F12" s="15">
        <v>44791</v>
      </c>
      <c r="G12" s="18">
        <f>DATEDIF(F12,K12,"m")</f>
        <v>1</v>
      </c>
      <c r="H12" s="7" t="s">
        <v>3859</v>
      </c>
      <c r="I12" s="8" t="s">
        <v>3860</v>
      </c>
      <c r="J12" s="9" t="s">
        <v>3861</v>
      </c>
      <c r="K12" s="17">
        <v>44834</v>
      </c>
      <c r="L12" s="10" t="s">
        <v>3862</v>
      </c>
      <c r="M12" s="11" t="s">
        <v>3863</v>
      </c>
      <c r="N12" s="12" t="s">
        <v>3864</v>
      </c>
      <c r="O12" s="20"/>
      <c r="P12" s="13" t="s">
        <v>3865</v>
      </c>
    </row>
    <row r="13" spans="1:16">
      <c r="A13" s="2" t="s">
        <v>3866</v>
      </c>
      <c r="B13" s="3" t="s">
        <v>3867</v>
      </c>
      <c r="C13" s="4" t="s">
        <v>3868</v>
      </c>
      <c r="D13" s="5">
        <v>44792</v>
      </c>
      <c r="E13" s="6">
        <v>44792</v>
      </c>
      <c r="F13" s="15">
        <v>44792</v>
      </c>
      <c r="G13" s="18">
        <f>DATEDIF(F13,K13,"m")</f>
        <v>1</v>
      </c>
      <c r="H13" s="7" t="s">
        <v>3869</v>
      </c>
      <c r="I13" s="8" t="s">
        <v>3870</v>
      </c>
      <c r="J13" s="9" t="s">
        <v>3871</v>
      </c>
      <c r="K13" s="17">
        <v>44834</v>
      </c>
      <c r="L13" s="10" t="s">
        <v>3872</v>
      </c>
      <c r="M13" s="11" t="s">
        <v>3873</v>
      </c>
      <c r="N13" s="12" t="s">
        <v>3874</v>
      </c>
      <c r="O13" s="20"/>
      <c r="P13" s="13" t="s">
        <v>3875</v>
      </c>
    </row>
    <row r="14" spans="1:16">
      <c r="A14" s="2" t="s">
        <v>4012</v>
      </c>
      <c r="B14" s="3" t="s">
        <v>4013</v>
      </c>
      <c r="C14" s="4" t="s">
        <v>4014</v>
      </c>
      <c r="D14" s="5">
        <v>42625</v>
      </c>
      <c r="E14" s="6">
        <v>42915</v>
      </c>
      <c r="F14" s="15">
        <v>44787</v>
      </c>
      <c r="G14" s="18">
        <f>DATEDIF(F14,K14,"m")</f>
        <v>1</v>
      </c>
      <c r="H14" s="7" t="s">
        <v>4015</v>
      </c>
      <c r="I14" s="8" t="s">
        <v>4016</v>
      </c>
      <c r="J14" s="9" t="s">
        <v>4017</v>
      </c>
      <c r="K14" s="17">
        <v>44834</v>
      </c>
      <c r="L14" s="10" t="s">
        <v>4018</v>
      </c>
      <c r="M14" s="11" t="s">
        <v>4019</v>
      </c>
      <c r="N14" s="12">
        <v>4.5</v>
      </c>
      <c r="O14" s="20"/>
      <c r="P14" s="13" t="s">
        <v>4020</v>
      </c>
    </row>
    <row r="15" spans="1:16">
      <c r="A15" s="2" t="s">
        <v>1762</v>
      </c>
      <c r="B15" s="3" t="s">
        <v>1763</v>
      </c>
      <c r="C15" s="4" t="s">
        <v>1764</v>
      </c>
      <c r="D15" s="5">
        <v>44086</v>
      </c>
      <c r="E15" s="6">
        <v>44086</v>
      </c>
      <c r="F15" s="15">
        <v>44759</v>
      </c>
      <c r="G15" s="18">
        <f>DATEDIF(F15,K15,"m")</f>
        <v>2</v>
      </c>
      <c r="H15" s="7" t="s">
        <v>1765</v>
      </c>
      <c r="I15" s="8" t="s">
        <v>1766</v>
      </c>
      <c r="J15" s="9" t="s">
        <v>1767</v>
      </c>
      <c r="K15" s="17">
        <v>44834</v>
      </c>
      <c r="L15" s="10" t="s">
        <v>1768</v>
      </c>
      <c r="M15" s="11" t="s">
        <v>1769</v>
      </c>
      <c r="N15" s="12">
        <v>3.91</v>
      </c>
      <c r="O15" s="20"/>
      <c r="P15" s="13" t="s">
        <v>1770</v>
      </c>
    </row>
    <row r="16" spans="1:16">
      <c r="A16" s="2" t="s">
        <v>3807</v>
      </c>
      <c r="B16" s="3" t="s">
        <v>3808</v>
      </c>
      <c r="C16" s="4" t="s">
        <v>3809</v>
      </c>
      <c r="D16" s="5">
        <v>44750</v>
      </c>
      <c r="E16" s="6">
        <v>44750</v>
      </c>
      <c r="F16" s="15">
        <v>44750</v>
      </c>
      <c r="G16" s="18">
        <f>DATEDIF(F16,K16,"m")</f>
        <v>2</v>
      </c>
      <c r="H16" s="7" t="s">
        <v>3810</v>
      </c>
      <c r="I16" s="8" t="s">
        <v>3811</v>
      </c>
      <c r="J16" s="9" t="s">
        <v>3812</v>
      </c>
      <c r="K16" s="17">
        <v>44834</v>
      </c>
      <c r="L16" s="10" t="s">
        <v>3813</v>
      </c>
      <c r="M16" s="11" t="s">
        <v>3814</v>
      </c>
      <c r="N16" s="12">
        <v>2.89</v>
      </c>
      <c r="O16" s="20"/>
      <c r="P16" s="13" t="s">
        <v>3815</v>
      </c>
    </row>
    <row r="17" spans="1:16">
      <c r="A17" s="2" t="s">
        <v>800</v>
      </c>
      <c r="B17" s="3" t="s">
        <v>801</v>
      </c>
      <c r="C17" s="4" t="s">
        <v>802</v>
      </c>
      <c r="D17" s="5">
        <v>43255</v>
      </c>
      <c r="E17" s="6">
        <v>43255</v>
      </c>
      <c r="F17" s="15">
        <v>44717</v>
      </c>
      <c r="G17" s="18">
        <f>DATEDIF(F17,K17,"m")</f>
        <v>3</v>
      </c>
      <c r="H17" s="7" t="s">
        <v>803</v>
      </c>
      <c r="I17" s="8" t="s">
        <v>804</v>
      </c>
      <c r="J17" s="9" t="s">
        <v>805</v>
      </c>
      <c r="K17" s="17">
        <v>44834</v>
      </c>
      <c r="L17" s="10" t="s">
        <v>806</v>
      </c>
      <c r="M17" s="11" t="s">
        <v>807</v>
      </c>
      <c r="N17" s="12">
        <v>4.4000000000000004</v>
      </c>
      <c r="O17" s="20"/>
      <c r="P17" s="13" t="s">
        <v>808</v>
      </c>
    </row>
    <row r="18" spans="1:16">
      <c r="A18" s="2" t="s">
        <v>1508</v>
      </c>
      <c r="B18" s="3" t="s">
        <v>1509</v>
      </c>
      <c r="C18" s="4" t="s">
        <v>1510</v>
      </c>
      <c r="D18" s="5">
        <v>43989</v>
      </c>
      <c r="E18" s="6">
        <v>44466</v>
      </c>
      <c r="F18" s="15">
        <v>44717</v>
      </c>
      <c r="G18" s="18">
        <f>DATEDIF(F18,K18,"m")</f>
        <v>3</v>
      </c>
      <c r="H18" s="7" t="s">
        <v>1511</v>
      </c>
      <c r="I18" s="8" t="s">
        <v>1512</v>
      </c>
      <c r="J18" s="9" t="s">
        <v>1513</v>
      </c>
      <c r="K18" s="17">
        <v>44834</v>
      </c>
      <c r="L18" s="10" t="s">
        <v>1514</v>
      </c>
      <c r="M18" s="11" t="s">
        <v>1515</v>
      </c>
      <c r="N18" s="12">
        <v>4</v>
      </c>
      <c r="O18" s="20"/>
      <c r="P18" s="13" t="s">
        <v>1516</v>
      </c>
    </row>
    <row r="19" spans="1:16">
      <c r="A19" s="2" t="s">
        <v>3777</v>
      </c>
      <c r="B19" s="3" t="s">
        <v>3778</v>
      </c>
      <c r="C19" s="4" t="s">
        <v>3779</v>
      </c>
      <c r="D19" s="5">
        <v>44733</v>
      </c>
      <c r="E19" s="6">
        <v>44733</v>
      </c>
      <c r="F19" s="15">
        <v>44733</v>
      </c>
      <c r="G19" s="18">
        <f>DATEDIF(F19,K19,"m")</f>
        <v>3</v>
      </c>
      <c r="H19" s="7" t="s">
        <v>3780</v>
      </c>
      <c r="I19" s="8" t="s">
        <v>3781</v>
      </c>
      <c r="J19" s="9" t="s">
        <v>3782</v>
      </c>
      <c r="K19" s="17">
        <v>44834</v>
      </c>
      <c r="L19" s="10" t="s">
        <v>3783</v>
      </c>
      <c r="M19" s="11" t="s">
        <v>3784</v>
      </c>
      <c r="N19" s="12" t="s">
        <v>3785</v>
      </c>
      <c r="O19" s="20"/>
      <c r="P19" s="13" t="s">
        <v>3786</v>
      </c>
    </row>
    <row r="20" spans="1:16">
      <c r="A20" s="2" t="s">
        <v>3787</v>
      </c>
      <c r="B20" s="3" t="s">
        <v>3788</v>
      </c>
      <c r="C20" s="4" t="s">
        <v>3789</v>
      </c>
      <c r="D20" s="5">
        <v>44735</v>
      </c>
      <c r="E20" s="6">
        <v>44735</v>
      </c>
      <c r="F20" s="15">
        <v>44735</v>
      </c>
      <c r="G20" s="18">
        <f>DATEDIF(F20,K20,"m")</f>
        <v>3</v>
      </c>
      <c r="H20" s="7" t="s">
        <v>3790</v>
      </c>
      <c r="I20" s="8" t="s">
        <v>3791</v>
      </c>
      <c r="J20" s="9" t="s">
        <v>3792</v>
      </c>
      <c r="K20" s="17">
        <v>44834</v>
      </c>
      <c r="L20" s="10" t="s">
        <v>3793</v>
      </c>
      <c r="M20" s="11" t="s">
        <v>3794</v>
      </c>
      <c r="N20" s="12" t="s">
        <v>3795</v>
      </c>
      <c r="O20" s="20"/>
      <c r="P20" s="13" t="s">
        <v>3796</v>
      </c>
    </row>
    <row r="21" spans="1:16">
      <c r="A21" s="2" t="s">
        <v>3797</v>
      </c>
      <c r="B21" s="3" t="s">
        <v>3798</v>
      </c>
      <c r="C21" s="4" t="s">
        <v>3799</v>
      </c>
      <c r="D21" s="5">
        <v>44735</v>
      </c>
      <c r="E21" s="6">
        <v>44735</v>
      </c>
      <c r="F21" s="15">
        <v>44735</v>
      </c>
      <c r="G21" s="18">
        <f>DATEDIF(F21,K21,"m")</f>
        <v>3</v>
      </c>
      <c r="H21" s="7" t="s">
        <v>3800</v>
      </c>
      <c r="I21" s="8" t="s">
        <v>3801</v>
      </c>
      <c r="J21" s="9" t="s">
        <v>3802</v>
      </c>
      <c r="K21" s="17">
        <v>44834</v>
      </c>
      <c r="L21" s="10" t="s">
        <v>3803</v>
      </c>
      <c r="M21" s="11" t="s">
        <v>3804</v>
      </c>
      <c r="N21" s="12" t="s">
        <v>3805</v>
      </c>
      <c r="O21" s="20"/>
      <c r="P21" s="13" t="s">
        <v>3806</v>
      </c>
    </row>
    <row r="22" spans="1:16">
      <c r="A22" s="2" t="s">
        <v>1400</v>
      </c>
      <c r="B22" s="3" t="s">
        <v>1401</v>
      </c>
      <c r="C22" s="4" t="s">
        <v>1402</v>
      </c>
      <c r="D22" s="5">
        <v>43885</v>
      </c>
      <c r="E22" s="6">
        <v>43885</v>
      </c>
      <c r="F22" s="15">
        <v>44703</v>
      </c>
      <c r="G22" s="18">
        <f>DATEDIF(F22,K22,"m")</f>
        <v>4</v>
      </c>
      <c r="H22" s="7" t="s">
        <v>1403</v>
      </c>
      <c r="I22" s="8" t="s">
        <v>1404</v>
      </c>
      <c r="J22" s="9" t="s">
        <v>1405</v>
      </c>
      <c r="K22" s="17">
        <v>44834</v>
      </c>
      <c r="L22" s="10" t="s">
        <v>1406</v>
      </c>
      <c r="M22" s="11" t="s">
        <v>1407</v>
      </c>
      <c r="N22" s="12">
        <v>3.61</v>
      </c>
      <c r="O22" s="20"/>
      <c r="P22" s="13" t="s">
        <v>1408</v>
      </c>
    </row>
    <row r="23" spans="1:16">
      <c r="A23" s="2" t="s">
        <v>1707</v>
      </c>
      <c r="B23" s="3" t="s">
        <v>1708</v>
      </c>
      <c r="C23" s="4" t="s">
        <v>1709</v>
      </c>
      <c r="D23" s="5">
        <v>44076</v>
      </c>
      <c r="E23" s="6">
        <v>44699</v>
      </c>
      <c r="F23" s="15">
        <v>44699</v>
      </c>
      <c r="G23" s="18">
        <f>DATEDIF(F23,K23,"m")</f>
        <v>4</v>
      </c>
      <c r="H23" s="7" t="s">
        <v>1710</v>
      </c>
      <c r="I23" s="8" t="s">
        <v>1711</v>
      </c>
      <c r="J23" s="9" t="s">
        <v>1712</v>
      </c>
      <c r="K23" s="17">
        <v>44834</v>
      </c>
      <c r="L23" s="10" t="s">
        <v>1713</v>
      </c>
      <c r="M23" s="11" t="s">
        <v>1714</v>
      </c>
      <c r="N23" s="12">
        <v>3.24</v>
      </c>
      <c r="O23" s="20"/>
      <c r="P23" s="13" t="s">
        <v>1715</v>
      </c>
    </row>
    <row r="24" spans="1:16">
      <c r="A24" s="2" t="s">
        <v>3216</v>
      </c>
      <c r="B24" s="3" t="s">
        <v>3217</v>
      </c>
      <c r="C24" s="4" t="s">
        <v>3218</v>
      </c>
      <c r="D24" s="5">
        <v>44501</v>
      </c>
      <c r="E24" s="6">
        <v>44501</v>
      </c>
      <c r="F24" s="15">
        <v>44689</v>
      </c>
      <c r="G24" s="18">
        <f>DATEDIF(F24,K24,"m")</f>
        <v>4</v>
      </c>
      <c r="H24" s="7" t="s">
        <v>3219</v>
      </c>
      <c r="I24" s="8" t="s">
        <v>3220</v>
      </c>
      <c r="J24" s="9" t="s">
        <v>3221</v>
      </c>
      <c r="K24" s="17">
        <v>44834</v>
      </c>
      <c r="L24" s="10" t="s">
        <v>3222</v>
      </c>
      <c r="M24" s="11" t="s">
        <v>3223</v>
      </c>
      <c r="N24" s="12">
        <v>4.0999999999999996</v>
      </c>
      <c r="O24" s="20"/>
      <c r="P24" s="13" t="s">
        <v>3224</v>
      </c>
    </row>
    <row r="25" spans="1:16">
      <c r="A25" s="2" t="s">
        <v>4066</v>
      </c>
      <c r="B25" s="3" t="s">
        <v>4067</v>
      </c>
      <c r="C25" s="4" t="s">
        <v>4068</v>
      </c>
      <c r="D25" s="5">
        <v>42758</v>
      </c>
      <c r="E25" s="6">
        <v>44689</v>
      </c>
      <c r="F25" s="15">
        <v>44689</v>
      </c>
      <c r="G25" s="18">
        <f>DATEDIF(F25,K25,"m")</f>
        <v>4</v>
      </c>
      <c r="H25" s="7" t="s">
        <v>4069</v>
      </c>
      <c r="I25" s="8" t="s">
        <v>4070</v>
      </c>
      <c r="J25" s="9" t="s">
        <v>4071</v>
      </c>
      <c r="K25" s="17">
        <v>44834</v>
      </c>
      <c r="L25" s="10" t="s">
        <v>4072</v>
      </c>
      <c r="M25" s="11" t="s">
        <v>4073</v>
      </c>
      <c r="N25" s="12" t="s">
        <v>4074</v>
      </c>
      <c r="O25" s="20"/>
      <c r="P25" s="13" t="s">
        <v>4075</v>
      </c>
    </row>
    <row r="26" spans="1:16">
      <c r="A26" s="2" t="s">
        <v>763</v>
      </c>
      <c r="B26" s="3" t="s">
        <v>764</v>
      </c>
      <c r="C26" s="4" t="s">
        <v>765</v>
      </c>
      <c r="D26" s="5">
        <v>43248</v>
      </c>
      <c r="E26" s="6">
        <v>44660</v>
      </c>
      <c r="F26" s="15">
        <v>44660</v>
      </c>
      <c r="G26" s="18">
        <f>DATEDIF(F26,K26,"m")</f>
        <v>5</v>
      </c>
      <c r="H26" s="7" t="s">
        <v>766</v>
      </c>
      <c r="I26" s="8" t="s">
        <v>767</v>
      </c>
      <c r="J26" s="9" t="s">
        <v>768</v>
      </c>
      <c r="K26" s="17">
        <v>44834</v>
      </c>
      <c r="L26" s="10" t="s">
        <v>769</v>
      </c>
      <c r="M26" s="11" t="s">
        <v>770</v>
      </c>
      <c r="N26" s="12">
        <v>4.42</v>
      </c>
      <c r="O26" s="20"/>
      <c r="P26" s="13" t="s">
        <v>771</v>
      </c>
    </row>
    <row r="27" spans="1:16">
      <c r="A27" s="2" t="s">
        <v>2656</v>
      </c>
      <c r="B27" s="3" t="s">
        <v>2657</v>
      </c>
      <c r="C27" s="4" t="s">
        <v>2658</v>
      </c>
      <c r="D27" s="5">
        <v>44382</v>
      </c>
      <c r="E27" s="6">
        <v>44676</v>
      </c>
      <c r="F27" s="15">
        <v>44676</v>
      </c>
      <c r="G27" s="18">
        <f>DATEDIF(F27,K27,"m")</f>
        <v>5</v>
      </c>
      <c r="H27" s="7" t="s">
        <v>2659</v>
      </c>
      <c r="I27" s="8" t="s">
        <v>2660</v>
      </c>
      <c r="J27" s="9" t="s">
        <v>2661</v>
      </c>
      <c r="K27" s="17">
        <v>44834</v>
      </c>
      <c r="L27" s="10" t="s">
        <v>2662</v>
      </c>
      <c r="M27" s="11" t="s">
        <v>2663</v>
      </c>
      <c r="N27" s="12">
        <v>3.6</v>
      </c>
      <c r="O27" s="20"/>
      <c r="P27" s="13" t="s">
        <v>2664</v>
      </c>
    </row>
    <row r="28" spans="1:16">
      <c r="A28" s="2" t="s">
        <v>3469</v>
      </c>
      <c r="B28" s="3" t="s">
        <v>3470</v>
      </c>
      <c r="C28" s="4" t="s">
        <v>3471</v>
      </c>
      <c r="D28" s="5">
        <v>44571</v>
      </c>
      <c r="E28" s="6">
        <v>44571</v>
      </c>
      <c r="F28" s="15">
        <v>44661</v>
      </c>
      <c r="G28" s="18">
        <f>DATEDIF(F28,K28,"m")</f>
        <v>5</v>
      </c>
      <c r="H28" s="7" t="s">
        <v>3472</v>
      </c>
      <c r="I28" s="8" t="s">
        <v>3473</v>
      </c>
      <c r="J28" s="9" t="s">
        <v>3474</v>
      </c>
      <c r="K28" s="17">
        <v>44834</v>
      </c>
      <c r="L28" s="10" t="s">
        <v>3475</v>
      </c>
      <c r="M28" s="11" t="s">
        <v>3476</v>
      </c>
      <c r="N28" s="12">
        <v>2.62</v>
      </c>
      <c r="O28" s="20"/>
      <c r="P28" s="13" t="s">
        <v>3477</v>
      </c>
    </row>
    <row r="29" spans="1:16">
      <c r="A29" s="2" t="s">
        <v>3694</v>
      </c>
      <c r="B29" s="3" t="s">
        <v>3695</v>
      </c>
      <c r="C29" s="4" t="s">
        <v>3696</v>
      </c>
      <c r="D29" s="5">
        <v>44653</v>
      </c>
      <c r="E29" s="6">
        <v>44653</v>
      </c>
      <c r="F29" s="15">
        <v>44653</v>
      </c>
      <c r="G29" s="18">
        <f>DATEDIF(F29,K29,"m")</f>
        <v>5</v>
      </c>
      <c r="H29" s="7" t="s">
        <v>3697</v>
      </c>
      <c r="I29" s="8" t="s">
        <v>3698</v>
      </c>
      <c r="J29" s="9" t="s">
        <v>3699</v>
      </c>
      <c r="K29" s="17">
        <v>44834</v>
      </c>
      <c r="L29" s="10" t="s">
        <v>3700</v>
      </c>
      <c r="M29" s="11" t="s">
        <v>3701</v>
      </c>
      <c r="N29" s="12">
        <v>2.56</v>
      </c>
      <c r="O29" s="20"/>
      <c r="P29" s="13" t="s">
        <v>3702</v>
      </c>
    </row>
    <row r="30" spans="1:16">
      <c r="A30" s="2" t="s">
        <v>3703</v>
      </c>
      <c r="B30" s="3" t="s">
        <v>3704</v>
      </c>
      <c r="C30" s="4" t="s">
        <v>3705</v>
      </c>
      <c r="D30" s="5">
        <v>44658</v>
      </c>
      <c r="E30" s="6">
        <v>44658</v>
      </c>
      <c r="F30" s="15">
        <v>44658</v>
      </c>
      <c r="G30" s="18">
        <f>DATEDIF(F30,K30,"m")</f>
        <v>5</v>
      </c>
      <c r="H30" s="7" t="s">
        <v>3706</v>
      </c>
      <c r="I30" s="8" t="s">
        <v>3707</v>
      </c>
      <c r="J30" s="9" t="s">
        <v>3708</v>
      </c>
      <c r="K30" s="17">
        <v>44834</v>
      </c>
      <c r="L30" s="10" t="s">
        <v>3709</v>
      </c>
      <c r="M30" s="11" t="s">
        <v>3710</v>
      </c>
      <c r="N30" s="12">
        <v>3.35</v>
      </c>
      <c r="O30" s="20"/>
      <c r="P30" s="13" t="s">
        <v>3711</v>
      </c>
    </row>
    <row r="31" spans="1:16">
      <c r="A31" s="2" t="s">
        <v>3712</v>
      </c>
      <c r="B31" s="3" t="s">
        <v>3713</v>
      </c>
      <c r="C31" s="4" t="s">
        <v>3714</v>
      </c>
      <c r="D31" s="5">
        <v>44663</v>
      </c>
      <c r="E31" s="6">
        <v>44663</v>
      </c>
      <c r="F31" s="15">
        <v>44663</v>
      </c>
      <c r="G31" s="18">
        <f>DATEDIF(F31,K31,"m")</f>
        <v>5</v>
      </c>
      <c r="H31" s="7" t="s">
        <v>3715</v>
      </c>
      <c r="I31" s="8" t="s">
        <v>3716</v>
      </c>
      <c r="J31" s="9" t="s">
        <v>3717</v>
      </c>
      <c r="K31" s="17">
        <v>44834</v>
      </c>
      <c r="L31" s="10" t="s">
        <v>3718</v>
      </c>
      <c r="M31" s="11" t="s">
        <v>3719</v>
      </c>
      <c r="N31" s="12">
        <v>3.03</v>
      </c>
      <c r="O31" s="20"/>
      <c r="P31" s="13" t="s">
        <v>3720</v>
      </c>
    </row>
    <row r="32" spans="1:16">
      <c r="A32" s="2" t="s">
        <v>3721</v>
      </c>
      <c r="B32" s="3" t="s">
        <v>3722</v>
      </c>
      <c r="C32" s="4" t="s">
        <v>3723</v>
      </c>
      <c r="D32" s="5">
        <v>44667</v>
      </c>
      <c r="E32" s="6">
        <v>44667</v>
      </c>
      <c r="F32" s="15">
        <v>44667</v>
      </c>
      <c r="G32" s="18">
        <f>DATEDIF(F32,K32,"m")</f>
        <v>5</v>
      </c>
      <c r="H32" s="7" t="s">
        <v>3724</v>
      </c>
      <c r="I32" s="8" t="s">
        <v>3725</v>
      </c>
      <c r="J32" s="9" t="s">
        <v>3726</v>
      </c>
      <c r="K32" s="17">
        <v>44834</v>
      </c>
      <c r="L32" s="10" t="s">
        <v>3727</v>
      </c>
      <c r="M32" s="11" t="s">
        <v>3728</v>
      </c>
      <c r="N32" s="12">
        <v>3.69</v>
      </c>
      <c r="O32" s="20"/>
      <c r="P32" s="13" t="s">
        <v>3729</v>
      </c>
    </row>
    <row r="33" spans="1:16">
      <c r="A33" s="2" t="s">
        <v>3730</v>
      </c>
      <c r="B33" s="3" t="s">
        <v>3731</v>
      </c>
      <c r="C33" s="4" t="s">
        <v>3732</v>
      </c>
      <c r="D33" s="5">
        <v>44673</v>
      </c>
      <c r="E33" s="6">
        <v>44673</v>
      </c>
      <c r="F33" s="15">
        <v>44673</v>
      </c>
      <c r="G33" s="18">
        <f>DATEDIF(F33,K33,"m")</f>
        <v>5</v>
      </c>
      <c r="H33" s="7" t="s">
        <v>3733</v>
      </c>
      <c r="I33" s="8" t="s">
        <v>3734</v>
      </c>
      <c r="J33" s="9" t="s">
        <v>3735</v>
      </c>
      <c r="K33" s="17">
        <v>44834</v>
      </c>
      <c r="L33" s="10" t="s">
        <v>3736</v>
      </c>
      <c r="M33" s="11" t="s">
        <v>3737</v>
      </c>
      <c r="N33" s="12">
        <v>3.78</v>
      </c>
      <c r="O33" s="20"/>
      <c r="P33" s="13" t="s">
        <v>3738</v>
      </c>
    </row>
    <row r="34" spans="1:16">
      <c r="A34" s="2" t="s">
        <v>3739</v>
      </c>
      <c r="B34" s="3" t="s">
        <v>3740</v>
      </c>
      <c r="C34" s="4" t="s">
        <v>3741</v>
      </c>
      <c r="D34" s="5">
        <v>44674</v>
      </c>
      <c r="E34" s="6">
        <v>44674</v>
      </c>
      <c r="F34" s="15">
        <v>44674</v>
      </c>
      <c r="G34" s="18">
        <f>DATEDIF(F34,K34,"m")</f>
        <v>5</v>
      </c>
      <c r="H34" s="7" t="s">
        <v>3742</v>
      </c>
      <c r="I34" s="8" t="s">
        <v>3743</v>
      </c>
      <c r="J34" s="9" t="s">
        <v>3744</v>
      </c>
      <c r="K34" s="17">
        <v>44834</v>
      </c>
      <c r="L34" s="10" t="s">
        <v>3745</v>
      </c>
      <c r="M34" s="11" t="s">
        <v>3746</v>
      </c>
      <c r="N34" s="12">
        <v>2.99</v>
      </c>
      <c r="O34" s="20"/>
      <c r="P34" s="13" t="s">
        <v>3747</v>
      </c>
    </row>
    <row r="35" spans="1:16">
      <c r="A35" s="2" t="s">
        <v>3748</v>
      </c>
      <c r="B35" s="3" t="s">
        <v>3749</v>
      </c>
      <c r="C35" s="4" t="s">
        <v>3750</v>
      </c>
      <c r="D35" s="5">
        <v>44674</v>
      </c>
      <c r="E35" s="6">
        <v>44674</v>
      </c>
      <c r="F35" s="15">
        <v>44674</v>
      </c>
      <c r="G35" s="18">
        <f>DATEDIF(F35,K35,"m")</f>
        <v>5</v>
      </c>
      <c r="H35" s="7" t="s">
        <v>3751</v>
      </c>
      <c r="I35" s="8" t="s">
        <v>3752</v>
      </c>
      <c r="J35" s="9" t="s">
        <v>3753</v>
      </c>
      <c r="K35" s="17">
        <v>44834</v>
      </c>
      <c r="L35" s="10" t="s">
        <v>3754</v>
      </c>
      <c r="M35" s="11" t="s">
        <v>3755</v>
      </c>
      <c r="N35" s="12" t="s">
        <v>3756</v>
      </c>
      <c r="O35" s="20"/>
      <c r="P35" s="13" t="s">
        <v>3757</v>
      </c>
    </row>
    <row r="36" spans="1:16">
      <c r="A36" s="2" t="s">
        <v>3758</v>
      </c>
      <c r="B36" s="3" t="s">
        <v>3759</v>
      </c>
      <c r="C36" s="4" t="s">
        <v>3760</v>
      </c>
      <c r="D36" s="5">
        <v>44678</v>
      </c>
      <c r="E36" s="6">
        <v>44678</v>
      </c>
      <c r="F36" s="15">
        <v>44678</v>
      </c>
      <c r="G36" s="18">
        <f>DATEDIF(F36,K36,"m")</f>
        <v>5</v>
      </c>
      <c r="H36" s="7" t="s">
        <v>3761</v>
      </c>
      <c r="I36" s="8" t="s">
        <v>3762</v>
      </c>
      <c r="J36" s="9" t="s">
        <v>3763</v>
      </c>
      <c r="K36" s="17">
        <v>44834</v>
      </c>
      <c r="L36" s="10" t="s">
        <v>3764</v>
      </c>
      <c r="M36" s="11" t="s">
        <v>3765</v>
      </c>
      <c r="N36" s="12">
        <v>2.98</v>
      </c>
      <c r="O36" s="20"/>
      <c r="P36" s="13" t="s">
        <v>3766</v>
      </c>
    </row>
    <row r="37" spans="1:16">
      <c r="A37" s="2" t="s">
        <v>4876</v>
      </c>
      <c r="B37" s="3" t="s">
        <v>4877</v>
      </c>
      <c r="C37" s="4" t="s">
        <v>4878</v>
      </c>
      <c r="D37" s="5">
        <v>44424</v>
      </c>
      <c r="E37" s="6">
        <v>44653</v>
      </c>
      <c r="F37" s="15">
        <v>44653</v>
      </c>
      <c r="G37" s="18">
        <f>DATEDIF(F37,K37,"m")</f>
        <v>5</v>
      </c>
      <c r="H37" s="7" t="s">
        <v>4879</v>
      </c>
      <c r="I37" s="8" t="s">
        <v>4880</v>
      </c>
      <c r="J37" s="9" t="s">
        <v>4881</v>
      </c>
      <c r="K37" s="17">
        <v>44834</v>
      </c>
      <c r="L37" s="10" t="s">
        <v>4882</v>
      </c>
      <c r="M37" s="11" t="s">
        <v>4883</v>
      </c>
      <c r="N37" s="12">
        <v>4.95</v>
      </c>
      <c r="O37" s="20"/>
      <c r="P37" s="13" t="s">
        <v>4884</v>
      </c>
    </row>
    <row r="38" spans="1:16">
      <c r="A38" s="2" t="s">
        <v>4885</v>
      </c>
      <c r="B38" s="3" t="s">
        <v>4886</v>
      </c>
      <c r="C38" s="4" t="s">
        <v>4887</v>
      </c>
      <c r="D38" s="5">
        <v>44494</v>
      </c>
      <c r="E38" s="6">
        <v>44676</v>
      </c>
      <c r="F38" s="15">
        <v>44676</v>
      </c>
      <c r="G38" s="18">
        <f>DATEDIF(F38,K38,"m")</f>
        <v>5</v>
      </c>
      <c r="H38" s="7" t="s">
        <v>4888</v>
      </c>
      <c r="I38" s="8" t="s">
        <v>4889</v>
      </c>
      <c r="J38" s="9" t="s">
        <v>4890</v>
      </c>
      <c r="K38" s="17">
        <v>44834</v>
      </c>
      <c r="L38" s="10" t="s">
        <v>4891</v>
      </c>
      <c r="M38" s="11" t="s">
        <v>4892</v>
      </c>
      <c r="N38" s="12">
        <v>4.07</v>
      </c>
      <c r="O38" s="20"/>
      <c r="P38" s="13" t="s">
        <v>4893</v>
      </c>
    </row>
    <row r="39" spans="1:16">
      <c r="A39" s="2" t="s">
        <v>1499</v>
      </c>
      <c r="B39" s="3" t="s">
        <v>1500</v>
      </c>
      <c r="C39" s="4" t="s">
        <v>1501</v>
      </c>
      <c r="D39" s="5">
        <v>43991</v>
      </c>
      <c r="E39" s="6">
        <v>43991</v>
      </c>
      <c r="F39" s="15">
        <v>44643</v>
      </c>
      <c r="G39" s="18">
        <f>DATEDIF(F39,K39,"m")</f>
        <v>6</v>
      </c>
      <c r="H39" s="7" t="s">
        <v>1502</v>
      </c>
      <c r="I39" s="8" t="s">
        <v>1503</v>
      </c>
      <c r="J39" s="9" t="s">
        <v>1504</v>
      </c>
      <c r="K39" s="17">
        <v>44834</v>
      </c>
      <c r="L39" s="10" t="s">
        <v>1505</v>
      </c>
      <c r="M39" s="11" t="s">
        <v>1506</v>
      </c>
      <c r="N39" s="12">
        <v>4</v>
      </c>
      <c r="O39" s="20"/>
      <c r="P39" s="13" t="s">
        <v>1507</v>
      </c>
    </row>
    <row r="40" spans="1:16">
      <c r="A40" s="2" t="s">
        <v>3658</v>
      </c>
      <c r="B40" s="3" t="s">
        <v>3659</v>
      </c>
      <c r="C40" s="4" t="s">
        <v>3660</v>
      </c>
      <c r="D40" s="5">
        <v>44635</v>
      </c>
      <c r="E40" s="6">
        <v>44635</v>
      </c>
      <c r="F40" s="15">
        <v>44635</v>
      </c>
      <c r="G40" s="18">
        <f>DATEDIF(F40,K40,"m")</f>
        <v>6</v>
      </c>
      <c r="H40" s="7" t="s">
        <v>3661</v>
      </c>
      <c r="I40" s="8" t="s">
        <v>3662</v>
      </c>
      <c r="J40" s="9" t="s">
        <v>3663</v>
      </c>
      <c r="K40" s="17">
        <v>44834</v>
      </c>
      <c r="L40" s="10" t="s">
        <v>3664</v>
      </c>
      <c r="M40" s="11" t="s">
        <v>3665</v>
      </c>
      <c r="N40" s="12">
        <v>3.87</v>
      </c>
      <c r="O40" s="20"/>
      <c r="P40" s="13" t="s">
        <v>3666</v>
      </c>
    </row>
    <row r="41" spans="1:16">
      <c r="A41" s="2" t="s">
        <v>3667</v>
      </c>
      <c r="B41" s="3" t="s">
        <v>3668</v>
      </c>
      <c r="C41" s="4" t="s">
        <v>3669</v>
      </c>
      <c r="D41" s="5">
        <v>44639</v>
      </c>
      <c r="E41" s="6">
        <v>44639</v>
      </c>
      <c r="F41" s="15">
        <v>44639</v>
      </c>
      <c r="G41" s="18">
        <f>DATEDIF(F41,K41,"m")</f>
        <v>6</v>
      </c>
      <c r="H41" s="7" t="s">
        <v>3670</v>
      </c>
      <c r="I41" s="8" t="s">
        <v>3671</v>
      </c>
      <c r="J41" s="9" t="s">
        <v>3672</v>
      </c>
      <c r="K41" s="17">
        <v>44834</v>
      </c>
      <c r="L41" s="10" t="s">
        <v>3673</v>
      </c>
      <c r="M41" s="11" t="s">
        <v>3674</v>
      </c>
      <c r="N41" s="12">
        <v>4.17</v>
      </c>
      <c r="O41" s="20"/>
      <c r="P41" s="13" t="s">
        <v>3675</v>
      </c>
    </row>
    <row r="42" spans="1:16">
      <c r="A42" s="2" t="s">
        <v>3676</v>
      </c>
      <c r="B42" s="3" t="s">
        <v>3677</v>
      </c>
      <c r="C42" s="4" t="s">
        <v>3678</v>
      </c>
      <c r="D42" s="5">
        <v>44643</v>
      </c>
      <c r="E42" s="6">
        <v>44643</v>
      </c>
      <c r="F42" s="15">
        <v>44643</v>
      </c>
      <c r="G42" s="18">
        <f>DATEDIF(F42,K42,"m")</f>
        <v>6</v>
      </c>
      <c r="H42" s="7" t="s">
        <v>3679</v>
      </c>
      <c r="I42" s="8" t="s">
        <v>3680</v>
      </c>
      <c r="J42" s="9" t="s">
        <v>3681</v>
      </c>
      <c r="K42" s="17">
        <v>44834</v>
      </c>
      <c r="L42" s="10" t="s">
        <v>3682</v>
      </c>
      <c r="M42" s="11" t="s">
        <v>3683</v>
      </c>
      <c r="N42" s="12">
        <v>3.73</v>
      </c>
      <c r="O42" s="20"/>
      <c r="P42" s="13" t="s">
        <v>3684</v>
      </c>
    </row>
    <row r="43" spans="1:16">
      <c r="A43" s="2" t="s">
        <v>3685</v>
      </c>
      <c r="B43" s="3" t="s">
        <v>3686</v>
      </c>
      <c r="C43" s="4" t="s">
        <v>3687</v>
      </c>
      <c r="D43" s="5">
        <v>44648</v>
      </c>
      <c r="E43" s="6">
        <v>44648</v>
      </c>
      <c r="F43" s="15">
        <v>44648</v>
      </c>
      <c r="G43" s="18">
        <f>DATEDIF(F43,K43,"m")</f>
        <v>6</v>
      </c>
      <c r="H43" s="7" t="s">
        <v>3688</v>
      </c>
      <c r="I43" s="8" t="s">
        <v>3689</v>
      </c>
      <c r="J43" s="9" t="s">
        <v>3690</v>
      </c>
      <c r="K43" s="17">
        <v>44834</v>
      </c>
      <c r="L43" s="10" t="s">
        <v>3691</v>
      </c>
      <c r="M43" s="11" t="s">
        <v>3692</v>
      </c>
      <c r="N43" s="12">
        <v>4.04</v>
      </c>
      <c r="O43" s="20"/>
      <c r="P43" s="13" t="s">
        <v>3693</v>
      </c>
    </row>
    <row r="44" spans="1:16">
      <c r="A44" s="2" t="s">
        <v>4567</v>
      </c>
      <c r="B44" s="3" t="s">
        <v>4568</v>
      </c>
      <c r="C44" s="4" t="s">
        <v>4569</v>
      </c>
      <c r="D44" s="5">
        <v>43710</v>
      </c>
      <c r="E44" s="6">
        <v>44648</v>
      </c>
      <c r="F44" s="15">
        <v>44648</v>
      </c>
      <c r="G44" s="18">
        <f>DATEDIF(F44,K44,"m")</f>
        <v>6</v>
      </c>
      <c r="H44" s="7" t="s">
        <v>4570</v>
      </c>
      <c r="I44" s="8" t="s">
        <v>4571</v>
      </c>
      <c r="J44" s="9" t="s">
        <v>4572</v>
      </c>
      <c r="K44" s="17">
        <v>44834</v>
      </c>
      <c r="L44" s="10" t="s">
        <v>4573</v>
      </c>
      <c r="M44" s="11" t="s">
        <v>4574</v>
      </c>
      <c r="N44" s="12">
        <v>3.1</v>
      </c>
      <c r="O44" s="20"/>
      <c r="P44" s="13" t="s">
        <v>4575</v>
      </c>
    </row>
    <row r="45" spans="1:16">
      <c r="A45" s="2" t="s">
        <v>4804</v>
      </c>
      <c r="B45" s="3" t="s">
        <v>4805</v>
      </c>
      <c r="C45" s="4" t="s">
        <v>4806</v>
      </c>
      <c r="D45" s="5">
        <v>44186</v>
      </c>
      <c r="E45" s="6">
        <v>44639</v>
      </c>
      <c r="F45" s="15">
        <v>44639</v>
      </c>
      <c r="G45" s="18">
        <f>DATEDIF(F45,K45,"m")</f>
        <v>6</v>
      </c>
      <c r="H45" s="7" t="s">
        <v>4807</v>
      </c>
      <c r="I45" s="8" t="s">
        <v>4808</v>
      </c>
      <c r="J45" s="9" t="s">
        <v>4809</v>
      </c>
      <c r="K45" s="17">
        <v>44834</v>
      </c>
      <c r="L45" s="10" t="s">
        <v>4810</v>
      </c>
      <c r="M45" s="11" t="s">
        <v>4811</v>
      </c>
      <c r="N45" s="12">
        <v>3.95</v>
      </c>
      <c r="O45" s="20"/>
      <c r="P45" s="13" t="s">
        <v>4812</v>
      </c>
    </row>
    <row r="46" spans="1:16">
      <c r="A46" s="2" t="s">
        <v>23</v>
      </c>
      <c r="B46" s="3" t="s">
        <v>24</v>
      </c>
      <c r="C46" s="4" t="s">
        <v>25</v>
      </c>
      <c r="D46" s="5">
        <v>37118</v>
      </c>
      <c r="E46" s="6">
        <v>37118</v>
      </c>
      <c r="F46" s="15">
        <v>44605</v>
      </c>
      <c r="G46" s="18">
        <f>DATEDIF(F46,K46,"m")</f>
        <v>7</v>
      </c>
      <c r="H46" s="7" t="s">
        <v>26</v>
      </c>
      <c r="I46" s="8" t="s">
        <v>27</v>
      </c>
      <c r="J46" s="9" t="s">
        <v>28</v>
      </c>
      <c r="K46" s="17">
        <v>44834</v>
      </c>
      <c r="L46" s="10" t="s">
        <v>29</v>
      </c>
      <c r="M46" s="11" t="s">
        <v>30</v>
      </c>
      <c r="N46" s="12">
        <v>4.2</v>
      </c>
      <c r="O46" s="20"/>
      <c r="P46" s="13" t="s">
        <v>31</v>
      </c>
    </row>
    <row r="47" spans="1:16">
      <c r="A47" s="2" t="s">
        <v>331</v>
      </c>
      <c r="B47" s="3" t="s">
        <v>332</v>
      </c>
      <c r="C47" s="4" t="s">
        <v>333</v>
      </c>
      <c r="D47" s="5">
        <v>41870</v>
      </c>
      <c r="E47" s="6">
        <v>41870</v>
      </c>
      <c r="F47" s="15">
        <v>44605</v>
      </c>
      <c r="G47" s="18">
        <f>DATEDIF(F47,K47,"m")</f>
        <v>7</v>
      </c>
      <c r="H47" s="7" t="s">
        <v>334</v>
      </c>
      <c r="I47" s="8" t="s">
        <v>335</v>
      </c>
      <c r="J47" s="9" t="s">
        <v>336</v>
      </c>
      <c r="K47" s="17">
        <v>44834</v>
      </c>
      <c r="L47" s="10" t="s">
        <v>337</v>
      </c>
      <c r="M47" s="11" t="s">
        <v>338</v>
      </c>
      <c r="N47" s="12">
        <v>3.87</v>
      </c>
      <c r="O47" s="20"/>
      <c r="P47" s="13" t="s">
        <v>339</v>
      </c>
    </row>
    <row r="48" spans="1:16">
      <c r="A48" s="2" t="s">
        <v>1062</v>
      </c>
      <c r="B48" s="3" t="s">
        <v>1063</v>
      </c>
      <c r="C48" s="4" t="s">
        <v>1064</v>
      </c>
      <c r="D48" s="5">
        <v>43535</v>
      </c>
      <c r="E48" s="6">
        <v>43535</v>
      </c>
      <c r="F48" s="15">
        <v>44605</v>
      </c>
      <c r="G48" s="18">
        <f>DATEDIF(F48,K48,"m")</f>
        <v>7</v>
      </c>
      <c r="H48" s="7" t="s">
        <v>1065</v>
      </c>
      <c r="I48" s="8" t="s">
        <v>1066</v>
      </c>
      <c r="J48" s="9" t="s">
        <v>1067</v>
      </c>
      <c r="K48" s="17">
        <v>44834</v>
      </c>
      <c r="L48" s="10" t="s">
        <v>1068</v>
      </c>
      <c r="M48" s="11" t="s">
        <v>1069</v>
      </c>
      <c r="N48" s="12">
        <v>3.14</v>
      </c>
      <c r="O48" s="20"/>
      <c r="P48" s="13" t="s">
        <v>1070</v>
      </c>
    </row>
    <row r="49" spans="1:16">
      <c r="A49" s="2" t="s">
        <v>1080</v>
      </c>
      <c r="B49" s="3" t="s">
        <v>1081</v>
      </c>
      <c r="C49" s="4" t="s">
        <v>1082</v>
      </c>
      <c r="D49" s="5">
        <v>43545</v>
      </c>
      <c r="E49" s="6">
        <v>44600</v>
      </c>
      <c r="F49" s="15">
        <v>44600</v>
      </c>
      <c r="G49" s="18">
        <f>DATEDIF(F49,K49,"m")</f>
        <v>7</v>
      </c>
      <c r="H49" s="7" t="s">
        <v>1083</v>
      </c>
      <c r="I49" s="8" t="s">
        <v>1084</v>
      </c>
      <c r="J49" s="9" t="s">
        <v>1085</v>
      </c>
      <c r="K49" s="17">
        <v>44834</v>
      </c>
      <c r="L49" s="10" t="s">
        <v>1086</v>
      </c>
      <c r="M49" s="11" t="s">
        <v>1087</v>
      </c>
      <c r="N49" s="12">
        <v>4</v>
      </c>
      <c r="O49" s="20"/>
      <c r="P49" s="13" t="s">
        <v>1088</v>
      </c>
    </row>
    <row r="50" spans="1:16">
      <c r="A50" s="2" t="s">
        <v>1198</v>
      </c>
      <c r="B50" s="3" t="s">
        <v>1199</v>
      </c>
      <c r="C50" s="4" t="s">
        <v>1200</v>
      </c>
      <c r="D50" s="5">
        <v>43661</v>
      </c>
      <c r="E50" s="6">
        <v>43661</v>
      </c>
      <c r="F50" s="15">
        <v>44605</v>
      </c>
      <c r="G50" s="18">
        <f>DATEDIF(F50,K50,"m")</f>
        <v>7</v>
      </c>
      <c r="H50" s="7" t="s">
        <v>1201</v>
      </c>
      <c r="I50" s="8" t="s">
        <v>1202</v>
      </c>
      <c r="J50" s="9" t="s">
        <v>1203</v>
      </c>
      <c r="K50" s="17">
        <v>44834</v>
      </c>
      <c r="L50" s="10" t="s">
        <v>1204</v>
      </c>
      <c r="M50" s="11" t="s">
        <v>1205</v>
      </c>
      <c r="N50" s="12">
        <v>3.45</v>
      </c>
      <c r="O50" s="20"/>
      <c r="P50" s="13" t="s">
        <v>1206</v>
      </c>
    </row>
    <row r="51" spans="1:16">
      <c r="A51" s="2" t="s">
        <v>1234</v>
      </c>
      <c r="B51" s="3" t="s">
        <v>1235</v>
      </c>
      <c r="C51" s="4" t="s">
        <v>1236</v>
      </c>
      <c r="D51" s="5">
        <v>43675</v>
      </c>
      <c r="E51" s="6">
        <v>43675</v>
      </c>
      <c r="F51" s="15">
        <v>44619</v>
      </c>
      <c r="G51" s="18">
        <f>DATEDIF(F51,K51,"m")</f>
        <v>7</v>
      </c>
      <c r="H51" s="7" t="s">
        <v>1237</v>
      </c>
      <c r="I51" s="8" t="s">
        <v>1238</v>
      </c>
      <c r="J51" s="9" t="s">
        <v>1239</v>
      </c>
      <c r="K51" s="17">
        <v>44834</v>
      </c>
      <c r="L51" s="10" t="s">
        <v>1240</v>
      </c>
      <c r="M51" s="11" t="s">
        <v>1241</v>
      </c>
      <c r="N51" s="12">
        <v>4.28</v>
      </c>
      <c r="O51" s="20"/>
      <c r="P51" s="13" t="s">
        <v>1242</v>
      </c>
    </row>
    <row r="52" spans="1:16">
      <c r="A52" s="2" t="s">
        <v>1472</v>
      </c>
      <c r="B52" s="3" t="s">
        <v>1473</v>
      </c>
      <c r="C52" s="4" t="s">
        <v>1474</v>
      </c>
      <c r="D52" s="5">
        <v>43975</v>
      </c>
      <c r="E52" s="6">
        <v>43975</v>
      </c>
      <c r="F52" s="15">
        <v>44605</v>
      </c>
      <c r="G52" s="18">
        <f>DATEDIF(F52,K52,"m")</f>
        <v>7</v>
      </c>
      <c r="H52" s="7" t="s">
        <v>1475</v>
      </c>
      <c r="I52" s="8" t="s">
        <v>1476</v>
      </c>
      <c r="J52" s="9" t="s">
        <v>1477</v>
      </c>
      <c r="K52" s="17">
        <v>44834</v>
      </c>
      <c r="L52" s="10" t="s">
        <v>1478</v>
      </c>
      <c r="M52" s="11" t="s">
        <v>1479</v>
      </c>
      <c r="N52" s="12">
        <v>4.0199999999999996</v>
      </c>
      <c r="O52" s="20"/>
      <c r="P52" s="13" t="s">
        <v>1480</v>
      </c>
    </row>
    <row r="53" spans="1:16">
      <c r="A53" s="2" t="s">
        <v>2024</v>
      </c>
      <c r="B53" s="3" t="s">
        <v>2025</v>
      </c>
      <c r="C53" s="4" t="s">
        <v>2026</v>
      </c>
      <c r="D53" s="5">
        <v>44235</v>
      </c>
      <c r="E53" s="6">
        <v>44235</v>
      </c>
      <c r="F53" s="15">
        <v>44605</v>
      </c>
      <c r="G53" s="18">
        <f>DATEDIF(F53,K53,"m")</f>
        <v>7</v>
      </c>
      <c r="H53" s="7" t="s">
        <v>2027</v>
      </c>
      <c r="I53" s="8" t="s">
        <v>2028</v>
      </c>
      <c r="J53" s="9" t="s">
        <v>2029</v>
      </c>
      <c r="K53" s="17">
        <v>44834</v>
      </c>
      <c r="L53" s="10" t="s">
        <v>2030</v>
      </c>
      <c r="M53" s="11" t="s">
        <v>2031</v>
      </c>
      <c r="N53" s="12">
        <v>4.8</v>
      </c>
      <c r="O53" s="20"/>
      <c r="P53" s="13" t="s">
        <v>2032</v>
      </c>
    </row>
    <row r="54" spans="1:16">
      <c r="A54" s="2" t="s">
        <v>2033</v>
      </c>
      <c r="B54" s="3" t="s">
        <v>2034</v>
      </c>
      <c r="C54" s="4" t="s">
        <v>2035</v>
      </c>
      <c r="D54" s="5">
        <v>44235</v>
      </c>
      <c r="E54" s="6">
        <v>44235</v>
      </c>
      <c r="F54" s="15">
        <v>44605</v>
      </c>
      <c r="G54" s="18">
        <f>DATEDIF(F54,K54,"m")</f>
        <v>7</v>
      </c>
      <c r="H54" s="7" t="s">
        <v>2036</v>
      </c>
      <c r="I54" s="8" t="s">
        <v>2037</v>
      </c>
      <c r="J54" s="9" t="s">
        <v>2038</v>
      </c>
      <c r="K54" s="17">
        <v>44834</v>
      </c>
      <c r="L54" s="10" t="s">
        <v>2039</v>
      </c>
      <c r="M54" s="11" t="s">
        <v>2040</v>
      </c>
      <c r="N54" s="12">
        <v>4.3600000000000003</v>
      </c>
      <c r="O54" s="20"/>
      <c r="P54" s="13" t="s">
        <v>2041</v>
      </c>
    </row>
    <row r="55" spans="1:16">
      <c r="A55" s="2" t="s">
        <v>2096</v>
      </c>
      <c r="B55" s="3" t="s">
        <v>2097</v>
      </c>
      <c r="C55" s="4" t="s">
        <v>2098</v>
      </c>
      <c r="D55" s="5">
        <v>44260</v>
      </c>
      <c r="E55" s="6">
        <v>44260</v>
      </c>
      <c r="F55" s="15">
        <v>44605</v>
      </c>
      <c r="G55" s="18">
        <f>DATEDIF(F55,K55,"m")</f>
        <v>7</v>
      </c>
      <c r="H55" s="7" t="s">
        <v>2099</v>
      </c>
      <c r="I55" s="8" t="s">
        <v>2100</v>
      </c>
      <c r="J55" s="9" t="s">
        <v>2101</v>
      </c>
      <c r="K55" s="17">
        <v>44834</v>
      </c>
      <c r="L55" s="10" t="s">
        <v>2102</v>
      </c>
      <c r="M55" s="11" t="s">
        <v>2103</v>
      </c>
      <c r="N55" s="12">
        <v>3.31</v>
      </c>
      <c r="O55" s="20"/>
      <c r="P55" s="13" t="s">
        <v>2104</v>
      </c>
    </row>
    <row r="56" spans="1:16">
      <c r="A56" s="2" t="s">
        <v>2395</v>
      </c>
      <c r="B56" s="3" t="s">
        <v>2396</v>
      </c>
      <c r="C56" s="4" t="s">
        <v>2397</v>
      </c>
      <c r="D56" s="5">
        <v>44312</v>
      </c>
      <c r="E56" s="6">
        <v>44312</v>
      </c>
      <c r="F56" s="15">
        <v>44619</v>
      </c>
      <c r="G56" s="18">
        <f>DATEDIF(F56,K56,"m")</f>
        <v>7</v>
      </c>
      <c r="H56" s="7" t="s">
        <v>2398</v>
      </c>
      <c r="I56" s="8" t="s">
        <v>2399</v>
      </c>
      <c r="J56" s="9" t="s">
        <v>2400</v>
      </c>
      <c r="K56" s="17">
        <v>44834</v>
      </c>
      <c r="L56" s="10" t="s">
        <v>2401</v>
      </c>
      <c r="M56" s="11" t="s">
        <v>2402</v>
      </c>
      <c r="N56" s="12">
        <v>3.81</v>
      </c>
      <c r="O56" s="20"/>
      <c r="P56" s="13" t="s">
        <v>2403</v>
      </c>
    </row>
    <row r="57" spans="1:16">
      <c r="A57" s="2" t="s">
        <v>2440</v>
      </c>
      <c r="B57" s="3" t="s">
        <v>2441</v>
      </c>
      <c r="C57" s="4" t="s">
        <v>2442</v>
      </c>
      <c r="D57" s="5">
        <v>44328</v>
      </c>
      <c r="E57" s="6">
        <v>44328</v>
      </c>
      <c r="F57" s="15">
        <v>44605</v>
      </c>
      <c r="G57" s="18">
        <f>DATEDIF(F57,K57,"m")</f>
        <v>7</v>
      </c>
      <c r="H57" s="7" t="s">
        <v>2443</v>
      </c>
      <c r="I57" s="8" t="s">
        <v>2444</v>
      </c>
      <c r="J57" s="9" t="s">
        <v>2445</v>
      </c>
      <c r="K57" s="17">
        <v>44834</v>
      </c>
      <c r="L57" s="10" t="s">
        <v>2446</v>
      </c>
      <c r="M57" s="11" t="s">
        <v>2447</v>
      </c>
      <c r="N57" s="12">
        <v>4.28</v>
      </c>
      <c r="O57" s="20"/>
      <c r="P57" s="13" t="s">
        <v>2448</v>
      </c>
    </row>
    <row r="58" spans="1:16">
      <c r="A58" s="2" t="s">
        <v>2467</v>
      </c>
      <c r="B58" s="3" t="s">
        <v>2468</v>
      </c>
      <c r="C58" s="4" t="s">
        <v>2469</v>
      </c>
      <c r="D58" s="5">
        <v>44333</v>
      </c>
      <c r="E58" s="6">
        <v>44333</v>
      </c>
      <c r="F58" s="15">
        <v>44619</v>
      </c>
      <c r="G58" s="18">
        <f>DATEDIF(F58,K58,"m")</f>
        <v>7</v>
      </c>
      <c r="H58" s="7" t="s">
        <v>2470</v>
      </c>
      <c r="I58" s="8" t="s">
        <v>2471</v>
      </c>
      <c r="J58" s="9" t="s">
        <v>2472</v>
      </c>
      <c r="K58" s="17">
        <v>44834</v>
      </c>
      <c r="L58" s="10" t="s">
        <v>2473</v>
      </c>
      <c r="M58" s="11" t="s">
        <v>2474</v>
      </c>
      <c r="N58" s="12">
        <v>4.6900000000000004</v>
      </c>
      <c r="O58" s="20"/>
      <c r="P58" s="13" t="s">
        <v>2475</v>
      </c>
    </row>
    <row r="59" spans="1:16">
      <c r="A59" s="2" t="s">
        <v>3270</v>
      </c>
      <c r="B59" s="3" t="s">
        <v>3271</v>
      </c>
      <c r="C59" s="4" t="s">
        <v>3272</v>
      </c>
      <c r="D59" s="5">
        <v>44508</v>
      </c>
      <c r="E59" s="6">
        <v>44508</v>
      </c>
      <c r="F59" s="15">
        <v>44614</v>
      </c>
      <c r="G59" s="18">
        <f>DATEDIF(F59,K59,"m")</f>
        <v>7</v>
      </c>
      <c r="H59" s="7" t="s">
        <v>3273</v>
      </c>
      <c r="I59" s="8" t="s">
        <v>3274</v>
      </c>
      <c r="J59" s="9" t="s">
        <v>3275</v>
      </c>
      <c r="K59" s="17">
        <v>44834</v>
      </c>
      <c r="L59" s="10" t="s">
        <v>3276</v>
      </c>
      <c r="M59" s="11" t="s">
        <v>3277</v>
      </c>
      <c r="N59" s="12">
        <v>3.39</v>
      </c>
      <c r="O59" s="20"/>
      <c r="P59" s="13" t="s">
        <v>3278</v>
      </c>
    </row>
    <row r="60" spans="1:16">
      <c r="A60" s="2" t="s">
        <v>3324</v>
      </c>
      <c r="B60" s="3" t="s">
        <v>3325</v>
      </c>
      <c r="C60" s="4" t="s">
        <v>3326</v>
      </c>
      <c r="D60" s="5">
        <v>44515</v>
      </c>
      <c r="E60" s="6">
        <v>44515</v>
      </c>
      <c r="F60" s="15">
        <v>44605</v>
      </c>
      <c r="G60" s="18">
        <f>DATEDIF(F60,K60,"m")</f>
        <v>7</v>
      </c>
      <c r="H60" s="7" t="s">
        <v>3327</v>
      </c>
      <c r="I60" s="8" t="s">
        <v>3328</v>
      </c>
      <c r="J60" s="9" t="s">
        <v>3329</v>
      </c>
      <c r="K60" s="17">
        <v>44834</v>
      </c>
      <c r="L60" s="10" t="s">
        <v>3330</v>
      </c>
      <c r="M60" s="11" t="s">
        <v>3331</v>
      </c>
      <c r="N60" s="12">
        <v>4.05</v>
      </c>
      <c r="O60" s="20"/>
      <c r="P60" s="13" t="s">
        <v>3332</v>
      </c>
    </row>
    <row r="61" spans="1:16">
      <c r="A61" s="2" t="s">
        <v>3523</v>
      </c>
      <c r="B61" s="3" t="s">
        <v>3524</v>
      </c>
      <c r="C61" s="4" t="s">
        <v>3525</v>
      </c>
      <c r="D61" s="5">
        <v>44594</v>
      </c>
      <c r="E61" s="6">
        <v>44594</v>
      </c>
      <c r="F61" s="15">
        <v>44594</v>
      </c>
      <c r="G61" s="18">
        <f>DATEDIF(F61,K61,"m")</f>
        <v>7</v>
      </c>
      <c r="H61" s="7" t="s">
        <v>3526</v>
      </c>
      <c r="I61" s="8" t="s">
        <v>3527</v>
      </c>
      <c r="J61" s="9" t="s">
        <v>3528</v>
      </c>
      <c r="K61" s="17">
        <v>44834</v>
      </c>
      <c r="L61" s="10" t="s">
        <v>3529</v>
      </c>
      <c r="M61" s="11" t="s">
        <v>3530</v>
      </c>
      <c r="N61" s="12">
        <v>4.0599999999999996</v>
      </c>
      <c r="O61" s="20"/>
      <c r="P61" s="13" t="s">
        <v>3531</v>
      </c>
    </row>
    <row r="62" spans="1:16">
      <c r="A62" s="2" t="s">
        <v>3532</v>
      </c>
      <c r="B62" s="3" t="s">
        <v>3533</v>
      </c>
      <c r="C62" s="4" t="s">
        <v>3534</v>
      </c>
      <c r="D62" s="5">
        <v>44597</v>
      </c>
      <c r="E62" s="6">
        <v>44597</v>
      </c>
      <c r="F62" s="15">
        <v>44597</v>
      </c>
      <c r="G62" s="18">
        <f>DATEDIF(F62,K62,"m")</f>
        <v>7</v>
      </c>
      <c r="H62" s="7" t="s">
        <v>3535</v>
      </c>
      <c r="I62" s="8" t="s">
        <v>3536</v>
      </c>
      <c r="J62" s="9" t="s">
        <v>3537</v>
      </c>
      <c r="K62" s="17">
        <v>44834</v>
      </c>
      <c r="L62" s="10" t="s">
        <v>3538</v>
      </c>
      <c r="M62" s="11" t="s">
        <v>3539</v>
      </c>
      <c r="N62" s="12">
        <v>3.19</v>
      </c>
      <c r="O62" s="20"/>
      <c r="P62" s="13" t="s">
        <v>3540</v>
      </c>
    </row>
    <row r="63" spans="1:16">
      <c r="A63" s="2" t="s">
        <v>3541</v>
      </c>
      <c r="B63" s="3" t="s">
        <v>3542</v>
      </c>
      <c r="C63" s="4" t="s">
        <v>3543</v>
      </c>
      <c r="D63" s="5">
        <v>44598</v>
      </c>
      <c r="E63" s="6">
        <v>44598</v>
      </c>
      <c r="F63" s="15">
        <v>44598</v>
      </c>
      <c r="G63" s="18">
        <f>DATEDIF(F63,K63,"m")</f>
        <v>7</v>
      </c>
      <c r="H63" s="7" t="s">
        <v>3544</v>
      </c>
      <c r="I63" s="8" t="s">
        <v>3545</v>
      </c>
      <c r="J63" s="9" t="s">
        <v>3546</v>
      </c>
      <c r="K63" s="17">
        <v>44834</v>
      </c>
      <c r="L63" s="10" t="s">
        <v>3547</v>
      </c>
      <c r="M63" s="11" t="s">
        <v>3548</v>
      </c>
      <c r="N63" s="12">
        <v>3.78</v>
      </c>
      <c r="O63" s="20"/>
      <c r="P63" s="13" t="s">
        <v>3549</v>
      </c>
    </row>
    <row r="64" spans="1:16">
      <c r="A64" s="2" t="s">
        <v>3550</v>
      </c>
      <c r="B64" s="3" t="s">
        <v>3551</v>
      </c>
      <c r="C64" s="4" t="s">
        <v>3552</v>
      </c>
      <c r="D64" s="5">
        <v>44599</v>
      </c>
      <c r="E64" s="6">
        <v>44599</v>
      </c>
      <c r="F64" s="15">
        <v>44599</v>
      </c>
      <c r="G64" s="18">
        <f>DATEDIF(F64,K64,"m")</f>
        <v>7</v>
      </c>
      <c r="H64" s="7" t="s">
        <v>3553</v>
      </c>
      <c r="I64" s="8" t="s">
        <v>3554</v>
      </c>
      <c r="J64" s="9" t="s">
        <v>3555</v>
      </c>
      <c r="K64" s="17">
        <v>44834</v>
      </c>
      <c r="L64" s="10" t="s">
        <v>3556</v>
      </c>
      <c r="M64" s="11" t="s">
        <v>3557</v>
      </c>
      <c r="N64" s="12">
        <v>4.75</v>
      </c>
      <c r="O64" s="20"/>
      <c r="P64" s="13" t="s">
        <v>3558</v>
      </c>
    </row>
    <row r="65" spans="1:16">
      <c r="A65" s="2" t="s">
        <v>3559</v>
      </c>
      <c r="B65" s="3" t="s">
        <v>3560</v>
      </c>
      <c r="C65" s="4" t="s">
        <v>3561</v>
      </c>
      <c r="D65" s="5">
        <v>44604</v>
      </c>
      <c r="E65" s="6">
        <v>44604</v>
      </c>
      <c r="F65" s="15">
        <v>44604</v>
      </c>
      <c r="G65" s="18">
        <f>DATEDIF(F65,K65,"m")</f>
        <v>7</v>
      </c>
      <c r="H65" s="7" t="s">
        <v>3562</v>
      </c>
      <c r="I65" s="8" t="s">
        <v>3563</v>
      </c>
      <c r="J65" s="9" t="s">
        <v>3564</v>
      </c>
      <c r="K65" s="17">
        <v>44834</v>
      </c>
      <c r="L65" s="10" t="s">
        <v>3565</v>
      </c>
      <c r="M65" s="11" t="s">
        <v>3566</v>
      </c>
      <c r="N65" s="12">
        <v>4.7300000000000004</v>
      </c>
      <c r="O65" s="20"/>
      <c r="P65" s="13" t="s">
        <v>3567</v>
      </c>
    </row>
    <row r="66" spans="1:16">
      <c r="A66" s="2" t="s">
        <v>3568</v>
      </c>
      <c r="B66" s="3" t="s">
        <v>3569</v>
      </c>
      <c r="C66" s="4" t="s">
        <v>3570</v>
      </c>
      <c r="D66" s="5">
        <v>43178</v>
      </c>
      <c r="E66" s="6">
        <v>44607</v>
      </c>
      <c r="F66" s="15">
        <v>44607</v>
      </c>
      <c r="G66" s="18">
        <f>DATEDIF(F66,K66,"m")</f>
        <v>7</v>
      </c>
      <c r="H66" s="7" t="s">
        <v>3571</v>
      </c>
      <c r="I66" s="8" t="s">
        <v>3572</v>
      </c>
      <c r="J66" s="9" t="s">
        <v>3573</v>
      </c>
      <c r="K66" s="17">
        <v>44834</v>
      </c>
      <c r="L66" s="10" t="s">
        <v>3574</v>
      </c>
      <c r="M66" s="11" t="s">
        <v>3575</v>
      </c>
      <c r="N66" s="12">
        <v>3.84</v>
      </c>
      <c r="O66" s="20"/>
      <c r="P66" s="13" t="s">
        <v>3576</v>
      </c>
    </row>
    <row r="67" spans="1:16">
      <c r="A67" s="2" t="s">
        <v>3577</v>
      </c>
      <c r="B67" s="3" t="s">
        <v>3578</v>
      </c>
      <c r="C67" s="4" t="s">
        <v>3579</v>
      </c>
      <c r="D67" s="5">
        <v>44606</v>
      </c>
      <c r="E67" s="6">
        <v>44606</v>
      </c>
      <c r="F67" s="15">
        <v>44606</v>
      </c>
      <c r="G67" s="18">
        <f>DATEDIF(F67,K67,"m")</f>
        <v>7</v>
      </c>
      <c r="H67" s="7" t="s">
        <v>3580</v>
      </c>
      <c r="I67" s="8" t="s">
        <v>3581</v>
      </c>
      <c r="J67" s="9" t="s">
        <v>3582</v>
      </c>
      <c r="K67" s="17">
        <v>44834</v>
      </c>
      <c r="L67" s="10" t="s">
        <v>3583</v>
      </c>
      <c r="M67" s="11" t="s">
        <v>3584</v>
      </c>
      <c r="N67" s="12">
        <v>3.46</v>
      </c>
      <c r="O67" s="20"/>
      <c r="P67" s="13" t="s">
        <v>3585</v>
      </c>
    </row>
    <row r="68" spans="1:16">
      <c r="A68" s="2" t="s">
        <v>3586</v>
      </c>
      <c r="B68" s="3" t="s">
        <v>3587</v>
      </c>
      <c r="C68" s="4" t="s">
        <v>3588</v>
      </c>
      <c r="D68" s="5">
        <v>44605</v>
      </c>
      <c r="E68" s="6">
        <v>44605</v>
      </c>
      <c r="F68" s="15">
        <v>44605</v>
      </c>
      <c r="G68" s="18">
        <f>DATEDIF(F68,K68,"m")</f>
        <v>7</v>
      </c>
      <c r="H68" s="7" t="s">
        <v>3589</v>
      </c>
      <c r="I68" s="8" t="s">
        <v>3590</v>
      </c>
      <c r="J68" s="9" t="s">
        <v>3591</v>
      </c>
      <c r="K68" s="17">
        <v>44834</v>
      </c>
      <c r="L68" s="10" t="s">
        <v>3592</v>
      </c>
      <c r="M68" s="11" t="s">
        <v>3593</v>
      </c>
      <c r="N68" s="12">
        <v>3.66</v>
      </c>
      <c r="O68" s="20"/>
      <c r="P68" s="13" t="s">
        <v>3594</v>
      </c>
    </row>
    <row r="69" spans="1:16">
      <c r="A69" s="2" t="s">
        <v>3595</v>
      </c>
      <c r="B69" s="3" t="s">
        <v>3596</v>
      </c>
      <c r="C69" s="4" t="s">
        <v>3597</v>
      </c>
      <c r="D69" s="5">
        <v>44604</v>
      </c>
      <c r="E69" s="6">
        <v>44604</v>
      </c>
      <c r="F69" s="15">
        <v>44604</v>
      </c>
      <c r="G69" s="18">
        <f>DATEDIF(F69,K69,"m")</f>
        <v>7</v>
      </c>
      <c r="H69" s="7" t="s">
        <v>3598</v>
      </c>
      <c r="I69" s="8" t="s">
        <v>3599</v>
      </c>
      <c r="J69" s="9" t="s">
        <v>3600</v>
      </c>
      <c r="K69" s="17">
        <v>44834</v>
      </c>
      <c r="L69" s="10" t="s">
        <v>3601</v>
      </c>
      <c r="M69" s="11" t="s">
        <v>3602</v>
      </c>
      <c r="N69" s="12">
        <v>3.71</v>
      </c>
      <c r="O69" s="20"/>
      <c r="P69" s="13" t="s">
        <v>3603</v>
      </c>
    </row>
    <row r="70" spans="1:16">
      <c r="A70" s="2" t="s">
        <v>3604</v>
      </c>
      <c r="B70" s="3" t="s">
        <v>3605</v>
      </c>
      <c r="C70" s="4" t="s">
        <v>3606</v>
      </c>
      <c r="D70" s="5">
        <v>44613</v>
      </c>
      <c r="E70" s="6">
        <v>44613</v>
      </c>
      <c r="F70" s="15">
        <v>44613</v>
      </c>
      <c r="G70" s="18">
        <f>DATEDIF(F70,K70,"m")</f>
        <v>7</v>
      </c>
      <c r="H70" s="7" t="s">
        <v>3607</v>
      </c>
      <c r="I70" s="8" t="s">
        <v>3608</v>
      </c>
      <c r="J70" s="9" t="s">
        <v>3609</v>
      </c>
      <c r="K70" s="17">
        <v>44834</v>
      </c>
      <c r="L70" s="10" t="s">
        <v>3610</v>
      </c>
      <c r="M70" s="11" t="s">
        <v>3611</v>
      </c>
      <c r="N70" s="12">
        <v>3.93</v>
      </c>
      <c r="O70" s="20"/>
      <c r="P70" s="13" t="s">
        <v>3612</v>
      </c>
    </row>
    <row r="71" spans="1:16">
      <c r="A71" s="2" t="s">
        <v>3613</v>
      </c>
      <c r="B71" s="3" t="s">
        <v>3614</v>
      </c>
      <c r="C71" s="4" t="s">
        <v>3615</v>
      </c>
      <c r="D71" s="5">
        <v>44613</v>
      </c>
      <c r="E71" s="6">
        <v>44613</v>
      </c>
      <c r="F71" s="15">
        <v>44613</v>
      </c>
      <c r="G71" s="18">
        <f>DATEDIF(F71,K71,"m")</f>
        <v>7</v>
      </c>
      <c r="H71" s="7" t="s">
        <v>3616</v>
      </c>
      <c r="I71" s="8" t="s">
        <v>3617</v>
      </c>
      <c r="J71" s="9" t="s">
        <v>3618</v>
      </c>
      <c r="K71" s="17">
        <v>44834</v>
      </c>
      <c r="L71" s="10" t="s">
        <v>3619</v>
      </c>
      <c r="M71" s="11" t="s">
        <v>3620</v>
      </c>
      <c r="N71" s="12">
        <v>3.68</v>
      </c>
      <c r="O71" s="20"/>
      <c r="P71" s="13" t="s">
        <v>3621</v>
      </c>
    </row>
    <row r="72" spans="1:16">
      <c r="A72" s="2" t="s">
        <v>3622</v>
      </c>
      <c r="B72" s="3" t="s">
        <v>3623</v>
      </c>
      <c r="C72" s="4" t="s">
        <v>3624</v>
      </c>
      <c r="D72" s="5">
        <v>44616</v>
      </c>
      <c r="E72" s="6">
        <v>44616</v>
      </c>
      <c r="F72" s="15">
        <v>44616</v>
      </c>
      <c r="G72" s="18">
        <f>DATEDIF(F72,K72,"m")</f>
        <v>7</v>
      </c>
      <c r="H72" s="7" t="s">
        <v>3625</v>
      </c>
      <c r="I72" s="8" t="s">
        <v>3626</v>
      </c>
      <c r="J72" s="9" t="s">
        <v>3627</v>
      </c>
      <c r="K72" s="17">
        <v>44834</v>
      </c>
      <c r="L72" s="10" t="s">
        <v>3628</v>
      </c>
      <c r="M72" s="11" t="s">
        <v>3629</v>
      </c>
      <c r="N72" s="12">
        <v>3.92</v>
      </c>
      <c r="O72" s="20"/>
      <c r="P72" s="13" t="s">
        <v>3630</v>
      </c>
    </row>
    <row r="73" spans="1:16">
      <c r="A73" s="2" t="s">
        <v>3631</v>
      </c>
      <c r="B73" s="3" t="s">
        <v>3632</v>
      </c>
      <c r="C73" s="4" t="s">
        <v>3633</v>
      </c>
      <c r="D73" s="5">
        <v>44617</v>
      </c>
      <c r="E73" s="6">
        <v>44617</v>
      </c>
      <c r="F73" s="15">
        <v>44617</v>
      </c>
      <c r="G73" s="18">
        <f>DATEDIF(F73,K73,"m")</f>
        <v>7</v>
      </c>
      <c r="H73" s="7" t="s">
        <v>3634</v>
      </c>
      <c r="I73" s="8" t="s">
        <v>3635</v>
      </c>
      <c r="J73" s="9" t="s">
        <v>3636</v>
      </c>
      <c r="K73" s="17">
        <v>44834</v>
      </c>
      <c r="L73" s="10" t="s">
        <v>3637</v>
      </c>
      <c r="M73" s="11" t="s">
        <v>3638</v>
      </c>
      <c r="N73" s="12">
        <v>4.01</v>
      </c>
      <c r="O73" s="20"/>
      <c r="P73" s="13" t="s">
        <v>3639</v>
      </c>
    </row>
    <row r="74" spans="1:16">
      <c r="A74" s="2" t="s">
        <v>3640</v>
      </c>
      <c r="B74" s="3" t="s">
        <v>3641</v>
      </c>
      <c r="C74" s="4" t="s">
        <v>3642</v>
      </c>
      <c r="D74" s="5">
        <v>44617</v>
      </c>
      <c r="E74" s="6">
        <v>44617</v>
      </c>
      <c r="F74" s="15">
        <v>44617</v>
      </c>
      <c r="G74" s="18">
        <f>DATEDIF(F74,K74,"m")</f>
        <v>7</v>
      </c>
      <c r="H74" s="7" t="s">
        <v>3643</v>
      </c>
      <c r="I74" s="8" t="s">
        <v>3644</v>
      </c>
      <c r="J74" s="9" t="s">
        <v>3645</v>
      </c>
      <c r="K74" s="17">
        <v>44834</v>
      </c>
      <c r="L74" s="10" t="s">
        <v>3646</v>
      </c>
      <c r="M74" s="11" t="s">
        <v>3647</v>
      </c>
      <c r="N74" s="12">
        <v>3.16</v>
      </c>
      <c r="O74" s="20"/>
      <c r="P74" s="13" t="s">
        <v>3648</v>
      </c>
    </row>
    <row r="75" spans="1:16">
      <c r="A75" s="2" t="s">
        <v>3649</v>
      </c>
      <c r="B75" s="3" t="s">
        <v>3650</v>
      </c>
      <c r="C75" s="4" t="s">
        <v>3651</v>
      </c>
      <c r="D75" s="5">
        <v>44617</v>
      </c>
      <c r="E75" s="6">
        <v>44617</v>
      </c>
      <c r="F75" s="15">
        <v>44617</v>
      </c>
      <c r="G75" s="18">
        <f>DATEDIF(F75,K75,"m")</f>
        <v>7</v>
      </c>
      <c r="H75" s="7" t="s">
        <v>3652</v>
      </c>
      <c r="I75" s="8" t="s">
        <v>3653</v>
      </c>
      <c r="J75" s="9" t="s">
        <v>3654</v>
      </c>
      <c r="K75" s="17">
        <v>44834</v>
      </c>
      <c r="L75" s="10" t="s">
        <v>3655</v>
      </c>
      <c r="M75" s="11" t="s">
        <v>3656</v>
      </c>
      <c r="N75" s="12">
        <v>3.86</v>
      </c>
      <c r="O75" s="20"/>
      <c r="P75" s="13" t="s">
        <v>3657</v>
      </c>
    </row>
    <row r="76" spans="1:16">
      <c r="A76" s="2" t="s">
        <v>3912</v>
      </c>
      <c r="B76" s="3" t="s">
        <v>3913</v>
      </c>
      <c r="C76" s="4" t="s">
        <v>3914</v>
      </c>
      <c r="D76" s="5">
        <v>42296</v>
      </c>
      <c r="E76" s="6">
        <v>42515</v>
      </c>
      <c r="F76" s="15">
        <v>44619</v>
      </c>
      <c r="G76" s="18">
        <f>DATEDIF(F76,K76,"m")</f>
        <v>7</v>
      </c>
      <c r="H76" s="7" t="s">
        <v>3915</v>
      </c>
      <c r="I76" s="8" t="s">
        <v>3916</v>
      </c>
      <c r="J76" s="9" t="s">
        <v>3917</v>
      </c>
      <c r="K76" s="17">
        <v>44834</v>
      </c>
      <c r="L76" s="10" t="s">
        <v>3918</v>
      </c>
      <c r="M76" s="11" t="s">
        <v>3919</v>
      </c>
      <c r="N76" s="12">
        <v>4.25</v>
      </c>
      <c r="O76" s="20"/>
      <c r="P76" s="13" t="s">
        <v>3920</v>
      </c>
    </row>
    <row r="77" spans="1:16">
      <c r="A77" s="2" t="s">
        <v>4103</v>
      </c>
      <c r="B77" s="3" t="s">
        <v>4104</v>
      </c>
      <c r="C77" s="4" t="s">
        <v>4105</v>
      </c>
      <c r="D77" s="5">
        <v>42905</v>
      </c>
      <c r="E77" s="6">
        <v>43598</v>
      </c>
      <c r="F77" s="15">
        <v>44605</v>
      </c>
      <c r="G77" s="18">
        <f>DATEDIF(F77,K77,"m")</f>
        <v>7</v>
      </c>
      <c r="H77" s="7" t="s">
        <v>4106</v>
      </c>
      <c r="I77" s="8" t="s">
        <v>4107</v>
      </c>
      <c r="J77" s="9" t="s">
        <v>4108</v>
      </c>
      <c r="K77" s="17">
        <v>44834</v>
      </c>
      <c r="L77" s="10" t="s">
        <v>4109</v>
      </c>
      <c r="M77" s="11" t="s">
        <v>4110</v>
      </c>
      <c r="N77" s="12">
        <v>4.04</v>
      </c>
      <c r="O77" s="20"/>
      <c r="P77" s="13" t="s">
        <v>4111</v>
      </c>
    </row>
    <row r="78" spans="1:16">
      <c r="A78" s="2" t="s">
        <v>4212</v>
      </c>
      <c r="B78" s="3" t="s">
        <v>4213</v>
      </c>
      <c r="C78" s="4" t="s">
        <v>4214</v>
      </c>
      <c r="D78" s="5">
        <v>43066</v>
      </c>
      <c r="E78" s="6">
        <v>43348</v>
      </c>
      <c r="F78" s="15">
        <v>44605</v>
      </c>
      <c r="G78" s="18">
        <f>DATEDIF(F78,K78,"m")</f>
        <v>7</v>
      </c>
      <c r="H78" s="7" t="s">
        <v>4215</v>
      </c>
      <c r="I78" s="8" t="s">
        <v>4216</v>
      </c>
      <c r="J78" s="9" t="s">
        <v>4217</v>
      </c>
      <c r="K78" s="17">
        <v>44834</v>
      </c>
      <c r="L78" s="10" t="s">
        <v>4218</v>
      </c>
      <c r="M78" s="11" t="s">
        <v>4219</v>
      </c>
      <c r="N78" s="12">
        <v>3.02</v>
      </c>
      <c r="O78" s="20"/>
      <c r="P78" s="13" t="s">
        <v>4220</v>
      </c>
    </row>
    <row r="79" spans="1:16">
      <c r="A79" s="2" t="s">
        <v>4221</v>
      </c>
      <c r="B79" s="3" t="s">
        <v>4222</v>
      </c>
      <c r="C79" s="4" t="s">
        <v>4223</v>
      </c>
      <c r="D79" s="5">
        <v>43185</v>
      </c>
      <c r="E79" s="6">
        <v>43374</v>
      </c>
      <c r="F79" s="15">
        <v>44619</v>
      </c>
      <c r="G79" s="18">
        <f>DATEDIF(F79,K79,"m")</f>
        <v>7</v>
      </c>
      <c r="H79" s="7" t="s">
        <v>4224</v>
      </c>
      <c r="I79" s="8" t="s">
        <v>4225</v>
      </c>
      <c r="J79" s="9" t="s">
        <v>4226</v>
      </c>
      <c r="K79" s="17">
        <v>44834</v>
      </c>
      <c r="L79" s="10" t="s">
        <v>4227</v>
      </c>
      <c r="M79" s="11" t="s">
        <v>4228</v>
      </c>
      <c r="N79" s="12">
        <v>4.17</v>
      </c>
      <c r="O79" s="20"/>
      <c r="P79" s="13" t="s">
        <v>4229</v>
      </c>
    </row>
    <row r="80" spans="1:16">
      <c r="A80" s="2" t="s">
        <v>4302</v>
      </c>
      <c r="B80" s="3" t="s">
        <v>4303</v>
      </c>
      <c r="C80" s="4" t="s">
        <v>4304</v>
      </c>
      <c r="D80" s="5">
        <v>43311</v>
      </c>
      <c r="E80" s="6">
        <v>43500</v>
      </c>
      <c r="F80" s="15">
        <v>44605</v>
      </c>
      <c r="G80" s="18">
        <f>DATEDIF(F80,K80,"m")</f>
        <v>7</v>
      </c>
      <c r="H80" s="7" t="s">
        <v>4305</v>
      </c>
      <c r="I80" s="8" t="s">
        <v>4306</v>
      </c>
      <c r="J80" s="9" t="s">
        <v>4307</v>
      </c>
      <c r="K80" s="17">
        <v>44834</v>
      </c>
      <c r="L80" s="10" t="s">
        <v>4308</v>
      </c>
      <c r="M80" s="11" t="s">
        <v>4309</v>
      </c>
      <c r="N80" s="12">
        <v>4.42</v>
      </c>
      <c r="O80" s="20"/>
      <c r="P80" s="13" t="s">
        <v>4310</v>
      </c>
    </row>
    <row r="81" spans="1:16">
      <c r="A81" s="2" t="s">
        <v>4485</v>
      </c>
      <c r="B81" s="3" t="s">
        <v>4486</v>
      </c>
      <c r="C81" s="4" t="s">
        <v>4487</v>
      </c>
      <c r="D81" s="5">
        <v>43633</v>
      </c>
      <c r="E81" s="6">
        <v>43822</v>
      </c>
      <c r="F81" s="15">
        <v>44605</v>
      </c>
      <c r="G81" s="18">
        <f>DATEDIF(F81,K81,"m")</f>
        <v>7</v>
      </c>
      <c r="H81" s="7" t="s">
        <v>4488</v>
      </c>
      <c r="I81" s="8" t="s">
        <v>4489</v>
      </c>
      <c r="J81" s="9" t="s">
        <v>4490</v>
      </c>
      <c r="K81" s="17">
        <v>44834</v>
      </c>
      <c r="L81" s="10" t="s">
        <v>4491</v>
      </c>
      <c r="M81" s="11" t="s">
        <v>4492</v>
      </c>
      <c r="N81" s="12">
        <v>3.89</v>
      </c>
      <c r="O81" s="20"/>
      <c r="P81" s="13" t="s">
        <v>4493</v>
      </c>
    </row>
    <row r="82" spans="1:16">
      <c r="A82" s="2" t="s">
        <v>4631</v>
      </c>
      <c r="B82" s="3" t="s">
        <v>4632</v>
      </c>
      <c r="C82" s="4" t="s">
        <v>4633</v>
      </c>
      <c r="D82" s="5">
        <v>43787</v>
      </c>
      <c r="E82" s="6">
        <v>44046</v>
      </c>
      <c r="F82" s="15">
        <v>44605</v>
      </c>
      <c r="G82" s="18">
        <f>DATEDIF(F82,K82,"m")</f>
        <v>7</v>
      </c>
      <c r="H82" s="7" t="s">
        <v>4634</v>
      </c>
      <c r="I82" s="8" t="s">
        <v>4635</v>
      </c>
      <c r="J82" s="9" t="s">
        <v>4636</v>
      </c>
      <c r="K82" s="17">
        <v>44834</v>
      </c>
      <c r="L82" s="10" t="s">
        <v>4637</v>
      </c>
      <c r="M82" s="11" t="s">
        <v>4638</v>
      </c>
      <c r="N82" s="12">
        <v>4.2300000000000004</v>
      </c>
      <c r="O82" s="20"/>
      <c r="P82" s="13" t="s">
        <v>4639</v>
      </c>
    </row>
    <row r="83" spans="1:16">
      <c r="A83" s="2" t="s">
        <v>4731</v>
      </c>
      <c r="B83" s="3" t="s">
        <v>4732</v>
      </c>
      <c r="C83" s="4" t="s">
        <v>4733</v>
      </c>
      <c r="D83" s="5">
        <v>44053</v>
      </c>
      <c r="E83" s="6">
        <v>44310</v>
      </c>
      <c r="F83" s="15">
        <v>44619</v>
      </c>
      <c r="G83" s="18">
        <f>DATEDIF(F83,K83,"m")</f>
        <v>7</v>
      </c>
      <c r="H83" s="7" t="s">
        <v>4734</v>
      </c>
      <c r="I83" s="8" t="s">
        <v>4735</v>
      </c>
      <c r="J83" s="9" t="s">
        <v>4736</v>
      </c>
      <c r="K83" s="17">
        <v>44834</v>
      </c>
      <c r="L83" s="10" t="s">
        <v>4737</v>
      </c>
      <c r="M83" s="11" t="s">
        <v>4738</v>
      </c>
      <c r="N83" s="12">
        <v>4.5599999999999996</v>
      </c>
      <c r="O83" s="20"/>
      <c r="P83" s="13" t="s">
        <v>4739</v>
      </c>
    </row>
    <row r="84" spans="1:16">
      <c r="A84" s="2" t="s">
        <v>1125</v>
      </c>
      <c r="B84" s="3" t="s">
        <v>1126</v>
      </c>
      <c r="C84" s="4" t="s">
        <v>1127</v>
      </c>
      <c r="D84" s="5">
        <v>43598</v>
      </c>
      <c r="E84" s="6">
        <v>44564</v>
      </c>
      <c r="F84" s="15">
        <v>44564</v>
      </c>
      <c r="G84" s="18">
        <f>DATEDIF(F84,K84,"m")</f>
        <v>8</v>
      </c>
      <c r="H84" s="7" t="s">
        <v>1128</v>
      </c>
      <c r="I84" s="8" t="s">
        <v>1129</v>
      </c>
      <c r="J84" s="9" t="s">
        <v>1130</v>
      </c>
      <c r="K84" s="17">
        <v>44834</v>
      </c>
      <c r="L84" s="10" t="s">
        <v>1131</v>
      </c>
      <c r="M84" s="11" t="s">
        <v>1132</v>
      </c>
      <c r="N84" s="12" t="s">
        <v>1133</v>
      </c>
      <c r="O84" s="20"/>
      <c r="P84" s="13" t="s">
        <v>1134</v>
      </c>
    </row>
    <row r="85" spans="1:16">
      <c r="A85" s="2" t="s">
        <v>1299</v>
      </c>
      <c r="B85" s="3" t="s">
        <v>1300</v>
      </c>
      <c r="C85" s="4" t="s">
        <v>1301</v>
      </c>
      <c r="D85" s="5">
        <v>43731</v>
      </c>
      <c r="E85" s="6">
        <v>43731</v>
      </c>
      <c r="F85" s="15">
        <v>44563</v>
      </c>
      <c r="G85" s="18">
        <f>DATEDIF(F85,K85,"m")</f>
        <v>8</v>
      </c>
      <c r="H85" s="7" t="s">
        <v>1302</v>
      </c>
      <c r="I85" s="8" t="s">
        <v>1303</v>
      </c>
      <c r="J85" s="9" t="s">
        <v>1304</v>
      </c>
      <c r="K85" s="17">
        <v>44834</v>
      </c>
      <c r="L85" s="10" t="s">
        <v>1305</v>
      </c>
      <c r="M85" s="11" t="s">
        <v>1306</v>
      </c>
      <c r="N85" s="12">
        <v>4.66</v>
      </c>
      <c r="O85" s="20"/>
      <c r="P85" s="13" t="s">
        <v>1307</v>
      </c>
    </row>
    <row r="86" spans="1:16">
      <c r="A86" s="2" t="s">
        <v>2548</v>
      </c>
      <c r="B86" s="3" t="s">
        <v>2549</v>
      </c>
      <c r="C86" s="4" t="s">
        <v>2550</v>
      </c>
      <c r="D86" s="5">
        <v>44347</v>
      </c>
      <c r="E86" s="6">
        <v>44347</v>
      </c>
      <c r="F86" s="15">
        <v>44591</v>
      </c>
      <c r="G86" s="18">
        <f>DATEDIF(F86,K86,"m")</f>
        <v>8</v>
      </c>
      <c r="H86" s="7" t="s">
        <v>2551</v>
      </c>
      <c r="I86" s="8" t="s">
        <v>2552</v>
      </c>
      <c r="J86" s="9" t="s">
        <v>2553</v>
      </c>
      <c r="K86" s="17">
        <v>44834</v>
      </c>
      <c r="L86" s="10" t="s">
        <v>2554</v>
      </c>
      <c r="M86" s="11" t="s">
        <v>2555</v>
      </c>
      <c r="N86" s="12">
        <v>4</v>
      </c>
      <c r="O86" s="20"/>
      <c r="P86" s="13" t="s">
        <v>2556</v>
      </c>
    </row>
    <row r="87" spans="1:16">
      <c r="A87" s="2" t="s">
        <v>2873</v>
      </c>
      <c r="B87" s="3" t="s">
        <v>2874</v>
      </c>
      <c r="C87" s="4" t="s">
        <v>2875</v>
      </c>
      <c r="D87" s="5">
        <v>44447</v>
      </c>
      <c r="E87" s="6">
        <v>44447</v>
      </c>
      <c r="F87" s="15">
        <v>44591</v>
      </c>
      <c r="G87" s="18">
        <f>DATEDIF(F87,K87,"m")</f>
        <v>8</v>
      </c>
      <c r="H87" s="7" t="s">
        <v>2876</v>
      </c>
      <c r="I87" s="8" t="s">
        <v>2877</v>
      </c>
      <c r="J87" s="9" t="s">
        <v>2878</v>
      </c>
      <c r="K87" s="17">
        <v>44834</v>
      </c>
      <c r="L87" s="10" t="s">
        <v>2879</v>
      </c>
      <c r="M87" s="11" t="s">
        <v>2880</v>
      </c>
      <c r="N87" s="12">
        <v>3.99</v>
      </c>
      <c r="O87" s="20"/>
      <c r="P87" s="13" t="s">
        <v>2881</v>
      </c>
    </row>
    <row r="88" spans="1:16">
      <c r="A88" s="2" t="s">
        <v>3451</v>
      </c>
      <c r="B88" s="3" t="s">
        <v>3452</v>
      </c>
      <c r="C88" s="4" t="s">
        <v>3453</v>
      </c>
      <c r="D88" s="5">
        <v>44568</v>
      </c>
      <c r="E88" s="6">
        <v>44568</v>
      </c>
      <c r="F88" s="15">
        <v>44568</v>
      </c>
      <c r="G88" s="18">
        <f>DATEDIF(F88,K88,"m")</f>
        <v>8</v>
      </c>
      <c r="H88" s="7" t="s">
        <v>3454</v>
      </c>
      <c r="I88" s="8" t="s">
        <v>3455</v>
      </c>
      <c r="J88" s="9" t="s">
        <v>3456</v>
      </c>
      <c r="K88" s="17">
        <v>44834</v>
      </c>
      <c r="L88" s="10" t="s">
        <v>3457</v>
      </c>
      <c r="M88" s="11" t="s">
        <v>3458</v>
      </c>
      <c r="N88" s="12">
        <v>3.89</v>
      </c>
      <c r="O88" s="20"/>
      <c r="P88" s="13" t="s">
        <v>3459</v>
      </c>
    </row>
    <row r="89" spans="1:16">
      <c r="A89" s="2" t="s">
        <v>3460</v>
      </c>
      <c r="B89" s="3" t="s">
        <v>3461</v>
      </c>
      <c r="C89" s="4" t="s">
        <v>3462</v>
      </c>
      <c r="D89" s="5">
        <v>44569</v>
      </c>
      <c r="E89" s="6">
        <v>44569</v>
      </c>
      <c r="F89" s="15">
        <v>44569</v>
      </c>
      <c r="G89" s="18">
        <f>DATEDIF(F89,K89,"m")</f>
        <v>8</v>
      </c>
      <c r="H89" s="7" t="s">
        <v>3463</v>
      </c>
      <c r="I89" s="8" t="s">
        <v>3464</v>
      </c>
      <c r="J89" s="9" t="s">
        <v>3465</v>
      </c>
      <c r="K89" s="17">
        <v>44834</v>
      </c>
      <c r="L89" s="10" t="s">
        <v>3466</v>
      </c>
      <c r="M89" s="11" t="s">
        <v>3467</v>
      </c>
      <c r="N89" s="12">
        <v>3.79</v>
      </c>
      <c r="O89" s="20"/>
      <c r="P89" s="13" t="s">
        <v>3468</v>
      </c>
    </row>
    <row r="90" spans="1:16">
      <c r="A90" s="2" t="s">
        <v>3478</v>
      </c>
      <c r="B90" s="3" t="s">
        <v>3479</v>
      </c>
      <c r="C90" s="4" t="s">
        <v>3480</v>
      </c>
      <c r="D90" s="5">
        <v>44574</v>
      </c>
      <c r="E90" s="6">
        <v>44574</v>
      </c>
      <c r="F90" s="15">
        <v>44574</v>
      </c>
      <c r="G90" s="18">
        <f>DATEDIF(F90,K90,"m")</f>
        <v>8</v>
      </c>
      <c r="H90" s="7" t="s">
        <v>3481</v>
      </c>
      <c r="I90" s="8" t="s">
        <v>3482</v>
      </c>
      <c r="J90" s="9" t="s">
        <v>3483</v>
      </c>
      <c r="K90" s="17">
        <v>44834</v>
      </c>
      <c r="L90" s="10" t="s">
        <v>3484</v>
      </c>
      <c r="M90" s="11" t="s">
        <v>3485</v>
      </c>
      <c r="N90" s="12">
        <v>3.69</v>
      </c>
      <c r="O90" s="20"/>
      <c r="P90" s="13" t="s">
        <v>3486</v>
      </c>
    </row>
    <row r="91" spans="1:16">
      <c r="A91" s="2" t="s">
        <v>3487</v>
      </c>
      <c r="B91" s="3" t="s">
        <v>3488</v>
      </c>
      <c r="C91" s="4" t="s">
        <v>3489</v>
      </c>
      <c r="D91" s="5">
        <v>44578</v>
      </c>
      <c r="E91" s="6">
        <v>44578</v>
      </c>
      <c r="F91" s="15">
        <v>44578</v>
      </c>
      <c r="G91" s="18">
        <f>DATEDIF(F91,K91,"m")</f>
        <v>8</v>
      </c>
      <c r="H91" s="7" t="s">
        <v>3490</v>
      </c>
      <c r="I91" s="8" t="s">
        <v>3491</v>
      </c>
      <c r="J91" s="9" t="s">
        <v>3492</v>
      </c>
      <c r="K91" s="17">
        <v>44834</v>
      </c>
      <c r="L91" s="10" t="s">
        <v>3493</v>
      </c>
      <c r="M91" s="11" t="s">
        <v>3494</v>
      </c>
      <c r="N91" s="12">
        <v>3.87</v>
      </c>
      <c r="O91" s="20"/>
      <c r="P91" s="13" t="s">
        <v>3495</v>
      </c>
    </row>
    <row r="92" spans="1:16">
      <c r="A92" s="2" t="s">
        <v>3496</v>
      </c>
      <c r="B92" s="3" t="s">
        <v>3497</v>
      </c>
      <c r="C92" s="4" t="s">
        <v>3498</v>
      </c>
      <c r="D92" s="5">
        <v>44583</v>
      </c>
      <c r="E92" s="6">
        <v>44583</v>
      </c>
      <c r="F92" s="15">
        <v>44583</v>
      </c>
      <c r="G92" s="18">
        <f>DATEDIF(F92,K92,"m")</f>
        <v>8</v>
      </c>
      <c r="H92" s="7" t="s">
        <v>3499</v>
      </c>
      <c r="I92" s="8" t="s">
        <v>3500</v>
      </c>
      <c r="J92" s="9" t="s">
        <v>3501</v>
      </c>
      <c r="K92" s="17">
        <v>44834</v>
      </c>
      <c r="L92" s="10" t="s">
        <v>3502</v>
      </c>
      <c r="M92" s="11" t="s">
        <v>3503</v>
      </c>
      <c r="N92" s="12">
        <v>3.96</v>
      </c>
      <c r="O92" s="20"/>
      <c r="P92" s="13" t="s">
        <v>3504</v>
      </c>
    </row>
    <row r="93" spans="1:16">
      <c r="A93" s="2" t="s">
        <v>3514</v>
      </c>
      <c r="B93" s="3" t="s">
        <v>3515</v>
      </c>
      <c r="C93" s="4" t="s">
        <v>3516</v>
      </c>
      <c r="D93" s="5">
        <v>44582</v>
      </c>
      <c r="E93" s="6">
        <v>44582</v>
      </c>
      <c r="F93" s="15">
        <v>44582</v>
      </c>
      <c r="G93" s="18">
        <f>DATEDIF(F93,K93,"m")</f>
        <v>8</v>
      </c>
      <c r="H93" s="7" t="s">
        <v>3517</v>
      </c>
      <c r="I93" s="8" t="s">
        <v>3518</v>
      </c>
      <c r="J93" s="9" t="s">
        <v>3519</v>
      </c>
      <c r="K93" s="17">
        <v>44834</v>
      </c>
      <c r="L93" s="10" t="s">
        <v>3520</v>
      </c>
      <c r="M93" s="11" t="s">
        <v>3521</v>
      </c>
      <c r="N93" s="12">
        <v>2.7</v>
      </c>
      <c r="O93" s="20"/>
      <c r="P93" s="13" t="s">
        <v>3522</v>
      </c>
    </row>
    <row r="94" spans="1:16">
      <c r="A94" s="2" t="s">
        <v>4867</v>
      </c>
      <c r="B94" s="3" t="s">
        <v>4868</v>
      </c>
      <c r="C94" s="4" t="s">
        <v>4869</v>
      </c>
      <c r="D94" s="5">
        <v>44382</v>
      </c>
      <c r="E94" s="6">
        <v>44591</v>
      </c>
      <c r="F94" s="15">
        <v>44591</v>
      </c>
      <c r="G94" s="18">
        <f>DATEDIF(F94,K94,"m")</f>
        <v>8</v>
      </c>
      <c r="H94" s="7" t="s">
        <v>4870</v>
      </c>
      <c r="I94" s="8" t="s">
        <v>4871</v>
      </c>
      <c r="J94" s="9" t="s">
        <v>4872</v>
      </c>
      <c r="K94" s="17">
        <v>44834</v>
      </c>
      <c r="L94" s="10" t="s">
        <v>4873</v>
      </c>
      <c r="M94" s="11" t="s">
        <v>4874</v>
      </c>
      <c r="N94" s="12">
        <v>2.42</v>
      </c>
      <c r="O94" s="20"/>
      <c r="P94" s="13" t="s">
        <v>4875</v>
      </c>
    </row>
    <row r="95" spans="1:16">
      <c r="A95" s="2" t="s">
        <v>610</v>
      </c>
      <c r="B95" s="3" t="s">
        <v>611</v>
      </c>
      <c r="C95" s="4" t="s">
        <v>612</v>
      </c>
      <c r="D95" s="5">
        <v>42965</v>
      </c>
      <c r="E95" s="6">
        <v>43395</v>
      </c>
      <c r="F95" s="15">
        <v>44549</v>
      </c>
      <c r="G95" s="18">
        <f>DATEDIF(F95,K95,"m")</f>
        <v>9</v>
      </c>
      <c r="H95" s="7" t="s">
        <v>613</v>
      </c>
      <c r="I95" s="8" t="s">
        <v>614</v>
      </c>
      <c r="J95" s="9" t="s">
        <v>615</v>
      </c>
      <c r="K95" s="17">
        <v>44834</v>
      </c>
      <c r="L95" s="10" t="s">
        <v>616</v>
      </c>
      <c r="M95" s="11" t="s">
        <v>617</v>
      </c>
      <c r="N95" s="12">
        <v>2.76</v>
      </c>
      <c r="O95" s="20"/>
      <c r="P95" s="13" t="s">
        <v>618</v>
      </c>
    </row>
    <row r="96" spans="1:16">
      <c r="A96" s="2" t="s">
        <v>3370</v>
      </c>
      <c r="B96" s="3" t="s">
        <v>3371</v>
      </c>
      <c r="C96" s="4" t="s">
        <v>3372</v>
      </c>
      <c r="D96" s="5">
        <v>44532</v>
      </c>
      <c r="E96" s="6">
        <v>44532</v>
      </c>
      <c r="F96" s="15">
        <v>44535</v>
      </c>
      <c r="G96" s="18">
        <f>DATEDIF(F96,K96,"m")</f>
        <v>9</v>
      </c>
      <c r="H96" s="7" t="s">
        <v>3373</v>
      </c>
      <c r="I96" s="8" t="s">
        <v>3374</v>
      </c>
      <c r="J96" s="9" t="s">
        <v>3375</v>
      </c>
      <c r="K96" s="17">
        <v>44834</v>
      </c>
      <c r="L96" s="10" t="s">
        <v>3376</v>
      </c>
      <c r="M96" s="11" t="s">
        <v>3377</v>
      </c>
      <c r="N96" s="12">
        <v>3.29</v>
      </c>
      <c r="O96" s="20"/>
      <c r="P96" s="13" t="s">
        <v>3378</v>
      </c>
    </row>
    <row r="97" spans="1:16">
      <c r="A97" s="2" t="s">
        <v>3379</v>
      </c>
      <c r="B97" s="3" t="s">
        <v>3380</v>
      </c>
      <c r="C97" s="4" t="s">
        <v>3381</v>
      </c>
      <c r="D97" s="5">
        <v>44533</v>
      </c>
      <c r="E97" s="6">
        <v>44533</v>
      </c>
      <c r="F97" s="15">
        <v>44533</v>
      </c>
      <c r="G97" s="18">
        <f>DATEDIF(F97,K97,"m")</f>
        <v>9</v>
      </c>
      <c r="H97" s="7" t="s">
        <v>3382</v>
      </c>
      <c r="I97" s="8" t="s">
        <v>3383</v>
      </c>
      <c r="J97" s="9" t="s">
        <v>3384</v>
      </c>
      <c r="K97" s="17">
        <v>44834</v>
      </c>
      <c r="L97" s="10" t="s">
        <v>3385</v>
      </c>
      <c r="M97" s="11" t="s">
        <v>3386</v>
      </c>
      <c r="N97" s="12">
        <v>3.44</v>
      </c>
      <c r="O97" s="20"/>
      <c r="P97" s="13" t="s">
        <v>3387</v>
      </c>
    </row>
    <row r="98" spans="1:16">
      <c r="A98" s="2" t="s">
        <v>3388</v>
      </c>
      <c r="B98" s="3" t="s">
        <v>3389</v>
      </c>
      <c r="C98" s="4" t="s">
        <v>3390</v>
      </c>
      <c r="D98" s="5">
        <v>44533</v>
      </c>
      <c r="E98" s="6">
        <v>44533</v>
      </c>
      <c r="F98" s="15">
        <v>44533</v>
      </c>
      <c r="G98" s="18">
        <f>DATEDIF(F98,K98,"m")</f>
        <v>9</v>
      </c>
      <c r="H98" s="7" t="s">
        <v>3391</v>
      </c>
      <c r="I98" s="8" t="s">
        <v>3392</v>
      </c>
      <c r="J98" s="9" t="s">
        <v>3393</v>
      </c>
      <c r="K98" s="17">
        <v>44834</v>
      </c>
      <c r="L98" s="10" t="s">
        <v>3394</v>
      </c>
      <c r="M98" s="11" t="s">
        <v>3395</v>
      </c>
      <c r="N98" s="12">
        <v>3.47</v>
      </c>
      <c r="O98" s="20"/>
      <c r="P98" s="13" t="s">
        <v>3396</v>
      </c>
    </row>
    <row r="99" spans="1:16">
      <c r="A99" s="2" t="s">
        <v>3397</v>
      </c>
      <c r="B99" s="3" t="s">
        <v>3398</v>
      </c>
      <c r="C99" s="4" t="s">
        <v>3399</v>
      </c>
      <c r="D99" s="5">
        <v>44533</v>
      </c>
      <c r="E99" s="6">
        <v>44533</v>
      </c>
      <c r="F99" s="15">
        <v>44533</v>
      </c>
      <c r="G99" s="18">
        <f>DATEDIF(F99,K99,"m")</f>
        <v>9</v>
      </c>
      <c r="H99" s="7" t="s">
        <v>3400</v>
      </c>
      <c r="I99" s="8" t="s">
        <v>3401</v>
      </c>
      <c r="J99" s="9" t="s">
        <v>3402</v>
      </c>
      <c r="K99" s="17">
        <v>44834</v>
      </c>
      <c r="L99" s="10" t="s">
        <v>3403</v>
      </c>
      <c r="M99" s="11" t="s">
        <v>3404</v>
      </c>
      <c r="N99" s="12">
        <v>3.56</v>
      </c>
      <c r="O99" s="20"/>
      <c r="P99" s="13" t="s">
        <v>3405</v>
      </c>
    </row>
    <row r="100" spans="1:16">
      <c r="A100" s="2" t="s">
        <v>3406</v>
      </c>
      <c r="B100" s="3" t="s">
        <v>3407</v>
      </c>
      <c r="C100" s="4" t="s">
        <v>3408</v>
      </c>
      <c r="D100" s="5">
        <v>44540</v>
      </c>
      <c r="E100" s="6">
        <v>44540</v>
      </c>
      <c r="F100" s="15">
        <v>44540</v>
      </c>
      <c r="G100" s="18">
        <f>DATEDIF(F100,K100,"m")</f>
        <v>9</v>
      </c>
      <c r="H100" s="7" t="s">
        <v>3409</v>
      </c>
      <c r="I100" s="8" t="s">
        <v>3410</v>
      </c>
      <c r="J100" s="9" t="s">
        <v>3411</v>
      </c>
      <c r="K100" s="17">
        <v>44834</v>
      </c>
      <c r="L100" s="10" t="s">
        <v>3412</v>
      </c>
      <c r="M100" s="11" t="s">
        <v>3413</v>
      </c>
      <c r="N100" s="12">
        <v>4.05</v>
      </c>
      <c r="O100" s="20"/>
      <c r="P100" s="13" t="s">
        <v>3414</v>
      </c>
    </row>
    <row r="101" spans="1:16">
      <c r="A101" s="2" t="s">
        <v>3415</v>
      </c>
      <c r="B101" s="3" t="s">
        <v>3416</v>
      </c>
      <c r="C101" s="4" t="s">
        <v>3417</v>
      </c>
      <c r="D101" s="5">
        <v>44543</v>
      </c>
      <c r="E101" s="6">
        <v>44543</v>
      </c>
      <c r="F101" s="15">
        <v>44543</v>
      </c>
      <c r="G101" s="18">
        <f>DATEDIF(F101,K101,"m")</f>
        <v>9</v>
      </c>
      <c r="H101" s="7" t="s">
        <v>3418</v>
      </c>
      <c r="I101" s="8" t="s">
        <v>3419</v>
      </c>
      <c r="J101" s="9" t="s">
        <v>3420</v>
      </c>
      <c r="K101" s="17">
        <v>44834</v>
      </c>
      <c r="L101" s="10" t="s">
        <v>3421</v>
      </c>
      <c r="M101" s="11" t="s">
        <v>3422</v>
      </c>
      <c r="N101" s="12">
        <v>3.67</v>
      </c>
      <c r="O101" s="20"/>
      <c r="P101" s="13" t="s">
        <v>3423</v>
      </c>
    </row>
    <row r="102" spans="1:16">
      <c r="A102" s="2" t="s">
        <v>3424</v>
      </c>
      <c r="B102" s="3" t="s">
        <v>3425</v>
      </c>
      <c r="C102" s="4" t="s">
        <v>3426</v>
      </c>
      <c r="D102" s="5">
        <v>44543</v>
      </c>
      <c r="E102" s="6">
        <v>44543</v>
      </c>
      <c r="F102" s="15">
        <v>44543</v>
      </c>
      <c r="G102" s="18">
        <f>DATEDIF(F102,K102,"m")</f>
        <v>9</v>
      </c>
      <c r="H102" s="7" t="s">
        <v>3427</v>
      </c>
      <c r="I102" s="8" t="s">
        <v>3428</v>
      </c>
      <c r="J102" s="9" t="s">
        <v>3429</v>
      </c>
      <c r="K102" s="17">
        <v>44834</v>
      </c>
      <c r="L102" s="10" t="s">
        <v>3430</v>
      </c>
      <c r="M102" s="11" t="s">
        <v>3431</v>
      </c>
      <c r="N102" s="12">
        <v>3.88</v>
      </c>
      <c r="O102" s="20"/>
      <c r="P102" s="13" t="s">
        <v>3432</v>
      </c>
    </row>
    <row r="103" spans="1:16">
      <c r="A103" s="2" t="s">
        <v>3433</v>
      </c>
      <c r="B103" s="3" t="s">
        <v>3434</v>
      </c>
      <c r="C103" s="4" t="s">
        <v>3435</v>
      </c>
      <c r="D103" s="5">
        <v>44545</v>
      </c>
      <c r="E103" s="6">
        <v>44545</v>
      </c>
      <c r="F103" s="15">
        <v>44545</v>
      </c>
      <c r="G103" s="18">
        <f>DATEDIF(F103,K103,"m")</f>
        <v>9</v>
      </c>
      <c r="H103" s="7" t="s">
        <v>3436</v>
      </c>
      <c r="I103" s="8" t="s">
        <v>3437</v>
      </c>
      <c r="J103" s="9" t="s">
        <v>3438</v>
      </c>
      <c r="K103" s="17">
        <v>44834</v>
      </c>
      <c r="L103" s="10" t="s">
        <v>3439</v>
      </c>
      <c r="M103" s="11" t="s">
        <v>3440</v>
      </c>
      <c r="N103" s="12">
        <v>4.2</v>
      </c>
      <c r="O103" s="20"/>
      <c r="P103" s="13" t="s">
        <v>3441</v>
      </c>
    </row>
    <row r="104" spans="1:16">
      <c r="A104" s="2" t="s">
        <v>4668</v>
      </c>
      <c r="B104" s="3" t="s">
        <v>4669</v>
      </c>
      <c r="C104" s="4" t="s">
        <v>4670</v>
      </c>
      <c r="D104" s="5">
        <v>43878</v>
      </c>
      <c r="E104" s="6">
        <v>44539</v>
      </c>
      <c r="F104" s="15">
        <v>44539</v>
      </c>
      <c r="G104" s="18">
        <f>DATEDIF(F104,K104,"m")</f>
        <v>9</v>
      </c>
      <c r="H104" s="7" t="s">
        <v>4671</v>
      </c>
      <c r="I104" s="8" t="s">
        <v>4672</v>
      </c>
      <c r="J104" s="9" t="s">
        <v>4673</v>
      </c>
      <c r="K104" s="17">
        <v>44834</v>
      </c>
      <c r="L104" s="10" t="s">
        <v>4674</v>
      </c>
      <c r="M104" s="11" t="s">
        <v>4675</v>
      </c>
      <c r="N104" s="12">
        <v>4.08</v>
      </c>
      <c r="O104" s="20"/>
      <c r="P104" s="13" t="s">
        <v>4676</v>
      </c>
    </row>
    <row r="105" spans="1:16">
      <c r="A105" s="2" t="s">
        <v>4858</v>
      </c>
      <c r="B105" s="3" t="s">
        <v>4859</v>
      </c>
      <c r="C105" s="4" t="s">
        <v>4860</v>
      </c>
      <c r="D105" s="5">
        <v>44354</v>
      </c>
      <c r="E105" s="6">
        <v>44543</v>
      </c>
      <c r="F105" s="15">
        <v>44543</v>
      </c>
      <c r="G105" s="18">
        <f>DATEDIF(F105,K105,"m")</f>
        <v>9</v>
      </c>
      <c r="H105" s="7" t="s">
        <v>4861</v>
      </c>
      <c r="I105" s="8" t="s">
        <v>4862</v>
      </c>
      <c r="J105" s="9" t="s">
        <v>4863</v>
      </c>
      <c r="K105" s="17">
        <v>44834</v>
      </c>
      <c r="L105" s="10" t="s">
        <v>4864</v>
      </c>
      <c r="M105" s="11" t="s">
        <v>4865</v>
      </c>
      <c r="N105" s="12">
        <v>4.37</v>
      </c>
      <c r="O105" s="20"/>
      <c r="P105" s="13" t="s">
        <v>4866</v>
      </c>
    </row>
    <row r="106" spans="1:16">
      <c r="A106" s="2" t="s">
        <v>177</v>
      </c>
      <c r="B106" s="3" t="s">
        <v>178</v>
      </c>
      <c r="C106" s="4" t="s">
        <v>179</v>
      </c>
      <c r="D106" s="5">
        <v>41129</v>
      </c>
      <c r="E106" s="6">
        <v>41129</v>
      </c>
      <c r="F106" s="15">
        <v>44514</v>
      </c>
      <c r="G106" s="18">
        <f>DATEDIF(F106,K106,"m")</f>
        <v>10</v>
      </c>
      <c r="H106" s="7" t="s">
        <v>180</v>
      </c>
      <c r="I106" s="8" t="s">
        <v>181</v>
      </c>
      <c r="J106" s="9" t="s">
        <v>182</v>
      </c>
      <c r="K106" s="17">
        <v>44834</v>
      </c>
      <c r="L106" s="10" t="s">
        <v>183</v>
      </c>
      <c r="M106" s="11" t="s">
        <v>184</v>
      </c>
      <c r="N106" s="12">
        <v>4.03</v>
      </c>
      <c r="O106" s="20"/>
      <c r="P106" s="13" t="s">
        <v>185</v>
      </c>
    </row>
    <row r="107" spans="1:16">
      <c r="A107" s="2" t="s">
        <v>881</v>
      </c>
      <c r="B107" s="3" t="s">
        <v>882</v>
      </c>
      <c r="C107" s="4" t="s">
        <v>883</v>
      </c>
      <c r="D107" s="5">
        <v>43339</v>
      </c>
      <c r="E107" s="6">
        <v>43339</v>
      </c>
      <c r="F107" s="15">
        <v>44521</v>
      </c>
      <c r="G107" s="18">
        <f>DATEDIF(F107,K107,"m")</f>
        <v>10</v>
      </c>
      <c r="H107" s="7" t="s">
        <v>884</v>
      </c>
      <c r="I107" s="8" t="s">
        <v>885</v>
      </c>
      <c r="J107" s="9" t="s">
        <v>886</v>
      </c>
      <c r="K107" s="17">
        <v>44834</v>
      </c>
      <c r="L107" s="10" t="s">
        <v>887</v>
      </c>
      <c r="M107" s="11" t="s">
        <v>888</v>
      </c>
      <c r="N107" s="12">
        <v>4</v>
      </c>
      <c r="O107" s="20"/>
      <c r="P107" s="13" t="s">
        <v>889</v>
      </c>
    </row>
    <row r="108" spans="1:16">
      <c r="A108" s="2" t="s">
        <v>1271</v>
      </c>
      <c r="B108" s="3" t="s">
        <v>1272</v>
      </c>
      <c r="C108" s="4" t="s">
        <v>1273</v>
      </c>
      <c r="D108" s="5">
        <v>43711</v>
      </c>
      <c r="E108" s="6">
        <v>43711</v>
      </c>
      <c r="F108" s="15">
        <v>44514</v>
      </c>
      <c r="G108" s="18">
        <f>DATEDIF(F108,K108,"m")</f>
        <v>10</v>
      </c>
      <c r="H108" s="7" t="s">
        <v>1274</v>
      </c>
      <c r="I108" s="8" t="s">
        <v>1275</v>
      </c>
      <c r="J108" s="9" t="s">
        <v>1276</v>
      </c>
      <c r="K108" s="17">
        <v>44834</v>
      </c>
      <c r="L108" s="10" t="s">
        <v>1277</v>
      </c>
      <c r="M108" s="11" t="s">
        <v>1278</v>
      </c>
      <c r="N108" s="12">
        <v>3.91</v>
      </c>
      <c r="O108" s="20"/>
      <c r="P108" s="13" t="s">
        <v>1279</v>
      </c>
    </row>
    <row r="109" spans="1:16">
      <c r="A109" s="2" t="s">
        <v>1608</v>
      </c>
      <c r="B109" s="3" t="s">
        <v>1609</v>
      </c>
      <c r="C109" s="4" t="s">
        <v>1610</v>
      </c>
      <c r="D109" s="5">
        <v>44015</v>
      </c>
      <c r="E109" s="6">
        <v>44527</v>
      </c>
      <c r="F109" s="15">
        <v>44527</v>
      </c>
      <c r="G109" s="18">
        <f>DATEDIF(F109,K109,"m")</f>
        <v>10</v>
      </c>
      <c r="H109" s="7" t="s">
        <v>1611</v>
      </c>
      <c r="I109" s="8" t="s">
        <v>1612</v>
      </c>
      <c r="J109" s="9" t="s">
        <v>1613</v>
      </c>
      <c r="K109" s="17">
        <v>44834</v>
      </c>
      <c r="L109" s="10" t="s">
        <v>1614</v>
      </c>
      <c r="M109" s="11" t="s">
        <v>1615</v>
      </c>
      <c r="N109" s="12">
        <v>4.93</v>
      </c>
      <c r="O109" s="20"/>
      <c r="P109" s="13" t="s">
        <v>1616</v>
      </c>
    </row>
    <row r="110" spans="1:16">
      <c r="A110" s="2" t="s">
        <v>3207</v>
      </c>
      <c r="B110" s="3" t="s">
        <v>3208</v>
      </c>
      <c r="C110" s="4" t="s">
        <v>3209</v>
      </c>
      <c r="D110" s="5">
        <v>44501</v>
      </c>
      <c r="E110" s="6">
        <v>44501</v>
      </c>
      <c r="F110" s="15">
        <v>44501</v>
      </c>
      <c r="G110" s="18">
        <f>DATEDIF(F110,K110,"m")</f>
        <v>10</v>
      </c>
      <c r="H110" s="7" t="s">
        <v>3210</v>
      </c>
      <c r="I110" s="8" t="s">
        <v>3211</v>
      </c>
      <c r="J110" s="9" t="s">
        <v>3212</v>
      </c>
      <c r="K110" s="17">
        <v>44834</v>
      </c>
      <c r="L110" s="10" t="s">
        <v>3213</v>
      </c>
      <c r="M110" s="11" t="s">
        <v>3214</v>
      </c>
      <c r="N110" s="12">
        <v>3.58</v>
      </c>
      <c r="O110" s="20"/>
      <c r="P110" s="13" t="s">
        <v>3215</v>
      </c>
    </row>
    <row r="111" spans="1:16">
      <c r="A111" s="2" t="s">
        <v>3225</v>
      </c>
      <c r="B111" s="3" t="s">
        <v>3226</v>
      </c>
      <c r="C111" s="4" t="s">
        <v>3227</v>
      </c>
      <c r="D111" s="5">
        <v>44501</v>
      </c>
      <c r="E111" s="6">
        <v>44501</v>
      </c>
      <c r="F111" s="15">
        <v>44501</v>
      </c>
      <c r="G111" s="18">
        <f>DATEDIF(F111,K111,"m")</f>
        <v>10</v>
      </c>
      <c r="H111" s="7" t="s">
        <v>3228</v>
      </c>
      <c r="I111" s="8" t="s">
        <v>3229</v>
      </c>
      <c r="J111" s="9" t="s">
        <v>3230</v>
      </c>
      <c r="K111" s="17">
        <v>44834</v>
      </c>
      <c r="L111" s="10" t="s">
        <v>3231</v>
      </c>
      <c r="M111" s="11" t="s">
        <v>3232</v>
      </c>
      <c r="N111" s="12">
        <v>4.13</v>
      </c>
      <c r="O111" s="20"/>
      <c r="P111" s="13" t="s">
        <v>3233</v>
      </c>
    </row>
    <row r="112" spans="1:16">
      <c r="A112" s="2" t="s">
        <v>3234</v>
      </c>
      <c r="B112" s="3" t="s">
        <v>3235</v>
      </c>
      <c r="C112" s="4" t="s">
        <v>3236</v>
      </c>
      <c r="D112" s="5">
        <v>44503</v>
      </c>
      <c r="E112" s="6">
        <v>44503</v>
      </c>
      <c r="F112" s="15">
        <v>44503</v>
      </c>
      <c r="G112" s="18">
        <f>DATEDIF(F112,K112,"m")</f>
        <v>10</v>
      </c>
      <c r="H112" s="7" t="s">
        <v>3237</v>
      </c>
      <c r="I112" s="8" t="s">
        <v>3238</v>
      </c>
      <c r="J112" s="9" t="s">
        <v>3239</v>
      </c>
      <c r="K112" s="17">
        <v>44834</v>
      </c>
      <c r="L112" s="10" t="s">
        <v>3240</v>
      </c>
      <c r="M112" s="11" t="s">
        <v>3241</v>
      </c>
      <c r="N112" s="12">
        <v>3.16</v>
      </c>
      <c r="O112" s="20"/>
      <c r="P112" s="13" t="s">
        <v>3242</v>
      </c>
    </row>
    <row r="113" spans="1:16">
      <c r="A113" s="2" t="s">
        <v>3243</v>
      </c>
      <c r="B113" s="3" t="s">
        <v>3244</v>
      </c>
      <c r="C113" s="4" t="s">
        <v>3245</v>
      </c>
      <c r="D113" s="5">
        <v>44503</v>
      </c>
      <c r="E113" s="6">
        <v>44503</v>
      </c>
      <c r="F113" s="15">
        <v>44503</v>
      </c>
      <c r="G113" s="18">
        <f>DATEDIF(F113,K113,"m")</f>
        <v>10</v>
      </c>
      <c r="H113" s="7" t="s">
        <v>3246</v>
      </c>
      <c r="I113" s="8" t="s">
        <v>3247</v>
      </c>
      <c r="J113" s="9" t="s">
        <v>3248</v>
      </c>
      <c r="K113" s="17">
        <v>44834</v>
      </c>
      <c r="L113" s="10" t="s">
        <v>3249</v>
      </c>
      <c r="M113" s="11" t="s">
        <v>3250</v>
      </c>
      <c r="N113" s="12">
        <v>3.88</v>
      </c>
      <c r="O113" s="20"/>
      <c r="P113" s="13" t="s">
        <v>3251</v>
      </c>
    </row>
    <row r="114" spans="1:16">
      <c r="A114" s="2" t="s">
        <v>3252</v>
      </c>
      <c r="B114" s="3" t="s">
        <v>3253</v>
      </c>
      <c r="C114" s="4" t="s">
        <v>3254</v>
      </c>
      <c r="D114" s="5">
        <v>44504</v>
      </c>
      <c r="E114" s="6">
        <v>44504</v>
      </c>
      <c r="F114" s="15">
        <v>44504</v>
      </c>
      <c r="G114" s="18">
        <f>DATEDIF(F114,K114,"m")</f>
        <v>10</v>
      </c>
      <c r="H114" s="7" t="s">
        <v>3255</v>
      </c>
      <c r="I114" s="8" t="s">
        <v>3256</v>
      </c>
      <c r="J114" s="9" t="s">
        <v>3257</v>
      </c>
      <c r="K114" s="17">
        <v>44834</v>
      </c>
      <c r="L114" s="10" t="s">
        <v>3258</v>
      </c>
      <c r="M114" s="11" t="s">
        <v>3259</v>
      </c>
      <c r="N114" s="12">
        <v>3.87</v>
      </c>
      <c r="O114" s="20"/>
      <c r="P114" s="13" t="s">
        <v>3260</v>
      </c>
    </row>
    <row r="115" spans="1:16">
      <c r="A115" s="2" t="s">
        <v>3261</v>
      </c>
      <c r="B115" s="3" t="s">
        <v>3262</v>
      </c>
      <c r="C115" s="4" t="s">
        <v>3263</v>
      </c>
      <c r="D115" s="5">
        <v>44508</v>
      </c>
      <c r="E115" s="6">
        <v>44508</v>
      </c>
      <c r="F115" s="15">
        <v>44508</v>
      </c>
      <c r="G115" s="18">
        <f>DATEDIF(F115,K115,"m")</f>
        <v>10</v>
      </c>
      <c r="H115" s="7" t="s">
        <v>3264</v>
      </c>
      <c r="I115" s="8" t="s">
        <v>3265</v>
      </c>
      <c r="J115" s="9" t="s">
        <v>3266</v>
      </c>
      <c r="K115" s="17">
        <v>44834</v>
      </c>
      <c r="L115" s="10" t="s">
        <v>3267</v>
      </c>
      <c r="M115" s="11" t="s">
        <v>3268</v>
      </c>
      <c r="N115" s="12">
        <v>3.35</v>
      </c>
      <c r="O115" s="20"/>
      <c r="P115" s="13" t="s">
        <v>3269</v>
      </c>
    </row>
    <row r="116" spans="1:16">
      <c r="A116" s="2" t="s">
        <v>3279</v>
      </c>
      <c r="B116" s="3" t="s">
        <v>3280</v>
      </c>
      <c r="C116" s="4" t="s">
        <v>3281</v>
      </c>
      <c r="D116" s="5">
        <v>44506</v>
      </c>
      <c r="E116" s="6">
        <v>44506</v>
      </c>
      <c r="F116" s="15">
        <v>44506</v>
      </c>
      <c r="G116" s="18">
        <f>DATEDIF(F116,K116,"m")</f>
        <v>10</v>
      </c>
      <c r="H116" s="7" t="s">
        <v>3282</v>
      </c>
      <c r="I116" s="8" t="s">
        <v>3283</v>
      </c>
      <c r="J116" s="9" t="s">
        <v>3284</v>
      </c>
      <c r="K116" s="17">
        <v>44834</v>
      </c>
      <c r="L116" s="10" t="s">
        <v>3285</v>
      </c>
      <c r="M116" s="11" t="s">
        <v>3286</v>
      </c>
      <c r="N116" s="12">
        <v>3.54</v>
      </c>
      <c r="O116" s="20"/>
      <c r="P116" s="13" t="s">
        <v>3287</v>
      </c>
    </row>
    <row r="117" spans="1:16">
      <c r="A117" s="2" t="s">
        <v>3288</v>
      </c>
      <c r="B117" s="3" t="s">
        <v>3289</v>
      </c>
      <c r="C117" s="4" t="s">
        <v>3290</v>
      </c>
      <c r="D117" s="5">
        <v>44506</v>
      </c>
      <c r="E117" s="6">
        <v>44506</v>
      </c>
      <c r="F117" s="15">
        <v>44506</v>
      </c>
      <c r="G117" s="18">
        <f>DATEDIF(F117,K117,"m")</f>
        <v>10</v>
      </c>
      <c r="H117" s="7" t="s">
        <v>3291</v>
      </c>
      <c r="I117" s="8" t="s">
        <v>3292</v>
      </c>
      <c r="J117" s="9" t="s">
        <v>3293</v>
      </c>
      <c r="K117" s="17">
        <v>44834</v>
      </c>
      <c r="L117" s="10" t="s">
        <v>3294</v>
      </c>
      <c r="M117" s="11" t="s">
        <v>3295</v>
      </c>
      <c r="N117" s="12">
        <v>3.09</v>
      </c>
      <c r="O117" s="20"/>
      <c r="P117" s="13" t="s">
        <v>3296</v>
      </c>
    </row>
    <row r="118" spans="1:16">
      <c r="A118" s="2" t="s">
        <v>3297</v>
      </c>
      <c r="B118" s="3" t="s">
        <v>3298</v>
      </c>
      <c r="C118" s="4" t="s">
        <v>3299</v>
      </c>
      <c r="D118" s="5">
        <v>44508</v>
      </c>
      <c r="E118" s="6">
        <v>44508</v>
      </c>
      <c r="F118" s="15">
        <v>44508</v>
      </c>
      <c r="G118" s="18">
        <f>DATEDIF(F118,K118,"m")</f>
        <v>10</v>
      </c>
      <c r="H118" s="7" t="s">
        <v>3300</v>
      </c>
      <c r="I118" s="8" t="s">
        <v>3301</v>
      </c>
      <c r="J118" s="9" t="s">
        <v>3302</v>
      </c>
      <c r="K118" s="17">
        <v>44834</v>
      </c>
      <c r="L118" s="10" t="s">
        <v>3303</v>
      </c>
      <c r="M118" s="11" t="s">
        <v>3304</v>
      </c>
      <c r="N118" s="12">
        <v>4.04</v>
      </c>
      <c r="O118" s="20"/>
      <c r="P118" s="13" t="s">
        <v>3305</v>
      </c>
    </row>
    <row r="119" spans="1:16">
      <c r="A119" s="2" t="s">
        <v>3306</v>
      </c>
      <c r="B119" s="3" t="s">
        <v>3307</v>
      </c>
      <c r="C119" s="4" t="s">
        <v>3308</v>
      </c>
      <c r="D119" s="5">
        <v>44510</v>
      </c>
      <c r="E119" s="6">
        <v>44510</v>
      </c>
      <c r="F119" s="15">
        <v>44510</v>
      </c>
      <c r="G119" s="18">
        <f>DATEDIF(F119,K119,"m")</f>
        <v>10</v>
      </c>
      <c r="H119" s="7" t="s">
        <v>3309</v>
      </c>
      <c r="I119" s="8" t="s">
        <v>3310</v>
      </c>
      <c r="J119" s="9" t="s">
        <v>3311</v>
      </c>
      <c r="K119" s="17">
        <v>44834</v>
      </c>
      <c r="L119" s="10" t="s">
        <v>3312</v>
      </c>
      <c r="M119" s="11" t="s">
        <v>3313</v>
      </c>
      <c r="N119" s="12">
        <v>3.83</v>
      </c>
      <c r="O119" s="20"/>
      <c r="P119" s="13" t="s">
        <v>3314</v>
      </c>
    </row>
    <row r="120" spans="1:16">
      <c r="A120" s="2" t="s">
        <v>3315</v>
      </c>
      <c r="B120" s="3" t="s">
        <v>3316</v>
      </c>
      <c r="C120" s="4" t="s">
        <v>3317</v>
      </c>
      <c r="D120" s="5">
        <v>44515</v>
      </c>
      <c r="E120" s="6">
        <v>44515</v>
      </c>
      <c r="F120" s="15">
        <v>44515</v>
      </c>
      <c r="G120" s="18">
        <f>DATEDIF(F120,K120,"m")</f>
        <v>10</v>
      </c>
      <c r="H120" s="7" t="s">
        <v>3318</v>
      </c>
      <c r="I120" s="8" t="s">
        <v>3319</v>
      </c>
      <c r="J120" s="9" t="s">
        <v>3320</v>
      </c>
      <c r="K120" s="17">
        <v>44834</v>
      </c>
      <c r="L120" s="10" t="s">
        <v>3321</v>
      </c>
      <c r="M120" s="11" t="s">
        <v>3322</v>
      </c>
      <c r="N120" s="12">
        <v>3.71</v>
      </c>
      <c r="O120" s="20"/>
      <c r="P120" s="13" t="s">
        <v>3323</v>
      </c>
    </row>
    <row r="121" spans="1:16">
      <c r="A121" s="2" t="s">
        <v>3333</v>
      </c>
      <c r="B121" s="3" t="s">
        <v>3334</v>
      </c>
      <c r="C121" s="4" t="s">
        <v>3335</v>
      </c>
      <c r="D121" s="5">
        <v>44516</v>
      </c>
      <c r="E121" s="6">
        <v>44516</v>
      </c>
      <c r="F121" s="15">
        <v>44516</v>
      </c>
      <c r="G121" s="18">
        <f>DATEDIF(F121,K121,"m")</f>
        <v>10</v>
      </c>
      <c r="H121" s="7" t="s">
        <v>3336</v>
      </c>
      <c r="I121" s="8" t="s">
        <v>3337</v>
      </c>
      <c r="J121" s="9" t="s">
        <v>3338</v>
      </c>
      <c r="K121" s="17">
        <v>44834</v>
      </c>
      <c r="L121" s="10" t="s">
        <v>3339</v>
      </c>
      <c r="M121" s="11" t="s">
        <v>3340</v>
      </c>
      <c r="N121" s="12" t="s">
        <v>3341</v>
      </c>
      <c r="O121" s="20"/>
      <c r="P121" s="13" t="s">
        <v>3342</v>
      </c>
    </row>
    <row r="122" spans="1:16">
      <c r="A122" s="2" t="s">
        <v>3343</v>
      </c>
      <c r="B122" s="3" t="s">
        <v>3344</v>
      </c>
      <c r="C122" s="4" t="s">
        <v>3345</v>
      </c>
      <c r="D122" s="5">
        <v>44521</v>
      </c>
      <c r="E122" s="6">
        <v>44521</v>
      </c>
      <c r="F122" s="15">
        <v>44521</v>
      </c>
      <c r="G122" s="18">
        <f>DATEDIF(F122,K122,"m")</f>
        <v>10</v>
      </c>
      <c r="H122" s="7" t="s">
        <v>3346</v>
      </c>
      <c r="I122" s="8" t="s">
        <v>3347</v>
      </c>
      <c r="J122" s="9" t="s">
        <v>3348</v>
      </c>
      <c r="K122" s="17">
        <v>44834</v>
      </c>
      <c r="L122" s="10" t="s">
        <v>3349</v>
      </c>
      <c r="M122" s="11" t="s">
        <v>3350</v>
      </c>
      <c r="N122" s="12">
        <v>2.71</v>
      </c>
      <c r="O122" s="20"/>
      <c r="P122" s="13" t="s">
        <v>3351</v>
      </c>
    </row>
    <row r="123" spans="1:16">
      <c r="A123" s="2" t="s">
        <v>3352</v>
      </c>
      <c r="B123" s="3" t="s">
        <v>3353</v>
      </c>
      <c r="C123" s="4" t="s">
        <v>3354</v>
      </c>
      <c r="D123" s="5">
        <v>44519</v>
      </c>
      <c r="E123" s="6">
        <v>44519</v>
      </c>
      <c r="F123" s="15">
        <v>44519</v>
      </c>
      <c r="G123" s="18">
        <f>DATEDIF(F123,K123,"m")</f>
        <v>10</v>
      </c>
      <c r="H123" s="7" t="s">
        <v>3355</v>
      </c>
      <c r="I123" s="8" t="s">
        <v>3356</v>
      </c>
      <c r="J123" s="9" t="s">
        <v>3357</v>
      </c>
      <c r="K123" s="17">
        <v>44834</v>
      </c>
      <c r="L123" s="10" t="s">
        <v>3358</v>
      </c>
      <c r="M123" s="11" t="s">
        <v>3359</v>
      </c>
      <c r="N123" s="12">
        <v>3.32</v>
      </c>
      <c r="O123" s="20"/>
      <c r="P123" s="13" t="s">
        <v>3360</v>
      </c>
    </row>
    <row r="124" spans="1:16">
      <c r="A124" s="2" t="s">
        <v>3361</v>
      </c>
      <c r="B124" s="3" t="s">
        <v>3362</v>
      </c>
      <c r="C124" s="4" t="s">
        <v>3363</v>
      </c>
      <c r="D124" s="5">
        <v>44529</v>
      </c>
      <c r="E124" s="6">
        <v>44529</v>
      </c>
      <c r="F124" s="15">
        <v>44529</v>
      </c>
      <c r="G124" s="18">
        <f>DATEDIF(F124,K124,"m")</f>
        <v>10</v>
      </c>
      <c r="H124" s="7" t="s">
        <v>3364</v>
      </c>
      <c r="I124" s="8" t="s">
        <v>3365</v>
      </c>
      <c r="J124" s="9" t="s">
        <v>3366</v>
      </c>
      <c r="K124" s="17">
        <v>44834</v>
      </c>
      <c r="L124" s="10" t="s">
        <v>3367</v>
      </c>
      <c r="M124" s="11" t="s">
        <v>3368</v>
      </c>
      <c r="N124" s="12">
        <v>3.27</v>
      </c>
      <c r="O124" s="20"/>
      <c r="P124" s="13" t="s">
        <v>3369</v>
      </c>
    </row>
    <row r="125" spans="1:16">
      <c r="A125" s="2" t="s">
        <v>3442</v>
      </c>
      <c r="B125" s="3" t="s">
        <v>3443</v>
      </c>
      <c r="C125" s="4" t="s">
        <v>3444</v>
      </c>
      <c r="D125" s="5">
        <v>44519</v>
      </c>
      <c r="E125" s="6">
        <v>44519</v>
      </c>
      <c r="F125" s="15">
        <v>44519</v>
      </c>
      <c r="G125" s="18">
        <f>DATEDIF(F125,K125,"m")</f>
        <v>10</v>
      </c>
      <c r="H125" s="7" t="s">
        <v>3445</v>
      </c>
      <c r="I125" s="8" t="s">
        <v>3446</v>
      </c>
      <c r="J125" s="9" t="s">
        <v>3447</v>
      </c>
      <c r="K125" s="17">
        <v>44834</v>
      </c>
      <c r="L125" s="10" t="s">
        <v>3448</v>
      </c>
      <c r="M125" s="11" t="s">
        <v>3449</v>
      </c>
      <c r="N125" s="12">
        <v>4.4000000000000004</v>
      </c>
      <c r="O125" s="20"/>
      <c r="P125" s="13" t="s">
        <v>3450</v>
      </c>
    </row>
    <row r="126" spans="1:16">
      <c r="A126" s="2" t="s">
        <v>4622</v>
      </c>
      <c r="B126" s="3" t="s">
        <v>4623</v>
      </c>
      <c r="C126" s="4" t="s">
        <v>4624</v>
      </c>
      <c r="D126" s="5">
        <v>43787</v>
      </c>
      <c r="E126" s="6">
        <v>44529</v>
      </c>
      <c r="F126" s="15">
        <v>44529</v>
      </c>
      <c r="G126" s="18">
        <f>DATEDIF(F126,K126,"m")</f>
        <v>10</v>
      </c>
      <c r="H126" s="7" t="s">
        <v>4625</v>
      </c>
      <c r="I126" s="8" t="s">
        <v>4626</v>
      </c>
      <c r="J126" s="9" t="s">
        <v>4627</v>
      </c>
      <c r="K126" s="17">
        <v>44834</v>
      </c>
      <c r="L126" s="10" t="s">
        <v>4628</v>
      </c>
      <c r="M126" s="11" t="s">
        <v>4629</v>
      </c>
      <c r="N126" s="12">
        <v>3.41</v>
      </c>
      <c r="O126" s="20"/>
      <c r="P126" s="13" t="s">
        <v>4630</v>
      </c>
    </row>
    <row r="127" spans="1:16">
      <c r="A127" s="2" t="s">
        <v>4686</v>
      </c>
      <c r="B127" s="3" t="s">
        <v>4687</v>
      </c>
      <c r="C127" s="4" t="s">
        <v>4688</v>
      </c>
      <c r="D127" s="5">
        <v>43927</v>
      </c>
      <c r="E127" s="6">
        <v>44170</v>
      </c>
      <c r="F127" s="15">
        <v>44528</v>
      </c>
      <c r="G127" s="18">
        <f>DATEDIF(F127,K127,"m")</f>
        <v>10</v>
      </c>
      <c r="H127" s="7" t="s">
        <v>4689</v>
      </c>
      <c r="I127" s="8" t="s">
        <v>4690</v>
      </c>
      <c r="J127" s="9" t="s">
        <v>4691</v>
      </c>
      <c r="K127" s="17">
        <v>44834</v>
      </c>
      <c r="L127" s="10" t="s">
        <v>4692</v>
      </c>
      <c r="M127" s="11" t="s">
        <v>4693</v>
      </c>
      <c r="N127" s="12">
        <v>3.75</v>
      </c>
      <c r="O127" s="20"/>
      <c r="P127" s="13" t="s">
        <v>4694</v>
      </c>
    </row>
    <row r="128" spans="1:16">
      <c r="A128" s="2" t="s">
        <v>4740</v>
      </c>
      <c r="B128" s="3" t="s">
        <v>4741</v>
      </c>
      <c r="C128" s="4" t="s">
        <v>4742</v>
      </c>
      <c r="D128" s="5">
        <v>44060</v>
      </c>
      <c r="E128" s="6">
        <v>44505</v>
      </c>
      <c r="F128" s="15">
        <v>44505</v>
      </c>
      <c r="G128" s="18">
        <f>DATEDIF(F128,K128,"m")</f>
        <v>10</v>
      </c>
      <c r="H128" s="7" t="s">
        <v>4743</v>
      </c>
      <c r="I128" s="8" t="s">
        <v>4744</v>
      </c>
      <c r="J128" s="9" t="s">
        <v>4745</v>
      </c>
      <c r="K128" s="17">
        <v>44834</v>
      </c>
      <c r="L128" s="10" t="s">
        <v>4746</v>
      </c>
      <c r="M128" s="11" t="s">
        <v>4747</v>
      </c>
      <c r="N128" s="12">
        <v>3.47</v>
      </c>
      <c r="O128" s="20"/>
      <c r="P128" s="13" t="s">
        <v>4748</v>
      </c>
    </row>
    <row r="129" spans="1:16">
      <c r="A129" s="2" t="s">
        <v>4813</v>
      </c>
      <c r="B129" s="3" t="s">
        <v>4814</v>
      </c>
      <c r="C129" s="4" t="s">
        <v>4815</v>
      </c>
      <c r="D129" s="5">
        <v>44235</v>
      </c>
      <c r="E129" s="6">
        <v>44510</v>
      </c>
      <c r="F129" s="15">
        <v>44510</v>
      </c>
      <c r="G129" s="18">
        <f>DATEDIF(F129,K129,"m")</f>
        <v>10</v>
      </c>
      <c r="H129" s="7" t="s">
        <v>4816</v>
      </c>
      <c r="I129" s="8" t="s">
        <v>4817</v>
      </c>
      <c r="J129" s="9" t="s">
        <v>4818</v>
      </c>
      <c r="K129" s="17">
        <v>44834</v>
      </c>
      <c r="L129" s="10" t="s">
        <v>4819</v>
      </c>
      <c r="M129" s="11" t="s">
        <v>4820</v>
      </c>
      <c r="N129" s="12">
        <v>3.69</v>
      </c>
      <c r="O129" s="20"/>
      <c r="P129" s="13" t="s">
        <v>4821</v>
      </c>
    </row>
    <row r="130" spans="1:16">
      <c r="A130" s="2" t="s">
        <v>4849</v>
      </c>
      <c r="B130" s="3" t="s">
        <v>4850</v>
      </c>
      <c r="C130" s="4" t="s">
        <v>4851</v>
      </c>
      <c r="D130" s="5">
        <v>44347</v>
      </c>
      <c r="E130" s="6">
        <v>44521</v>
      </c>
      <c r="F130" s="15">
        <v>44521</v>
      </c>
      <c r="G130" s="18">
        <f>DATEDIF(F130,K130,"m")</f>
        <v>10</v>
      </c>
      <c r="H130" s="7" t="s">
        <v>4852</v>
      </c>
      <c r="I130" s="8" t="s">
        <v>4853</v>
      </c>
      <c r="J130" s="9" t="s">
        <v>4854</v>
      </c>
      <c r="K130" s="17">
        <v>44834</v>
      </c>
      <c r="L130" s="10" t="s">
        <v>4855</v>
      </c>
      <c r="M130" s="11" t="s">
        <v>4856</v>
      </c>
      <c r="N130" s="12">
        <v>4.07</v>
      </c>
      <c r="O130" s="20"/>
      <c r="P130" s="13" t="s">
        <v>4857</v>
      </c>
    </row>
    <row r="131" spans="1:16">
      <c r="A131" s="2" t="s">
        <v>836</v>
      </c>
      <c r="B131" s="3" t="s">
        <v>837</v>
      </c>
      <c r="C131" s="4" t="s">
        <v>838</v>
      </c>
      <c r="D131" s="5">
        <v>43297</v>
      </c>
      <c r="E131" s="6">
        <v>43297</v>
      </c>
      <c r="F131" s="15">
        <v>44493</v>
      </c>
      <c r="G131" s="18">
        <f>DATEDIF(F131,K131,"m")</f>
        <v>11</v>
      </c>
      <c r="H131" s="7" t="s">
        <v>839</v>
      </c>
      <c r="I131" s="8" t="s">
        <v>840</v>
      </c>
      <c r="J131" s="9" t="s">
        <v>841</v>
      </c>
      <c r="K131" s="17">
        <v>44834</v>
      </c>
      <c r="L131" s="10" t="s">
        <v>842</v>
      </c>
      <c r="M131" s="11" t="s">
        <v>843</v>
      </c>
      <c r="N131" s="12">
        <v>4</v>
      </c>
      <c r="O131" s="20"/>
      <c r="P131" s="13" t="s">
        <v>844</v>
      </c>
    </row>
    <row r="132" spans="1:16">
      <c r="A132" s="2" t="s">
        <v>845</v>
      </c>
      <c r="B132" s="3" t="s">
        <v>846</v>
      </c>
      <c r="C132" s="4" t="s">
        <v>847</v>
      </c>
      <c r="D132" s="5">
        <v>43297</v>
      </c>
      <c r="E132" s="6">
        <v>43297</v>
      </c>
      <c r="F132" s="15">
        <v>44493</v>
      </c>
      <c r="G132" s="18">
        <f>DATEDIF(F132,K132,"m")</f>
        <v>11</v>
      </c>
      <c r="H132" s="7" t="s">
        <v>848</v>
      </c>
      <c r="I132" s="8" t="s">
        <v>849</v>
      </c>
      <c r="J132" s="9" t="s">
        <v>850</v>
      </c>
      <c r="K132" s="17">
        <v>44834</v>
      </c>
      <c r="L132" s="10" t="s">
        <v>851</v>
      </c>
      <c r="M132" s="11" t="s">
        <v>852</v>
      </c>
      <c r="N132" s="12">
        <v>3.17</v>
      </c>
      <c r="O132" s="20"/>
      <c r="P132" s="13" t="s">
        <v>853</v>
      </c>
    </row>
    <row r="133" spans="1:16">
      <c r="A133" s="2" t="s">
        <v>1280</v>
      </c>
      <c r="B133" s="3" t="s">
        <v>1281</v>
      </c>
      <c r="C133" s="4" t="s">
        <v>1282</v>
      </c>
      <c r="D133" s="5">
        <v>43717</v>
      </c>
      <c r="E133" s="6">
        <v>44494</v>
      </c>
      <c r="F133" s="15">
        <v>44494</v>
      </c>
      <c r="G133" s="18">
        <f>DATEDIF(F133,K133,"m")</f>
        <v>11</v>
      </c>
      <c r="H133" s="7" t="s">
        <v>1283</v>
      </c>
      <c r="I133" s="8" t="s">
        <v>1284</v>
      </c>
      <c r="J133" s="9" t="s">
        <v>1285</v>
      </c>
      <c r="K133" s="17">
        <v>44834</v>
      </c>
      <c r="L133" s="10" t="s">
        <v>1286</v>
      </c>
      <c r="M133" s="11" t="s">
        <v>1287</v>
      </c>
      <c r="N133" s="12" t="s">
        <v>1288</v>
      </c>
      <c r="O133" s="20"/>
      <c r="P133" s="13" t="s">
        <v>1289</v>
      </c>
    </row>
    <row r="134" spans="1:16">
      <c r="A134" s="2" t="s">
        <v>1771</v>
      </c>
      <c r="B134" s="3" t="s">
        <v>1772</v>
      </c>
      <c r="C134" s="4" t="s">
        <v>1773</v>
      </c>
      <c r="D134" s="5">
        <v>44084</v>
      </c>
      <c r="E134" s="6">
        <v>44084</v>
      </c>
      <c r="F134" s="15">
        <v>44475</v>
      </c>
      <c r="G134" s="18">
        <f>DATEDIF(F134,K134,"m")</f>
        <v>11</v>
      </c>
      <c r="H134" s="7" t="s">
        <v>1774</v>
      </c>
      <c r="I134" s="8" t="s">
        <v>1775</v>
      </c>
      <c r="J134" s="9" t="s">
        <v>1776</v>
      </c>
      <c r="K134" s="17">
        <v>44834</v>
      </c>
      <c r="L134" s="10" t="s">
        <v>1777</v>
      </c>
      <c r="M134" s="11" t="s">
        <v>1778</v>
      </c>
      <c r="N134" s="12">
        <v>3.37</v>
      </c>
      <c r="O134" s="20"/>
      <c r="P134" s="13" t="s">
        <v>1779</v>
      </c>
    </row>
    <row r="135" spans="1:16">
      <c r="A135" s="2" t="s">
        <v>3035</v>
      </c>
      <c r="B135" s="3" t="s">
        <v>3036</v>
      </c>
      <c r="C135" s="4" t="s">
        <v>3037</v>
      </c>
      <c r="D135" s="5">
        <v>44471</v>
      </c>
      <c r="E135" s="6">
        <v>44471</v>
      </c>
      <c r="F135" s="15">
        <v>44471</v>
      </c>
      <c r="G135" s="18">
        <f>DATEDIF(F135,K135,"m")</f>
        <v>11</v>
      </c>
      <c r="H135" s="7" t="s">
        <v>3038</v>
      </c>
      <c r="I135" s="8" t="s">
        <v>3039</v>
      </c>
      <c r="J135" s="9" t="s">
        <v>3040</v>
      </c>
      <c r="K135" s="17">
        <v>44834</v>
      </c>
      <c r="L135" s="10" t="s">
        <v>3041</v>
      </c>
      <c r="M135" s="11" t="s">
        <v>3042</v>
      </c>
      <c r="N135" s="12">
        <v>3.37</v>
      </c>
      <c r="O135" s="20"/>
      <c r="P135" s="13" t="s">
        <v>3043</v>
      </c>
    </row>
    <row r="136" spans="1:16">
      <c r="A136" s="2" t="s">
        <v>3044</v>
      </c>
      <c r="B136" s="3" t="s">
        <v>3045</v>
      </c>
      <c r="C136" s="4" t="s">
        <v>3046</v>
      </c>
      <c r="D136" s="5">
        <v>44473</v>
      </c>
      <c r="E136" s="6">
        <v>44473</v>
      </c>
      <c r="F136" s="15">
        <v>44473</v>
      </c>
      <c r="G136" s="18">
        <f>DATEDIF(F136,K136,"m")</f>
        <v>11</v>
      </c>
      <c r="H136" s="7" t="s">
        <v>3047</v>
      </c>
      <c r="I136" s="8" t="s">
        <v>3048</v>
      </c>
      <c r="J136" s="9" t="s">
        <v>3049</v>
      </c>
      <c r="K136" s="17">
        <v>44834</v>
      </c>
      <c r="L136" s="10" t="s">
        <v>3050</v>
      </c>
      <c r="M136" s="11" t="s">
        <v>3051</v>
      </c>
      <c r="N136" s="12">
        <v>4</v>
      </c>
      <c r="O136" s="20"/>
      <c r="P136" s="13" t="s">
        <v>3052</v>
      </c>
    </row>
    <row r="137" spans="1:16">
      <c r="A137" s="2" t="s">
        <v>3053</v>
      </c>
      <c r="B137" s="3" t="s">
        <v>3054</v>
      </c>
      <c r="C137" s="4" t="s">
        <v>3055</v>
      </c>
      <c r="D137" s="5">
        <v>44473</v>
      </c>
      <c r="E137" s="6">
        <v>44473</v>
      </c>
      <c r="F137" s="15">
        <v>44473</v>
      </c>
      <c r="G137" s="18">
        <f>DATEDIF(F137,K137,"m")</f>
        <v>11</v>
      </c>
      <c r="H137" s="7" t="s">
        <v>3056</v>
      </c>
      <c r="I137" s="8" t="s">
        <v>3057</v>
      </c>
      <c r="J137" s="9" t="s">
        <v>3058</v>
      </c>
      <c r="K137" s="17">
        <v>44834</v>
      </c>
      <c r="L137" s="10" t="s">
        <v>3059</v>
      </c>
      <c r="M137" s="11" t="s">
        <v>3060</v>
      </c>
      <c r="N137" s="12">
        <v>2.33</v>
      </c>
      <c r="O137" s="20"/>
      <c r="P137" s="13" t="s">
        <v>3061</v>
      </c>
    </row>
    <row r="138" spans="1:16">
      <c r="A138" s="2" t="s">
        <v>3062</v>
      </c>
      <c r="B138" s="3" t="s">
        <v>3063</v>
      </c>
      <c r="C138" s="4" t="s">
        <v>3064</v>
      </c>
      <c r="D138" s="5">
        <v>44470</v>
      </c>
      <c r="E138" s="6">
        <v>44470</v>
      </c>
      <c r="F138" s="15">
        <v>44470</v>
      </c>
      <c r="G138" s="18">
        <f>DATEDIF(F138,K138,"m")</f>
        <v>11</v>
      </c>
      <c r="H138" s="7" t="s">
        <v>3065</v>
      </c>
      <c r="I138" s="8" t="s">
        <v>3066</v>
      </c>
      <c r="J138" s="9" t="s">
        <v>3067</v>
      </c>
      <c r="K138" s="17">
        <v>44834</v>
      </c>
      <c r="L138" s="10" t="s">
        <v>3068</v>
      </c>
      <c r="M138" s="11" t="s">
        <v>3069</v>
      </c>
      <c r="N138" s="12">
        <v>4.34</v>
      </c>
      <c r="O138" s="20"/>
      <c r="P138" s="13" t="s">
        <v>3070</v>
      </c>
    </row>
    <row r="139" spans="1:16">
      <c r="A139" s="2" t="s">
        <v>3071</v>
      </c>
      <c r="B139" s="3" t="s">
        <v>3072</v>
      </c>
      <c r="C139" s="4" t="s">
        <v>3073</v>
      </c>
      <c r="D139" s="5">
        <v>44470</v>
      </c>
      <c r="E139" s="6">
        <v>44470</v>
      </c>
      <c r="F139" s="15">
        <v>44470</v>
      </c>
      <c r="G139" s="18">
        <f>DATEDIF(F139,K139,"m")</f>
        <v>11</v>
      </c>
      <c r="H139" s="7" t="s">
        <v>3074</v>
      </c>
      <c r="I139" s="8" t="s">
        <v>3075</v>
      </c>
      <c r="J139" s="9" t="s">
        <v>3076</v>
      </c>
      <c r="K139" s="17">
        <v>44834</v>
      </c>
      <c r="L139" s="10" t="s">
        <v>3077</v>
      </c>
      <c r="M139" s="11" t="s">
        <v>3078</v>
      </c>
      <c r="N139" s="12">
        <v>4.13</v>
      </c>
      <c r="O139" s="20"/>
      <c r="P139" s="13" t="s">
        <v>3079</v>
      </c>
    </row>
    <row r="140" spans="1:16">
      <c r="A140" s="2" t="s">
        <v>3089</v>
      </c>
      <c r="B140" s="3" t="s">
        <v>3090</v>
      </c>
      <c r="C140" s="4" t="s">
        <v>3091</v>
      </c>
      <c r="D140" s="5">
        <v>44473</v>
      </c>
      <c r="E140" s="6">
        <v>44473</v>
      </c>
      <c r="F140" s="15">
        <v>44473</v>
      </c>
      <c r="G140" s="18">
        <f>DATEDIF(F140,K140,"m")</f>
        <v>11</v>
      </c>
      <c r="H140" s="7" t="s">
        <v>3092</v>
      </c>
      <c r="I140" s="8" t="s">
        <v>3093</v>
      </c>
      <c r="J140" s="9" t="s">
        <v>3094</v>
      </c>
      <c r="K140" s="17">
        <v>44834</v>
      </c>
      <c r="L140" s="10" t="s">
        <v>3095</v>
      </c>
      <c r="M140" s="11" t="s">
        <v>3096</v>
      </c>
      <c r="N140" s="12">
        <v>3.46</v>
      </c>
      <c r="O140" s="20"/>
      <c r="P140" s="13" t="s">
        <v>3097</v>
      </c>
    </row>
    <row r="141" spans="1:16">
      <c r="A141" s="2" t="s">
        <v>3098</v>
      </c>
      <c r="B141" s="3" t="s">
        <v>3099</v>
      </c>
      <c r="C141" s="4" t="s">
        <v>3100</v>
      </c>
      <c r="D141" s="5">
        <v>44475</v>
      </c>
      <c r="E141" s="6">
        <v>44475</v>
      </c>
      <c r="F141" s="15">
        <v>44475</v>
      </c>
      <c r="G141" s="18">
        <f>DATEDIF(F141,K141,"m")</f>
        <v>11</v>
      </c>
      <c r="H141" s="7" t="s">
        <v>3101</v>
      </c>
      <c r="I141" s="8" t="s">
        <v>3102</v>
      </c>
      <c r="J141" s="9" t="s">
        <v>3103</v>
      </c>
      <c r="K141" s="17">
        <v>44834</v>
      </c>
      <c r="L141" s="10" t="s">
        <v>3104</v>
      </c>
      <c r="M141" s="11" t="s">
        <v>3105</v>
      </c>
      <c r="N141" s="12">
        <v>4.2</v>
      </c>
      <c r="O141" s="20"/>
      <c r="P141" s="13" t="s">
        <v>3106</v>
      </c>
    </row>
    <row r="142" spans="1:16">
      <c r="A142" s="2" t="s">
        <v>3107</v>
      </c>
      <c r="B142" s="3" t="s">
        <v>3108</v>
      </c>
      <c r="C142" s="4" t="s">
        <v>3109</v>
      </c>
      <c r="D142" s="5">
        <v>44475</v>
      </c>
      <c r="E142" s="6">
        <v>44475</v>
      </c>
      <c r="F142" s="15">
        <v>44475</v>
      </c>
      <c r="G142" s="18">
        <f>DATEDIF(F142,K142,"m")</f>
        <v>11</v>
      </c>
      <c r="H142" s="7" t="s">
        <v>3110</v>
      </c>
      <c r="I142" s="8" t="s">
        <v>3111</v>
      </c>
      <c r="J142" s="9" t="s">
        <v>3112</v>
      </c>
      <c r="K142" s="17">
        <v>44834</v>
      </c>
      <c r="L142" s="10" t="s">
        <v>3113</v>
      </c>
      <c r="M142" s="11" t="s">
        <v>3114</v>
      </c>
      <c r="N142" s="12">
        <v>3.72</v>
      </c>
      <c r="O142" s="20"/>
      <c r="P142" s="13" t="s">
        <v>3115</v>
      </c>
    </row>
    <row r="143" spans="1:16">
      <c r="A143" s="2" t="s">
        <v>3116</v>
      </c>
      <c r="B143" s="3" t="s">
        <v>3117</v>
      </c>
      <c r="C143" s="4" t="s">
        <v>3118</v>
      </c>
      <c r="D143" s="5">
        <v>44487</v>
      </c>
      <c r="E143" s="6">
        <v>44487</v>
      </c>
      <c r="F143" s="15">
        <v>44493</v>
      </c>
      <c r="G143" s="18">
        <f>DATEDIF(F143,K143,"m")</f>
        <v>11</v>
      </c>
      <c r="H143" s="7" t="s">
        <v>3119</v>
      </c>
      <c r="I143" s="8" t="s">
        <v>3120</v>
      </c>
      <c r="J143" s="9" t="s">
        <v>3121</v>
      </c>
      <c r="K143" s="17">
        <v>44834</v>
      </c>
      <c r="L143" s="10" t="s">
        <v>3122</v>
      </c>
      <c r="M143" s="11" t="s">
        <v>3123</v>
      </c>
      <c r="N143" s="12">
        <v>4.0999999999999996</v>
      </c>
      <c r="O143" s="20"/>
      <c r="P143" s="13" t="s">
        <v>3124</v>
      </c>
    </row>
    <row r="144" spans="1:16">
      <c r="A144" s="2" t="s">
        <v>3125</v>
      </c>
      <c r="B144" s="3" t="s">
        <v>3126</v>
      </c>
      <c r="C144" s="4" t="s">
        <v>3127</v>
      </c>
      <c r="D144" s="5">
        <v>44488</v>
      </c>
      <c r="E144" s="6">
        <v>44488</v>
      </c>
      <c r="F144" s="15">
        <v>44488</v>
      </c>
      <c r="G144" s="18">
        <f>DATEDIF(F144,K144,"m")</f>
        <v>11</v>
      </c>
      <c r="H144" s="7" t="s">
        <v>3128</v>
      </c>
      <c r="I144" s="8" t="s">
        <v>3129</v>
      </c>
      <c r="J144" s="9" t="s">
        <v>3130</v>
      </c>
      <c r="K144" s="17">
        <v>44834</v>
      </c>
      <c r="L144" s="10" t="s">
        <v>3131</v>
      </c>
      <c r="M144" s="11" t="s">
        <v>3132</v>
      </c>
      <c r="N144" s="12">
        <v>3.57</v>
      </c>
      <c r="O144" s="20"/>
      <c r="P144" s="13" t="s">
        <v>3133</v>
      </c>
    </row>
    <row r="145" spans="1:16">
      <c r="A145" s="2" t="s">
        <v>3134</v>
      </c>
      <c r="B145" s="3" t="s">
        <v>3135</v>
      </c>
      <c r="C145" s="4" t="s">
        <v>3136</v>
      </c>
      <c r="D145" s="5">
        <v>44483</v>
      </c>
      <c r="E145" s="6">
        <v>44483</v>
      </c>
      <c r="F145" s="15">
        <v>44483</v>
      </c>
      <c r="G145" s="18">
        <f>DATEDIF(F145,K145,"m")</f>
        <v>11</v>
      </c>
      <c r="H145" s="7" t="s">
        <v>3137</v>
      </c>
      <c r="I145" s="8" t="s">
        <v>3138</v>
      </c>
      <c r="J145" s="9" t="s">
        <v>3139</v>
      </c>
      <c r="K145" s="17">
        <v>44834</v>
      </c>
      <c r="L145" s="10" t="s">
        <v>3140</v>
      </c>
      <c r="M145" s="11" t="s">
        <v>3141</v>
      </c>
      <c r="N145" s="12">
        <v>3.68</v>
      </c>
      <c r="O145" s="20"/>
      <c r="P145" s="13" t="s">
        <v>3142</v>
      </c>
    </row>
    <row r="146" spans="1:16">
      <c r="A146" s="2" t="s">
        <v>3143</v>
      </c>
      <c r="B146" s="3" t="s">
        <v>3144</v>
      </c>
      <c r="C146" s="4" t="s">
        <v>3145</v>
      </c>
      <c r="D146" s="5">
        <v>44487</v>
      </c>
      <c r="E146" s="6">
        <v>44487</v>
      </c>
      <c r="F146" s="15">
        <v>44487</v>
      </c>
      <c r="G146" s="18">
        <f>DATEDIF(F146,K146,"m")</f>
        <v>11</v>
      </c>
      <c r="H146" s="7" t="s">
        <v>3146</v>
      </c>
      <c r="I146" s="8" t="s">
        <v>3147</v>
      </c>
      <c r="J146" s="9" t="s">
        <v>3148</v>
      </c>
      <c r="K146" s="17">
        <v>44834</v>
      </c>
      <c r="L146" s="10" t="s">
        <v>3149</v>
      </c>
      <c r="M146" s="11" t="s">
        <v>3150</v>
      </c>
      <c r="N146" s="12">
        <v>4.2</v>
      </c>
      <c r="O146" s="20"/>
      <c r="P146" s="13" t="s">
        <v>3151</v>
      </c>
    </row>
    <row r="147" spans="1:16">
      <c r="A147" s="2" t="s">
        <v>3152</v>
      </c>
      <c r="B147" s="3" t="s">
        <v>3153</v>
      </c>
      <c r="C147" s="4" t="s">
        <v>3154</v>
      </c>
      <c r="D147" s="5">
        <v>44489</v>
      </c>
      <c r="E147" s="6">
        <v>44489</v>
      </c>
      <c r="F147" s="15">
        <v>44489</v>
      </c>
      <c r="G147" s="18">
        <f>DATEDIF(F147,K147,"m")</f>
        <v>11</v>
      </c>
      <c r="H147" s="7" t="s">
        <v>3155</v>
      </c>
      <c r="I147" s="8" t="s">
        <v>3156</v>
      </c>
      <c r="J147" s="9" t="s">
        <v>3157</v>
      </c>
      <c r="K147" s="17">
        <v>44834</v>
      </c>
      <c r="L147" s="10" t="s">
        <v>3158</v>
      </c>
      <c r="M147" s="11" t="s">
        <v>3159</v>
      </c>
      <c r="N147" s="12">
        <v>4</v>
      </c>
      <c r="O147" s="20"/>
      <c r="P147" s="13" t="s">
        <v>3160</v>
      </c>
    </row>
    <row r="148" spans="1:16">
      <c r="A148" s="2" t="s">
        <v>3161</v>
      </c>
      <c r="B148" s="3" t="s">
        <v>3162</v>
      </c>
      <c r="C148" s="4" t="s">
        <v>3163</v>
      </c>
      <c r="D148" s="5">
        <v>44484</v>
      </c>
      <c r="E148" s="6">
        <v>44484</v>
      </c>
      <c r="F148" s="15">
        <v>44484</v>
      </c>
      <c r="G148" s="18">
        <f>DATEDIF(F148,K148,"m")</f>
        <v>11</v>
      </c>
      <c r="H148" s="7" t="s">
        <v>3164</v>
      </c>
      <c r="I148" s="8" t="s">
        <v>3165</v>
      </c>
      <c r="J148" s="9" t="s">
        <v>3166</v>
      </c>
      <c r="K148" s="17">
        <v>44834</v>
      </c>
      <c r="L148" s="10" t="s">
        <v>3167</v>
      </c>
      <c r="M148" s="11" t="s">
        <v>3168</v>
      </c>
      <c r="N148" s="12">
        <v>3.09</v>
      </c>
      <c r="O148" s="20"/>
      <c r="P148" s="13" t="s">
        <v>3169</v>
      </c>
    </row>
    <row r="149" spans="1:16">
      <c r="A149" s="2" t="s">
        <v>3170</v>
      </c>
      <c r="B149" s="3" t="s">
        <v>3171</v>
      </c>
      <c r="C149" s="4" t="s">
        <v>3172</v>
      </c>
      <c r="D149" s="5">
        <v>44487</v>
      </c>
      <c r="E149" s="6">
        <v>44487</v>
      </c>
      <c r="F149" s="15">
        <v>44487</v>
      </c>
      <c r="G149" s="18">
        <f>DATEDIF(F149,K149,"m")</f>
        <v>11</v>
      </c>
      <c r="H149" s="7" t="s">
        <v>3173</v>
      </c>
      <c r="I149" s="8" t="s">
        <v>3174</v>
      </c>
      <c r="J149" s="9" t="s">
        <v>3175</v>
      </c>
      <c r="K149" s="17">
        <v>44834</v>
      </c>
      <c r="L149" s="10" t="s">
        <v>3176</v>
      </c>
      <c r="M149" s="11" t="s">
        <v>3177</v>
      </c>
      <c r="N149" s="12">
        <v>3.39</v>
      </c>
      <c r="O149" s="20"/>
      <c r="P149" s="13" t="s">
        <v>3178</v>
      </c>
    </row>
    <row r="150" spans="1:16">
      <c r="A150" s="2" t="s">
        <v>3179</v>
      </c>
      <c r="B150" s="3" t="s">
        <v>3180</v>
      </c>
      <c r="C150" s="4" t="s">
        <v>3181</v>
      </c>
      <c r="D150" s="5">
        <v>44491</v>
      </c>
      <c r="E150" s="6">
        <v>44491</v>
      </c>
      <c r="F150" s="15">
        <v>44491</v>
      </c>
      <c r="G150" s="18">
        <f>DATEDIF(F150,K150,"m")</f>
        <v>11</v>
      </c>
      <c r="H150" s="7" t="s">
        <v>3182</v>
      </c>
      <c r="I150" s="8" t="s">
        <v>3183</v>
      </c>
      <c r="J150" s="9" t="s">
        <v>3184</v>
      </c>
      <c r="K150" s="17">
        <v>44834</v>
      </c>
      <c r="L150" s="10" t="s">
        <v>3185</v>
      </c>
      <c r="M150" s="11" t="s">
        <v>3186</v>
      </c>
      <c r="N150" s="12">
        <v>2.91</v>
      </c>
      <c r="O150" s="20"/>
      <c r="P150" s="13" t="s">
        <v>3187</v>
      </c>
    </row>
    <row r="151" spans="1:16">
      <c r="A151" s="2" t="s">
        <v>3188</v>
      </c>
      <c r="B151" s="3" t="s">
        <v>3189</v>
      </c>
      <c r="C151" s="4" t="s">
        <v>3190</v>
      </c>
      <c r="D151" s="5">
        <v>44495</v>
      </c>
      <c r="E151" s="6">
        <v>44495</v>
      </c>
      <c r="F151" s="15">
        <v>44495</v>
      </c>
      <c r="G151" s="18">
        <f>DATEDIF(F151,K151,"m")</f>
        <v>11</v>
      </c>
      <c r="H151" s="7" t="s">
        <v>3191</v>
      </c>
      <c r="I151" s="8" t="s">
        <v>3192</v>
      </c>
      <c r="J151" s="9" t="s">
        <v>3193</v>
      </c>
      <c r="K151" s="17">
        <v>44834</v>
      </c>
      <c r="L151" s="10" t="s">
        <v>3194</v>
      </c>
      <c r="M151" s="11" t="s">
        <v>3195</v>
      </c>
      <c r="N151" s="12">
        <v>3.9</v>
      </c>
      <c r="O151" s="20"/>
      <c r="P151" s="13" t="s">
        <v>3196</v>
      </c>
    </row>
    <row r="152" spans="1:16">
      <c r="A152" s="2" t="s">
        <v>3197</v>
      </c>
      <c r="B152" s="3" t="s">
        <v>3198</v>
      </c>
      <c r="C152" s="4" t="s">
        <v>3199</v>
      </c>
      <c r="D152" s="5">
        <v>44496</v>
      </c>
      <c r="E152" s="6">
        <v>44496</v>
      </c>
      <c r="F152" s="15">
        <v>44496</v>
      </c>
      <c r="G152" s="18">
        <f>DATEDIF(F152,K152,"m")</f>
        <v>11</v>
      </c>
      <c r="H152" s="7" t="s">
        <v>3200</v>
      </c>
      <c r="I152" s="8" t="s">
        <v>3201</v>
      </c>
      <c r="J152" s="9" t="s">
        <v>3202</v>
      </c>
      <c r="K152" s="17">
        <v>44834</v>
      </c>
      <c r="L152" s="10" t="s">
        <v>3203</v>
      </c>
      <c r="M152" s="11" t="s">
        <v>3204</v>
      </c>
      <c r="N152" s="12" t="s">
        <v>3205</v>
      </c>
      <c r="O152" s="20"/>
      <c r="P152" s="13" t="s">
        <v>3206</v>
      </c>
    </row>
    <row r="153" spans="1:16">
      <c r="A153" s="2" t="s">
        <v>3930</v>
      </c>
      <c r="B153" s="3" t="s">
        <v>3931</v>
      </c>
      <c r="C153" s="4" t="s">
        <v>3932</v>
      </c>
      <c r="D153" s="5">
        <v>42317</v>
      </c>
      <c r="E153" s="6">
        <v>43661</v>
      </c>
      <c r="F153" s="15">
        <v>44493</v>
      </c>
      <c r="G153" s="18">
        <f>DATEDIF(F153,K153,"m")</f>
        <v>11</v>
      </c>
      <c r="H153" s="7" t="s">
        <v>3933</v>
      </c>
      <c r="I153" s="8" t="s">
        <v>3934</v>
      </c>
      <c r="J153" s="9" t="s">
        <v>3935</v>
      </c>
      <c r="K153" s="17">
        <v>44834</v>
      </c>
      <c r="L153" s="10" t="s">
        <v>3936</v>
      </c>
      <c r="M153" s="11" t="s">
        <v>3937</v>
      </c>
      <c r="N153" s="12">
        <v>3.84</v>
      </c>
      <c r="O153" s="20"/>
      <c r="P153" s="13" t="s">
        <v>3938</v>
      </c>
    </row>
    <row r="154" spans="1:16">
      <c r="A154" s="2" t="s">
        <v>4266</v>
      </c>
      <c r="B154" s="3" t="s">
        <v>4267</v>
      </c>
      <c r="C154" s="4" t="s">
        <v>4268</v>
      </c>
      <c r="D154" s="5">
        <v>43269</v>
      </c>
      <c r="E154" s="6">
        <v>43507</v>
      </c>
      <c r="F154" s="15">
        <v>44493</v>
      </c>
      <c r="G154" s="18">
        <f>DATEDIF(F154,K154,"m")</f>
        <v>11</v>
      </c>
      <c r="H154" s="7" t="s">
        <v>4269</v>
      </c>
      <c r="I154" s="8" t="s">
        <v>4270</v>
      </c>
      <c r="J154" s="9" t="s">
        <v>4271</v>
      </c>
      <c r="K154" s="17">
        <v>44834</v>
      </c>
      <c r="L154" s="10" t="s">
        <v>4272</v>
      </c>
      <c r="M154" s="11" t="s">
        <v>4273</v>
      </c>
      <c r="N154" s="12">
        <v>3.91</v>
      </c>
      <c r="O154" s="20"/>
      <c r="P154" s="13" t="s">
        <v>4274</v>
      </c>
    </row>
    <row r="155" spans="1:16">
      <c r="A155" s="2" t="s">
        <v>4385</v>
      </c>
      <c r="B155" s="3" t="s">
        <v>4386</v>
      </c>
      <c r="C155" s="4" t="s">
        <v>4387</v>
      </c>
      <c r="D155" s="5">
        <v>43472</v>
      </c>
      <c r="E155" s="6">
        <v>43654</v>
      </c>
      <c r="F155" s="15">
        <v>44479</v>
      </c>
      <c r="G155" s="18">
        <f>DATEDIF(F155,K155,"m")</f>
        <v>11</v>
      </c>
      <c r="H155" s="7" t="s">
        <v>4388</v>
      </c>
      <c r="I155" s="8" t="s">
        <v>4389</v>
      </c>
      <c r="J155" s="9" t="s">
        <v>4390</v>
      </c>
      <c r="K155" s="17">
        <v>44834</v>
      </c>
      <c r="L155" s="10" t="s">
        <v>4391</v>
      </c>
      <c r="M155" s="11" t="s">
        <v>4392</v>
      </c>
      <c r="N155" s="12">
        <v>3.94</v>
      </c>
      <c r="O155" s="20"/>
      <c r="P155" s="13" t="s">
        <v>4393</v>
      </c>
    </row>
    <row r="156" spans="1:16">
      <c r="A156" s="2" t="s">
        <v>4403</v>
      </c>
      <c r="B156" s="3" t="s">
        <v>4404</v>
      </c>
      <c r="C156" s="4" t="s">
        <v>4405</v>
      </c>
      <c r="D156" s="5">
        <v>43472</v>
      </c>
      <c r="E156" s="6">
        <v>43690</v>
      </c>
      <c r="F156" s="15">
        <v>44493</v>
      </c>
      <c r="G156" s="18">
        <f>DATEDIF(F156,K156,"m")</f>
        <v>11</v>
      </c>
      <c r="H156" s="7" t="s">
        <v>4406</v>
      </c>
      <c r="I156" s="8" t="s">
        <v>4407</v>
      </c>
      <c r="J156" s="9" t="s">
        <v>4408</v>
      </c>
      <c r="K156" s="17">
        <v>44834</v>
      </c>
      <c r="L156" s="10" t="s">
        <v>4409</v>
      </c>
      <c r="M156" s="11" t="s">
        <v>4410</v>
      </c>
      <c r="N156" s="12">
        <v>3.26</v>
      </c>
      <c r="O156" s="20"/>
      <c r="P156" s="13" t="s">
        <v>4411</v>
      </c>
    </row>
    <row r="157" spans="1:16">
      <c r="A157" s="2" t="s">
        <v>4758</v>
      </c>
      <c r="B157" s="3" t="s">
        <v>4759</v>
      </c>
      <c r="C157" s="4" t="s">
        <v>4760</v>
      </c>
      <c r="D157" s="5">
        <v>44067</v>
      </c>
      <c r="E157" s="6">
        <v>44496</v>
      </c>
      <c r="F157" s="15">
        <v>44496</v>
      </c>
      <c r="G157" s="18">
        <f>DATEDIF(F157,K157,"m")</f>
        <v>11</v>
      </c>
      <c r="H157" s="7" t="s">
        <v>4761</v>
      </c>
      <c r="I157" s="8" t="s">
        <v>4762</v>
      </c>
      <c r="J157" s="9" t="s">
        <v>4763</v>
      </c>
      <c r="K157" s="17">
        <v>44834</v>
      </c>
      <c r="L157" s="10" t="s">
        <v>4764</v>
      </c>
      <c r="M157" s="11" t="s">
        <v>4765</v>
      </c>
      <c r="N157" s="12">
        <v>3.26</v>
      </c>
      <c r="O157" s="20"/>
      <c r="P157" s="13" t="s">
        <v>4766</v>
      </c>
    </row>
    <row r="158" spans="1:16">
      <c r="A158" s="2" t="s">
        <v>4786</v>
      </c>
      <c r="B158" s="3" t="s">
        <v>4787</v>
      </c>
      <c r="C158" s="4" t="s">
        <v>4788</v>
      </c>
      <c r="D158" s="5">
        <v>44102</v>
      </c>
      <c r="E158" s="6">
        <v>44102</v>
      </c>
      <c r="F158" s="15">
        <v>44479</v>
      </c>
      <c r="G158" s="18">
        <f>DATEDIF(F158,K158,"m")</f>
        <v>11</v>
      </c>
      <c r="H158" s="7" t="s">
        <v>4789</v>
      </c>
      <c r="I158" s="8" t="s">
        <v>4790</v>
      </c>
      <c r="J158" s="9" t="s">
        <v>4791</v>
      </c>
      <c r="K158" s="17">
        <v>44834</v>
      </c>
      <c r="L158" s="10" t="s">
        <v>4792</v>
      </c>
      <c r="M158" s="11" t="s">
        <v>4793</v>
      </c>
      <c r="N158" s="12">
        <v>4.0199999999999996</v>
      </c>
      <c r="O158" s="20"/>
      <c r="P158" s="13" t="s">
        <v>4794</v>
      </c>
    </row>
    <row r="159" spans="1:16">
      <c r="A159" s="2" t="s">
        <v>511</v>
      </c>
      <c r="B159" s="3" t="s">
        <v>512</v>
      </c>
      <c r="C159" s="4" t="s">
        <v>513</v>
      </c>
      <c r="D159" s="5">
        <v>42724</v>
      </c>
      <c r="E159" s="6">
        <v>44446</v>
      </c>
      <c r="F159" s="15">
        <v>44446</v>
      </c>
      <c r="G159" s="18">
        <f>DATEDIF(F159,K159,"m")</f>
        <v>12</v>
      </c>
      <c r="H159" s="7" t="s">
        <v>514</v>
      </c>
      <c r="I159" s="8" t="s">
        <v>515</v>
      </c>
      <c r="J159" s="9" t="s">
        <v>516</v>
      </c>
      <c r="K159" s="17">
        <v>44834</v>
      </c>
      <c r="L159" s="10" t="s">
        <v>517</v>
      </c>
      <c r="M159" s="11" t="s">
        <v>518</v>
      </c>
      <c r="N159" s="12">
        <v>3.65</v>
      </c>
      <c r="O159" s="20"/>
      <c r="P159" s="13" t="s">
        <v>519</v>
      </c>
    </row>
    <row r="160" spans="1:16">
      <c r="A160" s="2" t="s">
        <v>2819</v>
      </c>
      <c r="B160" s="3" t="s">
        <v>2820</v>
      </c>
      <c r="C160" s="4" t="s">
        <v>2821</v>
      </c>
      <c r="D160" s="5">
        <v>44446</v>
      </c>
      <c r="E160" s="6">
        <v>44446</v>
      </c>
      <c r="F160" s="15">
        <v>44446</v>
      </c>
      <c r="G160" s="18">
        <f>DATEDIF(F160,K160,"m")</f>
        <v>12</v>
      </c>
      <c r="H160" s="7" t="s">
        <v>2822</v>
      </c>
      <c r="I160" s="8" t="s">
        <v>2823</v>
      </c>
      <c r="J160" s="9" t="s">
        <v>2824</v>
      </c>
      <c r="K160" s="17">
        <v>44834</v>
      </c>
      <c r="L160" s="10" t="s">
        <v>2825</v>
      </c>
      <c r="M160" s="11" t="s">
        <v>2826</v>
      </c>
      <c r="N160" s="12">
        <v>3.37</v>
      </c>
      <c r="O160" s="20"/>
      <c r="P160" s="13" t="s">
        <v>2827</v>
      </c>
    </row>
    <row r="161" spans="1:16">
      <c r="A161" s="2" t="s">
        <v>2828</v>
      </c>
      <c r="B161" s="3" t="s">
        <v>2829</v>
      </c>
      <c r="C161" s="4" t="s">
        <v>2830</v>
      </c>
      <c r="D161" s="5">
        <v>43311</v>
      </c>
      <c r="E161" s="6">
        <v>44446</v>
      </c>
      <c r="F161" s="15">
        <v>44446</v>
      </c>
      <c r="G161" s="18">
        <f>DATEDIF(F161,K161,"m")</f>
        <v>12</v>
      </c>
      <c r="H161" s="7" t="s">
        <v>2831</v>
      </c>
      <c r="I161" s="8" t="s">
        <v>2832</v>
      </c>
      <c r="J161" s="9" t="s">
        <v>2833</v>
      </c>
      <c r="K161" s="17">
        <v>44834</v>
      </c>
      <c r="L161" s="10" t="s">
        <v>2834</v>
      </c>
      <c r="M161" s="11" t="s">
        <v>2835</v>
      </c>
      <c r="N161" s="12">
        <v>4.1399999999999997</v>
      </c>
      <c r="O161" s="20"/>
      <c r="P161" s="13" t="s">
        <v>2836</v>
      </c>
    </row>
    <row r="162" spans="1:16">
      <c r="A162" s="2" t="s">
        <v>2837</v>
      </c>
      <c r="B162" s="3" t="s">
        <v>2838</v>
      </c>
      <c r="C162" s="4" t="s">
        <v>2839</v>
      </c>
      <c r="D162" s="5">
        <v>44446</v>
      </c>
      <c r="E162" s="6">
        <v>44446</v>
      </c>
      <c r="F162" s="15">
        <v>44446</v>
      </c>
      <c r="G162" s="18">
        <f>DATEDIF(F162,K162,"m")</f>
        <v>12</v>
      </c>
      <c r="H162" s="7" t="s">
        <v>2840</v>
      </c>
      <c r="I162" s="8" t="s">
        <v>2841</v>
      </c>
      <c r="J162" s="9" t="s">
        <v>2842</v>
      </c>
      <c r="K162" s="17">
        <v>44834</v>
      </c>
      <c r="L162" s="10" t="s">
        <v>2843</v>
      </c>
      <c r="M162" s="11" t="s">
        <v>2844</v>
      </c>
      <c r="N162" s="12">
        <v>4.1500000000000004</v>
      </c>
      <c r="O162" s="20"/>
      <c r="P162" s="13" t="s">
        <v>2845</v>
      </c>
    </row>
    <row r="163" spans="1:16">
      <c r="A163" s="2" t="s">
        <v>2846</v>
      </c>
      <c r="B163" s="3" t="s">
        <v>2847</v>
      </c>
      <c r="C163" s="4" t="s">
        <v>2848</v>
      </c>
      <c r="D163" s="5">
        <v>44446</v>
      </c>
      <c r="E163" s="6">
        <v>44446</v>
      </c>
      <c r="F163" s="15">
        <v>44446</v>
      </c>
      <c r="G163" s="18">
        <f>DATEDIF(F163,K163,"m")</f>
        <v>12</v>
      </c>
      <c r="H163" s="7" t="s">
        <v>2849</v>
      </c>
      <c r="I163" s="8" t="s">
        <v>2850</v>
      </c>
      <c r="J163" s="9" t="s">
        <v>2851</v>
      </c>
      <c r="K163" s="17">
        <v>44834</v>
      </c>
      <c r="L163" s="10" t="s">
        <v>2852</v>
      </c>
      <c r="M163" s="11" t="s">
        <v>2853</v>
      </c>
      <c r="N163" s="12">
        <v>3.58</v>
      </c>
      <c r="O163" s="20"/>
      <c r="P163" s="13" t="s">
        <v>2854</v>
      </c>
    </row>
    <row r="164" spans="1:16">
      <c r="A164" s="2" t="s">
        <v>2855</v>
      </c>
      <c r="B164" s="3" t="s">
        <v>2856</v>
      </c>
      <c r="C164" s="4" t="s">
        <v>2857</v>
      </c>
      <c r="D164" s="5">
        <v>44446</v>
      </c>
      <c r="E164" s="6">
        <v>44446</v>
      </c>
      <c r="F164" s="15">
        <v>44446</v>
      </c>
      <c r="G164" s="18">
        <f>DATEDIF(F164,K164,"m")</f>
        <v>12</v>
      </c>
      <c r="H164" s="7" t="s">
        <v>2858</v>
      </c>
      <c r="I164" s="8" t="s">
        <v>2859</v>
      </c>
      <c r="J164" s="9" t="s">
        <v>2860</v>
      </c>
      <c r="K164" s="17">
        <v>44834</v>
      </c>
      <c r="L164" s="10" t="s">
        <v>2861</v>
      </c>
      <c r="M164" s="11" t="s">
        <v>2862</v>
      </c>
      <c r="N164" s="12">
        <v>3.4</v>
      </c>
      <c r="O164" s="20"/>
      <c r="P164" s="13" t="s">
        <v>2863</v>
      </c>
    </row>
    <row r="165" spans="1:16">
      <c r="A165" s="2" t="s">
        <v>2864</v>
      </c>
      <c r="B165" s="3" t="s">
        <v>2865</v>
      </c>
      <c r="C165" s="4" t="s">
        <v>2866</v>
      </c>
      <c r="D165" s="5">
        <v>44446</v>
      </c>
      <c r="E165" s="6">
        <v>44446</v>
      </c>
      <c r="F165" s="15">
        <v>44446</v>
      </c>
      <c r="G165" s="18">
        <f>DATEDIF(F165,K165,"m")</f>
        <v>12</v>
      </c>
      <c r="H165" s="7" t="s">
        <v>2867</v>
      </c>
      <c r="I165" s="8" t="s">
        <v>2868</v>
      </c>
      <c r="J165" s="9" t="s">
        <v>2869</v>
      </c>
      <c r="K165" s="17">
        <v>44834</v>
      </c>
      <c r="L165" s="10" t="s">
        <v>2870</v>
      </c>
      <c r="M165" s="11" t="s">
        <v>2871</v>
      </c>
      <c r="N165" s="12">
        <v>4.09</v>
      </c>
      <c r="O165" s="20"/>
      <c r="P165" s="13" t="s">
        <v>2872</v>
      </c>
    </row>
    <row r="166" spans="1:16">
      <c r="A166" s="2" t="s">
        <v>2882</v>
      </c>
      <c r="B166" s="3" t="s">
        <v>2883</v>
      </c>
      <c r="C166" s="4" t="s">
        <v>2884</v>
      </c>
      <c r="D166" s="5">
        <v>44459</v>
      </c>
      <c r="E166" s="6">
        <v>44459</v>
      </c>
      <c r="F166" s="15">
        <v>44459</v>
      </c>
      <c r="G166" s="18">
        <f>DATEDIF(F166,K166,"m")</f>
        <v>12</v>
      </c>
      <c r="H166" s="7" t="s">
        <v>2885</v>
      </c>
      <c r="I166" s="8" t="s">
        <v>2886</v>
      </c>
      <c r="J166" s="9" t="s">
        <v>2887</v>
      </c>
      <c r="K166" s="17">
        <v>44834</v>
      </c>
      <c r="L166" s="10" t="s">
        <v>2888</v>
      </c>
      <c r="M166" s="11" t="s">
        <v>2889</v>
      </c>
      <c r="N166" s="12">
        <v>3.87</v>
      </c>
      <c r="O166" s="20"/>
      <c r="P166" s="13" t="s">
        <v>2890</v>
      </c>
    </row>
    <row r="167" spans="1:16">
      <c r="A167" s="2" t="s">
        <v>2891</v>
      </c>
      <c r="B167" s="3" t="s">
        <v>2892</v>
      </c>
      <c r="C167" s="4" t="s">
        <v>2893</v>
      </c>
      <c r="D167" s="5">
        <v>44449</v>
      </c>
      <c r="E167" s="6">
        <v>44449</v>
      </c>
      <c r="F167" s="15">
        <v>44449</v>
      </c>
      <c r="G167" s="18">
        <f>DATEDIF(F167,K167,"m")</f>
        <v>12</v>
      </c>
      <c r="H167" s="7" t="s">
        <v>2894</v>
      </c>
      <c r="I167" s="8" t="s">
        <v>2895</v>
      </c>
      <c r="J167" s="9" t="s">
        <v>2896</v>
      </c>
      <c r="K167" s="17">
        <v>44834</v>
      </c>
      <c r="L167" s="10" t="s">
        <v>2897</v>
      </c>
      <c r="M167" s="11" t="s">
        <v>2898</v>
      </c>
      <c r="N167" s="12">
        <v>2.66</v>
      </c>
      <c r="O167" s="20"/>
      <c r="P167" s="13" t="s">
        <v>2899</v>
      </c>
    </row>
    <row r="168" spans="1:16">
      <c r="A168" s="2" t="s">
        <v>2900</v>
      </c>
      <c r="B168" s="3" t="s">
        <v>2901</v>
      </c>
      <c r="C168" s="4" t="s">
        <v>2902</v>
      </c>
      <c r="D168" s="5">
        <v>44449</v>
      </c>
      <c r="E168" s="6">
        <v>44449</v>
      </c>
      <c r="F168" s="15">
        <v>44449</v>
      </c>
      <c r="G168" s="18">
        <f>DATEDIF(F168,K168,"m")</f>
        <v>12</v>
      </c>
      <c r="H168" s="7" t="s">
        <v>2903</v>
      </c>
      <c r="I168" s="8" t="s">
        <v>2904</v>
      </c>
      <c r="J168" s="9" t="s">
        <v>2905</v>
      </c>
      <c r="K168" s="17">
        <v>44834</v>
      </c>
      <c r="L168" s="10" t="s">
        <v>2906</v>
      </c>
      <c r="M168" s="11" t="s">
        <v>2907</v>
      </c>
      <c r="N168" s="12">
        <v>4.38</v>
      </c>
      <c r="O168" s="20"/>
      <c r="P168" s="13" t="s">
        <v>2908</v>
      </c>
    </row>
    <row r="169" spans="1:16">
      <c r="A169" s="2" t="s">
        <v>2909</v>
      </c>
      <c r="B169" s="3" t="s">
        <v>2910</v>
      </c>
      <c r="C169" s="4" t="s">
        <v>2911</v>
      </c>
      <c r="D169" s="5">
        <v>44453</v>
      </c>
      <c r="E169" s="6">
        <v>44453</v>
      </c>
      <c r="F169" s="15">
        <v>44453</v>
      </c>
      <c r="G169" s="18">
        <f>DATEDIF(F169,K169,"m")</f>
        <v>12</v>
      </c>
      <c r="H169" s="7" t="s">
        <v>2912</v>
      </c>
      <c r="I169" s="8" t="s">
        <v>2913</v>
      </c>
      <c r="J169" s="9" t="s">
        <v>2914</v>
      </c>
      <c r="K169" s="17">
        <v>44834</v>
      </c>
      <c r="L169" s="10" t="s">
        <v>2915</v>
      </c>
      <c r="M169" s="11" t="s">
        <v>2916</v>
      </c>
      <c r="N169" s="12">
        <v>3.81</v>
      </c>
      <c r="O169" s="20"/>
      <c r="P169" s="13" t="s">
        <v>2917</v>
      </c>
    </row>
    <row r="170" spans="1:16">
      <c r="A170" s="2" t="s">
        <v>2918</v>
      </c>
      <c r="B170" s="3" t="s">
        <v>2919</v>
      </c>
      <c r="C170" s="4" t="s">
        <v>2920</v>
      </c>
      <c r="D170" s="5">
        <v>44457</v>
      </c>
      <c r="E170" s="6">
        <v>44457</v>
      </c>
      <c r="F170" s="15">
        <v>44457</v>
      </c>
      <c r="G170" s="18">
        <f>DATEDIF(F170,K170,"m")</f>
        <v>12</v>
      </c>
      <c r="H170" s="7" t="s">
        <v>2921</v>
      </c>
      <c r="I170" s="8" t="s">
        <v>2922</v>
      </c>
      <c r="J170" s="9" t="s">
        <v>2923</v>
      </c>
      <c r="K170" s="17">
        <v>44834</v>
      </c>
      <c r="L170" s="10" t="s">
        <v>2924</v>
      </c>
      <c r="M170" s="11" t="s">
        <v>2925</v>
      </c>
      <c r="N170" s="12">
        <v>3.94</v>
      </c>
      <c r="O170" s="20"/>
      <c r="P170" s="13" t="s">
        <v>2926</v>
      </c>
    </row>
    <row r="171" spans="1:16">
      <c r="A171" s="2" t="s">
        <v>2927</v>
      </c>
      <c r="B171" s="3" t="s">
        <v>2928</v>
      </c>
      <c r="C171" s="4" t="s">
        <v>2929</v>
      </c>
      <c r="D171" s="5">
        <v>44456</v>
      </c>
      <c r="E171" s="6">
        <v>44456</v>
      </c>
      <c r="F171" s="15">
        <v>44456</v>
      </c>
      <c r="G171" s="18">
        <f>DATEDIF(F171,K171,"m")</f>
        <v>12</v>
      </c>
      <c r="H171" s="7" t="s">
        <v>2930</v>
      </c>
      <c r="I171" s="8" t="s">
        <v>2931</v>
      </c>
      <c r="J171" s="9" t="s">
        <v>2932</v>
      </c>
      <c r="K171" s="17">
        <v>44834</v>
      </c>
      <c r="L171" s="10" t="s">
        <v>2933</v>
      </c>
      <c r="M171" s="11" t="s">
        <v>2934</v>
      </c>
      <c r="N171" s="12">
        <v>3.84</v>
      </c>
      <c r="O171" s="20"/>
      <c r="P171" s="13" t="s">
        <v>2935</v>
      </c>
    </row>
    <row r="172" spans="1:16">
      <c r="A172" s="2" t="s">
        <v>2936</v>
      </c>
      <c r="B172" s="3" t="s">
        <v>2937</v>
      </c>
      <c r="C172" s="4" t="s">
        <v>2938</v>
      </c>
      <c r="D172" s="5">
        <v>44456</v>
      </c>
      <c r="E172" s="6">
        <v>44456</v>
      </c>
      <c r="F172" s="15">
        <v>44456</v>
      </c>
      <c r="G172" s="18">
        <f>DATEDIF(F172,K172,"m")</f>
        <v>12</v>
      </c>
      <c r="H172" s="7" t="s">
        <v>2939</v>
      </c>
      <c r="I172" s="8" t="s">
        <v>2940</v>
      </c>
      <c r="J172" s="9" t="s">
        <v>2941</v>
      </c>
      <c r="K172" s="17">
        <v>44834</v>
      </c>
      <c r="L172" s="10" t="s">
        <v>2942</v>
      </c>
      <c r="M172" s="11" t="s">
        <v>2943</v>
      </c>
      <c r="N172" s="12">
        <v>4.09</v>
      </c>
      <c r="O172" s="20"/>
      <c r="P172" s="13" t="s">
        <v>2944</v>
      </c>
    </row>
    <row r="173" spans="1:16">
      <c r="A173" s="2" t="s">
        <v>2945</v>
      </c>
      <c r="B173" s="3" t="s">
        <v>2946</v>
      </c>
      <c r="C173" s="4" t="s">
        <v>2947</v>
      </c>
      <c r="D173" s="5">
        <v>44459</v>
      </c>
      <c r="E173" s="6">
        <v>44459</v>
      </c>
      <c r="F173" s="15">
        <v>44459</v>
      </c>
      <c r="G173" s="18">
        <f>DATEDIF(F173,K173,"m")</f>
        <v>12</v>
      </c>
      <c r="H173" s="7" t="s">
        <v>2948</v>
      </c>
      <c r="I173" s="8" t="s">
        <v>2949</v>
      </c>
      <c r="J173" s="9" t="s">
        <v>2950</v>
      </c>
      <c r="K173" s="17">
        <v>44834</v>
      </c>
      <c r="L173" s="10" t="s">
        <v>2951</v>
      </c>
      <c r="M173" s="11" t="s">
        <v>2952</v>
      </c>
      <c r="N173" s="12">
        <v>4.0599999999999996</v>
      </c>
      <c r="O173" s="20"/>
      <c r="P173" s="13" t="s">
        <v>2953</v>
      </c>
    </row>
    <row r="174" spans="1:16">
      <c r="A174" s="2" t="s">
        <v>2954</v>
      </c>
      <c r="B174" s="3" t="s">
        <v>2955</v>
      </c>
      <c r="C174" s="4" t="s">
        <v>2956</v>
      </c>
      <c r="D174" s="5">
        <v>44459</v>
      </c>
      <c r="E174" s="6">
        <v>44459</v>
      </c>
      <c r="F174" s="15">
        <v>44459</v>
      </c>
      <c r="G174" s="18">
        <f>DATEDIF(F174,K174,"m")</f>
        <v>12</v>
      </c>
      <c r="H174" s="7" t="s">
        <v>2957</v>
      </c>
      <c r="I174" s="8" t="s">
        <v>2958</v>
      </c>
      <c r="J174" s="9" t="s">
        <v>2959</v>
      </c>
      <c r="K174" s="17">
        <v>44834</v>
      </c>
      <c r="L174" s="10" t="s">
        <v>2960</v>
      </c>
      <c r="M174" s="11" t="s">
        <v>2961</v>
      </c>
      <c r="N174" s="12">
        <v>3.78</v>
      </c>
      <c r="O174" s="20"/>
      <c r="P174" s="13" t="s">
        <v>2962</v>
      </c>
    </row>
    <row r="175" spans="1:16">
      <c r="A175" s="2" t="s">
        <v>2963</v>
      </c>
      <c r="B175" s="3" t="s">
        <v>2964</v>
      </c>
      <c r="C175" s="4" t="s">
        <v>2965</v>
      </c>
      <c r="D175" s="5">
        <v>44461</v>
      </c>
      <c r="E175" s="6">
        <v>44461</v>
      </c>
      <c r="F175" s="15">
        <v>44461</v>
      </c>
      <c r="G175" s="18">
        <f>DATEDIF(F175,K175,"m")</f>
        <v>12</v>
      </c>
      <c r="H175" s="7" t="s">
        <v>2966</v>
      </c>
      <c r="I175" s="8" t="s">
        <v>2967</v>
      </c>
      <c r="J175" s="9" t="s">
        <v>2968</v>
      </c>
      <c r="K175" s="17">
        <v>44834</v>
      </c>
      <c r="L175" s="10" t="s">
        <v>2969</v>
      </c>
      <c r="M175" s="11" t="s">
        <v>2970</v>
      </c>
      <c r="N175" s="12">
        <v>4.2</v>
      </c>
      <c r="O175" s="20"/>
      <c r="P175" s="13" t="s">
        <v>2971</v>
      </c>
    </row>
    <row r="176" spans="1:16">
      <c r="A176" s="2" t="s">
        <v>2972</v>
      </c>
      <c r="B176" s="3" t="s">
        <v>2973</v>
      </c>
      <c r="C176" s="4" t="s">
        <v>2974</v>
      </c>
      <c r="D176" s="5">
        <v>44463</v>
      </c>
      <c r="E176" s="6">
        <v>44463</v>
      </c>
      <c r="F176" s="15">
        <v>44463</v>
      </c>
      <c r="G176" s="18">
        <f>DATEDIF(F176,K176,"m")</f>
        <v>12</v>
      </c>
      <c r="H176" s="7" t="s">
        <v>2975</v>
      </c>
      <c r="I176" s="8" t="s">
        <v>2976</v>
      </c>
      <c r="J176" s="9" t="s">
        <v>2977</v>
      </c>
      <c r="K176" s="17">
        <v>44834</v>
      </c>
      <c r="L176" s="10" t="s">
        <v>2978</v>
      </c>
      <c r="M176" s="11" t="s">
        <v>2979</v>
      </c>
      <c r="N176" s="12">
        <v>4.07</v>
      </c>
      <c r="O176" s="20"/>
      <c r="P176" s="13" t="s">
        <v>2980</v>
      </c>
    </row>
    <row r="177" spans="1:16">
      <c r="A177" s="2" t="s">
        <v>2981</v>
      </c>
      <c r="B177" s="3" t="s">
        <v>2982</v>
      </c>
      <c r="C177" s="4" t="s">
        <v>2983</v>
      </c>
      <c r="D177" s="5">
        <v>44468</v>
      </c>
      <c r="E177" s="6">
        <v>44468</v>
      </c>
      <c r="F177" s="15">
        <v>44468</v>
      </c>
      <c r="G177" s="18">
        <f>DATEDIF(F177,K177,"m")</f>
        <v>12</v>
      </c>
      <c r="H177" s="7" t="s">
        <v>2984</v>
      </c>
      <c r="I177" s="8" t="s">
        <v>2985</v>
      </c>
      <c r="J177" s="9" t="s">
        <v>2986</v>
      </c>
      <c r="K177" s="17">
        <v>44834</v>
      </c>
      <c r="L177" s="10" t="s">
        <v>2987</v>
      </c>
      <c r="M177" s="11" t="s">
        <v>2988</v>
      </c>
      <c r="N177" s="12">
        <v>2.67</v>
      </c>
      <c r="O177" s="20"/>
      <c r="P177" s="13" t="s">
        <v>2989</v>
      </c>
    </row>
    <row r="178" spans="1:16">
      <c r="A178" s="2" t="s">
        <v>2990</v>
      </c>
      <c r="B178" s="3" t="s">
        <v>2991</v>
      </c>
      <c r="C178" s="4" t="s">
        <v>2992</v>
      </c>
      <c r="D178" s="5">
        <v>44466</v>
      </c>
      <c r="E178" s="6">
        <v>44466</v>
      </c>
      <c r="F178" s="15">
        <v>44466</v>
      </c>
      <c r="G178" s="18">
        <f>DATEDIF(F178,K178,"m")</f>
        <v>12</v>
      </c>
      <c r="H178" s="7" t="s">
        <v>2993</v>
      </c>
      <c r="I178" s="8" t="s">
        <v>2994</v>
      </c>
      <c r="J178" s="9" t="s">
        <v>2995</v>
      </c>
      <c r="K178" s="17">
        <v>44834</v>
      </c>
      <c r="L178" s="10" t="s">
        <v>2996</v>
      </c>
      <c r="M178" s="11" t="s">
        <v>2997</v>
      </c>
      <c r="N178" s="12">
        <v>3.81</v>
      </c>
      <c r="O178" s="20"/>
      <c r="P178" s="13" t="s">
        <v>2998</v>
      </c>
    </row>
    <row r="179" spans="1:16">
      <c r="A179" s="2" t="s">
        <v>2999</v>
      </c>
      <c r="B179" s="3" t="s">
        <v>3000</v>
      </c>
      <c r="C179" s="4" t="s">
        <v>3001</v>
      </c>
      <c r="D179" s="5">
        <v>44466</v>
      </c>
      <c r="E179" s="6">
        <v>44466</v>
      </c>
      <c r="F179" s="15">
        <v>44466</v>
      </c>
      <c r="G179" s="18">
        <f>DATEDIF(F179,K179,"m")</f>
        <v>12</v>
      </c>
      <c r="H179" s="7" t="s">
        <v>3002</v>
      </c>
      <c r="I179" s="8" t="s">
        <v>3003</v>
      </c>
      <c r="J179" s="9" t="s">
        <v>3004</v>
      </c>
      <c r="K179" s="17">
        <v>44834</v>
      </c>
      <c r="L179" s="10" t="s">
        <v>3005</v>
      </c>
      <c r="M179" s="11" t="s">
        <v>3006</v>
      </c>
      <c r="N179" s="12">
        <v>4.0199999999999996</v>
      </c>
      <c r="O179" s="20"/>
      <c r="P179" s="13" t="s">
        <v>3007</v>
      </c>
    </row>
    <row r="180" spans="1:16">
      <c r="A180" s="2" t="s">
        <v>3008</v>
      </c>
      <c r="B180" s="3" t="s">
        <v>3009</v>
      </c>
      <c r="C180" s="4" t="s">
        <v>3010</v>
      </c>
      <c r="D180" s="5">
        <v>44466</v>
      </c>
      <c r="E180" s="6">
        <v>44466</v>
      </c>
      <c r="F180" s="15">
        <v>44466</v>
      </c>
      <c r="G180" s="18">
        <f>DATEDIF(F180,K180,"m")</f>
        <v>12</v>
      </c>
      <c r="H180" s="7" t="s">
        <v>3011</v>
      </c>
      <c r="I180" s="8" t="s">
        <v>3012</v>
      </c>
      <c r="J180" s="9" t="s">
        <v>3013</v>
      </c>
      <c r="K180" s="17">
        <v>44834</v>
      </c>
      <c r="L180" s="10" t="s">
        <v>3014</v>
      </c>
      <c r="M180" s="11" t="s">
        <v>3015</v>
      </c>
      <c r="N180" s="12">
        <v>3.02</v>
      </c>
      <c r="O180" s="20"/>
      <c r="P180" s="13" t="s">
        <v>3016</v>
      </c>
    </row>
    <row r="181" spans="1:16">
      <c r="A181" s="2" t="s">
        <v>3017</v>
      </c>
      <c r="B181" s="3" t="s">
        <v>3018</v>
      </c>
      <c r="C181" s="4" t="s">
        <v>3019</v>
      </c>
      <c r="D181" s="5">
        <v>44466</v>
      </c>
      <c r="E181" s="6">
        <v>44466</v>
      </c>
      <c r="F181" s="15">
        <v>44466</v>
      </c>
      <c r="G181" s="18">
        <f>DATEDIF(F181,K181,"m")</f>
        <v>12</v>
      </c>
      <c r="H181" s="7" t="s">
        <v>3020</v>
      </c>
      <c r="I181" s="8" t="s">
        <v>3021</v>
      </c>
      <c r="J181" s="9" t="s">
        <v>3022</v>
      </c>
      <c r="K181" s="17">
        <v>44834</v>
      </c>
      <c r="L181" s="10" t="s">
        <v>3023</v>
      </c>
      <c r="M181" s="11" t="s">
        <v>3024</v>
      </c>
      <c r="N181" s="12">
        <v>3.95</v>
      </c>
      <c r="O181" s="20"/>
      <c r="P181" s="13" t="s">
        <v>3025</v>
      </c>
    </row>
    <row r="182" spans="1:16">
      <c r="A182" s="2" t="s">
        <v>3026</v>
      </c>
      <c r="B182" s="3" t="s">
        <v>3027</v>
      </c>
      <c r="C182" s="4" t="s">
        <v>3028</v>
      </c>
      <c r="D182" s="5">
        <v>44466</v>
      </c>
      <c r="E182" s="6">
        <v>44466</v>
      </c>
      <c r="F182" s="15">
        <v>44466</v>
      </c>
      <c r="G182" s="18">
        <f>DATEDIF(F182,K182,"m")</f>
        <v>12</v>
      </c>
      <c r="H182" s="7" t="s">
        <v>3029</v>
      </c>
      <c r="I182" s="8" t="s">
        <v>3030</v>
      </c>
      <c r="J182" s="9" t="s">
        <v>3031</v>
      </c>
      <c r="K182" s="17">
        <v>44834</v>
      </c>
      <c r="L182" s="10" t="s">
        <v>3032</v>
      </c>
      <c r="M182" s="11" t="s">
        <v>3033</v>
      </c>
      <c r="N182" s="12">
        <v>3.48</v>
      </c>
      <c r="O182" s="20"/>
      <c r="P182" s="13" t="s">
        <v>3034</v>
      </c>
    </row>
    <row r="183" spans="1:16">
      <c r="A183" s="2" t="s">
        <v>3080</v>
      </c>
      <c r="B183" s="3" t="s">
        <v>3081</v>
      </c>
      <c r="C183" s="4" t="s">
        <v>3082</v>
      </c>
      <c r="D183" s="5">
        <v>44448</v>
      </c>
      <c r="E183" s="6">
        <v>44448</v>
      </c>
      <c r="F183" s="15">
        <v>44448</v>
      </c>
      <c r="G183" s="18">
        <f>DATEDIF(F183,K183,"m")</f>
        <v>12</v>
      </c>
      <c r="H183" s="7" t="s">
        <v>3083</v>
      </c>
      <c r="I183" s="8" t="s">
        <v>3084</v>
      </c>
      <c r="J183" s="9" t="s">
        <v>3085</v>
      </c>
      <c r="K183" s="17">
        <v>44834</v>
      </c>
      <c r="L183" s="10" t="s">
        <v>3086</v>
      </c>
      <c r="M183" s="11" t="s">
        <v>3087</v>
      </c>
      <c r="N183" s="12">
        <v>3.17</v>
      </c>
      <c r="O183" s="20"/>
      <c r="P183" s="13" t="s">
        <v>3088</v>
      </c>
    </row>
    <row r="184" spans="1:16">
      <c r="A184" s="2" t="s">
        <v>4795</v>
      </c>
      <c r="B184" s="3" t="s">
        <v>4796</v>
      </c>
      <c r="C184" s="4" t="s">
        <v>4797</v>
      </c>
      <c r="D184" s="5">
        <v>44130</v>
      </c>
      <c r="E184" s="6">
        <v>44454</v>
      </c>
      <c r="F184" s="15">
        <v>44454</v>
      </c>
      <c r="G184" s="18">
        <f>DATEDIF(F184,K184,"m")</f>
        <v>12</v>
      </c>
      <c r="H184" s="7" t="s">
        <v>4798</v>
      </c>
      <c r="I184" s="8" t="s">
        <v>4799</v>
      </c>
      <c r="J184" s="9" t="s">
        <v>4800</v>
      </c>
      <c r="K184" s="17">
        <v>44834</v>
      </c>
      <c r="L184" s="10" t="s">
        <v>4801</v>
      </c>
      <c r="M184" s="11" t="s">
        <v>4802</v>
      </c>
      <c r="N184" s="12">
        <v>4</v>
      </c>
      <c r="O184" s="20"/>
      <c r="P184" s="13" t="s">
        <v>4803</v>
      </c>
    </row>
    <row r="185" spans="1:16">
      <c r="A185" s="2" t="s">
        <v>4822</v>
      </c>
      <c r="B185" s="3" t="s">
        <v>4823</v>
      </c>
      <c r="C185" s="4" t="s">
        <v>4824</v>
      </c>
      <c r="D185" s="5">
        <v>44242</v>
      </c>
      <c r="E185" s="6">
        <v>44464</v>
      </c>
      <c r="F185" s="15">
        <v>44464</v>
      </c>
      <c r="G185" s="18">
        <f>DATEDIF(F185,K185,"m")</f>
        <v>12</v>
      </c>
      <c r="H185" s="7" t="s">
        <v>4825</v>
      </c>
      <c r="I185" s="8" t="s">
        <v>4826</v>
      </c>
      <c r="J185" s="9" t="s">
        <v>4827</v>
      </c>
      <c r="K185" s="17">
        <v>44834</v>
      </c>
      <c r="L185" s="10" t="s">
        <v>4828</v>
      </c>
      <c r="M185" s="11" t="s">
        <v>4829</v>
      </c>
      <c r="N185" s="12">
        <v>4.22</v>
      </c>
      <c r="O185" s="20"/>
      <c r="P185" s="13" t="s">
        <v>4830</v>
      </c>
    </row>
    <row r="186" spans="1:16">
      <c r="A186" s="2" t="s">
        <v>4840</v>
      </c>
      <c r="B186" s="3" t="s">
        <v>4841</v>
      </c>
      <c r="C186" s="4" t="s">
        <v>4842</v>
      </c>
      <c r="D186" s="5">
        <v>44284</v>
      </c>
      <c r="E186" s="6">
        <v>44465</v>
      </c>
      <c r="F186" s="15">
        <v>44465</v>
      </c>
      <c r="G186" s="18">
        <f>DATEDIF(F186,K186,"m")</f>
        <v>12</v>
      </c>
      <c r="H186" s="7" t="s">
        <v>4843</v>
      </c>
      <c r="I186" s="8" t="s">
        <v>4844</v>
      </c>
      <c r="J186" s="9" t="s">
        <v>4845</v>
      </c>
      <c r="K186" s="17">
        <v>44834</v>
      </c>
      <c r="L186" s="10" t="s">
        <v>4846</v>
      </c>
      <c r="M186" s="11" t="s">
        <v>4847</v>
      </c>
      <c r="N186" s="12">
        <v>3.4</v>
      </c>
      <c r="O186" s="20"/>
      <c r="P186" s="13" t="s">
        <v>4848</v>
      </c>
    </row>
    <row r="187" spans="1:16">
      <c r="A187" s="2" t="s">
        <v>1008</v>
      </c>
      <c r="B187" s="3" t="s">
        <v>1009</v>
      </c>
      <c r="C187" s="4" t="s">
        <v>1010</v>
      </c>
      <c r="D187" s="5">
        <v>43493</v>
      </c>
      <c r="E187" s="6">
        <v>43493</v>
      </c>
      <c r="F187" s="15">
        <v>44437</v>
      </c>
      <c r="G187" s="18">
        <f>DATEDIF(F187,K187,"m")</f>
        <v>13</v>
      </c>
      <c r="H187" s="7" t="s">
        <v>1011</v>
      </c>
      <c r="I187" s="8" t="s">
        <v>1012</v>
      </c>
      <c r="J187" s="9" t="s">
        <v>1013</v>
      </c>
      <c r="K187" s="17">
        <v>44834</v>
      </c>
      <c r="L187" s="10" t="s">
        <v>1014</v>
      </c>
      <c r="M187" s="11" t="s">
        <v>1015</v>
      </c>
      <c r="N187" s="12">
        <v>4</v>
      </c>
      <c r="O187" s="20"/>
      <c r="P187" s="13" t="s">
        <v>1016</v>
      </c>
    </row>
    <row r="188" spans="1:16">
      <c r="A188" s="2" t="s">
        <v>1171</v>
      </c>
      <c r="B188" s="3" t="s">
        <v>1172</v>
      </c>
      <c r="C188" s="4" t="s">
        <v>1173</v>
      </c>
      <c r="D188" s="5">
        <v>43648</v>
      </c>
      <c r="E188" s="6">
        <v>44429</v>
      </c>
      <c r="F188" s="15">
        <v>44429</v>
      </c>
      <c r="G188" s="18">
        <f>DATEDIF(F188,K188,"m")</f>
        <v>13</v>
      </c>
      <c r="H188" s="7" t="s">
        <v>1174</v>
      </c>
      <c r="I188" s="8" t="s">
        <v>1175</v>
      </c>
      <c r="J188" s="9" t="s">
        <v>1176</v>
      </c>
      <c r="K188" s="17">
        <v>44834</v>
      </c>
      <c r="L188" s="10" t="s">
        <v>1177</v>
      </c>
      <c r="M188" s="11" t="s">
        <v>1178</v>
      </c>
      <c r="N188" s="12">
        <v>3.98</v>
      </c>
      <c r="O188" s="20"/>
      <c r="P188" s="13" t="s">
        <v>1179</v>
      </c>
    </row>
    <row r="189" spans="1:16">
      <c r="A189" s="2" t="s">
        <v>1243</v>
      </c>
      <c r="B189" s="3" t="s">
        <v>1244</v>
      </c>
      <c r="C189" s="4" t="s">
        <v>1245</v>
      </c>
      <c r="D189" s="5">
        <v>43682</v>
      </c>
      <c r="E189" s="6">
        <v>44438</v>
      </c>
      <c r="F189" s="15">
        <v>44438</v>
      </c>
      <c r="G189" s="18">
        <f>DATEDIF(F189,K189,"m")</f>
        <v>13</v>
      </c>
      <c r="H189" s="7" t="s">
        <v>1246</v>
      </c>
      <c r="I189" s="8" t="s">
        <v>1247</v>
      </c>
      <c r="J189" s="9" t="s">
        <v>1248</v>
      </c>
      <c r="K189" s="17">
        <v>44834</v>
      </c>
      <c r="L189" s="10" t="s">
        <v>1249</v>
      </c>
      <c r="M189" s="11" t="s">
        <v>1250</v>
      </c>
      <c r="N189" s="12" t="s">
        <v>1251</v>
      </c>
      <c r="O189" s="20"/>
      <c r="P189" s="13" t="s">
        <v>1252</v>
      </c>
    </row>
    <row r="190" spans="1:16">
      <c r="A190" s="2" t="s">
        <v>2719</v>
      </c>
      <c r="B190" s="3" t="s">
        <v>2720</v>
      </c>
      <c r="C190" s="4" t="s">
        <v>2721</v>
      </c>
      <c r="D190" s="5">
        <v>44408</v>
      </c>
      <c r="E190" s="6">
        <v>44408</v>
      </c>
      <c r="F190" s="15">
        <v>44408</v>
      </c>
      <c r="G190" s="18">
        <f>DATEDIF(F190,K190,"m")</f>
        <v>13</v>
      </c>
      <c r="H190" s="7" t="s">
        <v>2722</v>
      </c>
      <c r="I190" s="8" t="s">
        <v>2723</v>
      </c>
      <c r="J190" s="9" t="s">
        <v>2724</v>
      </c>
      <c r="K190" s="17">
        <v>44834</v>
      </c>
      <c r="L190" s="10" t="s">
        <v>2725</v>
      </c>
      <c r="M190" s="11" t="s">
        <v>2726</v>
      </c>
      <c r="N190" s="12">
        <v>3.16</v>
      </c>
      <c r="O190" s="20"/>
      <c r="P190" s="13" t="s">
        <v>2727</v>
      </c>
    </row>
    <row r="191" spans="1:16">
      <c r="A191" s="2" t="s">
        <v>2728</v>
      </c>
      <c r="B191" s="3" t="s">
        <v>2729</v>
      </c>
      <c r="C191" s="4" t="s">
        <v>2730</v>
      </c>
      <c r="D191" s="5">
        <v>44411</v>
      </c>
      <c r="E191" s="6">
        <v>44411</v>
      </c>
      <c r="F191" s="15">
        <v>44411</v>
      </c>
      <c r="G191" s="18">
        <f>DATEDIF(F191,K191,"m")</f>
        <v>13</v>
      </c>
      <c r="H191" s="7" t="s">
        <v>2731</v>
      </c>
      <c r="I191" s="8" t="s">
        <v>2732</v>
      </c>
      <c r="J191" s="9" t="s">
        <v>2733</v>
      </c>
      <c r="K191" s="17">
        <v>44834</v>
      </c>
      <c r="L191" s="10" t="s">
        <v>2734</v>
      </c>
      <c r="M191" s="11" t="s">
        <v>2735</v>
      </c>
      <c r="N191" s="12">
        <v>3.81</v>
      </c>
      <c r="O191" s="20"/>
      <c r="P191" s="13" t="s">
        <v>2736</v>
      </c>
    </row>
    <row r="192" spans="1:16">
      <c r="A192" s="2" t="s">
        <v>2746</v>
      </c>
      <c r="B192" s="3" t="s">
        <v>2747</v>
      </c>
      <c r="C192" s="4" t="s">
        <v>2748</v>
      </c>
      <c r="D192" s="5">
        <v>44410</v>
      </c>
      <c r="E192" s="6">
        <v>44410</v>
      </c>
      <c r="F192" s="15">
        <v>44410</v>
      </c>
      <c r="G192" s="18">
        <f>DATEDIF(F192,K192,"m")</f>
        <v>13</v>
      </c>
      <c r="H192" s="7" t="s">
        <v>2749</v>
      </c>
      <c r="I192" s="8" t="s">
        <v>2750</v>
      </c>
      <c r="J192" s="9" t="s">
        <v>2751</v>
      </c>
      <c r="K192" s="17">
        <v>44834</v>
      </c>
      <c r="L192" s="10" t="s">
        <v>2752</v>
      </c>
      <c r="M192" s="11" t="s">
        <v>2753</v>
      </c>
      <c r="N192" s="12">
        <v>4.04</v>
      </c>
      <c r="O192" s="20"/>
      <c r="P192" s="13" t="s">
        <v>2754</v>
      </c>
    </row>
    <row r="193" spans="1:16">
      <c r="A193" s="2" t="s">
        <v>2755</v>
      </c>
      <c r="B193" s="3" t="s">
        <v>2756</v>
      </c>
      <c r="C193" s="4" t="s">
        <v>2757</v>
      </c>
      <c r="D193" s="5">
        <v>44417</v>
      </c>
      <c r="E193" s="6">
        <v>44417</v>
      </c>
      <c r="F193" s="15">
        <v>44417</v>
      </c>
      <c r="G193" s="18">
        <f>DATEDIF(F193,K193,"m")</f>
        <v>13</v>
      </c>
      <c r="H193" s="7" t="s">
        <v>2758</v>
      </c>
      <c r="I193" s="8" t="s">
        <v>2759</v>
      </c>
      <c r="J193" s="9" t="s">
        <v>2760</v>
      </c>
      <c r="K193" s="17">
        <v>44834</v>
      </c>
      <c r="L193" s="10" t="s">
        <v>2761</v>
      </c>
      <c r="M193" s="11" t="s">
        <v>2762</v>
      </c>
      <c r="N193" s="12">
        <v>3.61</v>
      </c>
      <c r="O193" s="20"/>
      <c r="P193" s="13" t="s">
        <v>2763</v>
      </c>
    </row>
    <row r="194" spans="1:16">
      <c r="A194" s="2" t="s">
        <v>2764</v>
      </c>
      <c r="B194" s="3" t="s">
        <v>2765</v>
      </c>
      <c r="C194" s="4" t="s">
        <v>2766</v>
      </c>
      <c r="D194" s="5">
        <v>44417</v>
      </c>
      <c r="E194" s="6">
        <v>44417</v>
      </c>
      <c r="F194" s="15">
        <v>44417</v>
      </c>
      <c r="G194" s="18">
        <f>DATEDIF(F194,K194,"m")</f>
        <v>13</v>
      </c>
      <c r="H194" s="7" t="s">
        <v>2767</v>
      </c>
      <c r="I194" s="8" t="s">
        <v>2768</v>
      </c>
      <c r="J194" s="9" t="s">
        <v>2769</v>
      </c>
      <c r="K194" s="17">
        <v>44834</v>
      </c>
      <c r="L194" s="10" t="s">
        <v>2770</v>
      </c>
      <c r="M194" s="11" t="s">
        <v>2771</v>
      </c>
      <c r="N194" s="12">
        <v>3.06</v>
      </c>
      <c r="O194" s="20"/>
      <c r="P194" s="13" t="s">
        <v>2772</v>
      </c>
    </row>
    <row r="195" spans="1:16">
      <c r="A195" s="2" t="s">
        <v>2773</v>
      </c>
      <c r="B195" s="3" t="s">
        <v>2774</v>
      </c>
      <c r="C195" s="4" t="s">
        <v>2775</v>
      </c>
      <c r="D195" s="5">
        <v>44417</v>
      </c>
      <c r="E195" s="6">
        <v>44417</v>
      </c>
      <c r="F195" s="15">
        <v>44417</v>
      </c>
      <c r="G195" s="18">
        <f>DATEDIF(F195,K195,"m")</f>
        <v>13</v>
      </c>
      <c r="H195" s="7" t="s">
        <v>2776</v>
      </c>
      <c r="I195" s="8" t="s">
        <v>2777</v>
      </c>
      <c r="J195" s="9" t="s">
        <v>2778</v>
      </c>
      <c r="K195" s="17">
        <v>44834</v>
      </c>
      <c r="L195" s="10" t="s">
        <v>2779</v>
      </c>
      <c r="M195" s="11" t="s">
        <v>2780</v>
      </c>
      <c r="N195" s="12">
        <v>3.66</v>
      </c>
      <c r="O195" s="20"/>
      <c r="P195" s="13" t="s">
        <v>2781</v>
      </c>
    </row>
    <row r="196" spans="1:16">
      <c r="A196" s="2" t="s">
        <v>2782</v>
      </c>
      <c r="B196" s="3" t="s">
        <v>2783</v>
      </c>
      <c r="C196" s="4" t="s">
        <v>2784</v>
      </c>
      <c r="D196" s="5">
        <v>44428</v>
      </c>
      <c r="E196" s="6">
        <v>44428</v>
      </c>
      <c r="F196" s="15">
        <v>44428</v>
      </c>
      <c r="G196" s="18">
        <f>DATEDIF(F196,K196,"m")</f>
        <v>13</v>
      </c>
      <c r="H196" s="7" t="s">
        <v>2785</v>
      </c>
      <c r="I196" s="8" t="s">
        <v>2786</v>
      </c>
      <c r="J196" s="9" t="s">
        <v>2787</v>
      </c>
      <c r="K196" s="17">
        <v>44834</v>
      </c>
      <c r="L196" s="10" t="s">
        <v>2788</v>
      </c>
      <c r="M196" s="11" t="s">
        <v>2789</v>
      </c>
      <c r="N196" s="12" t="s">
        <v>2790</v>
      </c>
      <c r="O196" s="20"/>
      <c r="P196" s="13" t="s">
        <v>2791</v>
      </c>
    </row>
    <row r="197" spans="1:16">
      <c r="A197" s="2" t="s">
        <v>2792</v>
      </c>
      <c r="B197" s="3" t="s">
        <v>2793</v>
      </c>
      <c r="C197" s="4" t="s">
        <v>2794</v>
      </c>
      <c r="D197" s="5">
        <v>44435</v>
      </c>
      <c r="E197" s="6">
        <v>44435</v>
      </c>
      <c r="F197" s="15">
        <v>44435</v>
      </c>
      <c r="G197" s="18">
        <f>DATEDIF(F197,K197,"m")</f>
        <v>13</v>
      </c>
      <c r="H197" s="7" t="s">
        <v>2795</v>
      </c>
      <c r="I197" s="8" t="s">
        <v>2796</v>
      </c>
      <c r="J197" s="9" t="s">
        <v>2797</v>
      </c>
      <c r="K197" s="17">
        <v>44834</v>
      </c>
      <c r="L197" s="10" t="s">
        <v>2798</v>
      </c>
      <c r="M197" s="11" t="s">
        <v>2799</v>
      </c>
      <c r="N197" s="12">
        <v>3.42</v>
      </c>
      <c r="O197" s="20"/>
      <c r="P197" s="13" t="s">
        <v>2800</v>
      </c>
    </row>
    <row r="198" spans="1:16">
      <c r="A198" s="2" t="s">
        <v>2810</v>
      </c>
      <c r="B198" s="3" t="s">
        <v>2811</v>
      </c>
      <c r="C198" s="4" t="s">
        <v>2812</v>
      </c>
      <c r="D198" s="5">
        <v>44438</v>
      </c>
      <c r="E198" s="6">
        <v>44438</v>
      </c>
      <c r="F198" s="15">
        <v>44438</v>
      </c>
      <c r="G198" s="18">
        <f>DATEDIF(F198,K198,"m")</f>
        <v>13</v>
      </c>
      <c r="H198" s="7" t="s">
        <v>2813</v>
      </c>
      <c r="I198" s="8" t="s">
        <v>2814</v>
      </c>
      <c r="J198" s="9" t="s">
        <v>2815</v>
      </c>
      <c r="K198" s="17">
        <v>44834</v>
      </c>
      <c r="L198" s="10" t="s">
        <v>2816</v>
      </c>
      <c r="M198" s="11" t="s">
        <v>2817</v>
      </c>
      <c r="N198" s="12">
        <v>2.63</v>
      </c>
      <c r="O198" s="20"/>
      <c r="P198" s="13" t="s">
        <v>2818</v>
      </c>
    </row>
    <row r="199" spans="1:16">
      <c r="A199" s="2" t="s">
        <v>4695</v>
      </c>
      <c r="B199" s="3" t="s">
        <v>4696</v>
      </c>
      <c r="C199" s="4" t="s">
        <v>4697</v>
      </c>
      <c r="D199" s="5">
        <v>43927</v>
      </c>
      <c r="E199" s="6">
        <v>44410</v>
      </c>
      <c r="F199" s="15">
        <v>44410</v>
      </c>
      <c r="G199" s="18">
        <f>DATEDIF(F199,K199,"m")</f>
        <v>13</v>
      </c>
      <c r="H199" s="7" t="s">
        <v>4698</v>
      </c>
      <c r="I199" s="8" t="s">
        <v>4699</v>
      </c>
      <c r="J199" s="9" t="s">
        <v>4700</v>
      </c>
      <c r="K199" s="17">
        <v>44834</v>
      </c>
      <c r="L199" s="10" t="s">
        <v>4701</v>
      </c>
      <c r="M199" s="11" t="s">
        <v>4702</v>
      </c>
      <c r="N199" s="12">
        <v>3.02</v>
      </c>
      <c r="O199" s="20"/>
      <c r="P199" s="13" t="s">
        <v>4703</v>
      </c>
    </row>
    <row r="200" spans="1:16">
      <c r="A200" s="2" t="s">
        <v>4831</v>
      </c>
      <c r="B200" s="3" t="s">
        <v>4832</v>
      </c>
      <c r="C200" s="4" t="s">
        <v>4833</v>
      </c>
      <c r="D200" s="5">
        <v>44249</v>
      </c>
      <c r="E200" s="6">
        <v>44424</v>
      </c>
      <c r="F200" s="15">
        <v>44424</v>
      </c>
      <c r="G200" s="18">
        <f>DATEDIF(F200,K200,"m")</f>
        <v>13</v>
      </c>
      <c r="H200" s="7" t="s">
        <v>4834</v>
      </c>
      <c r="I200" s="8" t="s">
        <v>4835</v>
      </c>
      <c r="J200" s="9" t="s">
        <v>4836</v>
      </c>
      <c r="K200" s="17">
        <v>44834</v>
      </c>
      <c r="L200" s="10" t="s">
        <v>4837</v>
      </c>
      <c r="M200" s="11" t="s">
        <v>4838</v>
      </c>
      <c r="N200" s="12">
        <v>3.78</v>
      </c>
      <c r="O200" s="20"/>
      <c r="P200" s="13" t="s">
        <v>4839</v>
      </c>
    </row>
    <row r="201" spans="1:16">
      <c r="A201" s="2" t="s">
        <v>2611</v>
      </c>
      <c r="B201" s="3" t="s">
        <v>2612</v>
      </c>
      <c r="C201" s="4" t="s">
        <v>2613</v>
      </c>
      <c r="D201" s="5">
        <v>44379</v>
      </c>
      <c r="E201" s="6">
        <v>44379</v>
      </c>
      <c r="F201" s="15">
        <v>44379</v>
      </c>
      <c r="G201" s="18">
        <f>DATEDIF(F201,K201,"m")</f>
        <v>14</v>
      </c>
      <c r="H201" s="7" t="s">
        <v>2614</v>
      </c>
      <c r="I201" s="8" t="s">
        <v>2615</v>
      </c>
      <c r="J201" s="9" t="s">
        <v>2616</v>
      </c>
      <c r="K201" s="17">
        <v>44834</v>
      </c>
      <c r="L201" s="10" t="s">
        <v>2617</v>
      </c>
      <c r="M201" s="11" t="s">
        <v>2618</v>
      </c>
      <c r="N201" s="12">
        <v>3.97</v>
      </c>
      <c r="O201" s="20"/>
      <c r="P201" s="13" t="s">
        <v>2619</v>
      </c>
    </row>
    <row r="202" spans="1:16">
      <c r="A202" s="2" t="s">
        <v>2620</v>
      </c>
      <c r="B202" s="3" t="s">
        <v>2621</v>
      </c>
      <c r="C202" s="4" t="s">
        <v>2622</v>
      </c>
      <c r="D202" s="5">
        <v>44381</v>
      </c>
      <c r="E202" s="6">
        <v>44381</v>
      </c>
      <c r="F202" s="15">
        <v>44381</v>
      </c>
      <c r="G202" s="18">
        <f>DATEDIF(F202,K202,"m")</f>
        <v>14</v>
      </c>
      <c r="H202" s="7" t="s">
        <v>2623</v>
      </c>
      <c r="I202" s="8" t="s">
        <v>2624</v>
      </c>
      <c r="J202" s="9" t="s">
        <v>2625</v>
      </c>
      <c r="K202" s="17">
        <v>44834</v>
      </c>
      <c r="L202" s="10" t="s">
        <v>2626</v>
      </c>
      <c r="M202" s="11" t="s">
        <v>2627</v>
      </c>
      <c r="N202" s="12">
        <v>4</v>
      </c>
      <c r="O202" s="20"/>
      <c r="P202" s="13" t="s">
        <v>2628</v>
      </c>
    </row>
    <row r="203" spans="1:16">
      <c r="A203" s="2" t="s">
        <v>2629</v>
      </c>
      <c r="B203" s="3" t="s">
        <v>2630</v>
      </c>
      <c r="C203" s="4" t="s">
        <v>2631</v>
      </c>
      <c r="D203" s="5">
        <v>44382</v>
      </c>
      <c r="E203" s="6">
        <v>44382</v>
      </c>
      <c r="F203" s="15">
        <v>44382</v>
      </c>
      <c r="G203" s="18">
        <f>DATEDIF(F203,K203,"m")</f>
        <v>14</v>
      </c>
      <c r="H203" s="7" t="s">
        <v>2632</v>
      </c>
      <c r="I203" s="8" t="s">
        <v>2633</v>
      </c>
      <c r="J203" s="9" t="s">
        <v>2634</v>
      </c>
      <c r="K203" s="17">
        <v>44834</v>
      </c>
      <c r="L203" s="10" t="s">
        <v>2635</v>
      </c>
      <c r="M203" s="11" t="s">
        <v>2636</v>
      </c>
      <c r="N203" s="12">
        <v>3.51</v>
      </c>
      <c r="O203" s="20"/>
      <c r="P203" s="13" t="s">
        <v>2637</v>
      </c>
    </row>
    <row r="204" spans="1:16">
      <c r="A204" s="2" t="s">
        <v>2638</v>
      </c>
      <c r="B204" s="3" t="s">
        <v>2639</v>
      </c>
      <c r="C204" s="4" t="s">
        <v>2640</v>
      </c>
      <c r="D204" s="5">
        <v>44382</v>
      </c>
      <c r="E204" s="6">
        <v>44382</v>
      </c>
      <c r="F204" s="15">
        <v>44382</v>
      </c>
      <c r="G204" s="18">
        <f>DATEDIF(F204,K204,"m")</f>
        <v>14</v>
      </c>
      <c r="H204" s="7" t="s">
        <v>2641</v>
      </c>
      <c r="I204" s="8" t="s">
        <v>2642</v>
      </c>
      <c r="J204" s="9" t="s">
        <v>2643</v>
      </c>
      <c r="K204" s="17">
        <v>44834</v>
      </c>
      <c r="L204" s="10" t="s">
        <v>2644</v>
      </c>
      <c r="M204" s="11" t="s">
        <v>2645</v>
      </c>
      <c r="N204" s="12">
        <v>3.06</v>
      </c>
      <c r="O204" s="20"/>
      <c r="P204" s="13" t="s">
        <v>2646</v>
      </c>
    </row>
    <row r="205" spans="1:16">
      <c r="A205" s="2" t="s">
        <v>2647</v>
      </c>
      <c r="B205" s="3" t="s">
        <v>2648</v>
      </c>
      <c r="C205" s="4" t="s">
        <v>2649</v>
      </c>
      <c r="D205" s="5">
        <v>44382</v>
      </c>
      <c r="E205" s="6">
        <v>44382</v>
      </c>
      <c r="F205" s="15">
        <v>44382</v>
      </c>
      <c r="G205" s="18">
        <f>DATEDIF(F205,K205,"m")</f>
        <v>14</v>
      </c>
      <c r="H205" s="7" t="s">
        <v>2650</v>
      </c>
      <c r="I205" s="8" t="s">
        <v>2651</v>
      </c>
      <c r="J205" s="9" t="s">
        <v>2652</v>
      </c>
      <c r="K205" s="17">
        <v>44834</v>
      </c>
      <c r="L205" s="10" t="s">
        <v>2653</v>
      </c>
      <c r="M205" s="11" t="s">
        <v>2654</v>
      </c>
      <c r="N205" s="12">
        <v>3.49</v>
      </c>
      <c r="O205" s="20"/>
      <c r="P205" s="13" t="s">
        <v>2655</v>
      </c>
    </row>
    <row r="206" spans="1:16">
      <c r="A206" s="2" t="s">
        <v>2665</v>
      </c>
      <c r="B206" s="3" t="s">
        <v>2666</v>
      </c>
      <c r="C206" s="4" t="s">
        <v>2667</v>
      </c>
      <c r="D206" s="5">
        <v>44385</v>
      </c>
      <c r="E206" s="6">
        <v>44385</v>
      </c>
      <c r="F206" s="15">
        <v>44385</v>
      </c>
      <c r="G206" s="18">
        <f>DATEDIF(F206,K206,"m")</f>
        <v>14</v>
      </c>
      <c r="H206" s="7" t="s">
        <v>2668</v>
      </c>
      <c r="I206" s="8" t="s">
        <v>2669</v>
      </c>
      <c r="J206" s="9" t="s">
        <v>2670</v>
      </c>
      <c r="K206" s="17">
        <v>44834</v>
      </c>
      <c r="L206" s="10" t="s">
        <v>2671</v>
      </c>
      <c r="M206" s="11" t="s">
        <v>2672</v>
      </c>
      <c r="N206" s="12">
        <v>3.26</v>
      </c>
      <c r="O206" s="20"/>
      <c r="P206" s="13" t="s">
        <v>2673</v>
      </c>
    </row>
    <row r="207" spans="1:16">
      <c r="A207" s="2" t="s">
        <v>2674</v>
      </c>
      <c r="B207" s="3" t="s">
        <v>2675</v>
      </c>
      <c r="C207" s="4" t="s">
        <v>2676</v>
      </c>
      <c r="D207" s="5">
        <v>44403</v>
      </c>
      <c r="E207" s="6">
        <v>44403</v>
      </c>
      <c r="F207" s="15">
        <v>44403</v>
      </c>
      <c r="G207" s="18">
        <f>DATEDIF(F207,K207,"m")</f>
        <v>14</v>
      </c>
      <c r="H207" s="7" t="s">
        <v>2677</v>
      </c>
      <c r="I207" s="8" t="s">
        <v>2678</v>
      </c>
      <c r="J207" s="9" t="s">
        <v>2679</v>
      </c>
      <c r="K207" s="17">
        <v>44834</v>
      </c>
      <c r="L207" s="10" t="s">
        <v>2680</v>
      </c>
      <c r="M207" s="11" t="s">
        <v>2681</v>
      </c>
      <c r="N207" s="12">
        <v>4.0199999999999996</v>
      </c>
      <c r="O207" s="20"/>
      <c r="P207" s="13" t="s">
        <v>2682</v>
      </c>
    </row>
    <row r="208" spans="1:16">
      <c r="A208" s="2" t="s">
        <v>2683</v>
      </c>
      <c r="B208" s="3" t="s">
        <v>2684</v>
      </c>
      <c r="C208" s="4" t="s">
        <v>2685</v>
      </c>
      <c r="D208" s="5">
        <v>44391</v>
      </c>
      <c r="E208" s="6">
        <v>44391</v>
      </c>
      <c r="F208" s="15">
        <v>44391</v>
      </c>
      <c r="G208" s="18">
        <f>DATEDIF(F208,K208,"m")</f>
        <v>14</v>
      </c>
      <c r="H208" s="7" t="s">
        <v>2686</v>
      </c>
      <c r="I208" s="8" t="s">
        <v>2687</v>
      </c>
      <c r="J208" s="9" t="s">
        <v>2688</v>
      </c>
      <c r="K208" s="17">
        <v>44834</v>
      </c>
      <c r="L208" s="10" t="s">
        <v>2689</v>
      </c>
      <c r="M208" s="11" t="s">
        <v>2690</v>
      </c>
      <c r="N208" s="12">
        <v>3.88</v>
      </c>
      <c r="O208" s="20"/>
      <c r="P208" s="13" t="s">
        <v>2691</v>
      </c>
    </row>
    <row r="209" spans="1:16">
      <c r="A209" s="2" t="s">
        <v>2692</v>
      </c>
      <c r="B209" s="3" t="s">
        <v>2693</v>
      </c>
      <c r="C209" s="4" t="s">
        <v>2694</v>
      </c>
      <c r="D209" s="5">
        <v>44393</v>
      </c>
      <c r="E209" s="6">
        <v>44393</v>
      </c>
      <c r="F209" s="15">
        <v>44393</v>
      </c>
      <c r="G209" s="18">
        <f>DATEDIF(F209,K209,"m")</f>
        <v>14</v>
      </c>
      <c r="H209" s="7" t="s">
        <v>2695</v>
      </c>
      <c r="I209" s="8" t="s">
        <v>2696</v>
      </c>
      <c r="J209" s="9" t="s">
        <v>2697</v>
      </c>
      <c r="K209" s="17">
        <v>44834</v>
      </c>
      <c r="L209" s="10" t="s">
        <v>2698</v>
      </c>
      <c r="M209" s="11" t="s">
        <v>2699</v>
      </c>
      <c r="N209" s="12">
        <v>4.26</v>
      </c>
      <c r="O209" s="20"/>
      <c r="P209" s="13" t="s">
        <v>2700</v>
      </c>
    </row>
    <row r="210" spans="1:16">
      <c r="A210" s="2" t="s">
        <v>2701</v>
      </c>
      <c r="B210" s="3" t="s">
        <v>2702</v>
      </c>
      <c r="C210" s="4" t="s">
        <v>2703</v>
      </c>
      <c r="D210" s="5">
        <v>44401</v>
      </c>
      <c r="E210" s="6">
        <v>44401</v>
      </c>
      <c r="F210" s="15">
        <v>44401</v>
      </c>
      <c r="G210" s="18">
        <f>DATEDIF(F210,K210,"m")</f>
        <v>14</v>
      </c>
      <c r="H210" s="7" t="s">
        <v>2704</v>
      </c>
      <c r="I210" s="8" t="s">
        <v>2705</v>
      </c>
      <c r="J210" s="9" t="s">
        <v>2706</v>
      </c>
      <c r="K210" s="17">
        <v>44834</v>
      </c>
      <c r="L210" s="10" t="s">
        <v>2707</v>
      </c>
      <c r="M210" s="11" t="s">
        <v>2708</v>
      </c>
      <c r="N210" s="12">
        <v>3.93</v>
      </c>
      <c r="O210" s="20"/>
      <c r="P210" s="13" t="s">
        <v>2709</v>
      </c>
    </row>
    <row r="211" spans="1:16">
      <c r="A211" s="2" t="s">
        <v>2710</v>
      </c>
      <c r="B211" s="3" t="s">
        <v>2711</v>
      </c>
      <c r="C211" s="4" t="s">
        <v>2712</v>
      </c>
      <c r="D211" s="5">
        <v>44403</v>
      </c>
      <c r="E211" s="6">
        <v>44403</v>
      </c>
      <c r="F211" s="15">
        <v>44403</v>
      </c>
      <c r="G211" s="18">
        <f>DATEDIF(F211,K211,"m")</f>
        <v>14</v>
      </c>
      <c r="H211" s="7" t="s">
        <v>2713</v>
      </c>
      <c r="I211" s="8" t="s">
        <v>2714</v>
      </c>
      <c r="J211" s="9" t="s">
        <v>2715</v>
      </c>
      <c r="K211" s="17">
        <v>44834</v>
      </c>
      <c r="L211" s="10" t="s">
        <v>2716</v>
      </c>
      <c r="M211" s="11" t="s">
        <v>2717</v>
      </c>
      <c r="N211" s="12">
        <v>3.75</v>
      </c>
      <c r="O211" s="20"/>
      <c r="P211" s="13" t="s">
        <v>2718</v>
      </c>
    </row>
    <row r="212" spans="1:16">
      <c r="A212" s="2" t="s">
        <v>2737</v>
      </c>
      <c r="B212" s="3" t="s">
        <v>2738</v>
      </c>
      <c r="C212" s="4" t="s">
        <v>2739</v>
      </c>
      <c r="D212" s="5">
        <v>44403</v>
      </c>
      <c r="E212" s="6">
        <v>44403</v>
      </c>
      <c r="F212" s="15">
        <v>44403</v>
      </c>
      <c r="G212" s="18">
        <f>DATEDIF(F212,K212,"m")</f>
        <v>14</v>
      </c>
      <c r="H212" s="7" t="s">
        <v>2740</v>
      </c>
      <c r="I212" s="8" t="s">
        <v>2741</v>
      </c>
      <c r="J212" s="9" t="s">
        <v>2742</v>
      </c>
      <c r="K212" s="17">
        <v>44834</v>
      </c>
      <c r="L212" s="10" t="s">
        <v>2743</v>
      </c>
      <c r="M212" s="11" t="s">
        <v>2744</v>
      </c>
      <c r="N212" s="12">
        <v>3.76</v>
      </c>
      <c r="O212" s="20"/>
      <c r="P212" s="13" t="s">
        <v>2745</v>
      </c>
    </row>
    <row r="213" spans="1:16">
      <c r="A213" s="2" t="s">
        <v>258</v>
      </c>
      <c r="B213" s="3" t="s">
        <v>259</v>
      </c>
      <c r="C213" s="4" t="s">
        <v>260</v>
      </c>
      <c r="D213" s="5">
        <v>41713</v>
      </c>
      <c r="E213" s="6">
        <v>41713</v>
      </c>
      <c r="F213" s="15">
        <v>44360</v>
      </c>
      <c r="G213" s="18">
        <f>DATEDIF(F213,K213,"m")</f>
        <v>15</v>
      </c>
      <c r="H213" s="7" t="s">
        <v>261</v>
      </c>
      <c r="I213" s="8" t="s">
        <v>262</v>
      </c>
      <c r="J213" s="9" t="s">
        <v>263</v>
      </c>
      <c r="K213" s="17">
        <v>44834</v>
      </c>
      <c r="L213" s="10" t="s">
        <v>264</v>
      </c>
      <c r="M213" s="11" t="s">
        <v>265</v>
      </c>
      <c r="N213" s="12">
        <v>4.54</v>
      </c>
      <c r="O213" s="20"/>
      <c r="P213" s="13" t="s">
        <v>266</v>
      </c>
    </row>
    <row r="214" spans="1:16">
      <c r="A214" s="2" t="s">
        <v>367</v>
      </c>
      <c r="B214" s="3" t="s">
        <v>368</v>
      </c>
      <c r="C214" s="4" t="s">
        <v>369</v>
      </c>
      <c r="D214" s="5">
        <v>42215</v>
      </c>
      <c r="E214" s="6">
        <v>42215</v>
      </c>
      <c r="F214" s="15">
        <v>44353</v>
      </c>
      <c r="G214" s="18">
        <f>DATEDIF(F214,K214,"m")</f>
        <v>15</v>
      </c>
      <c r="H214" s="7" t="s">
        <v>370</v>
      </c>
      <c r="I214" s="8" t="s">
        <v>371</v>
      </c>
      <c r="J214" s="9" t="s">
        <v>372</v>
      </c>
      <c r="K214" s="17">
        <v>44834</v>
      </c>
      <c r="L214" s="10" t="s">
        <v>373</v>
      </c>
      <c r="M214" s="11" t="s">
        <v>374</v>
      </c>
      <c r="N214" s="12">
        <v>4.32</v>
      </c>
      <c r="O214" s="20"/>
      <c r="P214" s="13" t="s">
        <v>375</v>
      </c>
    </row>
    <row r="215" spans="1:16">
      <c r="A215" s="2" t="s">
        <v>2557</v>
      </c>
      <c r="B215" s="3" t="s">
        <v>2558</v>
      </c>
      <c r="C215" s="4" t="s">
        <v>2559</v>
      </c>
      <c r="D215" s="5">
        <v>44347</v>
      </c>
      <c r="E215" s="6">
        <v>44347</v>
      </c>
      <c r="F215" s="15">
        <v>44347</v>
      </c>
      <c r="G215" s="18">
        <f>DATEDIF(F215,K215,"m")</f>
        <v>15</v>
      </c>
      <c r="H215" s="7" t="s">
        <v>2560</v>
      </c>
      <c r="I215" s="8" t="s">
        <v>2561</v>
      </c>
      <c r="J215" s="9" t="s">
        <v>2562</v>
      </c>
      <c r="K215" s="17">
        <v>44834</v>
      </c>
      <c r="L215" s="10" t="s">
        <v>2563</v>
      </c>
      <c r="M215" s="11" t="s">
        <v>2564</v>
      </c>
      <c r="N215" s="12">
        <v>4.54</v>
      </c>
      <c r="O215" s="20"/>
      <c r="P215" s="13" t="s">
        <v>2565</v>
      </c>
    </row>
    <row r="216" spans="1:16">
      <c r="A216" s="2" t="s">
        <v>2566</v>
      </c>
      <c r="B216" s="3" t="s">
        <v>2567</v>
      </c>
      <c r="C216" s="4" t="s">
        <v>2568</v>
      </c>
      <c r="D216" s="5">
        <v>44349</v>
      </c>
      <c r="E216" s="6">
        <v>44349</v>
      </c>
      <c r="F216" s="15">
        <v>44349</v>
      </c>
      <c r="G216" s="18">
        <f>DATEDIF(F216,K216,"m")</f>
        <v>15</v>
      </c>
      <c r="H216" s="7" t="s">
        <v>2569</v>
      </c>
      <c r="I216" s="8" t="s">
        <v>2570</v>
      </c>
      <c r="J216" s="9" t="s">
        <v>2571</v>
      </c>
      <c r="K216" s="17">
        <v>44834</v>
      </c>
      <c r="L216" s="10" t="s">
        <v>2572</v>
      </c>
      <c r="M216" s="11" t="s">
        <v>2573</v>
      </c>
      <c r="N216" s="12">
        <v>3.03</v>
      </c>
      <c r="O216" s="20"/>
      <c r="P216" s="13" t="s">
        <v>2574</v>
      </c>
    </row>
    <row r="217" spans="1:16">
      <c r="A217" s="2" t="s">
        <v>2575</v>
      </c>
      <c r="B217" s="3" t="s">
        <v>2576</v>
      </c>
      <c r="C217" s="4" t="s">
        <v>2577</v>
      </c>
      <c r="D217" s="5">
        <v>44359</v>
      </c>
      <c r="E217" s="6">
        <v>44359</v>
      </c>
      <c r="F217" s="15">
        <v>44359</v>
      </c>
      <c r="G217" s="18">
        <f>DATEDIF(F217,K217,"m")</f>
        <v>15</v>
      </c>
      <c r="H217" s="7" t="s">
        <v>2578</v>
      </c>
      <c r="I217" s="8" t="s">
        <v>2579</v>
      </c>
      <c r="J217" s="9" t="s">
        <v>2580</v>
      </c>
      <c r="K217" s="17">
        <v>44834</v>
      </c>
      <c r="L217" s="10" t="s">
        <v>2581</v>
      </c>
      <c r="M217" s="11" t="s">
        <v>2582</v>
      </c>
      <c r="N217" s="12">
        <v>3.22</v>
      </c>
      <c r="O217" s="20"/>
      <c r="P217" s="13" t="s">
        <v>2583</v>
      </c>
    </row>
    <row r="218" spans="1:16">
      <c r="A218" s="2" t="s">
        <v>2584</v>
      </c>
      <c r="B218" s="3" t="s">
        <v>2585</v>
      </c>
      <c r="C218" s="4" t="s">
        <v>2586</v>
      </c>
      <c r="D218" s="5">
        <v>44359</v>
      </c>
      <c r="E218" s="6">
        <v>44359</v>
      </c>
      <c r="F218" s="15">
        <v>44359</v>
      </c>
      <c r="G218" s="18">
        <f>DATEDIF(F218,K218,"m")</f>
        <v>15</v>
      </c>
      <c r="H218" s="7" t="s">
        <v>2587</v>
      </c>
      <c r="I218" s="8" t="s">
        <v>2588</v>
      </c>
      <c r="J218" s="9" t="s">
        <v>2589</v>
      </c>
      <c r="K218" s="17">
        <v>44834</v>
      </c>
      <c r="L218" s="10" t="s">
        <v>2590</v>
      </c>
      <c r="M218" s="11" t="s">
        <v>2591</v>
      </c>
      <c r="N218" s="12">
        <v>4.21</v>
      </c>
      <c r="O218" s="20"/>
      <c r="P218" s="13" t="s">
        <v>2592</v>
      </c>
    </row>
    <row r="219" spans="1:16">
      <c r="A219" s="2" t="s">
        <v>2593</v>
      </c>
      <c r="B219" s="3" t="s">
        <v>2594</v>
      </c>
      <c r="C219" s="4" t="s">
        <v>2595</v>
      </c>
      <c r="D219" s="5">
        <v>44370</v>
      </c>
      <c r="E219" s="6">
        <v>44370</v>
      </c>
      <c r="F219" s="15">
        <v>44370</v>
      </c>
      <c r="G219" s="18">
        <f>DATEDIF(F219,K219,"m")</f>
        <v>15</v>
      </c>
      <c r="H219" s="7" t="s">
        <v>2596</v>
      </c>
      <c r="I219" s="8" t="s">
        <v>2597</v>
      </c>
      <c r="J219" s="9" t="s">
        <v>2598</v>
      </c>
      <c r="K219" s="17">
        <v>44834</v>
      </c>
      <c r="L219" s="10" t="s">
        <v>2599</v>
      </c>
      <c r="M219" s="11" t="s">
        <v>2600</v>
      </c>
      <c r="N219" s="12">
        <v>3.67</v>
      </c>
      <c r="O219" s="20"/>
      <c r="P219" s="13" t="s">
        <v>2601</v>
      </c>
    </row>
    <row r="220" spans="1:16">
      <c r="A220" s="2" t="s">
        <v>2602</v>
      </c>
      <c r="B220" s="3" t="s">
        <v>2603</v>
      </c>
      <c r="C220" s="4" t="s">
        <v>2604</v>
      </c>
      <c r="D220" s="5">
        <v>44375</v>
      </c>
      <c r="E220" s="6">
        <v>44375</v>
      </c>
      <c r="F220" s="15">
        <v>44375</v>
      </c>
      <c r="G220" s="18">
        <f>DATEDIF(F220,K220,"m")</f>
        <v>15</v>
      </c>
      <c r="H220" s="7" t="s">
        <v>2605</v>
      </c>
      <c r="I220" s="8" t="s">
        <v>2606</v>
      </c>
      <c r="J220" s="9" t="s">
        <v>2607</v>
      </c>
      <c r="K220" s="17">
        <v>44834</v>
      </c>
      <c r="L220" s="10" t="s">
        <v>2608</v>
      </c>
      <c r="M220" s="11" t="s">
        <v>2609</v>
      </c>
      <c r="N220" s="12">
        <v>3.94</v>
      </c>
      <c r="O220" s="20"/>
      <c r="P220" s="13" t="s">
        <v>2610</v>
      </c>
    </row>
    <row r="221" spans="1:16">
      <c r="A221" s="2" t="s">
        <v>4749</v>
      </c>
      <c r="B221" s="3" t="s">
        <v>4750</v>
      </c>
      <c r="C221" s="4" t="s">
        <v>4751</v>
      </c>
      <c r="D221" s="5">
        <v>44060</v>
      </c>
      <c r="E221" s="6">
        <v>44368</v>
      </c>
      <c r="F221" s="15">
        <v>44368</v>
      </c>
      <c r="G221" s="18">
        <f>DATEDIF(F221,K221,"m")</f>
        <v>15</v>
      </c>
      <c r="H221" s="7" t="s">
        <v>4752</v>
      </c>
      <c r="I221" s="8" t="s">
        <v>4753</v>
      </c>
      <c r="J221" s="9" t="s">
        <v>4754</v>
      </c>
      <c r="K221" s="17">
        <v>44834</v>
      </c>
      <c r="L221" s="10" t="s">
        <v>4755</v>
      </c>
      <c r="M221" s="11" t="s">
        <v>4756</v>
      </c>
      <c r="N221" s="12">
        <v>2.76</v>
      </c>
      <c r="O221" s="20"/>
      <c r="P221" s="13" t="s">
        <v>4757</v>
      </c>
    </row>
    <row r="222" spans="1:16">
      <c r="A222" s="2" t="s">
        <v>1026</v>
      </c>
      <c r="B222" s="3" t="s">
        <v>1027</v>
      </c>
      <c r="C222" s="4" t="s">
        <v>1028</v>
      </c>
      <c r="D222" s="5">
        <v>43501</v>
      </c>
      <c r="E222" s="6">
        <v>44330</v>
      </c>
      <c r="F222" s="15">
        <v>44330</v>
      </c>
      <c r="G222" s="18">
        <f>DATEDIF(F222,K222,"m")</f>
        <v>16</v>
      </c>
      <c r="H222" s="7" t="s">
        <v>1029</v>
      </c>
      <c r="I222" s="8" t="s">
        <v>1030</v>
      </c>
      <c r="J222" s="9" t="s">
        <v>1031</v>
      </c>
      <c r="K222" s="17">
        <v>44834</v>
      </c>
      <c r="L222" s="10" t="s">
        <v>1032</v>
      </c>
      <c r="M222" s="11" t="s">
        <v>1033</v>
      </c>
      <c r="N222" s="12">
        <v>3.93</v>
      </c>
      <c r="O222" s="20"/>
      <c r="P222" s="13" t="s">
        <v>1034</v>
      </c>
    </row>
    <row r="223" spans="1:16">
      <c r="A223" s="2" t="s">
        <v>2413</v>
      </c>
      <c r="B223" s="3" t="s">
        <v>2414</v>
      </c>
      <c r="C223" s="4" t="s">
        <v>2415</v>
      </c>
      <c r="D223" s="5">
        <v>44319</v>
      </c>
      <c r="E223" s="6">
        <v>44319</v>
      </c>
      <c r="F223" s="15">
        <v>44319</v>
      </c>
      <c r="G223" s="18">
        <f>DATEDIF(F223,K223,"m")</f>
        <v>16</v>
      </c>
      <c r="H223" s="7" t="s">
        <v>2416</v>
      </c>
      <c r="I223" s="8" t="s">
        <v>2417</v>
      </c>
      <c r="J223" s="9" t="s">
        <v>2418</v>
      </c>
      <c r="K223" s="17">
        <v>44834</v>
      </c>
      <c r="L223" s="10" t="s">
        <v>2419</v>
      </c>
      <c r="M223" s="11" t="s">
        <v>2420</v>
      </c>
      <c r="N223" s="12">
        <v>3.12</v>
      </c>
      <c r="O223" s="20"/>
      <c r="P223" s="13" t="s">
        <v>2421</v>
      </c>
    </row>
    <row r="224" spans="1:16">
      <c r="A224" s="2" t="s">
        <v>2422</v>
      </c>
      <c r="B224" s="3" t="s">
        <v>2423</v>
      </c>
      <c r="C224" s="4" t="s">
        <v>2424</v>
      </c>
      <c r="D224" s="5">
        <v>44326</v>
      </c>
      <c r="E224" s="6">
        <v>44326</v>
      </c>
      <c r="F224" s="15">
        <v>44326</v>
      </c>
      <c r="G224" s="18">
        <f>DATEDIF(F224,K224,"m")</f>
        <v>16</v>
      </c>
      <c r="H224" s="7" t="s">
        <v>2425</v>
      </c>
      <c r="I224" s="8" t="s">
        <v>2426</v>
      </c>
      <c r="J224" s="9" t="s">
        <v>2427</v>
      </c>
      <c r="K224" s="17">
        <v>44834</v>
      </c>
      <c r="L224" s="10" t="s">
        <v>2428</v>
      </c>
      <c r="M224" s="11" t="s">
        <v>2429</v>
      </c>
      <c r="N224" s="12">
        <v>4.96</v>
      </c>
      <c r="O224" s="20"/>
      <c r="P224" s="13" t="s">
        <v>2430</v>
      </c>
    </row>
    <row r="225" spans="1:16">
      <c r="A225" s="2" t="s">
        <v>2431</v>
      </c>
      <c r="B225" s="3" t="s">
        <v>2432</v>
      </c>
      <c r="C225" s="4" t="s">
        <v>2433</v>
      </c>
      <c r="D225" s="5">
        <v>44330</v>
      </c>
      <c r="E225" s="6">
        <v>44330</v>
      </c>
      <c r="F225" s="15">
        <v>44330</v>
      </c>
      <c r="G225" s="18">
        <f>DATEDIF(F225,K225,"m")</f>
        <v>16</v>
      </c>
      <c r="H225" s="7" t="s">
        <v>2434</v>
      </c>
      <c r="I225" s="8" t="s">
        <v>2435</v>
      </c>
      <c r="J225" s="9" t="s">
        <v>2436</v>
      </c>
      <c r="K225" s="17">
        <v>44834</v>
      </c>
      <c r="L225" s="10" t="s">
        <v>2437</v>
      </c>
      <c r="M225" s="11" t="s">
        <v>2438</v>
      </c>
      <c r="N225" s="12">
        <v>3.91</v>
      </c>
      <c r="O225" s="20"/>
      <c r="P225" s="13" t="s">
        <v>2439</v>
      </c>
    </row>
    <row r="226" spans="1:16">
      <c r="A226" s="2" t="s">
        <v>2449</v>
      </c>
      <c r="B226" s="3" t="s">
        <v>2450</v>
      </c>
      <c r="C226" s="4" t="s">
        <v>2451</v>
      </c>
      <c r="D226" s="5">
        <v>44326</v>
      </c>
      <c r="E226" s="6">
        <v>44326</v>
      </c>
      <c r="F226" s="15">
        <v>44326</v>
      </c>
      <c r="G226" s="18">
        <f>DATEDIF(F226,K226,"m")</f>
        <v>16</v>
      </c>
      <c r="H226" s="7" t="s">
        <v>2452</v>
      </c>
      <c r="I226" s="8" t="s">
        <v>2453</v>
      </c>
      <c r="J226" s="9" t="s">
        <v>2454</v>
      </c>
      <c r="K226" s="17">
        <v>44834</v>
      </c>
      <c r="L226" s="10" t="s">
        <v>2455</v>
      </c>
      <c r="M226" s="11" t="s">
        <v>2456</v>
      </c>
      <c r="N226" s="12">
        <v>3.48</v>
      </c>
      <c r="O226" s="20"/>
      <c r="P226" s="13" t="s">
        <v>2457</v>
      </c>
    </row>
    <row r="227" spans="1:16">
      <c r="A227" s="2" t="s">
        <v>2458</v>
      </c>
      <c r="B227" s="3" t="s">
        <v>2459</v>
      </c>
      <c r="C227" s="4" t="s">
        <v>2460</v>
      </c>
      <c r="D227" s="5">
        <v>44329</v>
      </c>
      <c r="E227" s="6">
        <v>44329</v>
      </c>
      <c r="F227" s="15">
        <v>44329</v>
      </c>
      <c r="G227" s="18">
        <f>DATEDIF(F227,K227,"m")</f>
        <v>16</v>
      </c>
      <c r="H227" s="7" t="s">
        <v>2461</v>
      </c>
      <c r="I227" s="8" t="s">
        <v>2462</v>
      </c>
      <c r="J227" s="9" t="s">
        <v>2463</v>
      </c>
      <c r="K227" s="17">
        <v>44834</v>
      </c>
      <c r="L227" s="10" t="s">
        <v>2464</v>
      </c>
      <c r="M227" s="11" t="s">
        <v>2465</v>
      </c>
      <c r="N227" s="12">
        <v>3.58</v>
      </c>
      <c r="O227" s="20"/>
      <c r="P227" s="13" t="s">
        <v>2466</v>
      </c>
    </row>
    <row r="228" spans="1:16">
      <c r="A228" s="2" t="s">
        <v>2476</v>
      </c>
      <c r="B228" s="3" t="s">
        <v>2477</v>
      </c>
      <c r="C228" s="4" t="s">
        <v>2478</v>
      </c>
      <c r="D228" s="5">
        <v>44331</v>
      </c>
      <c r="E228" s="6">
        <v>44331</v>
      </c>
      <c r="F228" s="15">
        <v>44331</v>
      </c>
      <c r="G228" s="18">
        <f>DATEDIF(F228,K228,"m")</f>
        <v>16</v>
      </c>
      <c r="H228" s="7" t="s">
        <v>2479</v>
      </c>
      <c r="I228" s="8" t="s">
        <v>2480</v>
      </c>
      <c r="J228" s="9" t="s">
        <v>2481</v>
      </c>
      <c r="K228" s="17">
        <v>44834</v>
      </c>
      <c r="L228" s="10" t="s">
        <v>2482</v>
      </c>
      <c r="M228" s="11" t="s">
        <v>2483</v>
      </c>
      <c r="N228" s="12">
        <v>3.7</v>
      </c>
      <c r="O228" s="20"/>
      <c r="P228" s="13" t="s">
        <v>2484</v>
      </c>
    </row>
    <row r="229" spans="1:16">
      <c r="A229" s="2" t="s">
        <v>2485</v>
      </c>
      <c r="B229" s="3" t="s">
        <v>2486</v>
      </c>
      <c r="C229" s="4" t="s">
        <v>2487</v>
      </c>
      <c r="D229" s="5">
        <v>44340</v>
      </c>
      <c r="E229" s="6">
        <v>44340</v>
      </c>
      <c r="F229" s="15">
        <v>44340</v>
      </c>
      <c r="G229" s="18">
        <f>DATEDIF(F229,K229,"m")</f>
        <v>16</v>
      </c>
      <c r="H229" s="7" t="s">
        <v>2488</v>
      </c>
      <c r="I229" s="8" t="s">
        <v>2489</v>
      </c>
      <c r="J229" s="9" t="s">
        <v>2490</v>
      </c>
      <c r="K229" s="17">
        <v>44834</v>
      </c>
      <c r="L229" s="10" t="s">
        <v>2491</v>
      </c>
      <c r="M229" s="11" t="s">
        <v>2492</v>
      </c>
      <c r="N229" s="12">
        <v>3.53</v>
      </c>
      <c r="O229" s="20"/>
      <c r="P229" s="13" t="s">
        <v>2493</v>
      </c>
    </row>
    <row r="230" spans="1:16">
      <c r="A230" s="2" t="s">
        <v>2494</v>
      </c>
      <c r="B230" s="3" t="s">
        <v>2495</v>
      </c>
      <c r="C230" s="4" t="s">
        <v>2496</v>
      </c>
      <c r="D230" s="5">
        <v>44335</v>
      </c>
      <c r="E230" s="6">
        <v>44335</v>
      </c>
      <c r="F230" s="15">
        <v>44335</v>
      </c>
      <c r="G230" s="18">
        <f>DATEDIF(F230,K230,"m")</f>
        <v>16</v>
      </c>
      <c r="H230" s="7" t="s">
        <v>2497</v>
      </c>
      <c r="I230" s="8" t="s">
        <v>2498</v>
      </c>
      <c r="J230" s="9" t="s">
        <v>2499</v>
      </c>
      <c r="K230" s="17">
        <v>44834</v>
      </c>
      <c r="L230" s="10" t="s">
        <v>2500</v>
      </c>
      <c r="M230" s="11" t="s">
        <v>2501</v>
      </c>
      <c r="N230" s="12">
        <v>4.8600000000000003</v>
      </c>
      <c r="O230" s="20"/>
      <c r="P230" s="13" t="s">
        <v>2502</v>
      </c>
    </row>
    <row r="231" spans="1:16">
      <c r="A231" s="2" t="s">
        <v>2512</v>
      </c>
      <c r="B231" s="3" t="s">
        <v>2513</v>
      </c>
      <c r="C231" s="4" t="s">
        <v>2514</v>
      </c>
      <c r="D231" s="5">
        <v>44339</v>
      </c>
      <c r="E231" s="6">
        <v>44339</v>
      </c>
      <c r="F231" s="15">
        <v>44339</v>
      </c>
      <c r="G231" s="18">
        <f>DATEDIF(F231,K231,"m")</f>
        <v>16</v>
      </c>
      <c r="H231" s="7" t="s">
        <v>2515</v>
      </c>
      <c r="I231" s="8" t="s">
        <v>2516</v>
      </c>
      <c r="J231" s="9" t="s">
        <v>2517</v>
      </c>
      <c r="K231" s="17">
        <v>44834</v>
      </c>
      <c r="L231" s="10" t="s">
        <v>2518</v>
      </c>
      <c r="M231" s="11" t="s">
        <v>2519</v>
      </c>
      <c r="N231" s="12">
        <v>4</v>
      </c>
      <c r="O231" s="20"/>
      <c r="P231" s="13" t="s">
        <v>2520</v>
      </c>
    </row>
    <row r="232" spans="1:16">
      <c r="A232" s="2" t="s">
        <v>2521</v>
      </c>
      <c r="B232" s="3" t="s">
        <v>2522</v>
      </c>
      <c r="C232" s="4" t="s">
        <v>2523</v>
      </c>
      <c r="D232" s="5">
        <v>44338</v>
      </c>
      <c r="E232" s="6">
        <v>44338</v>
      </c>
      <c r="F232" s="15">
        <v>44338</v>
      </c>
      <c r="G232" s="18">
        <f>DATEDIF(F232,K232,"m")</f>
        <v>16</v>
      </c>
      <c r="H232" s="7" t="s">
        <v>2524</v>
      </c>
      <c r="I232" s="8" t="s">
        <v>2525</v>
      </c>
      <c r="J232" s="9" t="s">
        <v>2526</v>
      </c>
      <c r="K232" s="17">
        <v>44834</v>
      </c>
      <c r="L232" s="10" t="s">
        <v>2527</v>
      </c>
      <c r="M232" s="11" t="s">
        <v>2528</v>
      </c>
      <c r="N232" s="12">
        <v>2.1</v>
      </c>
      <c r="O232" s="20"/>
      <c r="P232" s="13" t="s">
        <v>2529</v>
      </c>
    </row>
    <row r="233" spans="1:16">
      <c r="A233" s="2" t="s">
        <v>2530</v>
      </c>
      <c r="B233" s="3" t="s">
        <v>2531</v>
      </c>
      <c r="C233" s="4" t="s">
        <v>2532</v>
      </c>
      <c r="D233" s="5">
        <v>44342</v>
      </c>
      <c r="E233" s="6">
        <v>44342</v>
      </c>
      <c r="F233" s="15">
        <v>44342</v>
      </c>
      <c r="G233" s="18">
        <f>DATEDIF(F233,K233,"m")</f>
        <v>16</v>
      </c>
      <c r="H233" s="7" t="s">
        <v>2533</v>
      </c>
      <c r="I233" s="8" t="s">
        <v>2534</v>
      </c>
      <c r="J233" s="9" t="s">
        <v>2535</v>
      </c>
      <c r="K233" s="17">
        <v>44834</v>
      </c>
      <c r="L233" s="10" t="s">
        <v>2536</v>
      </c>
      <c r="M233" s="11" t="s">
        <v>2537</v>
      </c>
      <c r="N233" s="12">
        <v>3.27</v>
      </c>
      <c r="O233" s="20"/>
      <c r="P233" s="13" t="s">
        <v>2538</v>
      </c>
    </row>
    <row r="234" spans="1:16">
      <c r="A234" s="2" t="s">
        <v>2539</v>
      </c>
      <c r="B234" s="3" t="s">
        <v>2540</v>
      </c>
      <c r="C234" s="4" t="s">
        <v>2541</v>
      </c>
      <c r="D234" s="5">
        <v>44345</v>
      </c>
      <c r="E234" s="6">
        <v>44345</v>
      </c>
      <c r="F234" s="15">
        <v>44345</v>
      </c>
      <c r="G234" s="18">
        <f>DATEDIF(F234,K234,"m")</f>
        <v>16</v>
      </c>
      <c r="H234" s="7" t="s">
        <v>2542</v>
      </c>
      <c r="I234" s="8" t="s">
        <v>2543</v>
      </c>
      <c r="J234" s="9" t="s">
        <v>2544</v>
      </c>
      <c r="K234" s="17">
        <v>44834</v>
      </c>
      <c r="L234" s="10" t="s">
        <v>2545</v>
      </c>
      <c r="M234" s="11" t="s">
        <v>2546</v>
      </c>
      <c r="N234" s="12">
        <v>3.48</v>
      </c>
      <c r="O234" s="20"/>
      <c r="P234" s="13" t="s">
        <v>2547</v>
      </c>
    </row>
    <row r="235" spans="1:16">
      <c r="A235" s="2" t="s">
        <v>4166</v>
      </c>
      <c r="B235" s="3" t="s">
        <v>4167</v>
      </c>
      <c r="C235" s="4" t="s">
        <v>4168</v>
      </c>
      <c r="D235" s="5">
        <v>43003</v>
      </c>
      <c r="E235" s="6">
        <v>43223</v>
      </c>
      <c r="F235" s="15">
        <v>44325</v>
      </c>
      <c r="G235" s="18">
        <f>DATEDIF(F235,K235,"m")</f>
        <v>16</v>
      </c>
      <c r="H235" s="7" t="s">
        <v>4169</v>
      </c>
      <c r="I235" s="8" t="s">
        <v>4170</v>
      </c>
      <c r="J235" s="9" t="s">
        <v>4171</v>
      </c>
      <c r="K235" s="17">
        <v>44834</v>
      </c>
      <c r="L235" s="10" t="s">
        <v>4172</v>
      </c>
      <c r="M235" s="11" t="s">
        <v>4173</v>
      </c>
      <c r="N235" s="12">
        <v>3.55</v>
      </c>
      <c r="O235" s="20"/>
      <c r="P235" s="13" t="s">
        <v>4174</v>
      </c>
    </row>
    <row r="236" spans="1:16">
      <c r="A236" s="2" t="s">
        <v>4776</v>
      </c>
      <c r="B236" s="3" t="s">
        <v>4777</v>
      </c>
      <c r="C236" s="4" t="s">
        <v>4778</v>
      </c>
      <c r="D236" s="5">
        <v>44081</v>
      </c>
      <c r="E236" s="6">
        <v>44333</v>
      </c>
      <c r="F236" s="15">
        <v>44333</v>
      </c>
      <c r="G236" s="18">
        <f>DATEDIF(F236,K236,"m")</f>
        <v>16</v>
      </c>
      <c r="H236" s="7" t="s">
        <v>4779</v>
      </c>
      <c r="I236" s="8" t="s">
        <v>4780</v>
      </c>
      <c r="J236" s="9" t="s">
        <v>4781</v>
      </c>
      <c r="K236" s="17">
        <v>44834</v>
      </c>
      <c r="L236" s="10" t="s">
        <v>4782</v>
      </c>
      <c r="M236" s="11" t="s">
        <v>4783</v>
      </c>
      <c r="N236" s="12" t="s">
        <v>4784</v>
      </c>
      <c r="O236" s="20"/>
      <c r="P236" s="13" t="s">
        <v>4785</v>
      </c>
    </row>
    <row r="237" spans="1:16">
      <c r="A237" s="2" t="s">
        <v>2240</v>
      </c>
      <c r="B237" s="3" t="s">
        <v>2241</v>
      </c>
      <c r="C237" s="4" t="s">
        <v>2242</v>
      </c>
      <c r="D237" s="5">
        <v>44288</v>
      </c>
      <c r="E237" s="6">
        <v>44288</v>
      </c>
      <c r="F237" s="15">
        <v>44288</v>
      </c>
      <c r="G237" s="18">
        <f>DATEDIF(F237,K237,"m")</f>
        <v>17</v>
      </c>
      <c r="H237" s="7" t="s">
        <v>2243</v>
      </c>
      <c r="I237" s="8" t="s">
        <v>2244</v>
      </c>
      <c r="J237" s="9" t="s">
        <v>2245</v>
      </c>
      <c r="K237" s="17">
        <v>44834</v>
      </c>
      <c r="L237" s="10" t="s">
        <v>2246</v>
      </c>
      <c r="M237" s="11" t="s">
        <v>2247</v>
      </c>
      <c r="N237" s="12">
        <v>2.42</v>
      </c>
      <c r="O237" s="20"/>
      <c r="P237" s="13" t="s">
        <v>2248</v>
      </c>
    </row>
    <row r="238" spans="1:16">
      <c r="A238" s="2" t="s">
        <v>2249</v>
      </c>
      <c r="B238" s="3" t="s">
        <v>2250</v>
      </c>
      <c r="C238" s="4" t="s">
        <v>2251</v>
      </c>
      <c r="D238" s="5">
        <v>44286</v>
      </c>
      <c r="E238" s="6">
        <v>44286</v>
      </c>
      <c r="F238" s="15">
        <v>44286</v>
      </c>
      <c r="G238" s="18">
        <f>DATEDIF(F238,K238,"m")</f>
        <v>17</v>
      </c>
      <c r="H238" s="7" t="s">
        <v>2252</v>
      </c>
      <c r="I238" s="8" t="s">
        <v>2253</v>
      </c>
      <c r="J238" s="9" t="s">
        <v>2254</v>
      </c>
      <c r="K238" s="17">
        <v>44834</v>
      </c>
      <c r="L238" s="10" t="s">
        <v>2255</v>
      </c>
      <c r="M238" s="11" t="s">
        <v>2256</v>
      </c>
      <c r="N238" s="12">
        <v>3.83</v>
      </c>
      <c r="O238" s="20"/>
      <c r="P238" s="13" t="s">
        <v>2257</v>
      </c>
    </row>
    <row r="239" spans="1:16">
      <c r="A239" s="2" t="s">
        <v>2258</v>
      </c>
      <c r="B239" s="3" t="s">
        <v>2259</v>
      </c>
      <c r="C239" s="4" t="s">
        <v>2260</v>
      </c>
      <c r="D239" s="5">
        <v>44286</v>
      </c>
      <c r="E239" s="6">
        <v>44286</v>
      </c>
      <c r="F239" s="15">
        <v>44286</v>
      </c>
      <c r="G239" s="18">
        <f>DATEDIF(F239,K239,"m")</f>
        <v>17</v>
      </c>
      <c r="H239" s="7" t="s">
        <v>2261</v>
      </c>
      <c r="I239" s="8" t="s">
        <v>2262</v>
      </c>
      <c r="J239" s="9" t="s">
        <v>2263</v>
      </c>
      <c r="K239" s="17">
        <v>44834</v>
      </c>
      <c r="L239" s="10" t="s">
        <v>2264</v>
      </c>
      <c r="M239" s="11" t="s">
        <v>2265</v>
      </c>
      <c r="N239" s="12">
        <v>3.17</v>
      </c>
      <c r="O239" s="20"/>
      <c r="P239" s="13" t="s">
        <v>2266</v>
      </c>
    </row>
    <row r="240" spans="1:16">
      <c r="A240" s="2" t="s">
        <v>2267</v>
      </c>
      <c r="B240" s="3" t="s">
        <v>2268</v>
      </c>
      <c r="C240" s="4" t="s">
        <v>2269</v>
      </c>
      <c r="D240" s="5">
        <v>44291</v>
      </c>
      <c r="E240" s="6">
        <v>44291</v>
      </c>
      <c r="F240" s="15">
        <v>44291</v>
      </c>
      <c r="G240" s="18">
        <f>DATEDIF(F240,K240,"m")</f>
        <v>17</v>
      </c>
      <c r="H240" s="7" t="s">
        <v>2270</v>
      </c>
      <c r="I240" s="8" t="s">
        <v>2271</v>
      </c>
      <c r="J240" s="9" t="s">
        <v>2272</v>
      </c>
      <c r="K240" s="17">
        <v>44834</v>
      </c>
      <c r="L240" s="10" t="s">
        <v>2273</v>
      </c>
      <c r="M240" s="11" t="s">
        <v>2274</v>
      </c>
      <c r="N240" s="12">
        <v>3.72</v>
      </c>
      <c r="O240" s="20"/>
      <c r="P240" s="13" t="s">
        <v>2275</v>
      </c>
    </row>
    <row r="241" spans="1:16">
      <c r="A241" s="2" t="s">
        <v>2276</v>
      </c>
      <c r="B241" s="3" t="s">
        <v>2277</v>
      </c>
      <c r="C241" s="4" t="s">
        <v>2278</v>
      </c>
      <c r="D241" s="5">
        <v>44287</v>
      </c>
      <c r="E241" s="6">
        <v>44287</v>
      </c>
      <c r="F241" s="15">
        <v>44287</v>
      </c>
      <c r="G241" s="18">
        <f>DATEDIF(F241,K241,"m")</f>
        <v>17</v>
      </c>
      <c r="H241" s="7" t="s">
        <v>2279</v>
      </c>
      <c r="I241" s="8" t="s">
        <v>2280</v>
      </c>
      <c r="J241" s="9" t="s">
        <v>2281</v>
      </c>
      <c r="K241" s="17">
        <v>44834</v>
      </c>
      <c r="L241" s="10" t="s">
        <v>2282</v>
      </c>
      <c r="M241" s="11" t="s">
        <v>2283</v>
      </c>
      <c r="N241" s="12">
        <v>4.18</v>
      </c>
      <c r="O241" s="20"/>
      <c r="P241" s="13" t="s">
        <v>2284</v>
      </c>
    </row>
    <row r="242" spans="1:16">
      <c r="A242" s="2" t="s">
        <v>2285</v>
      </c>
      <c r="B242" s="3" t="s">
        <v>2286</v>
      </c>
      <c r="C242" s="4" t="s">
        <v>2287</v>
      </c>
      <c r="D242" s="5">
        <v>44288</v>
      </c>
      <c r="E242" s="6">
        <v>44288</v>
      </c>
      <c r="F242" s="15">
        <v>44288</v>
      </c>
      <c r="G242" s="18">
        <f>DATEDIF(F242,K242,"m")</f>
        <v>17</v>
      </c>
      <c r="H242" s="7" t="s">
        <v>2288</v>
      </c>
      <c r="I242" s="8" t="s">
        <v>2289</v>
      </c>
      <c r="J242" s="9" t="s">
        <v>2290</v>
      </c>
      <c r="K242" s="17">
        <v>44834</v>
      </c>
      <c r="L242" s="10" t="s">
        <v>2291</v>
      </c>
      <c r="M242" s="11" t="s">
        <v>2292</v>
      </c>
      <c r="N242" s="12">
        <v>3.04</v>
      </c>
      <c r="O242" s="20"/>
      <c r="P242" s="13" t="s">
        <v>2293</v>
      </c>
    </row>
    <row r="243" spans="1:16">
      <c r="A243" s="2" t="s">
        <v>2294</v>
      </c>
      <c r="B243" s="3" t="s">
        <v>2295</v>
      </c>
      <c r="C243" s="4" t="s">
        <v>2296</v>
      </c>
      <c r="D243" s="5">
        <v>44291</v>
      </c>
      <c r="E243" s="6">
        <v>44291</v>
      </c>
      <c r="F243" s="15">
        <v>44291</v>
      </c>
      <c r="G243" s="18">
        <f>DATEDIF(F243,K243,"m")</f>
        <v>17</v>
      </c>
      <c r="H243" s="7" t="s">
        <v>2297</v>
      </c>
      <c r="I243" s="8" t="s">
        <v>2298</v>
      </c>
      <c r="J243" s="9" t="s">
        <v>2299</v>
      </c>
      <c r="K243" s="17">
        <v>44834</v>
      </c>
      <c r="L243" s="10" t="s">
        <v>2300</v>
      </c>
      <c r="M243" s="11" t="s">
        <v>2301</v>
      </c>
      <c r="N243" s="12">
        <v>3.99</v>
      </c>
      <c r="O243" s="20"/>
      <c r="P243" s="13" t="s">
        <v>2302</v>
      </c>
    </row>
    <row r="244" spans="1:16">
      <c r="A244" s="2" t="s">
        <v>2303</v>
      </c>
      <c r="B244" s="3" t="s">
        <v>2304</v>
      </c>
      <c r="C244" s="4" t="s">
        <v>2305</v>
      </c>
      <c r="D244" s="5">
        <v>44295</v>
      </c>
      <c r="E244" s="6">
        <v>44295</v>
      </c>
      <c r="F244" s="15">
        <v>44295</v>
      </c>
      <c r="G244" s="18">
        <f>DATEDIF(F244,K244,"m")</f>
        <v>17</v>
      </c>
      <c r="H244" s="7" t="s">
        <v>2306</v>
      </c>
      <c r="I244" s="8" t="s">
        <v>2307</v>
      </c>
      <c r="J244" s="9" t="s">
        <v>2308</v>
      </c>
      <c r="K244" s="17">
        <v>44834</v>
      </c>
      <c r="L244" s="10" t="s">
        <v>2309</v>
      </c>
      <c r="M244" s="11" t="s">
        <v>2310</v>
      </c>
      <c r="N244" s="12">
        <v>3.5</v>
      </c>
      <c r="O244" s="20"/>
      <c r="P244" s="13" t="s">
        <v>2311</v>
      </c>
    </row>
    <row r="245" spans="1:16">
      <c r="A245" s="2" t="s">
        <v>2312</v>
      </c>
      <c r="B245" s="3" t="s">
        <v>2313</v>
      </c>
      <c r="C245" s="4" t="s">
        <v>2314</v>
      </c>
      <c r="D245" s="5">
        <v>44296</v>
      </c>
      <c r="E245" s="6">
        <v>44296</v>
      </c>
      <c r="F245" s="15">
        <v>44296</v>
      </c>
      <c r="G245" s="18">
        <f>DATEDIF(F245,K245,"m")</f>
        <v>17</v>
      </c>
      <c r="H245" s="7" t="s">
        <v>2315</v>
      </c>
      <c r="I245" s="8" t="s">
        <v>2316</v>
      </c>
      <c r="J245" s="9" t="s">
        <v>2317</v>
      </c>
      <c r="K245" s="17">
        <v>44834</v>
      </c>
      <c r="L245" s="10" t="s">
        <v>2318</v>
      </c>
      <c r="M245" s="11" t="s">
        <v>2319</v>
      </c>
      <c r="N245" s="12" t="s">
        <v>2320</v>
      </c>
      <c r="O245" s="20"/>
      <c r="P245" s="13" t="s">
        <v>2321</v>
      </c>
    </row>
    <row r="246" spans="1:16">
      <c r="A246" s="2" t="s">
        <v>2322</v>
      </c>
      <c r="B246" s="3" t="s">
        <v>2323</v>
      </c>
      <c r="C246" s="4" t="s">
        <v>2324</v>
      </c>
      <c r="D246" s="5">
        <v>44296</v>
      </c>
      <c r="E246" s="6">
        <v>44296</v>
      </c>
      <c r="F246" s="15">
        <v>44296</v>
      </c>
      <c r="G246" s="18">
        <f>DATEDIF(F246,K246,"m")</f>
        <v>17</v>
      </c>
      <c r="H246" s="7" t="s">
        <v>2325</v>
      </c>
      <c r="I246" s="8" t="s">
        <v>2326</v>
      </c>
      <c r="J246" s="9" t="s">
        <v>2327</v>
      </c>
      <c r="K246" s="17">
        <v>44834</v>
      </c>
      <c r="L246" s="10" t="s">
        <v>2328</v>
      </c>
      <c r="M246" s="11" t="s">
        <v>2329</v>
      </c>
      <c r="N246" s="12">
        <v>3.84</v>
      </c>
      <c r="O246" s="20"/>
      <c r="P246" s="13" t="s">
        <v>2330</v>
      </c>
    </row>
    <row r="247" spans="1:16">
      <c r="A247" s="2" t="s">
        <v>2331</v>
      </c>
      <c r="B247" s="3" t="s">
        <v>2332</v>
      </c>
      <c r="C247" s="4" t="s">
        <v>2333</v>
      </c>
      <c r="D247" s="5">
        <v>44297</v>
      </c>
      <c r="E247" s="6">
        <v>44297</v>
      </c>
      <c r="F247" s="15">
        <v>44297</v>
      </c>
      <c r="G247" s="18">
        <f>DATEDIF(F247,K247,"m")</f>
        <v>17</v>
      </c>
      <c r="H247" s="7" t="s">
        <v>2334</v>
      </c>
      <c r="I247" s="8" t="s">
        <v>2335</v>
      </c>
      <c r="J247" s="9" t="s">
        <v>2336</v>
      </c>
      <c r="K247" s="17">
        <v>44834</v>
      </c>
      <c r="L247" s="10" t="s">
        <v>2337</v>
      </c>
      <c r="M247" s="11" t="s">
        <v>2338</v>
      </c>
      <c r="N247" s="12">
        <v>3.49</v>
      </c>
      <c r="O247" s="20"/>
      <c r="P247" s="13" t="s">
        <v>2339</v>
      </c>
    </row>
    <row r="248" spans="1:16">
      <c r="A248" s="2" t="s">
        <v>2340</v>
      </c>
      <c r="B248" s="3" t="s">
        <v>2341</v>
      </c>
      <c r="C248" s="4" t="s">
        <v>2342</v>
      </c>
      <c r="D248" s="5">
        <v>44300</v>
      </c>
      <c r="E248" s="6">
        <v>44300</v>
      </c>
      <c r="F248" s="15">
        <v>44300</v>
      </c>
      <c r="G248" s="18">
        <f>DATEDIF(F248,K248,"m")</f>
        <v>17</v>
      </c>
      <c r="H248" s="7" t="s">
        <v>2343</v>
      </c>
      <c r="I248" s="8" t="s">
        <v>2344</v>
      </c>
      <c r="J248" s="9" t="s">
        <v>2345</v>
      </c>
      <c r="K248" s="17">
        <v>44834</v>
      </c>
      <c r="L248" s="10" t="s">
        <v>2346</v>
      </c>
      <c r="M248" s="11" t="s">
        <v>2347</v>
      </c>
      <c r="N248" s="12" t="s">
        <v>2348</v>
      </c>
      <c r="O248" s="20"/>
      <c r="P248" s="13" t="s">
        <v>2349</v>
      </c>
    </row>
    <row r="249" spans="1:16">
      <c r="A249" s="2" t="s">
        <v>2350</v>
      </c>
      <c r="B249" s="3" t="s">
        <v>2351</v>
      </c>
      <c r="C249" s="4" t="s">
        <v>2352</v>
      </c>
      <c r="D249" s="5">
        <v>44304</v>
      </c>
      <c r="E249" s="6">
        <v>44304</v>
      </c>
      <c r="F249" s="15">
        <v>44304</v>
      </c>
      <c r="G249" s="18">
        <f>DATEDIF(F249,K249,"m")</f>
        <v>17</v>
      </c>
      <c r="H249" s="7" t="s">
        <v>2353</v>
      </c>
      <c r="I249" s="8" t="s">
        <v>2354</v>
      </c>
      <c r="J249" s="9" t="s">
        <v>2355</v>
      </c>
      <c r="K249" s="17">
        <v>44834</v>
      </c>
      <c r="L249" s="10" t="s">
        <v>2356</v>
      </c>
      <c r="M249" s="11" t="s">
        <v>2357</v>
      </c>
      <c r="N249" s="12">
        <v>4.07</v>
      </c>
      <c r="O249" s="20"/>
      <c r="P249" s="13" t="s">
        <v>2358</v>
      </c>
    </row>
    <row r="250" spans="1:16">
      <c r="A250" s="2" t="s">
        <v>2359</v>
      </c>
      <c r="B250" s="3" t="s">
        <v>2360</v>
      </c>
      <c r="C250" s="4" t="s">
        <v>2361</v>
      </c>
      <c r="D250" s="5">
        <v>44303</v>
      </c>
      <c r="E250" s="6">
        <v>44303</v>
      </c>
      <c r="F250" s="15">
        <v>44303</v>
      </c>
      <c r="G250" s="18">
        <f>DATEDIF(F250,K250,"m")</f>
        <v>17</v>
      </c>
      <c r="H250" s="7" t="s">
        <v>2362</v>
      </c>
      <c r="I250" s="8" t="s">
        <v>2363</v>
      </c>
      <c r="J250" s="9" t="s">
        <v>2364</v>
      </c>
      <c r="K250" s="17">
        <v>44834</v>
      </c>
      <c r="L250" s="10" t="s">
        <v>2365</v>
      </c>
      <c r="M250" s="11" t="s">
        <v>2366</v>
      </c>
      <c r="N250" s="12">
        <v>4.24</v>
      </c>
      <c r="O250" s="20"/>
      <c r="P250" s="13" t="s">
        <v>2367</v>
      </c>
    </row>
    <row r="251" spans="1:16">
      <c r="A251" s="2" t="s">
        <v>2368</v>
      </c>
      <c r="B251" s="3" t="s">
        <v>2369</v>
      </c>
      <c r="C251" s="4" t="s">
        <v>2370</v>
      </c>
      <c r="D251" s="5">
        <v>44305</v>
      </c>
      <c r="E251" s="6">
        <v>44305</v>
      </c>
      <c r="F251" s="15">
        <v>44305</v>
      </c>
      <c r="G251" s="18">
        <f>DATEDIF(F251,K251,"m")</f>
        <v>17</v>
      </c>
      <c r="H251" s="7" t="s">
        <v>2371</v>
      </c>
      <c r="I251" s="8" t="s">
        <v>2372</v>
      </c>
      <c r="J251" s="9" t="s">
        <v>2373</v>
      </c>
      <c r="K251" s="17">
        <v>44834</v>
      </c>
      <c r="L251" s="10" t="s">
        <v>2374</v>
      </c>
      <c r="M251" s="11" t="s">
        <v>2375</v>
      </c>
      <c r="N251" s="12">
        <v>3.92</v>
      </c>
      <c r="O251" s="20"/>
      <c r="P251" s="13" t="s">
        <v>2376</v>
      </c>
    </row>
    <row r="252" spans="1:16">
      <c r="A252" s="2" t="s">
        <v>2377</v>
      </c>
      <c r="B252" s="3" t="s">
        <v>2378</v>
      </c>
      <c r="C252" s="4" t="s">
        <v>2379</v>
      </c>
      <c r="D252" s="5">
        <v>44304</v>
      </c>
      <c r="E252" s="6">
        <v>44304</v>
      </c>
      <c r="F252" s="15">
        <v>44304</v>
      </c>
      <c r="G252" s="18">
        <f>DATEDIF(F252,K252,"m")</f>
        <v>17</v>
      </c>
      <c r="H252" s="7" t="s">
        <v>2380</v>
      </c>
      <c r="I252" s="8" t="s">
        <v>2381</v>
      </c>
      <c r="J252" s="9" t="s">
        <v>2382</v>
      </c>
      <c r="K252" s="17">
        <v>44834</v>
      </c>
      <c r="L252" s="10" t="s">
        <v>2383</v>
      </c>
      <c r="M252" s="11" t="s">
        <v>2384</v>
      </c>
      <c r="N252" s="12">
        <v>4.2699999999999996</v>
      </c>
      <c r="O252" s="20"/>
      <c r="P252" s="13" t="s">
        <v>2385</v>
      </c>
    </row>
    <row r="253" spans="1:16">
      <c r="A253" s="2" t="s">
        <v>2386</v>
      </c>
      <c r="B253" s="3" t="s">
        <v>2387</v>
      </c>
      <c r="C253" s="4" t="s">
        <v>2388</v>
      </c>
      <c r="D253" s="5">
        <v>44305</v>
      </c>
      <c r="E253" s="6">
        <v>44305</v>
      </c>
      <c r="F253" s="15">
        <v>44305</v>
      </c>
      <c r="G253" s="18">
        <f>DATEDIF(F253,K253,"m")</f>
        <v>17</v>
      </c>
      <c r="H253" s="7" t="s">
        <v>2389</v>
      </c>
      <c r="I253" s="8" t="s">
        <v>2390</v>
      </c>
      <c r="J253" s="9" t="s">
        <v>2391</v>
      </c>
      <c r="K253" s="17">
        <v>44834</v>
      </c>
      <c r="L253" s="10" t="s">
        <v>2392</v>
      </c>
      <c r="M253" s="11" t="s">
        <v>2393</v>
      </c>
      <c r="N253" s="12">
        <v>3.54</v>
      </c>
      <c r="O253" s="20"/>
      <c r="P253" s="13" t="s">
        <v>2394</v>
      </c>
    </row>
    <row r="254" spans="1:16">
      <c r="A254" s="2" t="s">
        <v>2404</v>
      </c>
      <c r="B254" s="3" t="s">
        <v>2405</v>
      </c>
      <c r="C254" s="4" t="s">
        <v>2406</v>
      </c>
      <c r="D254" s="5">
        <v>44312</v>
      </c>
      <c r="E254" s="6">
        <v>44312</v>
      </c>
      <c r="F254" s="15">
        <v>44312</v>
      </c>
      <c r="G254" s="18">
        <f>DATEDIF(F254,K254,"m")</f>
        <v>17</v>
      </c>
      <c r="H254" s="7" t="s">
        <v>2407</v>
      </c>
      <c r="I254" s="8" t="s">
        <v>2408</v>
      </c>
      <c r="J254" s="9" t="s">
        <v>2409</v>
      </c>
      <c r="K254" s="17">
        <v>44834</v>
      </c>
      <c r="L254" s="10" t="s">
        <v>2410</v>
      </c>
      <c r="M254" s="11" t="s">
        <v>2411</v>
      </c>
      <c r="N254" s="12">
        <v>2.15</v>
      </c>
      <c r="O254" s="20"/>
      <c r="P254" s="13" t="s">
        <v>2412</v>
      </c>
    </row>
    <row r="255" spans="1:16">
      <c r="A255" s="2" t="s">
        <v>4713</v>
      </c>
      <c r="B255" s="3" t="s">
        <v>4714</v>
      </c>
      <c r="C255" s="4" t="s">
        <v>4715</v>
      </c>
      <c r="D255" s="5">
        <v>44032</v>
      </c>
      <c r="E255" s="6">
        <v>44290</v>
      </c>
      <c r="F255" s="15">
        <v>44290</v>
      </c>
      <c r="G255" s="18">
        <f>DATEDIF(F255,K255,"m")</f>
        <v>17</v>
      </c>
      <c r="H255" s="7" t="s">
        <v>4716</v>
      </c>
      <c r="I255" s="8" t="s">
        <v>4717</v>
      </c>
      <c r="J255" s="9" t="s">
        <v>4718</v>
      </c>
      <c r="K255" s="17">
        <v>44834</v>
      </c>
      <c r="L255" s="10" t="s">
        <v>4719</v>
      </c>
      <c r="M255" s="11" t="s">
        <v>4720</v>
      </c>
      <c r="N255" s="12">
        <v>3.86</v>
      </c>
      <c r="O255" s="20"/>
      <c r="P255" s="13" t="s">
        <v>4721</v>
      </c>
    </row>
    <row r="256" spans="1:16">
      <c r="A256" s="2" t="s">
        <v>4767</v>
      </c>
      <c r="B256" s="3" t="s">
        <v>4768</v>
      </c>
      <c r="C256" s="4" t="s">
        <v>4769</v>
      </c>
      <c r="D256" s="5">
        <v>44081</v>
      </c>
      <c r="E256" s="6">
        <v>44311</v>
      </c>
      <c r="F256" s="15">
        <v>44311</v>
      </c>
      <c r="G256" s="18">
        <f>DATEDIF(F256,K256,"m")</f>
        <v>17</v>
      </c>
      <c r="H256" s="7" t="s">
        <v>4770</v>
      </c>
      <c r="I256" s="8" t="s">
        <v>4771</v>
      </c>
      <c r="J256" s="9" t="s">
        <v>4772</v>
      </c>
      <c r="K256" s="17">
        <v>44834</v>
      </c>
      <c r="L256" s="10" t="s">
        <v>4773</v>
      </c>
      <c r="M256" s="11" t="s">
        <v>4774</v>
      </c>
      <c r="N256" s="12">
        <v>4.13</v>
      </c>
      <c r="O256" s="20"/>
      <c r="P256" s="13" t="s">
        <v>4775</v>
      </c>
    </row>
    <row r="257" spans="1:16">
      <c r="A257" s="2" t="s">
        <v>1335</v>
      </c>
      <c r="B257" s="3" t="s">
        <v>1336</v>
      </c>
      <c r="C257" s="4" t="s">
        <v>1337</v>
      </c>
      <c r="D257" s="5">
        <v>43808</v>
      </c>
      <c r="E257" s="6">
        <v>44266</v>
      </c>
      <c r="F257" s="15">
        <v>44266</v>
      </c>
      <c r="G257" s="18">
        <f>DATEDIF(F257,K257,"m")</f>
        <v>18</v>
      </c>
      <c r="H257" s="7" t="s">
        <v>1338</v>
      </c>
      <c r="I257" s="8" t="s">
        <v>1339</v>
      </c>
      <c r="J257" s="9" t="s">
        <v>1340</v>
      </c>
      <c r="K257" s="17">
        <v>44834</v>
      </c>
      <c r="L257" s="10" t="s">
        <v>1341</v>
      </c>
      <c r="M257" s="11" t="s">
        <v>1342</v>
      </c>
      <c r="N257" s="12" t="s">
        <v>1343</v>
      </c>
      <c r="O257" s="20"/>
      <c r="P257" s="13" t="s">
        <v>1344</v>
      </c>
    </row>
    <row r="258" spans="1:16">
      <c r="A258" s="2" t="s">
        <v>2105</v>
      </c>
      <c r="B258" s="3" t="s">
        <v>2106</v>
      </c>
      <c r="C258" s="4" t="s">
        <v>2107</v>
      </c>
      <c r="D258" s="5">
        <v>44256</v>
      </c>
      <c r="E258" s="6">
        <v>44256</v>
      </c>
      <c r="F258" s="15">
        <v>44256</v>
      </c>
      <c r="G258" s="18">
        <f>DATEDIF(F258,K258,"m")</f>
        <v>18</v>
      </c>
      <c r="H258" s="7" t="s">
        <v>2108</v>
      </c>
      <c r="I258" s="8" t="s">
        <v>2109</v>
      </c>
      <c r="J258" s="9" t="s">
        <v>2110</v>
      </c>
      <c r="K258" s="17">
        <v>44834</v>
      </c>
      <c r="L258" s="10" t="s">
        <v>2111</v>
      </c>
      <c r="M258" s="11" t="s">
        <v>2112</v>
      </c>
      <c r="N258" s="12">
        <v>4.22</v>
      </c>
      <c r="O258" s="20"/>
      <c r="P258" s="13" t="s">
        <v>2113</v>
      </c>
    </row>
    <row r="259" spans="1:16">
      <c r="A259" s="2" t="s">
        <v>2114</v>
      </c>
      <c r="B259" s="3" t="s">
        <v>2115</v>
      </c>
      <c r="C259" s="4" t="s">
        <v>2116</v>
      </c>
      <c r="D259" s="5">
        <v>44264</v>
      </c>
      <c r="E259" s="6">
        <v>44264</v>
      </c>
      <c r="F259" s="15">
        <v>44264</v>
      </c>
      <c r="G259" s="18">
        <f>DATEDIF(F259,K259,"m")</f>
        <v>18</v>
      </c>
      <c r="H259" s="7" t="s">
        <v>2117</v>
      </c>
      <c r="I259" s="8" t="s">
        <v>2118</v>
      </c>
      <c r="J259" s="9" t="s">
        <v>2119</v>
      </c>
      <c r="K259" s="17">
        <v>44834</v>
      </c>
      <c r="L259" s="10" t="s">
        <v>2120</v>
      </c>
      <c r="M259" s="11" t="s">
        <v>2121</v>
      </c>
      <c r="N259" s="12">
        <v>3.3</v>
      </c>
      <c r="O259" s="20"/>
      <c r="P259" s="13" t="s">
        <v>2122</v>
      </c>
    </row>
    <row r="260" spans="1:16">
      <c r="A260" s="2" t="s">
        <v>2123</v>
      </c>
      <c r="B260" s="3" t="s">
        <v>2124</v>
      </c>
      <c r="C260" s="4" t="s">
        <v>2125</v>
      </c>
      <c r="D260" s="5">
        <v>44264</v>
      </c>
      <c r="E260" s="6">
        <v>44264</v>
      </c>
      <c r="F260" s="15">
        <v>44264</v>
      </c>
      <c r="G260" s="18">
        <f>DATEDIF(F260,K260,"m")</f>
        <v>18</v>
      </c>
      <c r="H260" s="7" t="s">
        <v>2126</v>
      </c>
      <c r="I260" s="8" t="s">
        <v>2127</v>
      </c>
      <c r="J260" s="9" t="s">
        <v>2128</v>
      </c>
      <c r="K260" s="17">
        <v>44834</v>
      </c>
      <c r="L260" s="10" t="s">
        <v>2129</v>
      </c>
      <c r="M260" s="11" t="s">
        <v>2130</v>
      </c>
      <c r="N260" s="12">
        <v>4.28</v>
      </c>
      <c r="O260" s="20"/>
      <c r="P260" s="13" t="s">
        <v>2131</v>
      </c>
    </row>
    <row r="261" spans="1:16">
      <c r="A261" s="2" t="s">
        <v>2132</v>
      </c>
      <c r="B261" s="3" t="s">
        <v>2133</v>
      </c>
      <c r="C261" s="4" t="s">
        <v>2134</v>
      </c>
      <c r="D261" s="5">
        <v>44268</v>
      </c>
      <c r="E261" s="6">
        <v>44268</v>
      </c>
      <c r="F261" s="15">
        <v>44268</v>
      </c>
      <c r="G261" s="18">
        <f>DATEDIF(F261,K261,"m")</f>
        <v>18</v>
      </c>
      <c r="H261" s="7" t="s">
        <v>2135</v>
      </c>
      <c r="I261" s="8" t="s">
        <v>2136</v>
      </c>
      <c r="J261" s="9" t="s">
        <v>2137</v>
      </c>
      <c r="K261" s="17">
        <v>44834</v>
      </c>
      <c r="L261" s="10" t="s">
        <v>2138</v>
      </c>
      <c r="M261" s="11" t="s">
        <v>2139</v>
      </c>
      <c r="N261" s="12">
        <v>4.25</v>
      </c>
      <c r="O261" s="20"/>
      <c r="P261" s="13" t="s">
        <v>2140</v>
      </c>
    </row>
    <row r="262" spans="1:16">
      <c r="A262" s="2" t="s">
        <v>2141</v>
      </c>
      <c r="B262" s="3" t="s">
        <v>2142</v>
      </c>
      <c r="C262" s="4" t="s">
        <v>2143</v>
      </c>
      <c r="D262" s="5">
        <v>44271</v>
      </c>
      <c r="E262" s="6">
        <v>44271</v>
      </c>
      <c r="F262" s="15">
        <v>44271</v>
      </c>
      <c r="G262" s="18">
        <f>DATEDIF(F262,K262,"m")</f>
        <v>18</v>
      </c>
      <c r="H262" s="7" t="s">
        <v>2144</v>
      </c>
      <c r="I262" s="8" t="s">
        <v>2145</v>
      </c>
      <c r="J262" s="9" t="s">
        <v>2146</v>
      </c>
      <c r="K262" s="17">
        <v>44834</v>
      </c>
      <c r="L262" s="10" t="s">
        <v>2147</v>
      </c>
      <c r="M262" s="11" t="s">
        <v>2148</v>
      </c>
      <c r="N262" s="12">
        <v>4.03</v>
      </c>
      <c r="O262" s="20"/>
      <c r="P262" s="13" t="s">
        <v>2149</v>
      </c>
    </row>
    <row r="263" spans="1:16">
      <c r="A263" s="2" t="s">
        <v>2150</v>
      </c>
      <c r="B263" s="3" t="s">
        <v>2151</v>
      </c>
      <c r="C263" s="4" t="s">
        <v>2152</v>
      </c>
      <c r="D263" s="5">
        <v>44270</v>
      </c>
      <c r="E263" s="6">
        <v>44270</v>
      </c>
      <c r="F263" s="15">
        <v>44270</v>
      </c>
      <c r="G263" s="18">
        <f>DATEDIF(F263,K263,"m")</f>
        <v>18</v>
      </c>
      <c r="H263" s="7" t="s">
        <v>2153</v>
      </c>
      <c r="I263" s="8" t="s">
        <v>2154</v>
      </c>
      <c r="J263" s="9" t="s">
        <v>2155</v>
      </c>
      <c r="K263" s="17">
        <v>44834</v>
      </c>
      <c r="L263" s="10" t="s">
        <v>2156</v>
      </c>
      <c r="M263" s="11" t="s">
        <v>2157</v>
      </c>
      <c r="N263" s="12">
        <v>3.5</v>
      </c>
      <c r="O263" s="20"/>
      <c r="P263" s="13" t="s">
        <v>2158</v>
      </c>
    </row>
    <row r="264" spans="1:16">
      <c r="A264" s="2" t="s">
        <v>2159</v>
      </c>
      <c r="B264" s="3" t="s">
        <v>2160</v>
      </c>
      <c r="C264" s="4" t="s">
        <v>2161</v>
      </c>
      <c r="D264" s="5">
        <v>44270</v>
      </c>
      <c r="E264" s="6">
        <v>44270</v>
      </c>
      <c r="F264" s="15">
        <v>44270</v>
      </c>
      <c r="G264" s="18">
        <f>DATEDIF(F264,K264,"m")</f>
        <v>18</v>
      </c>
      <c r="H264" s="7" t="s">
        <v>2162</v>
      </c>
      <c r="I264" s="8" t="s">
        <v>2163</v>
      </c>
      <c r="J264" s="9" t="s">
        <v>2164</v>
      </c>
      <c r="K264" s="17">
        <v>44834</v>
      </c>
      <c r="L264" s="10" t="s">
        <v>2165</v>
      </c>
      <c r="M264" s="11" t="s">
        <v>2166</v>
      </c>
      <c r="N264" s="12">
        <v>3.93</v>
      </c>
      <c r="O264" s="20"/>
      <c r="P264" s="13" t="s">
        <v>2167</v>
      </c>
    </row>
    <row r="265" spans="1:16">
      <c r="A265" s="2" t="s">
        <v>2168</v>
      </c>
      <c r="B265" s="3" t="s">
        <v>2169</v>
      </c>
      <c r="C265" s="4" t="s">
        <v>2170</v>
      </c>
      <c r="D265" s="5">
        <v>44268</v>
      </c>
      <c r="E265" s="6">
        <v>44268</v>
      </c>
      <c r="F265" s="15">
        <v>44268</v>
      </c>
      <c r="G265" s="18">
        <f>DATEDIF(F265,K265,"m")</f>
        <v>18</v>
      </c>
      <c r="H265" s="7" t="s">
        <v>2171</v>
      </c>
      <c r="I265" s="8" t="s">
        <v>2172</v>
      </c>
      <c r="J265" s="9" t="s">
        <v>2173</v>
      </c>
      <c r="K265" s="17">
        <v>44834</v>
      </c>
      <c r="L265" s="10" t="s">
        <v>2174</v>
      </c>
      <c r="M265" s="11" t="s">
        <v>2175</v>
      </c>
      <c r="N265" s="12">
        <v>4</v>
      </c>
      <c r="O265" s="20"/>
      <c r="P265" s="13" t="s">
        <v>2176</v>
      </c>
    </row>
    <row r="266" spans="1:16">
      <c r="A266" s="2" t="s">
        <v>2177</v>
      </c>
      <c r="B266" s="3" t="s">
        <v>2178</v>
      </c>
      <c r="C266" s="4" t="s">
        <v>2179</v>
      </c>
      <c r="D266" s="5">
        <v>44275</v>
      </c>
      <c r="E266" s="6">
        <v>44275</v>
      </c>
      <c r="F266" s="15">
        <v>44275</v>
      </c>
      <c r="G266" s="18">
        <f>DATEDIF(F266,K266,"m")</f>
        <v>18</v>
      </c>
      <c r="H266" s="7" t="s">
        <v>2180</v>
      </c>
      <c r="I266" s="8" t="s">
        <v>2181</v>
      </c>
      <c r="J266" s="9" t="s">
        <v>2182</v>
      </c>
      <c r="K266" s="17">
        <v>44834</v>
      </c>
      <c r="L266" s="10" t="s">
        <v>2183</v>
      </c>
      <c r="M266" s="11" t="s">
        <v>2184</v>
      </c>
      <c r="N266" s="12">
        <v>3.44</v>
      </c>
      <c r="O266" s="20"/>
      <c r="P266" s="13" t="s">
        <v>2185</v>
      </c>
    </row>
    <row r="267" spans="1:16">
      <c r="A267" s="2" t="s">
        <v>2186</v>
      </c>
      <c r="B267" s="3" t="s">
        <v>2187</v>
      </c>
      <c r="C267" s="4" t="s">
        <v>2188</v>
      </c>
      <c r="D267" s="5">
        <v>44274</v>
      </c>
      <c r="E267" s="6">
        <v>44274</v>
      </c>
      <c r="F267" s="15">
        <v>44274</v>
      </c>
      <c r="G267" s="18">
        <f>DATEDIF(F267,K267,"m")</f>
        <v>18</v>
      </c>
      <c r="H267" s="7" t="s">
        <v>2189</v>
      </c>
      <c r="I267" s="8" t="s">
        <v>2190</v>
      </c>
      <c r="J267" s="9" t="s">
        <v>2191</v>
      </c>
      <c r="K267" s="17">
        <v>44834</v>
      </c>
      <c r="L267" s="10" t="s">
        <v>2192</v>
      </c>
      <c r="M267" s="11" t="s">
        <v>2193</v>
      </c>
      <c r="N267" s="12">
        <v>3.15</v>
      </c>
      <c r="O267" s="20"/>
      <c r="P267" s="13" t="s">
        <v>2194</v>
      </c>
    </row>
    <row r="268" spans="1:16">
      <c r="A268" s="2" t="s">
        <v>2195</v>
      </c>
      <c r="B268" s="3" t="s">
        <v>2196</v>
      </c>
      <c r="C268" s="4" t="s">
        <v>2197</v>
      </c>
      <c r="D268" s="5">
        <v>44274</v>
      </c>
      <c r="E268" s="6">
        <v>44274</v>
      </c>
      <c r="F268" s="15">
        <v>44274</v>
      </c>
      <c r="G268" s="18">
        <f>DATEDIF(F268,K268,"m")</f>
        <v>18</v>
      </c>
      <c r="H268" s="7" t="s">
        <v>2198</v>
      </c>
      <c r="I268" s="8" t="s">
        <v>2199</v>
      </c>
      <c r="J268" s="9" t="s">
        <v>2200</v>
      </c>
      <c r="K268" s="17">
        <v>44834</v>
      </c>
      <c r="L268" s="10" t="s">
        <v>2201</v>
      </c>
      <c r="M268" s="11" t="s">
        <v>2202</v>
      </c>
      <c r="N268" s="12">
        <v>4.04</v>
      </c>
      <c r="O268" s="20"/>
      <c r="P268" s="13" t="s">
        <v>2203</v>
      </c>
    </row>
    <row r="269" spans="1:16">
      <c r="A269" s="2" t="s">
        <v>2204</v>
      </c>
      <c r="B269" s="3" t="s">
        <v>2205</v>
      </c>
      <c r="C269" s="4" t="s">
        <v>2206</v>
      </c>
      <c r="D269" s="5">
        <v>44274</v>
      </c>
      <c r="E269" s="6">
        <v>44274</v>
      </c>
      <c r="F269" s="15">
        <v>44274</v>
      </c>
      <c r="G269" s="18">
        <f>DATEDIF(F269,K269,"m")</f>
        <v>18</v>
      </c>
      <c r="H269" s="7" t="s">
        <v>2207</v>
      </c>
      <c r="I269" s="8" t="s">
        <v>2208</v>
      </c>
      <c r="J269" s="9" t="s">
        <v>2209</v>
      </c>
      <c r="K269" s="17">
        <v>44834</v>
      </c>
      <c r="L269" s="10" t="s">
        <v>2210</v>
      </c>
      <c r="M269" s="11" t="s">
        <v>2211</v>
      </c>
      <c r="N269" s="12">
        <v>3.87</v>
      </c>
      <c r="O269" s="20"/>
      <c r="P269" s="13" t="s">
        <v>2212</v>
      </c>
    </row>
    <row r="270" spans="1:16">
      <c r="A270" s="2" t="s">
        <v>2213</v>
      </c>
      <c r="B270" s="3" t="s">
        <v>2214</v>
      </c>
      <c r="C270" s="4" t="s">
        <v>2215</v>
      </c>
      <c r="D270" s="5">
        <v>44275</v>
      </c>
      <c r="E270" s="6">
        <v>44275</v>
      </c>
      <c r="F270" s="15">
        <v>44275</v>
      </c>
      <c r="G270" s="18">
        <f>DATEDIF(F270,K270,"m")</f>
        <v>18</v>
      </c>
      <c r="H270" s="7" t="s">
        <v>2216</v>
      </c>
      <c r="I270" s="8" t="s">
        <v>2217</v>
      </c>
      <c r="J270" s="9" t="s">
        <v>2218</v>
      </c>
      <c r="K270" s="17">
        <v>44834</v>
      </c>
      <c r="L270" s="10" t="s">
        <v>2219</v>
      </c>
      <c r="M270" s="11" t="s">
        <v>2220</v>
      </c>
      <c r="N270" s="12">
        <v>4.25</v>
      </c>
      <c r="O270" s="20"/>
      <c r="P270" s="13" t="s">
        <v>2221</v>
      </c>
    </row>
    <row r="271" spans="1:16">
      <c r="A271" s="2" t="s">
        <v>2222</v>
      </c>
      <c r="B271" s="3" t="s">
        <v>2223</v>
      </c>
      <c r="C271" s="4" t="s">
        <v>2224</v>
      </c>
      <c r="D271" s="5">
        <v>44284</v>
      </c>
      <c r="E271" s="6">
        <v>44284</v>
      </c>
      <c r="F271" s="15">
        <v>44284</v>
      </c>
      <c r="G271" s="18">
        <f>DATEDIF(F271,K271,"m")</f>
        <v>18</v>
      </c>
      <c r="H271" s="7" t="s">
        <v>2225</v>
      </c>
      <c r="I271" s="8" t="s">
        <v>2226</v>
      </c>
      <c r="J271" s="9" t="s">
        <v>2227</v>
      </c>
      <c r="K271" s="17">
        <v>44834</v>
      </c>
      <c r="L271" s="10" t="s">
        <v>2228</v>
      </c>
      <c r="M271" s="11" t="s">
        <v>2229</v>
      </c>
      <c r="N271" s="12">
        <v>3.04</v>
      </c>
      <c r="O271" s="20"/>
      <c r="P271" s="13" t="s">
        <v>2230</v>
      </c>
    </row>
    <row r="272" spans="1:16">
      <c r="A272" s="2" t="s">
        <v>2231</v>
      </c>
      <c r="B272" s="3" t="s">
        <v>2232</v>
      </c>
      <c r="C272" s="4" t="s">
        <v>2233</v>
      </c>
      <c r="D272" s="5">
        <v>44284</v>
      </c>
      <c r="E272" s="6">
        <v>44284</v>
      </c>
      <c r="F272" s="15">
        <v>44284</v>
      </c>
      <c r="G272" s="18">
        <f>DATEDIF(F272,K272,"m")</f>
        <v>18</v>
      </c>
      <c r="H272" s="7" t="s">
        <v>2234</v>
      </c>
      <c r="I272" s="8" t="s">
        <v>2235</v>
      </c>
      <c r="J272" s="9" t="s">
        <v>2236</v>
      </c>
      <c r="K272" s="17">
        <v>44834</v>
      </c>
      <c r="L272" s="10" t="s">
        <v>2237</v>
      </c>
      <c r="M272" s="11" t="s">
        <v>2238</v>
      </c>
      <c r="N272" s="12">
        <v>3.05</v>
      </c>
      <c r="O272" s="20"/>
      <c r="P272" s="13" t="s">
        <v>2239</v>
      </c>
    </row>
    <row r="273" spans="1:16">
      <c r="A273" s="2" t="s">
        <v>4576</v>
      </c>
      <c r="B273" s="3" t="s">
        <v>4577</v>
      </c>
      <c r="C273" s="4" t="s">
        <v>4578</v>
      </c>
      <c r="D273" s="5">
        <v>43717</v>
      </c>
      <c r="E273" s="6">
        <v>44264</v>
      </c>
      <c r="F273" s="15">
        <v>44264</v>
      </c>
      <c r="G273" s="18">
        <f>DATEDIF(F273,K273,"m")</f>
        <v>18</v>
      </c>
      <c r="H273" s="7" t="s">
        <v>4579</v>
      </c>
      <c r="I273" s="8" t="s">
        <v>4580</v>
      </c>
      <c r="J273" s="9" t="s">
        <v>4581</v>
      </c>
      <c r="K273" s="17">
        <v>44834</v>
      </c>
      <c r="L273" s="10" t="s">
        <v>4582</v>
      </c>
      <c r="M273" s="11" t="s">
        <v>4583</v>
      </c>
      <c r="N273" s="12">
        <v>3.37</v>
      </c>
      <c r="O273" s="20"/>
      <c r="P273" s="13" t="s">
        <v>4584</v>
      </c>
    </row>
    <row r="274" spans="1:16">
      <c r="A274" s="2" t="s">
        <v>4595</v>
      </c>
      <c r="B274" s="3" t="s">
        <v>4596</v>
      </c>
      <c r="C274" s="4" t="s">
        <v>4597</v>
      </c>
      <c r="D274" s="5">
        <v>43752</v>
      </c>
      <c r="E274" s="6">
        <v>44283</v>
      </c>
      <c r="F274" s="15">
        <v>44283</v>
      </c>
      <c r="G274" s="18">
        <f>DATEDIF(F274,K274,"m")</f>
        <v>18</v>
      </c>
      <c r="H274" s="7" t="s">
        <v>4598</v>
      </c>
      <c r="I274" s="8" t="s">
        <v>4599</v>
      </c>
      <c r="J274" s="9" t="s">
        <v>4600</v>
      </c>
      <c r="K274" s="17">
        <v>44834</v>
      </c>
      <c r="L274" s="10" t="s">
        <v>4601</v>
      </c>
      <c r="M274" s="11" t="s">
        <v>4602</v>
      </c>
      <c r="N274" s="12">
        <v>4.1900000000000004</v>
      </c>
      <c r="O274" s="20"/>
      <c r="P274" s="13" t="s">
        <v>4603</v>
      </c>
    </row>
    <row r="275" spans="1:16">
      <c r="A275" s="2" t="s">
        <v>2042</v>
      </c>
      <c r="B275" s="3" t="s">
        <v>2043</v>
      </c>
      <c r="C275" s="4" t="s">
        <v>2044</v>
      </c>
      <c r="D275" s="5">
        <v>44239</v>
      </c>
      <c r="E275" s="6">
        <v>44239</v>
      </c>
      <c r="F275" s="15">
        <v>44239</v>
      </c>
      <c r="G275" s="18">
        <f>DATEDIF(F275,K275,"m")</f>
        <v>19</v>
      </c>
      <c r="H275" s="7" t="s">
        <v>2045</v>
      </c>
      <c r="I275" s="8" t="s">
        <v>2046</v>
      </c>
      <c r="J275" s="9" t="s">
        <v>2047</v>
      </c>
      <c r="K275" s="17">
        <v>44834</v>
      </c>
      <c r="L275" s="10" t="s">
        <v>2048</v>
      </c>
      <c r="M275" s="11" t="s">
        <v>2049</v>
      </c>
      <c r="N275" s="12">
        <v>3.15</v>
      </c>
      <c r="O275" s="20"/>
      <c r="P275" s="13" t="s">
        <v>2050</v>
      </c>
    </row>
    <row r="276" spans="1:16">
      <c r="A276" s="2" t="s">
        <v>2051</v>
      </c>
      <c r="B276" s="3" t="s">
        <v>2052</v>
      </c>
      <c r="C276" s="4" t="s">
        <v>2053</v>
      </c>
      <c r="D276" s="5">
        <v>44244</v>
      </c>
      <c r="E276" s="6">
        <v>44244</v>
      </c>
      <c r="F276" s="15">
        <v>44244</v>
      </c>
      <c r="G276" s="18">
        <f>DATEDIF(F276,K276,"m")</f>
        <v>19</v>
      </c>
      <c r="H276" s="7" t="s">
        <v>2054</v>
      </c>
      <c r="I276" s="8" t="s">
        <v>2055</v>
      </c>
      <c r="J276" s="9" t="s">
        <v>2056</v>
      </c>
      <c r="K276" s="17">
        <v>44834</v>
      </c>
      <c r="L276" s="10" t="s">
        <v>2057</v>
      </c>
      <c r="M276" s="11" t="s">
        <v>2058</v>
      </c>
      <c r="N276" s="12">
        <v>3.7</v>
      </c>
      <c r="O276" s="20"/>
      <c r="P276" s="13" t="s">
        <v>2059</v>
      </c>
    </row>
    <row r="277" spans="1:16">
      <c r="A277" s="2" t="s">
        <v>2060</v>
      </c>
      <c r="B277" s="3" t="s">
        <v>2061</v>
      </c>
      <c r="C277" s="4" t="s">
        <v>2062</v>
      </c>
      <c r="D277" s="5">
        <v>44246</v>
      </c>
      <c r="E277" s="6">
        <v>44246</v>
      </c>
      <c r="F277" s="15">
        <v>44246</v>
      </c>
      <c r="G277" s="18">
        <f>DATEDIF(F277,K277,"m")</f>
        <v>19</v>
      </c>
      <c r="H277" s="7" t="s">
        <v>2063</v>
      </c>
      <c r="I277" s="8" t="s">
        <v>2064</v>
      </c>
      <c r="J277" s="9" t="s">
        <v>2065</v>
      </c>
      <c r="K277" s="17">
        <v>44834</v>
      </c>
      <c r="L277" s="10" t="s">
        <v>2066</v>
      </c>
      <c r="M277" s="11" t="s">
        <v>2067</v>
      </c>
      <c r="N277" s="12">
        <v>3.7</v>
      </c>
      <c r="O277" s="20"/>
      <c r="P277" s="13" t="s">
        <v>2068</v>
      </c>
    </row>
    <row r="278" spans="1:16">
      <c r="A278" s="2" t="s">
        <v>2069</v>
      </c>
      <c r="B278" s="3" t="s">
        <v>2070</v>
      </c>
      <c r="C278" s="4" t="s">
        <v>2071</v>
      </c>
      <c r="D278" s="5">
        <v>44249</v>
      </c>
      <c r="E278" s="6">
        <v>44249</v>
      </c>
      <c r="F278" s="15">
        <v>44249</v>
      </c>
      <c r="G278" s="18">
        <f>DATEDIF(F278,K278,"m")</f>
        <v>19</v>
      </c>
      <c r="H278" s="7" t="s">
        <v>2072</v>
      </c>
      <c r="I278" s="8" t="s">
        <v>2073</v>
      </c>
      <c r="J278" s="9" t="s">
        <v>2074</v>
      </c>
      <c r="K278" s="17">
        <v>44834</v>
      </c>
      <c r="L278" s="10" t="s">
        <v>2075</v>
      </c>
      <c r="M278" s="11" t="s">
        <v>2076</v>
      </c>
      <c r="N278" s="12">
        <v>3.23</v>
      </c>
      <c r="O278" s="20"/>
      <c r="P278" s="13" t="s">
        <v>2077</v>
      </c>
    </row>
    <row r="279" spans="1:16">
      <c r="A279" s="2" t="s">
        <v>2078</v>
      </c>
      <c r="B279" s="3" t="s">
        <v>2079</v>
      </c>
      <c r="C279" s="4" t="s">
        <v>2080</v>
      </c>
      <c r="D279" s="5">
        <v>44250</v>
      </c>
      <c r="E279" s="6">
        <v>44250</v>
      </c>
      <c r="F279" s="15">
        <v>44250</v>
      </c>
      <c r="G279" s="18">
        <f>DATEDIF(F279,K279,"m")</f>
        <v>19</v>
      </c>
      <c r="H279" s="7" t="s">
        <v>2081</v>
      </c>
      <c r="I279" s="8" t="s">
        <v>2082</v>
      </c>
      <c r="J279" s="9" t="s">
        <v>2083</v>
      </c>
      <c r="K279" s="17">
        <v>44834</v>
      </c>
      <c r="L279" s="10" t="s">
        <v>2084</v>
      </c>
      <c r="M279" s="11" t="s">
        <v>2085</v>
      </c>
      <c r="N279" s="12">
        <v>3.81</v>
      </c>
      <c r="O279" s="20"/>
      <c r="P279" s="13" t="s">
        <v>2086</v>
      </c>
    </row>
    <row r="280" spans="1:16">
      <c r="A280" s="2" t="s">
        <v>2087</v>
      </c>
      <c r="B280" s="3" t="s">
        <v>2088</v>
      </c>
      <c r="C280" s="4" t="s">
        <v>2089</v>
      </c>
      <c r="D280" s="5">
        <v>44250</v>
      </c>
      <c r="E280" s="6">
        <v>44250</v>
      </c>
      <c r="F280" s="15">
        <v>44250</v>
      </c>
      <c r="G280" s="18">
        <f>DATEDIF(F280,K280,"m")</f>
        <v>19</v>
      </c>
      <c r="H280" s="7" t="s">
        <v>2090</v>
      </c>
      <c r="I280" s="8" t="s">
        <v>2091</v>
      </c>
      <c r="J280" s="9" t="s">
        <v>2092</v>
      </c>
      <c r="K280" s="17">
        <v>44834</v>
      </c>
      <c r="L280" s="10" t="s">
        <v>2093</v>
      </c>
      <c r="M280" s="11" t="s">
        <v>2094</v>
      </c>
      <c r="N280" s="12">
        <v>3.05</v>
      </c>
      <c r="O280" s="20"/>
      <c r="P280" s="13" t="s">
        <v>2095</v>
      </c>
    </row>
    <row r="281" spans="1:16">
      <c r="A281" s="2" t="s">
        <v>4704</v>
      </c>
      <c r="B281" s="3" t="s">
        <v>4705</v>
      </c>
      <c r="C281" s="4" t="s">
        <v>4706</v>
      </c>
      <c r="D281" s="5">
        <v>43997</v>
      </c>
      <c r="E281" s="6">
        <v>44241</v>
      </c>
      <c r="F281" s="15">
        <v>44241</v>
      </c>
      <c r="G281" s="18">
        <f>DATEDIF(F281,K281,"m")</f>
        <v>19</v>
      </c>
      <c r="H281" s="7" t="s">
        <v>4707</v>
      </c>
      <c r="I281" s="8" t="s">
        <v>4708</v>
      </c>
      <c r="J281" s="9" t="s">
        <v>4709</v>
      </c>
      <c r="K281" s="17">
        <v>44834</v>
      </c>
      <c r="L281" s="10" t="s">
        <v>4710</v>
      </c>
      <c r="M281" s="11" t="s">
        <v>4711</v>
      </c>
      <c r="N281" s="12">
        <v>4.45</v>
      </c>
      <c r="O281" s="20"/>
      <c r="P281" s="13" t="s">
        <v>4712</v>
      </c>
    </row>
    <row r="282" spans="1:16">
      <c r="A282" s="2" t="s">
        <v>1961</v>
      </c>
      <c r="B282" s="3" t="s">
        <v>1962</v>
      </c>
      <c r="C282" s="4" t="s">
        <v>1963</v>
      </c>
      <c r="D282" s="5">
        <v>44160</v>
      </c>
      <c r="E282" s="6">
        <v>44160</v>
      </c>
      <c r="F282" s="15">
        <v>44213</v>
      </c>
      <c r="G282" s="18">
        <f>DATEDIF(F282,K282,"m")</f>
        <v>20</v>
      </c>
      <c r="H282" s="7" t="s">
        <v>1964</v>
      </c>
      <c r="I282" s="8" t="s">
        <v>1965</v>
      </c>
      <c r="J282" s="9" t="s">
        <v>1966</v>
      </c>
      <c r="K282" s="17">
        <v>44834</v>
      </c>
      <c r="L282" s="10" t="s">
        <v>1967</v>
      </c>
      <c r="M282" s="11" t="s">
        <v>1968</v>
      </c>
      <c r="N282" s="12">
        <v>3.7</v>
      </c>
      <c r="O282" s="20"/>
      <c r="P282" s="13" t="s">
        <v>1969</v>
      </c>
    </row>
    <row r="283" spans="1:16">
      <c r="A283" s="2" t="s">
        <v>1997</v>
      </c>
      <c r="B283" s="3" t="s">
        <v>1998</v>
      </c>
      <c r="C283" s="4" t="s">
        <v>1999</v>
      </c>
      <c r="D283" s="5">
        <v>44167</v>
      </c>
      <c r="E283" s="6">
        <v>44167</v>
      </c>
      <c r="F283" s="15">
        <v>44167</v>
      </c>
      <c r="G283" s="18">
        <f>DATEDIF(F283,K283,"m")</f>
        <v>21</v>
      </c>
      <c r="H283" s="7" t="s">
        <v>2000</v>
      </c>
      <c r="I283" s="8" t="s">
        <v>2001</v>
      </c>
      <c r="J283" s="9" t="s">
        <v>2002</v>
      </c>
      <c r="K283" s="17">
        <v>44834</v>
      </c>
      <c r="L283" s="10" t="s">
        <v>2003</v>
      </c>
      <c r="M283" s="11" t="s">
        <v>2004</v>
      </c>
      <c r="N283" s="12">
        <v>4.3099999999999996</v>
      </c>
      <c r="O283" s="20"/>
      <c r="P283" s="13" t="s">
        <v>2005</v>
      </c>
    </row>
    <row r="284" spans="1:16">
      <c r="A284" s="2" t="s">
        <v>2006</v>
      </c>
      <c r="B284" s="3" t="s">
        <v>2007</v>
      </c>
      <c r="C284" s="4" t="s">
        <v>2008</v>
      </c>
      <c r="D284" s="5">
        <v>43150</v>
      </c>
      <c r="E284" s="6">
        <v>44172</v>
      </c>
      <c r="F284" s="15">
        <v>44172</v>
      </c>
      <c r="G284" s="18">
        <f>DATEDIF(F284,K284,"m")</f>
        <v>21</v>
      </c>
      <c r="H284" s="7" t="s">
        <v>2009</v>
      </c>
      <c r="I284" s="8" t="s">
        <v>2010</v>
      </c>
      <c r="J284" s="9" t="s">
        <v>2011</v>
      </c>
      <c r="K284" s="17">
        <v>44834</v>
      </c>
      <c r="L284" s="10" t="s">
        <v>2012</v>
      </c>
      <c r="M284" s="11" t="s">
        <v>2013</v>
      </c>
      <c r="N284" s="12">
        <v>4.07</v>
      </c>
      <c r="O284" s="20"/>
      <c r="P284" s="13" t="s">
        <v>2014</v>
      </c>
    </row>
    <row r="285" spans="1:16">
      <c r="A285" s="2" t="s">
        <v>2015</v>
      </c>
      <c r="B285" s="3" t="s">
        <v>2016</v>
      </c>
      <c r="C285" s="4" t="s">
        <v>2017</v>
      </c>
      <c r="D285" s="5">
        <v>44174</v>
      </c>
      <c r="E285" s="6">
        <v>44174</v>
      </c>
      <c r="F285" s="15">
        <v>44174</v>
      </c>
      <c r="G285" s="18">
        <f>DATEDIF(F285,K285,"m")</f>
        <v>21</v>
      </c>
      <c r="H285" s="7" t="s">
        <v>2018</v>
      </c>
      <c r="I285" s="8" t="s">
        <v>2019</v>
      </c>
      <c r="J285" s="9" t="s">
        <v>2020</v>
      </c>
      <c r="K285" s="17">
        <v>44834</v>
      </c>
      <c r="L285" s="10" t="s">
        <v>2021</v>
      </c>
      <c r="M285" s="11" t="s">
        <v>2022</v>
      </c>
      <c r="N285" s="12">
        <v>3.97</v>
      </c>
      <c r="O285" s="20"/>
      <c r="P285" s="13" t="s">
        <v>2023</v>
      </c>
    </row>
    <row r="286" spans="1:16">
      <c r="A286" s="2" t="s">
        <v>1907</v>
      </c>
      <c r="B286" s="3" t="s">
        <v>1908</v>
      </c>
      <c r="C286" s="4" t="s">
        <v>1909</v>
      </c>
      <c r="D286" s="5">
        <v>44139</v>
      </c>
      <c r="E286" s="6">
        <v>44139</v>
      </c>
      <c r="F286" s="15">
        <v>44139</v>
      </c>
      <c r="G286" s="18">
        <f>DATEDIF(F286,K286,"m")</f>
        <v>22</v>
      </c>
      <c r="H286" s="7" t="s">
        <v>1910</v>
      </c>
      <c r="I286" s="8" t="s">
        <v>1911</v>
      </c>
      <c r="J286" s="9" t="s">
        <v>1912</v>
      </c>
      <c r="K286" s="17">
        <v>44834</v>
      </c>
      <c r="L286" s="10" t="s">
        <v>1913</v>
      </c>
      <c r="M286" s="11" t="s">
        <v>1914</v>
      </c>
      <c r="N286" s="12">
        <v>3.82</v>
      </c>
      <c r="O286" s="20"/>
      <c r="P286" s="13" t="s">
        <v>1915</v>
      </c>
    </row>
    <row r="287" spans="1:16">
      <c r="A287" s="2" t="s">
        <v>1916</v>
      </c>
      <c r="B287" s="3" t="s">
        <v>1917</v>
      </c>
      <c r="C287" s="4" t="s">
        <v>1918</v>
      </c>
      <c r="D287" s="5">
        <v>44140</v>
      </c>
      <c r="E287" s="6">
        <v>44140</v>
      </c>
      <c r="F287" s="15">
        <v>44140</v>
      </c>
      <c r="G287" s="18">
        <f>DATEDIF(F287,K287,"m")</f>
        <v>22</v>
      </c>
      <c r="H287" s="7" t="s">
        <v>1919</v>
      </c>
      <c r="I287" s="8" t="s">
        <v>1920</v>
      </c>
      <c r="J287" s="9" t="s">
        <v>1921</v>
      </c>
      <c r="K287" s="17">
        <v>44834</v>
      </c>
      <c r="L287" s="10" t="s">
        <v>1922</v>
      </c>
      <c r="M287" s="11" t="s">
        <v>1923</v>
      </c>
      <c r="N287" s="12">
        <v>4</v>
      </c>
      <c r="O287" s="20"/>
      <c r="P287" s="13" t="s">
        <v>1924</v>
      </c>
    </row>
    <row r="288" spans="1:16">
      <c r="A288" s="2" t="s">
        <v>1925</v>
      </c>
      <c r="B288" s="3" t="s">
        <v>1926</v>
      </c>
      <c r="C288" s="4" t="s">
        <v>1927</v>
      </c>
      <c r="D288" s="5">
        <v>44144</v>
      </c>
      <c r="E288" s="6">
        <v>44144</v>
      </c>
      <c r="F288" s="15">
        <v>44144</v>
      </c>
      <c r="G288" s="18">
        <f>DATEDIF(F288,K288,"m")</f>
        <v>22</v>
      </c>
      <c r="H288" s="7" t="s">
        <v>1928</v>
      </c>
      <c r="I288" s="8" t="s">
        <v>1929</v>
      </c>
      <c r="J288" s="9" t="s">
        <v>1930</v>
      </c>
      <c r="K288" s="17">
        <v>44834</v>
      </c>
      <c r="L288" s="10" t="s">
        <v>1931</v>
      </c>
      <c r="M288" s="11" t="s">
        <v>1932</v>
      </c>
      <c r="N288" s="12">
        <v>3.92</v>
      </c>
      <c r="O288" s="20"/>
      <c r="P288" s="13" t="s">
        <v>1933</v>
      </c>
    </row>
    <row r="289" spans="1:16">
      <c r="A289" s="2" t="s">
        <v>1934</v>
      </c>
      <c r="B289" s="3" t="s">
        <v>1935</v>
      </c>
      <c r="C289" s="4" t="s">
        <v>1936</v>
      </c>
      <c r="D289" s="5">
        <v>44149</v>
      </c>
      <c r="E289" s="6">
        <v>44149</v>
      </c>
      <c r="F289" s="15">
        <v>44149</v>
      </c>
      <c r="G289" s="18">
        <f>DATEDIF(F289,K289,"m")</f>
        <v>22</v>
      </c>
      <c r="H289" s="7" t="s">
        <v>1937</v>
      </c>
      <c r="I289" s="8" t="s">
        <v>1938</v>
      </c>
      <c r="J289" s="9" t="s">
        <v>1939</v>
      </c>
      <c r="K289" s="17">
        <v>44834</v>
      </c>
      <c r="L289" s="10" t="s">
        <v>1940</v>
      </c>
      <c r="M289" s="11" t="s">
        <v>1941</v>
      </c>
      <c r="N289" s="12">
        <v>4.04</v>
      </c>
      <c r="O289" s="20"/>
      <c r="P289" s="13" t="s">
        <v>1942</v>
      </c>
    </row>
    <row r="290" spans="1:16">
      <c r="A290" s="2" t="s">
        <v>1943</v>
      </c>
      <c r="B290" s="3" t="s">
        <v>1944</v>
      </c>
      <c r="C290" s="4" t="s">
        <v>1945</v>
      </c>
      <c r="D290" s="5">
        <v>44151</v>
      </c>
      <c r="E290" s="6">
        <v>44151</v>
      </c>
      <c r="F290" s="15">
        <v>44151</v>
      </c>
      <c r="G290" s="18">
        <f>DATEDIF(F290,K290,"m")</f>
        <v>22</v>
      </c>
      <c r="H290" s="7" t="s">
        <v>1946</v>
      </c>
      <c r="I290" s="8" t="s">
        <v>1947</v>
      </c>
      <c r="J290" s="9" t="s">
        <v>1948</v>
      </c>
      <c r="K290" s="17">
        <v>44834</v>
      </c>
      <c r="L290" s="10" t="s">
        <v>1949</v>
      </c>
      <c r="M290" s="11" t="s">
        <v>1950</v>
      </c>
      <c r="N290" s="12">
        <v>3.98</v>
      </c>
      <c r="O290" s="20"/>
      <c r="P290" s="13" t="s">
        <v>1951</v>
      </c>
    </row>
    <row r="291" spans="1:16">
      <c r="A291" s="2" t="s">
        <v>1952</v>
      </c>
      <c r="B291" s="3" t="s">
        <v>1953</v>
      </c>
      <c r="C291" s="4" t="s">
        <v>1954</v>
      </c>
      <c r="D291" s="5">
        <v>44151</v>
      </c>
      <c r="E291" s="6">
        <v>44151</v>
      </c>
      <c r="F291" s="15">
        <v>44151</v>
      </c>
      <c r="G291" s="18">
        <f>DATEDIF(F291,K291,"m")</f>
        <v>22</v>
      </c>
      <c r="H291" s="7" t="s">
        <v>1955</v>
      </c>
      <c r="I291" s="8" t="s">
        <v>1956</v>
      </c>
      <c r="J291" s="9" t="s">
        <v>1957</v>
      </c>
      <c r="K291" s="17">
        <v>44834</v>
      </c>
      <c r="L291" s="10" t="s">
        <v>1958</v>
      </c>
      <c r="M291" s="11" t="s">
        <v>1959</v>
      </c>
      <c r="N291" s="12">
        <v>3.09</v>
      </c>
      <c r="O291" s="20"/>
      <c r="P291" s="13" t="s">
        <v>1960</v>
      </c>
    </row>
    <row r="292" spans="1:16">
      <c r="A292" s="2" t="s">
        <v>1970</v>
      </c>
      <c r="B292" s="3" t="s">
        <v>1971</v>
      </c>
      <c r="C292" s="4" t="s">
        <v>1972</v>
      </c>
      <c r="D292" s="5">
        <v>44158</v>
      </c>
      <c r="E292" s="6">
        <v>44158</v>
      </c>
      <c r="F292" s="15">
        <v>44158</v>
      </c>
      <c r="G292" s="18">
        <f>DATEDIF(F292,K292,"m")</f>
        <v>22</v>
      </c>
      <c r="H292" s="7" t="s">
        <v>1973</v>
      </c>
      <c r="I292" s="8" t="s">
        <v>1974</v>
      </c>
      <c r="J292" s="9" t="s">
        <v>1975</v>
      </c>
      <c r="K292" s="17">
        <v>44834</v>
      </c>
      <c r="L292" s="10" t="s">
        <v>1976</v>
      </c>
      <c r="M292" s="11" t="s">
        <v>1977</v>
      </c>
      <c r="N292" s="12">
        <v>4.04</v>
      </c>
      <c r="O292" s="20"/>
      <c r="P292" s="13" t="s">
        <v>1978</v>
      </c>
    </row>
    <row r="293" spans="1:16">
      <c r="A293" s="2" t="s">
        <v>1979</v>
      </c>
      <c r="B293" s="3" t="s">
        <v>1980</v>
      </c>
      <c r="C293" s="4" t="s">
        <v>1981</v>
      </c>
      <c r="D293" s="5">
        <v>44156</v>
      </c>
      <c r="E293" s="6">
        <v>44156</v>
      </c>
      <c r="F293" s="15">
        <v>44156</v>
      </c>
      <c r="G293" s="18">
        <f>DATEDIF(F293,K293,"m")</f>
        <v>22</v>
      </c>
      <c r="H293" s="7" t="s">
        <v>1982</v>
      </c>
      <c r="I293" s="8" t="s">
        <v>1983</v>
      </c>
      <c r="J293" s="9" t="s">
        <v>1984</v>
      </c>
      <c r="K293" s="17">
        <v>44834</v>
      </c>
      <c r="L293" s="10" t="s">
        <v>1985</v>
      </c>
      <c r="M293" s="11" t="s">
        <v>1986</v>
      </c>
      <c r="N293" s="12">
        <v>3.93</v>
      </c>
      <c r="O293" s="20"/>
      <c r="P293" s="13" t="s">
        <v>1987</v>
      </c>
    </row>
    <row r="294" spans="1:16">
      <c r="A294" s="2" t="s">
        <v>1988</v>
      </c>
      <c r="B294" s="3" t="s">
        <v>1989</v>
      </c>
      <c r="C294" s="4" t="s">
        <v>1990</v>
      </c>
      <c r="D294" s="5">
        <v>44156</v>
      </c>
      <c r="E294" s="6">
        <v>44156</v>
      </c>
      <c r="F294" s="15">
        <v>44156</v>
      </c>
      <c r="G294" s="18">
        <f>DATEDIF(F294,K294,"m")</f>
        <v>22</v>
      </c>
      <c r="H294" s="7" t="s">
        <v>1991</v>
      </c>
      <c r="I294" s="8" t="s">
        <v>1992</v>
      </c>
      <c r="J294" s="9" t="s">
        <v>1993</v>
      </c>
      <c r="K294" s="17">
        <v>44834</v>
      </c>
      <c r="L294" s="10" t="s">
        <v>1994</v>
      </c>
      <c r="M294" s="11" t="s">
        <v>1995</v>
      </c>
      <c r="N294" s="12">
        <v>3.29</v>
      </c>
      <c r="O294" s="20"/>
      <c r="P294" s="13" t="s">
        <v>1996</v>
      </c>
    </row>
    <row r="295" spans="1:16">
      <c r="A295" s="2" t="s">
        <v>4677</v>
      </c>
      <c r="B295" s="3" t="s">
        <v>4678</v>
      </c>
      <c r="C295" s="4" t="s">
        <v>4679</v>
      </c>
      <c r="D295" s="5">
        <v>43892</v>
      </c>
      <c r="E295" s="6">
        <v>44144</v>
      </c>
      <c r="F295" s="15">
        <v>44144</v>
      </c>
      <c r="G295" s="18">
        <f>DATEDIF(F295,K295,"m")</f>
        <v>22</v>
      </c>
      <c r="H295" s="7" t="s">
        <v>4680</v>
      </c>
      <c r="I295" s="8" t="s">
        <v>4681</v>
      </c>
      <c r="J295" s="9" t="s">
        <v>4682</v>
      </c>
      <c r="K295" s="17">
        <v>44834</v>
      </c>
      <c r="L295" s="10" t="s">
        <v>4683</v>
      </c>
      <c r="M295" s="11" t="s">
        <v>4684</v>
      </c>
      <c r="N295" s="12">
        <v>4.3899999999999997</v>
      </c>
      <c r="O295" s="20"/>
      <c r="P295" s="13" t="s">
        <v>4685</v>
      </c>
    </row>
    <row r="296" spans="1:16">
      <c r="A296" s="2" t="s">
        <v>1834</v>
      </c>
      <c r="B296" s="3" t="s">
        <v>1835</v>
      </c>
      <c r="C296" s="4" t="s">
        <v>1836</v>
      </c>
      <c r="D296" s="5">
        <v>44106</v>
      </c>
      <c r="E296" s="6">
        <v>44106</v>
      </c>
      <c r="F296" s="15">
        <v>44106</v>
      </c>
      <c r="G296" s="18">
        <f>DATEDIF(F296,K296,"m")</f>
        <v>23</v>
      </c>
      <c r="H296" s="7" t="s">
        <v>1837</v>
      </c>
      <c r="I296" s="8" t="s">
        <v>1838</v>
      </c>
      <c r="J296" s="9" t="s">
        <v>1839</v>
      </c>
      <c r="K296" s="17">
        <v>44834</v>
      </c>
      <c r="L296" s="10" t="s">
        <v>1840</v>
      </c>
      <c r="M296" s="11" t="s">
        <v>1841</v>
      </c>
      <c r="N296" s="12">
        <v>4.3899999999999997</v>
      </c>
      <c r="O296" s="20"/>
      <c r="P296" s="13" t="s">
        <v>1842</v>
      </c>
    </row>
    <row r="297" spans="1:16">
      <c r="A297" s="2" t="s">
        <v>1843</v>
      </c>
      <c r="B297" s="3" t="s">
        <v>1844</v>
      </c>
      <c r="C297" s="4" t="s">
        <v>1845</v>
      </c>
      <c r="D297" s="5">
        <v>44109</v>
      </c>
      <c r="E297" s="6">
        <v>44109</v>
      </c>
      <c r="F297" s="15">
        <v>44109</v>
      </c>
      <c r="G297" s="18">
        <f>DATEDIF(F297,K297,"m")</f>
        <v>23</v>
      </c>
      <c r="H297" s="7" t="s">
        <v>1846</v>
      </c>
      <c r="I297" s="8" t="s">
        <v>1847</v>
      </c>
      <c r="J297" s="9" t="s">
        <v>1848</v>
      </c>
      <c r="K297" s="17">
        <v>44834</v>
      </c>
      <c r="L297" s="10" t="s">
        <v>1849</v>
      </c>
      <c r="M297" s="11" t="s">
        <v>1850</v>
      </c>
      <c r="N297" s="12">
        <v>3.63</v>
      </c>
      <c r="O297" s="20"/>
      <c r="P297" s="13" t="s">
        <v>1851</v>
      </c>
    </row>
    <row r="298" spans="1:16">
      <c r="A298" s="2" t="s">
        <v>1852</v>
      </c>
      <c r="B298" s="3" t="s">
        <v>1853</v>
      </c>
      <c r="C298" s="4" t="s">
        <v>1854</v>
      </c>
      <c r="D298" s="5">
        <v>44114</v>
      </c>
      <c r="E298" s="6">
        <v>44114</v>
      </c>
      <c r="F298" s="15">
        <v>44114</v>
      </c>
      <c r="G298" s="18">
        <f>DATEDIF(F298,K298,"m")</f>
        <v>23</v>
      </c>
      <c r="H298" s="7" t="s">
        <v>1855</v>
      </c>
      <c r="I298" s="8" t="s">
        <v>1856</v>
      </c>
      <c r="J298" s="9" t="s">
        <v>1857</v>
      </c>
      <c r="K298" s="17">
        <v>44834</v>
      </c>
      <c r="L298" s="10" t="s">
        <v>1858</v>
      </c>
      <c r="M298" s="11" t="s">
        <v>1859</v>
      </c>
      <c r="N298" s="12">
        <v>4.1100000000000003</v>
      </c>
      <c r="O298" s="20"/>
      <c r="P298" s="13" t="s">
        <v>1860</v>
      </c>
    </row>
    <row r="299" spans="1:16">
      <c r="A299" s="2" t="s">
        <v>1861</v>
      </c>
      <c r="B299" s="3" t="s">
        <v>1862</v>
      </c>
      <c r="C299" s="4" t="s">
        <v>1863</v>
      </c>
      <c r="D299" s="5">
        <v>44116</v>
      </c>
      <c r="E299" s="6">
        <v>44116</v>
      </c>
      <c r="F299" s="15">
        <v>44116</v>
      </c>
      <c r="G299" s="18">
        <f>DATEDIF(F299,K299,"m")</f>
        <v>23</v>
      </c>
      <c r="H299" s="7" t="s">
        <v>1864</v>
      </c>
      <c r="I299" s="8" t="s">
        <v>1865</v>
      </c>
      <c r="J299" s="9" t="s">
        <v>1866</v>
      </c>
      <c r="K299" s="17">
        <v>44834</v>
      </c>
      <c r="L299" s="10" t="s">
        <v>1867</v>
      </c>
      <c r="M299" s="11" t="s">
        <v>1868</v>
      </c>
      <c r="N299" s="12">
        <v>3.11</v>
      </c>
      <c r="O299" s="20"/>
      <c r="P299" s="13" t="s">
        <v>1869</v>
      </c>
    </row>
    <row r="300" spans="1:16">
      <c r="A300" s="2" t="s">
        <v>1870</v>
      </c>
      <c r="B300" s="3" t="s">
        <v>1871</v>
      </c>
      <c r="C300" s="4" t="s">
        <v>1872</v>
      </c>
      <c r="D300" s="5">
        <v>44114</v>
      </c>
      <c r="E300" s="6">
        <v>44114</v>
      </c>
      <c r="F300" s="15">
        <v>44114</v>
      </c>
      <c r="G300" s="18">
        <f>DATEDIF(F300,K300,"m")</f>
        <v>23</v>
      </c>
      <c r="H300" s="7" t="s">
        <v>1873</v>
      </c>
      <c r="I300" s="8" t="s">
        <v>1874</v>
      </c>
      <c r="J300" s="9" t="s">
        <v>1875</v>
      </c>
      <c r="K300" s="17">
        <v>44834</v>
      </c>
      <c r="L300" s="10" t="s">
        <v>1876</v>
      </c>
      <c r="M300" s="11" t="s">
        <v>1877</v>
      </c>
      <c r="N300" s="12">
        <v>4.0999999999999996</v>
      </c>
      <c r="O300" s="20"/>
      <c r="P300" s="13" t="s">
        <v>1878</v>
      </c>
    </row>
    <row r="301" spans="1:16">
      <c r="A301" s="2" t="s">
        <v>1888</v>
      </c>
      <c r="B301" s="3" t="s">
        <v>1889</v>
      </c>
      <c r="C301" s="4" t="s">
        <v>1890</v>
      </c>
      <c r="D301" s="5">
        <v>44124</v>
      </c>
      <c r="E301" s="6">
        <v>44124</v>
      </c>
      <c r="F301" s="15">
        <v>44124</v>
      </c>
      <c r="G301" s="18">
        <f>DATEDIF(F301,K301,"m")</f>
        <v>23</v>
      </c>
      <c r="H301" s="7" t="s">
        <v>1891</v>
      </c>
      <c r="I301" s="8" t="s">
        <v>1892</v>
      </c>
      <c r="J301" s="9" t="s">
        <v>1893</v>
      </c>
      <c r="K301" s="17">
        <v>44834</v>
      </c>
      <c r="L301" s="10" t="s">
        <v>1894</v>
      </c>
      <c r="M301" s="11" t="s">
        <v>1895</v>
      </c>
      <c r="N301" s="12">
        <v>3</v>
      </c>
      <c r="O301" s="20"/>
      <c r="P301" s="13" t="s">
        <v>1896</v>
      </c>
    </row>
    <row r="302" spans="1:16">
      <c r="A302" s="2" t="s">
        <v>1897</v>
      </c>
      <c r="B302" s="3" t="s">
        <v>1898</v>
      </c>
      <c r="C302" s="4" t="s">
        <v>1899</v>
      </c>
      <c r="D302" s="5">
        <v>44128</v>
      </c>
      <c r="E302" s="6">
        <v>44128</v>
      </c>
      <c r="F302" s="15">
        <v>44128</v>
      </c>
      <c r="G302" s="18">
        <f>DATEDIF(F302,K302,"m")</f>
        <v>23</v>
      </c>
      <c r="H302" s="7" t="s">
        <v>1900</v>
      </c>
      <c r="I302" s="8" t="s">
        <v>1901</v>
      </c>
      <c r="J302" s="9" t="s">
        <v>1902</v>
      </c>
      <c r="K302" s="17">
        <v>44834</v>
      </c>
      <c r="L302" s="10" t="s">
        <v>1903</v>
      </c>
      <c r="M302" s="11" t="s">
        <v>1904</v>
      </c>
      <c r="N302" s="12" t="s">
        <v>1905</v>
      </c>
      <c r="O302" s="20"/>
      <c r="P302" s="13" t="s">
        <v>1906</v>
      </c>
    </row>
    <row r="303" spans="1:16">
      <c r="A303" s="2" t="s">
        <v>4659</v>
      </c>
      <c r="B303" s="3" t="s">
        <v>4660</v>
      </c>
      <c r="C303" s="4" t="s">
        <v>4661</v>
      </c>
      <c r="D303" s="5">
        <v>43864</v>
      </c>
      <c r="E303" s="6">
        <v>44119</v>
      </c>
      <c r="F303" s="15">
        <v>44119</v>
      </c>
      <c r="G303" s="18">
        <f>DATEDIF(F303,K303,"m")</f>
        <v>23</v>
      </c>
      <c r="H303" s="7" t="s">
        <v>4662</v>
      </c>
      <c r="I303" s="8" t="s">
        <v>4663</v>
      </c>
      <c r="J303" s="9" t="s">
        <v>4664</v>
      </c>
      <c r="K303" s="17">
        <v>44834</v>
      </c>
      <c r="L303" s="10" t="s">
        <v>4665</v>
      </c>
      <c r="M303" s="11" t="s">
        <v>4666</v>
      </c>
      <c r="N303" s="12">
        <v>3.81</v>
      </c>
      <c r="O303" s="20"/>
      <c r="P303" s="13" t="s">
        <v>4667</v>
      </c>
    </row>
    <row r="304" spans="1:16">
      <c r="A304" s="2" t="s">
        <v>1698</v>
      </c>
      <c r="B304" s="3" t="s">
        <v>1699</v>
      </c>
      <c r="C304" s="4" t="s">
        <v>1700</v>
      </c>
      <c r="D304" s="5">
        <v>44074</v>
      </c>
      <c r="E304" s="6">
        <v>44074</v>
      </c>
      <c r="F304" s="15">
        <v>44074</v>
      </c>
      <c r="G304" s="18">
        <f>DATEDIF(F304,K304,"m")</f>
        <v>24</v>
      </c>
      <c r="H304" s="7" t="s">
        <v>1701</v>
      </c>
      <c r="I304" s="8" t="s">
        <v>1702</v>
      </c>
      <c r="J304" s="9" t="s">
        <v>1703</v>
      </c>
      <c r="K304" s="17">
        <v>44834</v>
      </c>
      <c r="L304" s="10" t="s">
        <v>1704</v>
      </c>
      <c r="M304" s="11" t="s">
        <v>1705</v>
      </c>
      <c r="N304" s="12">
        <v>4.3899999999999997</v>
      </c>
      <c r="O304" s="20"/>
      <c r="P304" s="13" t="s">
        <v>1706</v>
      </c>
    </row>
    <row r="305" spans="1:16">
      <c r="A305" s="2" t="s">
        <v>1716</v>
      </c>
      <c r="B305" s="3" t="s">
        <v>1717</v>
      </c>
      <c r="C305" s="4" t="s">
        <v>1718</v>
      </c>
      <c r="D305" s="5">
        <v>44077</v>
      </c>
      <c r="E305" s="6">
        <v>44077</v>
      </c>
      <c r="F305" s="15">
        <v>44077</v>
      </c>
      <c r="G305" s="18">
        <f>DATEDIF(F305,K305,"m")</f>
        <v>24</v>
      </c>
      <c r="H305" s="7" t="s">
        <v>1719</v>
      </c>
      <c r="I305" s="8" t="s">
        <v>1720</v>
      </c>
      <c r="J305" s="9" t="s">
        <v>1721</v>
      </c>
      <c r="K305" s="17">
        <v>44834</v>
      </c>
      <c r="L305" s="10" t="s">
        <v>1722</v>
      </c>
      <c r="M305" s="11" t="s">
        <v>1723</v>
      </c>
      <c r="N305" s="12">
        <v>4</v>
      </c>
      <c r="O305" s="20"/>
      <c r="P305" s="13" t="s">
        <v>1724</v>
      </c>
    </row>
    <row r="306" spans="1:16">
      <c r="A306" s="2" t="s">
        <v>1725</v>
      </c>
      <c r="B306" s="3" t="s">
        <v>1726</v>
      </c>
      <c r="C306" s="4" t="s">
        <v>1727</v>
      </c>
      <c r="D306" s="5">
        <v>44082</v>
      </c>
      <c r="E306" s="6">
        <v>44082</v>
      </c>
      <c r="F306" s="15">
        <v>44082</v>
      </c>
      <c r="G306" s="18">
        <f>DATEDIF(F306,K306,"m")</f>
        <v>24</v>
      </c>
      <c r="H306" s="7" t="s">
        <v>1728</v>
      </c>
      <c r="I306" s="8" t="s">
        <v>1729</v>
      </c>
      <c r="J306" s="9" t="s">
        <v>1730</v>
      </c>
      <c r="K306" s="17">
        <v>44834</v>
      </c>
      <c r="L306" s="10" t="s">
        <v>1731</v>
      </c>
      <c r="M306" s="11" t="s">
        <v>1732</v>
      </c>
      <c r="N306" s="12">
        <v>3.05</v>
      </c>
      <c r="O306" s="20"/>
      <c r="P306" s="13" t="s">
        <v>1733</v>
      </c>
    </row>
    <row r="307" spans="1:16">
      <c r="A307" s="2" t="s">
        <v>1734</v>
      </c>
      <c r="B307" s="3" t="s">
        <v>1735</v>
      </c>
      <c r="C307" s="4" t="s">
        <v>1736</v>
      </c>
      <c r="D307" s="5">
        <v>44088</v>
      </c>
      <c r="E307" s="6">
        <v>44088</v>
      </c>
      <c r="F307" s="15">
        <v>44088</v>
      </c>
      <c r="G307" s="18">
        <f>DATEDIF(F307,K307,"m")</f>
        <v>24</v>
      </c>
      <c r="H307" s="7" t="s">
        <v>1737</v>
      </c>
      <c r="I307" s="8" t="s">
        <v>1738</v>
      </c>
      <c r="J307" s="9" t="s">
        <v>1739</v>
      </c>
      <c r="K307" s="17">
        <v>44834</v>
      </c>
      <c r="L307" s="10" t="s">
        <v>1740</v>
      </c>
      <c r="M307" s="11" t="s">
        <v>1741</v>
      </c>
      <c r="N307" s="12">
        <v>4.42</v>
      </c>
      <c r="O307" s="20"/>
      <c r="P307" s="13" t="s">
        <v>1742</v>
      </c>
    </row>
    <row r="308" spans="1:16">
      <c r="A308" s="2" t="s">
        <v>1743</v>
      </c>
      <c r="B308" s="3" t="s">
        <v>1744</v>
      </c>
      <c r="C308" s="4" t="s">
        <v>1745</v>
      </c>
      <c r="D308" s="5">
        <v>44088</v>
      </c>
      <c r="E308" s="6">
        <v>44088</v>
      </c>
      <c r="F308" s="15">
        <v>44088</v>
      </c>
      <c r="G308" s="18">
        <f>DATEDIF(F308,K308,"m")</f>
        <v>24</v>
      </c>
      <c r="H308" s="7" t="s">
        <v>1746</v>
      </c>
      <c r="I308" s="8" t="s">
        <v>1747</v>
      </c>
      <c r="J308" s="9" t="s">
        <v>1748</v>
      </c>
      <c r="K308" s="17">
        <v>44834</v>
      </c>
      <c r="L308" s="10" t="s">
        <v>1749</v>
      </c>
      <c r="M308" s="11" t="s">
        <v>1750</v>
      </c>
      <c r="N308" s="12">
        <v>4.3899999999999997</v>
      </c>
      <c r="O308" s="20"/>
      <c r="P308" s="13" t="s">
        <v>1751</v>
      </c>
    </row>
    <row r="309" spans="1:16">
      <c r="A309" s="2" t="s">
        <v>1752</v>
      </c>
      <c r="B309" s="3" t="s">
        <v>1753</v>
      </c>
      <c r="C309" s="4" t="s">
        <v>1754</v>
      </c>
      <c r="D309" s="5">
        <v>44088</v>
      </c>
      <c r="E309" s="6">
        <v>44088</v>
      </c>
      <c r="F309" s="15">
        <v>44088</v>
      </c>
      <c r="G309" s="18">
        <f>DATEDIF(F309,K309,"m")</f>
        <v>24</v>
      </c>
      <c r="H309" s="7" t="s">
        <v>1755</v>
      </c>
      <c r="I309" s="8" t="s">
        <v>1756</v>
      </c>
      <c r="J309" s="9" t="s">
        <v>1757</v>
      </c>
      <c r="K309" s="17">
        <v>44834</v>
      </c>
      <c r="L309" s="10" t="s">
        <v>1758</v>
      </c>
      <c r="M309" s="11" t="s">
        <v>1759</v>
      </c>
      <c r="N309" s="12" t="s">
        <v>1760</v>
      </c>
      <c r="O309" s="20"/>
      <c r="P309" s="13" t="s">
        <v>1761</v>
      </c>
    </row>
    <row r="310" spans="1:16">
      <c r="A310" s="2" t="s">
        <v>1780</v>
      </c>
      <c r="B310" s="3" t="s">
        <v>1781</v>
      </c>
      <c r="C310" s="4" t="s">
        <v>1782</v>
      </c>
      <c r="D310" s="5">
        <v>44095</v>
      </c>
      <c r="E310" s="6">
        <v>44095</v>
      </c>
      <c r="F310" s="15">
        <v>44095</v>
      </c>
      <c r="G310" s="18">
        <f>DATEDIF(F310,K310,"m")</f>
        <v>24</v>
      </c>
      <c r="H310" s="7" t="s">
        <v>1783</v>
      </c>
      <c r="I310" s="8" t="s">
        <v>1784</v>
      </c>
      <c r="J310" s="9" t="s">
        <v>1785</v>
      </c>
      <c r="K310" s="17">
        <v>44834</v>
      </c>
      <c r="L310" s="10" t="s">
        <v>1786</v>
      </c>
      <c r="M310" s="11" t="s">
        <v>1787</v>
      </c>
      <c r="N310" s="12">
        <v>4.05</v>
      </c>
      <c r="O310" s="20"/>
      <c r="P310" s="13" t="s">
        <v>1788</v>
      </c>
    </row>
    <row r="311" spans="1:16">
      <c r="A311" s="2" t="s">
        <v>1789</v>
      </c>
      <c r="B311" s="3" t="s">
        <v>1790</v>
      </c>
      <c r="C311" s="4" t="s">
        <v>1791</v>
      </c>
      <c r="D311" s="5">
        <v>44093</v>
      </c>
      <c r="E311" s="6">
        <v>44093</v>
      </c>
      <c r="F311" s="15">
        <v>44093</v>
      </c>
      <c r="G311" s="18">
        <f>DATEDIF(F311,K311,"m")</f>
        <v>24</v>
      </c>
      <c r="H311" s="7" t="s">
        <v>1792</v>
      </c>
      <c r="I311" s="8" t="s">
        <v>1793</v>
      </c>
      <c r="J311" s="9" t="s">
        <v>1794</v>
      </c>
      <c r="K311" s="17">
        <v>44834</v>
      </c>
      <c r="L311" s="10" t="s">
        <v>1795</v>
      </c>
      <c r="M311" s="11" t="s">
        <v>1796</v>
      </c>
      <c r="N311" s="12">
        <v>3.67</v>
      </c>
      <c r="O311" s="20"/>
      <c r="P311" s="13" t="s">
        <v>1797</v>
      </c>
    </row>
    <row r="312" spans="1:16">
      <c r="A312" s="2" t="s">
        <v>1798</v>
      </c>
      <c r="B312" s="3" t="s">
        <v>1799</v>
      </c>
      <c r="C312" s="4" t="s">
        <v>1800</v>
      </c>
      <c r="D312" s="5">
        <v>44099</v>
      </c>
      <c r="E312" s="6">
        <v>44099</v>
      </c>
      <c r="F312" s="15">
        <v>44099</v>
      </c>
      <c r="G312" s="18">
        <f>DATEDIF(F312,K312,"m")</f>
        <v>24</v>
      </c>
      <c r="H312" s="7" t="s">
        <v>1801</v>
      </c>
      <c r="I312" s="8" t="s">
        <v>1802</v>
      </c>
      <c r="J312" s="9" t="s">
        <v>1803</v>
      </c>
      <c r="K312" s="17">
        <v>44834</v>
      </c>
      <c r="L312" s="10" t="s">
        <v>1804</v>
      </c>
      <c r="M312" s="11" t="s">
        <v>1805</v>
      </c>
      <c r="N312" s="12">
        <v>4.1399999999999997</v>
      </c>
      <c r="O312" s="20"/>
      <c r="P312" s="13" t="s">
        <v>1806</v>
      </c>
    </row>
    <row r="313" spans="1:16">
      <c r="A313" s="2" t="s">
        <v>1807</v>
      </c>
      <c r="B313" s="3" t="s">
        <v>1808</v>
      </c>
      <c r="C313" s="4" t="s">
        <v>1809</v>
      </c>
      <c r="D313" s="5">
        <v>43472</v>
      </c>
      <c r="E313" s="6">
        <v>44074</v>
      </c>
      <c r="F313" s="15">
        <v>44087</v>
      </c>
      <c r="G313" s="18">
        <f>DATEDIF(F313,K313,"m")</f>
        <v>24</v>
      </c>
      <c r="H313" s="7" t="s">
        <v>1810</v>
      </c>
      <c r="I313" s="8" t="s">
        <v>1811</v>
      </c>
      <c r="J313" s="9" t="s">
        <v>1812</v>
      </c>
      <c r="K313" s="17">
        <v>44834</v>
      </c>
      <c r="L313" s="10" t="s">
        <v>1813</v>
      </c>
      <c r="M313" s="11" t="s">
        <v>1814</v>
      </c>
      <c r="N313" s="12">
        <v>3.74</v>
      </c>
      <c r="O313" s="20"/>
      <c r="P313" s="13" t="s">
        <v>1815</v>
      </c>
    </row>
    <row r="314" spans="1:16">
      <c r="A314" s="2" t="s">
        <v>1816</v>
      </c>
      <c r="B314" s="3" t="s">
        <v>1817</v>
      </c>
      <c r="C314" s="4" t="s">
        <v>1818</v>
      </c>
      <c r="D314" s="5">
        <v>44104</v>
      </c>
      <c r="E314" s="6">
        <v>44104</v>
      </c>
      <c r="F314" s="15">
        <v>44104</v>
      </c>
      <c r="G314" s="18">
        <f>DATEDIF(F314,K314,"m")</f>
        <v>24</v>
      </c>
      <c r="H314" s="7" t="s">
        <v>1819</v>
      </c>
      <c r="I314" s="8" t="s">
        <v>1820</v>
      </c>
      <c r="J314" s="9" t="s">
        <v>1821</v>
      </c>
      <c r="K314" s="17">
        <v>44834</v>
      </c>
      <c r="L314" s="10" t="s">
        <v>1822</v>
      </c>
      <c r="M314" s="11" t="s">
        <v>1823</v>
      </c>
      <c r="N314" s="12">
        <v>4.13</v>
      </c>
      <c r="O314" s="20"/>
      <c r="P314" s="13" t="s">
        <v>1824</v>
      </c>
    </row>
    <row r="315" spans="1:16">
      <c r="A315" s="2" t="s">
        <v>1825</v>
      </c>
      <c r="B315" s="3" t="s">
        <v>1826</v>
      </c>
      <c r="C315" s="4" t="s">
        <v>1827</v>
      </c>
      <c r="D315" s="5">
        <v>44104</v>
      </c>
      <c r="E315" s="6">
        <v>44104</v>
      </c>
      <c r="F315" s="15">
        <v>44104</v>
      </c>
      <c r="G315" s="18">
        <f>DATEDIF(F315,K315,"m")</f>
        <v>24</v>
      </c>
      <c r="H315" s="7" t="s">
        <v>1828</v>
      </c>
      <c r="I315" s="8" t="s">
        <v>1829</v>
      </c>
      <c r="J315" s="9" t="s">
        <v>1830</v>
      </c>
      <c r="K315" s="17">
        <v>44834</v>
      </c>
      <c r="L315" s="10" t="s">
        <v>1831</v>
      </c>
      <c r="M315" s="11" t="s">
        <v>1832</v>
      </c>
      <c r="N315" s="12">
        <v>4.1100000000000003</v>
      </c>
      <c r="O315" s="20"/>
      <c r="P315" s="13" t="s">
        <v>1833</v>
      </c>
    </row>
    <row r="316" spans="1:16">
      <c r="A316" s="2" t="s">
        <v>4085</v>
      </c>
      <c r="B316" s="3" t="s">
        <v>4086</v>
      </c>
      <c r="C316" s="4" t="s">
        <v>4087</v>
      </c>
      <c r="D316" s="5">
        <v>42800</v>
      </c>
      <c r="E316" s="6">
        <v>43675</v>
      </c>
      <c r="F316" s="15">
        <v>44080</v>
      </c>
      <c r="G316" s="18">
        <f>DATEDIF(F316,K316,"m")</f>
        <v>24</v>
      </c>
      <c r="H316" s="7" t="s">
        <v>4088</v>
      </c>
      <c r="I316" s="8" t="s">
        <v>4089</v>
      </c>
      <c r="J316" s="9" t="s">
        <v>4090</v>
      </c>
      <c r="K316" s="17">
        <v>44834</v>
      </c>
      <c r="L316" s="10" t="s">
        <v>4091</v>
      </c>
      <c r="M316" s="11" t="s">
        <v>4092</v>
      </c>
      <c r="N316" s="12">
        <v>4.4000000000000004</v>
      </c>
      <c r="O316" s="20"/>
      <c r="P316" s="13" t="s">
        <v>4093</v>
      </c>
    </row>
    <row r="317" spans="1:16">
      <c r="A317" s="2" t="s">
        <v>4640</v>
      </c>
      <c r="B317" s="3" t="s">
        <v>4641</v>
      </c>
      <c r="C317" s="4" t="s">
        <v>4642</v>
      </c>
      <c r="D317" s="5">
        <v>43794</v>
      </c>
      <c r="E317" s="6">
        <v>44103</v>
      </c>
      <c r="F317" s="15">
        <v>44103</v>
      </c>
      <c r="G317" s="18">
        <f>DATEDIF(F317,K317,"m")</f>
        <v>24</v>
      </c>
      <c r="H317" s="7" t="s">
        <v>4643</v>
      </c>
      <c r="I317" s="8" t="s">
        <v>4644</v>
      </c>
      <c r="J317" s="9" t="s">
        <v>4645</v>
      </c>
      <c r="K317" s="17">
        <v>44834</v>
      </c>
      <c r="L317" s="10" t="s">
        <v>4646</v>
      </c>
      <c r="M317" s="11" t="s">
        <v>4647</v>
      </c>
      <c r="N317" s="12" t="s">
        <v>4648</v>
      </c>
      <c r="O317" s="20"/>
      <c r="P317" s="13" t="s">
        <v>4649</v>
      </c>
    </row>
    <row r="318" spans="1:16">
      <c r="A318" s="2" t="s">
        <v>4650</v>
      </c>
      <c r="B318" s="3" t="s">
        <v>4651</v>
      </c>
      <c r="C318" s="4" t="s">
        <v>4652</v>
      </c>
      <c r="D318" s="5">
        <v>43822</v>
      </c>
      <c r="E318" s="6">
        <v>44080</v>
      </c>
      <c r="F318" s="15">
        <v>44080</v>
      </c>
      <c r="G318" s="18">
        <f>DATEDIF(F318,K318,"m")</f>
        <v>24</v>
      </c>
      <c r="H318" s="7" t="s">
        <v>4653</v>
      </c>
      <c r="I318" s="8" t="s">
        <v>4654</v>
      </c>
      <c r="J318" s="9" t="s">
        <v>4655</v>
      </c>
      <c r="K318" s="17">
        <v>44834</v>
      </c>
      <c r="L318" s="10" t="s">
        <v>4656</v>
      </c>
      <c r="M318" s="11" t="s">
        <v>4657</v>
      </c>
      <c r="N318" s="12">
        <v>3.55</v>
      </c>
      <c r="O318" s="20"/>
      <c r="P318" s="13" t="s">
        <v>4658</v>
      </c>
    </row>
    <row r="319" spans="1:16">
      <c r="A319" s="2" t="s">
        <v>1671</v>
      </c>
      <c r="B319" s="3" t="s">
        <v>1672</v>
      </c>
      <c r="C319" s="4" t="s">
        <v>1673</v>
      </c>
      <c r="D319" s="5">
        <v>44043</v>
      </c>
      <c r="E319" s="6">
        <v>44043</v>
      </c>
      <c r="F319" s="15">
        <v>44043</v>
      </c>
      <c r="G319" s="18">
        <f>DATEDIF(F319,K319,"m")</f>
        <v>25</v>
      </c>
      <c r="H319" s="7" t="s">
        <v>1674</v>
      </c>
      <c r="I319" s="8" t="s">
        <v>1675</v>
      </c>
      <c r="J319" s="9" t="s">
        <v>1676</v>
      </c>
      <c r="K319" s="17">
        <v>44834</v>
      </c>
      <c r="L319" s="10" t="s">
        <v>1677</v>
      </c>
      <c r="M319" s="11" t="s">
        <v>1678</v>
      </c>
      <c r="N319" s="12">
        <v>2.94</v>
      </c>
      <c r="O319" s="20"/>
      <c r="P319" s="13" t="s">
        <v>1679</v>
      </c>
    </row>
    <row r="320" spans="1:16">
      <c r="A320" s="2" t="s">
        <v>1680</v>
      </c>
      <c r="B320" s="3" t="s">
        <v>1681</v>
      </c>
      <c r="C320" s="4" t="s">
        <v>1682</v>
      </c>
      <c r="D320" s="5">
        <v>44046</v>
      </c>
      <c r="E320" s="6">
        <v>44046</v>
      </c>
      <c r="F320" s="15">
        <v>44046</v>
      </c>
      <c r="G320" s="18">
        <f>DATEDIF(F320,K320,"m")</f>
        <v>25</v>
      </c>
      <c r="H320" s="7" t="s">
        <v>1683</v>
      </c>
      <c r="I320" s="8" t="s">
        <v>1684</v>
      </c>
      <c r="J320" s="9" t="s">
        <v>1685</v>
      </c>
      <c r="K320" s="17">
        <v>44834</v>
      </c>
      <c r="L320" s="10" t="s">
        <v>1686</v>
      </c>
      <c r="M320" s="11" t="s">
        <v>1687</v>
      </c>
      <c r="N320" s="12">
        <v>4.08</v>
      </c>
      <c r="O320" s="20"/>
      <c r="P320" s="13" t="s">
        <v>1688</v>
      </c>
    </row>
    <row r="321" spans="1:16">
      <c r="A321" s="2" t="s">
        <v>1689</v>
      </c>
      <c r="B321" s="3" t="s">
        <v>1690</v>
      </c>
      <c r="C321" s="4" t="s">
        <v>1691</v>
      </c>
      <c r="D321" s="5">
        <v>44045</v>
      </c>
      <c r="E321" s="6">
        <v>44045</v>
      </c>
      <c r="F321" s="15">
        <v>44045</v>
      </c>
      <c r="G321" s="18">
        <f>DATEDIF(F321,K321,"m")</f>
        <v>25</v>
      </c>
      <c r="H321" s="7" t="s">
        <v>1692</v>
      </c>
      <c r="I321" s="8" t="s">
        <v>1693</v>
      </c>
      <c r="J321" s="9" t="s">
        <v>1694</v>
      </c>
      <c r="K321" s="17">
        <v>44834</v>
      </c>
      <c r="L321" s="10" t="s">
        <v>1695</v>
      </c>
      <c r="M321" s="11" t="s">
        <v>1696</v>
      </c>
      <c r="N321" s="12">
        <v>3.12</v>
      </c>
      <c r="O321" s="20"/>
      <c r="P321" s="13" t="s">
        <v>1697</v>
      </c>
    </row>
    <row r="322" spans="1:16">
      <c r="A322" s="2" t="s">
        <v>4604</v>
      </c>
      <c r="B322" s="3" t="s">
        <v>4605</v>
      </c>
      <c r="C322" s="4" t="s">
        <v>4606</v>
      </c>
      <c r="D322" s="5">
        <v>43773</v>
      </c>
      <c r="E322" s="6">
        <v>44045</v>
      </c>
      <c r="F322" s="15">
        <v>44045</v>
      </c>
      <c r="G322" s="18">
        <f>DATEDIF(F322,K322,"m")</f>
        <v>25</v>
      </c>
      <c r="H322" s="7" t="s">
        <v>4607</v>
      </c>
      <c r="I322" s="8" t="s">
        <v>4608</v>
      </c>
      <c r="J322" s="9" t="s">
        <v>4609</v>
      </c>
      <c r="K322" s="17">
        <v>44834</v>
      </c>
      <c r="L322" s="10" t="s">
        <v>4610</v>
      </c>
      <c r="M322" s="11" t="s">
        <v>4611</v>
      </c>
      <c r="N322" s="12">
        <v>4.45</v>
      </c>
      <c r="O322" s="20"/>
      <c r="P322" s="13" t="s">
        <v>4612</v>
      </c>
    </row>
    <row r="323" spans="1:16">
      <c r="A323" s="2" t="s">
        <v>4613</v>
      </c>
      <c r="B323" s="3" t="s">
        <v>4614</v>
      </c>
      <c r="C323" s="4" t="s">
        <v>4615</v>
      </c>
      <c r="D323" s="5">
        <v>43773</v>
      </c>
      <c r="E323" s="6">
        <v>44067</v>
      </c>
      <c r="F323" s="15">
        <v>44067</v>
      </c>
      <c r="G323" s="18">
        <f>DATEDIF(F323,K323,"m")</f>
        <v>25</v>
      </c>
      <c r="H323" s="7" t="s">
        <v>4616</v>
      </c>
      <c r="I323" s="8" t="s">
        <v>4617</v>
      </c>
      <c r="J323" s="9" t="s">
        <v>4618</v>
      </c>
      <c r="K323" s="17">
        <v>44834</v>
      </c>
      <c r="L323" s="10" t="s">
        <v>4619</v>
      </c>
      <c r="M323" s="11" t="s">
        <v>4620</v>
      </c>
      <c r="N323" s="12">
        <v>3.87</v>
      </c>
      <c r="O323" s="20"/>
      <c r="P323" s="13" t="s">
        <v>4621</v>
      </c>
    </row>
    <row r="324" spans="1:16">
      <c r="A324" s="2" t="s">
        <v>1017</v>
      </c>
      <c r="B324" s="3" t="s">
        <v>1018</v>
      </c>
      <c r="C324" s="4" t="s">
        <v>1019</v>
      </c>
      <c r="D324" s="5">
        <v>43506</v>
      </c>
      <c r="E324" s="6">
        <v>43506</v>
      </c>
      <c r="F324" s="15">
        <v>44031</v>
      </c>
      <c r="G324" s="18">
        <f>DATEDIF(F324,K324,"m")</f>
        <v>26</v>
      </c>
      <c r="H324" s="7" t="s">
        <v>1020</v>
      </c>
      <c r="I324" s="8" t="s">
        <v>1021</v>
      </c>
      <c r="J324" s="9" t="s">
        <v>1022</v>
      </c>
      <c r="K324" s="17">
        <v>44834</v>
      </c>
      <c r="L324" s="10" t="s">
        <v>1023</v>
      </c>
      <c r="M324" s="11" t="s">
        <v>1024</v>
      </c>
      <c r="N324" s="12">
        <v>2.75</v>
      </c>
      <c r="O324" s="20"/>
      <c r="P324" s="13" t="s">
        <v>1025</v>
      </c>
    </row>
    <row r="325" spans="1:16">
      <c r="A325" s="2" t="s">
        <v>1599</v>
      </c>
      <c r="B325" s="3" t="s">
        <v>1600</v>
      </c>
      <c r="C325" s="4" t="s">
        <v>1601</v>
      </c>
      <c r="D325" s="5">
        <v>44018</v>
      </c>
      <c r="E325" s="6">
        <v>44018</v>
      </c>
      <c r="F325" s="15">
        <v>44018</v>
      </c>
      <c r="G325" s="18">
        <f>DATEDIF(F325,K325,"m")</f>
        <v>26</v>
      </c>
      <c r="H325" s="7" t="s">
        <v>1602</v>
      </c>
      <c r="I325" s="8" t="s">
        <v>1603</v>
      </c>
      <c r="J325" s="9" t="s">
        <v>1604</v>
      </c>
      <c r="K325" s="17">
        <v>44834</v>
      </c>
      <c r="L325" s="10" t="s">
        <v>1605</v>
      </c>
      <c r="M325" s="11" t="s">
        <v>1606</v>
      </c>
      <c r="N325" s="12">
        <v>3.55</v>
      </c>
      <c r="O325" s="20"/>
      <c r="P325" s="13" t="s">
        <v>1607</v>
      </c>
    </row>
    <row r="326" spans="1:16">
      <c r="A326" s="2" t="s">
        <v>1617</v>
      </c>
      <c r="B326" s="3" t="s">
        <v>1618</v>
      </c>
      <c r="C326" s="4" t="s">
        <v>1619</v>
      </c>
      <c r="D326" s="5">
        <v>44015</v>
      </c>
      <c r="E326" s="6">
        <v>44015</v>
      </c>
      <c r="F326" s="15">
        <v>44015</v>
      </c>
      <c r="G326" s="18">
        <f>DATEDIF(F326,K326,"m")</f>
        <v>26</v>
      </c>
      <c r="H326" s="7" t="s">
        <v>1620</v>
      </c>
      <c r="I326" s="8" t="s">
        <v>1621</v>
      </c>
      <c r="J326" s="9" t="s">
        <v>1622</v>
      </c>
      <c r="K326" s="17">
        <v>44834</v>
      </c>
      <c r="L326" s="10" t="s">
        <v>1623</v>
      </c>
      <c r="M326" s="11" t="s">
        <v>1624</v>
      </c>
      <c r="N326" s="12">
        <v>0.5</v>
      </c>
      <c r="O326" s="20"/>
      <c r="P326" s="13" t="s">
        <v>1625</v>
      </c>
    </row>
    <row r="327" spans="1:16">
      <c r="A327" s="2" t="s">
        <v>1626</v>
      </c>
      <c r="B327" s="3" t="s">
        <v>1627</v>
      </c>
      <c r="C327" s="4" t="s">
        <v>1628</v>
      </c>
      <c r="D327" s="5">
        <v>44016</v>
      </c>
      <c r="E327" s="6">
        <v>44016</v>
      </c>
      <c r="F327" s="15">
        <v>44016</v>
      </c>
      <c r="G327" s="18">
        <f>DATEDIF(F327,K327,"m")</f>
        <v>26</v>
      </c>
      <c r="H327" s="7" t="s">
        <v>1629</v>
      </c>
      <c r="I327" s="8" t="s">
        <v>1630</v>
      </c>
      <c r="J327" s="9" t="s">
        <v>1631</v>
      </c>
      <c r="K327" s="17">
        <v>44834</v>
      </c>
      <c r="L327" s="10" t="s">
        <v>1632</v>
      </c>
      <c r="M327" s="11" t="s">
        <v>1633</v>
      </c>
      <c r="N327" s="12">
        <v>3.43</v>
      </c>
      <c r="O327" s="20"/>
      <c r="P327" s="13" t="s">
        <v>1634</v>
      </c>
    </row>
    <row r="328" spans="1:16">
      <c r="A328" s="2" t="s">
        <v>1635</v>
      </c>
      <c r="B328" s="3" t="s">
        <v>1636</v>
      </c>
      <c r="C328" s="4" t="s">
        <v>1637</v>
      </c>
      <c r="D328" s="5">
        <v>44029</v>
      </c>
      <c r="E328" s="6">
        <v>44029</v>
      </c>
      <c r="F328" s="15">
        <v>44029</v>
      </c>
      <c r="G328" s="18">
        <f>DATEDIF(F328,K328,"m")</f>
        <v>26</v>
      </c>
      <c r="H328" s="7" t="s">
        <v>1638</v>
      </c>
      <c r="I328" s="8" t="s">
        <v>1639</v>
      </c>
      <c r="J328" s="9" t="s">
        <v>1640</v>
      </c>
      <c r="K328" s="17">
        <v>44834</v>
      </c>
      <c r="L328" s="10" t="s">
        <v>1641</v>
      </c>
      <c r="M328" s="11" t="s">
        <v>1642</v>
      </c>
      <c r="N328" s="12">
        <v>3.88</v>
      </c>
      <c r="O328" s="20"/>
      <c r="P328" s="13" t="s">
        <v>1643</v>
      </c>
    </row>
    <row r="329" spans="1:16">
      <c r="A329" s="2" t="s">
        <v>1644</v>
      </c>
      <c r="B329" s="3" t="s">
        <v>1645</v>
      </c>
      <c r="C329" s="4" t="s">
        <v>1646</v>
      </c>
      <c r="D329" s="5">
        <v>44028</v>
      </c>
      <c r="E329" s="6">
        <v>44028</v>
      </c>
      <c r="F329" s="15">
        <v>44028</v>
      </c>
      <c r="G329" s="18">
        <f>DATEDIF(F329,K329,"m")</f>
        <v>26</v>
      </c>
      <c r="H329" s="7" t="s">
        <v>1647</v>
      </c>
      <c r="I329" s="8" t="s">
        <v>1648</v>
      </c>
      <c r="J329" s="9" t="s">
        <v>1649</v>
      </c>
      <c r="K329" s="17">
        <v>44834</v>
      </c>
      <c r="L329" s="10" t="s">
        <v>1650</v>
      </c>
      <c r="M329" s="11" t="s">
        <v>1651</v>
      </c>
      <c r="N329" s="12">
        <v>3.98</v>
      </c>
      <c r="O329" s="20"/>
      <c r="P329" s="13" t="s">
        <v>1652</v>
      </c>
    </row>
    <row r="330" spans="1:16">
      <c r="A330" s="2" t="s">
        <v>1653</v>
      </c>
      <c r="B330" s="3" t="s">
        <v>1654</v>
      </c>
      <c r="C330" s="4" t="s">
        <v>1655</v>
      </c>
      <c r="D330" s="5">
        <v>44035</v>
      </c>
      <c r="E330" s="6">
        <v>44035</v>
      </c>
      <c r="F330" s="15">
        <v>44035</v>
      </c>
      <c r="G330" s="18">
        <f>DATEDIF(F330,K330,"m")</f>
        <v>26</v>
      </c>
      <c r="H330" s="7" t="s">
        <v>1656</v>
      </c>
      <c r="I330" s="8" t="s">
        <v>1657</v>
      </c>
      <c r="J330" s="9" t="s">
        <v>1658</v>
      </c>
      <c r="K330" s="17">
        <v>44834</v>
      </c>
      <c r="L330" s="10" t="s">
        <v>1659</v>
      </c>
      <c r="M330" s="11" t="s">
        <v>1660</v>
      </c>
      <c r="N330" s="12">
        <v>4.57</v>
      </c>
      <c r="O330" s="20"/>
      <c r="P330" s="13" t="s">
        <v>1661</v>
      </c>
    </row>
    <row r="331" spans="1:16">
      <c r="A331" s="2" t="s">
        <v>1662</v>
      </c>
      <c r="B331" s="3" t="s">
        <v>1663</v>
      </c>
      <c r="C331" s="4" t="s">
        <v>1664</v>
      </c>
      <c r="D331" s="5">
        <v>44035</v>
      </c>
      <c r="E331" s="6">
        <v>44035</v>
      </c>
      <c r="F331" s="15">
        <v>44035</v>
      </c>
      <c r="G331" s="18">
        <f>DATEDIF(F331,K331,"m")</f>
        <v>26</v>
      </c>
      <c r="H331" s="7" t="s">
        <v>1665</v>
      </c>
      <c r="I331" s="8" t="s">
        <v>1666</v>
      </c>
      <c r="J331" s="9" t="s">
        <v>1667</v>
      </c>
      <c r="K331" s="17">
        <v>44834</v>
      </c>
      <c r="L331" s="10" t="s">
        <v>1668</v>
      </c>
      <c r="M331" s="11" t="s">
        <v>1669</v>
      </c>
      <c r="N331" s="12">
        <v>2.68</v>
      </c>
      <c r="O331" s="20"/>
      <c r="P331" s="13" t="s">
        <v>1670</v>
      </c>
    </row>
    <row r="332" spans="1:16">
      <c r="A332" s="2" t="s">
        <v>4585</v>
      </c>
      <c r="B332" s="3" t="s">
        <v>4586</v>
      </c>
      <c r="C332" s="4" t="s">
        <v>4587</v>
      </c>
      <c r="D332" s="5">
        <v>43738</v>
      </c>
      <c r="E332" s="6">
        <v>44017</v>
      </c>
      <c r="F332" s="15">
        <v>44017</v>
      </c>
      <c r="G332" s="18">
        <f>DATEDIF(F332,K332,"m")</f>
        <v>26</v>
      </c>
      <c r="H332" s="7" t="s">
        <v>4588</v>
      </c>
      <c r="I332" s="8" t="s">
        <v>4589</v>
      </c>
      <c r="J332" s="9" t="s">
        <v>4590</v>
      </c>
      <c r="K332" s="17">
        <v>44834</v>
      </c>
      <c r="L332" s="10" t="s">
        <v>4591</v>
      </c>
      <c r="M332" s="11" t="s">
        <v>4592</v>
      </c>
      <c r="N332" s="12" t="s">
        <v>4593</v>
      </c>
      <c r="O332" s="20"/>
      <c r="P332" s="13" t="s">
        <v>4594</v>
      </c>
    </row>
    <row r="333" spans="1:16">
      <c r="A333" s="2" t="s">
        <v>1436</v>
      </c>
      <c r="B333" s="3" t="s">
        <v>1437</v>
      </c>
      <c r="C333" s="4" t="s">
        <v>1438</v>
      </c>
      <c r="D333" s="5">
        <v>43899</v>
      </c>
      <c r="E333" s="6">
        <v>43899</v>
      </c>
      <c r="F333" s="15">
        <v>44010</v>
      </c>
      <c r="G333" s="18">
        <f>DATEDIF(F333,K333,"m")</f>
        <v>27</v>
      </c>
      <c r="H333" s="7" t="s">
        <v>1439</v>
      </c>
      <c r="I333" s="8" t="s">
        <v>1440</v>
      </c>
      <c r="J333" s="9" t="s">
        <v>1441</v>
      </c>
      <c r="K333" s="17">
        <v>44834</v>
      </c>
      <c r="L333" s="10" t="s">
        <v>1442</v>
      </c>
      <c r="M333" s="11" t="s">
        <v>1443</v>
      </c>
      <c r="N333" s="12">
        <v>4.03</v>
      </c>
      <c r="O333" s="20"/>
      <c r="P333" s="13" t="s">
        <v>1444</v>
      </c>
    </row>
    <row r="334" spans="1:16">
      <c r="A334" s="2" t="s">
        <v>1481</v>
      </c>
      <c r="B334" s="3" t="s">
        <v>1482</v>
      </c>
      <c r="C334" s="4" t="s">
        <v>1483</v>
      </c>
      <c r="D334" s="5">
        <v>43983</v>
      </c>
      <c r="E334" s="6">
        <v>43983</v>
      </c>
      <c r="F334" s="15">
        <v>43983</v>
      </c>
      <c r="G334" s="18">
        <f>DATEDIF(F334,K334,"m")</f>
        <v>27</v>
      </c>
      <c r="H334" s="7" t="s">
        <v>1484</v>
      </c>
      <c r="I334" s="8" t="s">
        <v>1485</v>
      </c>
      <c r="J334" s="9" t="s">
        <v>1486</v>
      </c>
      <c r="K334" s="17">
        <v>44834</v>
      </c>
      <c r="L334" s="10" t="s">
        <v>1487</v>
      </c>
      <c r="M334" s="11" t="s">
        <v>1488</v>
      </c>
      <c r="N334" s="12">
        <v>3.83</v>
      </c>
      <c r="O334" s="20"/>
      <c r="P334" s="13" t="s">
        <v>1489</v>
      </c>
    </row>
    <row r="335" spans="1:16">
      <c r="A335" s="2" t="s">
        <v>1490</v>
      </c>
      <c r="B335" s="3" t="s">
        <v>1491</v>
      </c>
      <c r="C335" s="4" t="s">
        <v>1492</v>
      </c>
      <c r="D335" s="5">
        <v>43987</v>
      </c>
      <c r="E335" s="6">
        <v>43987</v>
      </c>
      <c r="F335" s="15">
        <v>43987</v>
      </c>
      <c r="G335" s="18">
        <f>DATEDIF(F335,K335,"m")</f>
        <v>27</v>
      </c>
      <c r="H335" s="7" t="s">
        <v>1493</v>
      </c>
      <c r="I335" s="8" t="s">
        <v>1494</v>
      </c>
      <c r="J335" s="9" t="s">
        <v>1495</v>
      </c>
      <c r="K335" s="17">
        <v>44834</v>
      </c>
      <c r="L335" s="10" t="s">
        <v>1496</v>
      </c>
      <c r="M335" s="11" t="s">
        <v>1497</v>
      </c>
      <c r="N335" s="12">
        <v>3.85</v>
      </c>
      <c r="O335" s="20"/>
      <c r="P335" s="13" t="s">
        <v>1498</v>
      </c>
    </row>
    <row r="336" spans="1:16">
      <c r="A336" s="2" t="s">
        <v>1517</v>
      </c>
      <c r="B336" s="3" t="s">
        <v>1518</v>
      </c>
      <c r="C336" s="4" t="s">
        <v>1519</v>
      </c>
      <c r="D336" s="5">
        <v>43988</v>
      </c>
      <c r="E336" s="6">
        <v>43988</v>
      </c>
      <c r="F336" s="15">
        <v>43988</v>
      </c>
      <c r="G336" s="18">
        <f>DATEDIF(F336,K336,"m")</f>
        <v>27</v>
      </c>
      <c r="H336" s="7" t="s">
        <v>1520</v>
      </c>
      <c r="I336" s="8" t="s">
        <v>1521</v>
      </c>
      <c r="J336" s="9" t="s">
        <v>1522</v>
      </c>
      <c r="K336" s="17">
        <v>44834</v>
      </c>
      <c r="L336" s="10" t="s">
        <v>1523</v>
      </c>
      <c r="M336" s="11" t="s">
        <v>1524</v>
      </c>
      <c r="N336" s="12">
        <v>3.94</v>
      </c>
      <c r="O336" s="20"/>
      <c r="P336" s="13" t="s">
        <v>1525</v>
      </c>
    </row>
    <row r="337" spans="1:16">
      <c r="A337" s="2" t="s">
        <v>1526</v>
      </c>
      <c r="B337" s="3" t="s">
        <v>1527</v>
      </c>
      <c r="C337" s="4" t="s">
        <v>1528</v>
      </c>
      <c r="D337" s="5">
        <v>43998</v>
      </c>
      <c r="E337" s="6">
        <v>43998</v>
      </c>
      <c r="F337" s="15">
        <v>43998</v>
      </c>
      <c r="G337" s="18">
        <f>DATEDIF(F337,K337,"m")</f>
        <v>27</v>
      </c>
      <c r="H337" s="7" t="s">
        <v>1529</v>
      </c>
      <c r="I337" s="8" t="s">
        <v>1530</v>
      </c>
      <c r="J337" s="9" t="s">
        <v>1531</v>
      </c>
      <c r="K337" s="17">
        <v>44834</v>
      </c>
      <c r="L337" s="10" t="s">
        <v>1532</v>
      </c>
      <c r="M337" s="11" t="s">
        <v>1533</v>
      </c>
      <c r="N337" s="12">
        <v>3.78</v>
      </c>
      <c r="O337" s="20"/>
      <c r="P337" s="13" t="s">
        <v>1534</v>
      </c>
    </row>
    <row r="338" spans="1:16">
      <c r="A338" s="2" t="s">
        <v>1535</v>
      </c>
      <c r="B338" s="3" t="s">
        <v>1536</v>
      </c>
      <c r="C338" s="4" t="s">
        <v>1537</v>
      </c>
      <c r="D338" s="5">
        <v>43997</v>
      </c>
      <c r="E338" s="6">
        <v>43997</v>
      </c>
      <c r="F338" s="15">
        <v>43997</v>
      </c>
      <c r="G338" s="18">
        <f>DATEDIF(F338,K338,"m")</f>
        <v>27</v>
      </c>
      <c r="H338" s="7" t="s">
        <v>1538</v>
      </c>
      <c r="I338" s="8" t="s">
        <v>1539</v>
      </c>
      <c r="J338" s="9" t="s">
        <v>1540</v>
      </c>
      <c r="K338" s="17">
        <v>44834</v>
      </c>
      <c r="L338" s="10" t="s">
        <v>1541</v>
      </c>
      <c r="M338" s="11" t="s">
        <v>1542</v>
      </c>
      <c r="N338" s="12">
        <v>3.38</v>
      </c>
      <c r="O338" s="20"/>
      <c r="P338" s="13" t="s">
        <v>1543</v>
      </c>
    </row>
    <row r="339" spans="1:16">
      <c r="A339" s="2" t="s">
        <v>1544</v>
      </c>
      <c r="B339" s="3" t="s">
        <v>1545</v>
      </c>
      <c r="C339" s="4" t="s">
        <v>1546</v>
      </c>
      <c r="D339" s="5">
        <v>43998</v>
      </c>
      <c r="E339" s="6">
        <v>43998</v>
      </c>
      <c r="F339" s="15">
        <v>43998</v>
      </c>
      <c r="G339" s="18">
        <f>DATEDIF(F339,K339,"m")</f>
        <v>27</v>
      </c>
      <c r="H339" s="7" t="s">
        <v>1547</v>
      </c>
      <c r="I339" s="8" t="s">
        <v>1548</v>
      </c>
      <c r="J339" s="9" t="s">
        <v>1549</v>
      </c>
      <c r="K339" s="17">
        <v>44834</v>
      </c>
      <c r="L339" s="10" t="s">
        <v>1550</v>
      </c>
      <c r="M339" s="11" t="s">
        <v>1551</v>
      </c>
      <c r="N339" s="12">
        <v>3.86</v>
      </c>
      <c r="O339" s="20"/>
      <c r="P339" s="13" t="s">
        <v>1552</v>
      </c>
    </row>
    <row r="340" spans="1:16">
      <c r="A340" s="2" t="s">
        <v>1553</v>
      </c>
      <c r="B340" s="3" t="s">
        <v>1554</v>
      </c>
      <c r="C340" s="4" t="s">
        <v>1555</v>
      </c>
      <c r="D340" s="5">
        <v>44000</v>
      </c>
      <c r="E340" s="6">
        <v>44000</v>
      </c>
      <c r="F340" s="15">
        <v>44000</v>
      </c>
      <c r="G340" s="18">
        <f>DATEDIF(F340,K340,"m")</f>
        <v>27</v>
      </c>
      <c r="H340" s="7" t="s">
        <v>1556</v>
      </c>
      <c r="I340" s="8" t="s">
        <v>1557</v>
      </c>
      <c r="J340" s="9" t="s">
        <v>1558</v>
      </c>
      <c r="K340" s="17">
        <v>44834</v>
      </c>
      <c r="L340" s="10" t="s">
        <v>1559</v>
      </c>
      <c r="M340" s="11" t="s">
        <v>1560</v>
      </c>
      <c r="N340" s="12">
        <v>4</v>
      </c>
      <c r="O340" s="20"/>
      <c r="P340" s="13" t="s">
        <v>1561</v>
      </c>
    </row>
    <row r="341" spans="1:16">
      <c r="A341" s="2" t="s">
        <v>1562</v>
      </c>
      <c r="B341" s="3" t="s">
        <v>1563</v>
      </c>
      <c r="C341" s="4" t="s">
        <v>1564</v>
      </c>
      <c r="D341" s="5">
        <v>44004</v>
      </c>
      <c r="E341" s="6">
        <v>44004</v>
      </c>
      <c r="F341" s="15">
        <v>44004</v>
      </c>
      <c r="G341" s="18">
        <f>DATEDIF(F341,K341,"m")</f>
        <v>27</v>
      </c>
      <c r="H341" s="7" t="s">
        <v>1565</v>
      </c>
      <c r="I341" s="8" t="s">
        <v>1566</v>
      </c>
      <c r="J341" s="9" t="s">
        <v>1567</v>
      </c>
      <c r="K341" s="17">
        <v>44834</v>
      </c>
      <c r="L341" s="10" t="s">
        <v>1568</v>
      </c>
      <c r="M341" s="11" t="s">
        <v>1569</v>
      </c>
      <c r="N341" s="12" t="s">
        <v>1570</v>
      </c>
      <c r="O341" s="20"/>
      <c r="P341" s="13" t="s">
        <v>1571</v>
      </c>
    </row>
    <row r="342" spans="1:16">
      <c r="A342" s="2" t="s">
        <v>1572</v>
      </c>
      <c r="B342" s="3" t="s">
        <v>1573</v>
      </c>
      <c r="C342" s="4" t="s">
        <v>1574</v>
      </c>
      <c r="D342" s="5">
        <v>44001</v>
      </c>
      <c r="E342" s="6">
        <v>44001</v>
      </c>
      <c r="F342" s="15">
        <v>44001</v>
      </c>
      <c r="G342" s="18">
        <f>DATEDIF(F342,K342,"m")</f>
        <v>27</v>
      </c>
      <c r="H342" s="7" t="s">
        <v>1575</v>
      </c>
      <c r="I342" s="8" t="s">
        <v>1576</v>
      </c>
      <c r="J342" s="9" t="s">
        <v>1577</v>
      </c>
      <c r="K342" s="17">
        <v>44834</v>
      </c>
      <c r="L342" s="10" t="s">
        <v>1578</v>
      </c>
      <c r="M342" s="11" t="s">
        <v>1579</v>
      </c>
      <c r="N342" s="12">
        <v>3.8</v>
      </c>
      <c r="O342" s="20"/>
      <c r="P342" s="13" t="s">
        <v>1580</v>
      </c>
    </row>
    <row r="343" spans="1:16">
      <c r="A343" s="2" t="s">
        <v>1581</v>
      </c>
      <c r="B343" s="3" t="s">
        <v>1582</v>
      </c>
      <c r="C343" s="4" t="s">
        <v>1583</v>
      </c>
      <c r="D343" s="5">
        <v>44001</v>
      </c>
      <c r="E343" s="6">
        <v>44001</v>
      </c>
      <c r="F343" s="15">
        <v>44001</v>
      </c>
      <c r="G343" s="18">
        <f>DATEDIF(F343,K343,"m")</f>
        <v>27</v>
      </c>
      <c r="H343" s="7" t="s">
        <v>1584</v>
      </c>
      <c r="I343" s="8" t="s">
        <v>1585</v>
      </c>
      <c r="J343" s="9" t="s">
        <v>1586</v>
      </c>
      <c r="K343" s="17">
        <v>44834</v>
      </c>
      <c r="L343" s="10" t="s">
        <v>1587</v>
      </c>
      <c r="M343" s="11" t="s">
        <v>1588</v>
      </c>
      <c r="N343" s="12">
        <v>2.13</v>
      </c>
      <c r="O343" s="20"/>
      <c r="P343" s="13" t="s">
        <v>1589</v>
      </c>
    </row>
    <row r="344" spans="1:16">
      <c r="A344" s="2" t="s">
        <v>1590</v>
      </c>
      <c r="B344" s="3" t="s">
        <v>1591</v>
      </c>
      <c r="C344" s="4" t="s">
        <v>1592</v>
      </c>
      <c r="D344" s="5">
        <v>44012</v>
      </c>
      <c r="E344" s="6">
        <v>44012</v>
      </c>
      <c r="F344" s="15">
        <v>44012</v>
      </c>
      <c r="G344" s="18">
        <f>DATEDIF(F344,K344,"m")</f>
        <v>27</v>
      </c>
      <c r="H344" s="7" t="s">
        <v>1593</v>
      </c>
      <c r="I344" s="8" t="s">
        <v>1594</v>
      </c>
      <c r="J344" s="9" t="s">
        <v>1595</v>
      </c>
      <c r="K344" s="17">
        <v>44834</v>
      </c>
      <c r="L344" s="10" t="s">
        <v>1596</v>
      </c>
      <c r="M344" s="11" t="s">
        <v>1597</v>
      </c>
      <c r="N344" s="12">
        <v>4.66</v>
      </c>
      <c r="O344" s="20"/>
      <c r="P344" s="13" t="s">
        <v>1598</v>
      </c>
    </row>
    <row r="345" spans="1:16">
      <c r="A345" s="2" t="s">
        <v>4412</v>
      </c>
      <c r="B345" s="3" t="s">
        <v>4413</v>
      </c>
      <c r="C345" s="4" t="s">
        <v>4414</v>
      </c>
      <c r="D345" s="5">
        <v>43493</v>
      </c>
      <c r="E345" s="6">
        <v>43990</v>
      </c>
      <c r="F345" s="15">
        <v>43990</v>
      </c>
      <c r="G345" s="18">
        <f>DATEDIF(F345,K345,"m")</f>
        <v>27</v>
      </c>
      <c r="H345" s="7" t="s">
        <v>4415</v>
      </c>
      <c r="I345" s="8" t="s">
        <v>4416</v>
      </c>
      <c r="J345" s="9" t="s">
        <v>4417</v>
      </c>
      <c r="K345" s="17">
        <v>44834</v>
      </c>
      <c r="L345" s="10" t="s">
        <v>4418</v>
      </c>
      <c r="M345" s="11" t="s">
        <v>4419</v>
      </c>
      <c r="N345" s="12">
        <v>4.33</v>
      </c>
      <c r="O345" s="20"/>
      <c r="P345" s="13" t="s">
        <v>4420</v>
      </c>
    </row>
    <row r="346" spans="1:16">
      <c r="A346" s="2" t="s">
        <v>4449</v>
      </c>
      <c r="B346" s="3" t="s">
        <v>4450</v>
      </c>
      <c r="C346" s="4" t="s">
        <v>4451</v>
      </c>
      <c r="D346" s="5">
        <v>43584</v>
      </c>
      <c r="E346" s="6">
        <v>43998</v>
      </c>
      <c r="F346" s="15">
        <v>43998</v>
      </c>
      <c r="G346" s="18">
        <f>DATEDIF(F346,K346,"m")</f>
        <v>27</v>
      </c>
      <c r="H346" s="7" t="s">
        <v>4452</v>
      </c>
      <c r="I346" s="8" t="s">
        <v>4453</v>
      </c>
      <c r="J346" s="9" t="s">
        <v>4454</v>
      </c>
      <c r="K346" s="17">
        <v>44834</v>
      </c>
      <c r="L346" s="10" t="s">
        <v>4455</v>
      </c>
      <c r="M346" s="11" t="s">
        <v>4456</v>
      </c>
      <c r="N346" s="12">
        <v>3.95</v>
      </c>
      <c r="O346" s="20"/>
      <c r="P346" s="13" t="s">
        <v>4457</v>
      </c>
    </row>
    <row r="347" spans="1:16">
      <c r="A347" s="2" t="s">
        <v>1418</v>
      </c>
      <c r="B347" s="3" t="s">
        <v>1419</v>
      </c>
      <c r="C347" s="4" t="s">
        <v>1420</v>
      </c>
      <c r="D347" s="5">
        <v>43892</v>
      </c>
      <c r="E347" s="6">
        <v>43892</v>
      </c>
      <c r="F347" s="15">
        <v>43892</v>
      </c>
      <c r="G347" s="18">
        <f>DATEDIF(F347,K347,"m")</f>
        <v>30</v>
      </c>
      <c r="H347" s="7" t="s">
        <v>1421</v>
      </c>
      <c r="I347" s="8" t="s">
        <v>1422</v>
      </c>
      <c r="J347" s="9" t="s">
        <v>1423</v>
      </c>
      <c r="K347" s="17">
        <v>44834</v>
      </c>
      <c r="L347" s="10" t="s">
        <v>1424</v>
      </c>
      <c r="M347" s="11" t="s">
        <v>1425</v>
      </c>
      <c r="N347" s="12">
        <v>3.41</v>
      </c>
      <c r="O347" s="20"/>
      <c r="P347" s="13" t="s">
        <v>1426</v>
      </c>
    </row>
    <row r="348" spans="1:16">
      <c r="A348" s="2" t="s">
        <v>1427</v>
      </c>
      <c r="B348" s="3" t="s">
        <v>1428</v>
      </c>
      <c r="C348" s="4" t="s">
        <v>1429</v>
      </c>
      <c r="D348" s="5">
        <v>43892</v>
      </c>
      <c r="E348" s="6">
        <v>43892</v>
      </c>
      <c r="F348" s="15">
        <v>43892</v>
      </c>
      <c r="G348" s="18">
        <f>DATEDIF(F348,K348,"m")</f>
        <v>30</v>
      </c>
      <c r="H348" s="7" t="s">
        <v>1430</v>
      </c>
      <c r="I348" s="8" t="s">
        <v>1431</v>
      </c>
      <c r="J348" s="9" t="s">
        <v>1432</v>
      </c>
      <c r="K348" s="17">
        <v>44834</v>
      </c>
      <c r="L348" s="10" t="s">
        <v>1433</v>
      </c>
      <c r="M348" s="11" t="s">
        <v>1434</v>
      </c>
      <c r="N348" s="12">
        <v>3.07</v>
      </c>
      <c r="O348" s="20"/>
      <c r="P348" s="13" t="s">
        <v>1435</v>
      </c>
    </row>
    <row r="349" spans="1:16">
      <c r="A349" s="2" t="s">
        <v>1445</v>
      </c>
      <c r="B349" s="3" t="s">
        <v>1446</v>
      </c>
      <c r="C349" s="4" t="s">
        <v>1447</v>
      </c>
      <c r="D349" s="5">
        <v>43899</v>
      </c>
      <c r="E349" s="6">
        <v>43899</v>
      </c>
      <c r="F349" s="15">
        <v>43899</v>
      </c>
      <c r="G349" s="18">
        <f>DATEDIF(F349,K349,"m")</f>
        <v>30</v>
      </c>
      <c r="H349" s="7" t="s">
        <v>1448</v>
      </c>
      <c r="I349" s="8" t="s">
        <v>1449</v>
      </c>
      <c r="J349" s="9" t="s">
        <v>1450</v>
      </c>
      <c r="K349" s="17">
        <v>44834</v>
      </c>
      <c r="L349" s="10" t="s">
        <v>1451</v>
      </c>
      <c r="M349" s="11" t="s">
        <v>1452</v>
      </c>
      <c r="N349" s="12">
        <v>3.94</v>
      </c>
      <c r="O349" s="20"/>
      <c r="P349" s="13" t="s">
        <v>1453</v>
      </c>
    </row>
    <row r="350" spans="1:16">
      <c r="A350" s="2" t="s">
        <v>1454</v>
      </c>
      <c r="B350" s="3" t="s">
        <v>1455</v>
      </c>
      <c r="C350" s="4" t="s">
        <v>1456</v>
      </c>
      <c r="D350" s="5">
        <v>43906</v>
      </c>
      <c r="E350" s="6">
        <v>43906</v>
      </c>
      <c r="F350" s="15">
        <v>43906</v>
      </c>
      <c r="G350" s="18">
        <f>DATEDIF(F350,K350,"m")</f>
        <v>30</v>
      </c>
      <c r="H350" s="7" t="s">
        <v>1457</v>
      </c>
      <c r="I350" s="8" t="s">
        <v>1458</v>
      </c>
      <c r="J350" s="9" t="s">
        <v>1459</v>
      </c>
      <c r="K350" s="17">
        <v>44834</v>
      </c>
      <c r="L350" s="10" t="s">
        <v>1460</v>
      </c>
      <c r="M350" s="11" t="s">
        <v>1461</v>
      </c>
      <c r="N350" s="12">
        <v>4.0199999999999996</v>
      </c>
      <c r="O350" s="20"/>
      <c r="P350" s="13" t="s">
        <v>1462</v>
      </c>
    </row>
    <row r="351" spans="1:16">
      <c r="A351" s="2" t="s">
        <v>1463</v>
      </c>
      <c r="B351" s="3" t="s">
        <v>1464</v>
      </c>
      <c r="C351" s="4" t="s">
        <v>1465</v>
      </c>
      <c r="D351" s="5">
        <v>43913</v>
      </c>
      <c r="E351" s="6">
        <v>43913</v>
      </c>
      <c r="F351" s="15">
        <v>43913</v>
      </c>
      <c r="G351" s="18">
        <f>DATEDIF(F351,K351,"m")</f>
        <v>30</v>
      </c>
      <c r="H351" s="7" t="s">
        <v>1466</v>
      </c>
      <c r="I351" s="8" t="s">
        <v>1467</v>
      </c>
      <c r="J351" s="9" t="s">
        <v>1468</v>
      </c>
      <c r="K351" s="17">
        <v>44834</v>
      </c>
      <c r="L351" s="10" t="s">
        <v>1469</v>
      </c>
      <c r="M351" s="11" t="s">
        <v>1470</v>
      </c>
      <c r="N351" s="12">
        <v>3.85</v>
      </c>
      <c r="O351" s="20"/>
      <c r="P351" s="13" t="s">
        <v>1471</v>
      </c>
    </row>
    <row r="352" spans="1:16">
      <c r="A352" s="2" t="s">
        <v>4394</v>
      </c>
      <c r="B352" s="3" t="s">
        <v>4395</v>
      </c>
      <c r="C352" s="4" t="s">
        <v>4396</v>
      </c>
      <c r="D352" s="5">
        <v>43472</v>
      </c>
      <c r="E352" s="6">
        <v>43892</v>
      </c>
      <c r="F352" s="15">
        <v>43892</v>
      </c>
      <c r="G352" s="18">
        <f>DATEDIF(F352,K352,"m")</f>
        <v>30</v>
      </c>
      <c r="H352" s="7" t="s">
        <v>4397</v>
      </c>
      <c r="I352" s="8" t="s">
        <v>4398</v>
      </c>
      <c r="J352" s="9" t="s">
        <v>4399</v>
      </c>
      <c r="K352" s="17">
        <v>44834</v>
      </c>
      <c r="L352" s="10" t="s">
        <v>4400</v>
      </c>
      <c r="M352" s="11" t="s">
        <v>4401</v>
      </c>
      <c r="N352" s="12">
        <v>4.01</v>
      </c>
      <c r="O352" s="20"/>
      <c r="P352" s="13" t="s">
        <v>4402</v>
      </c>
    </row>
    <row r="353" spans="1:16">
      <c r="A353" s="2" t="s">
        <v>4522</v>
      </c>
      <c r="B353" s="3" t="s">
        <v>4523</v>
      </c>
      <c r="C353" s="4" t="s">
        <v>4524</v>
      </c>
      <c r="D353" s="5">
        <v>43675</v>
      </c>
      <c r="E353" s="6">
        <v>43892</v>
      </c>
      <c r="F353" s="15">
        <v>43892</v>
      </c>
      <c r="G353" s="18">
        <f>DATEDIF(F353,K353,"m")</f>
        <v>30</v>
      </c>
      <c r="H353" s="7" t="s">
        <v>4525</v>
      </c>
      <c r="I353" s="8" t="s">
        <v>4526</v>
      </c>
      <c r="J353" s="9" t="s">
        <v>4527</v>
      </c>
      <c r="K353" s="17">
        <v>44834</v>
      </c>
      <c r="L353" s="10" t="s">
        <v>4528</v>
      </c>
      <c r="M353" s="11" t="s">
        <v>4529</v>
      </c>
      <c r="N353" s="12">
        <v>4.08</v>
      </c>
      <c r="O353" s="20"/>
      <c r="P353" s="13" t="s">
        <v>4530</v>
      </c>
    </row>
    <row r="354" spans="1:16">
      <c r="A354" s="2" t="s">
        <v>475</v>
      </c>
      <c r="B354" s="3" t="s">
        <v>476</v>
      </c>
      <c r="C354" s="4" t="s">
        <v>477</v>
      </c>
      <c r="D354" s="5">
        <v>42507</v>
      </c>
      <c r="E354" s="6">
        <v>42507</v>
      </c>
      <c r="F354" s="15">
        <v>43863</v>
      </c>
      <c r="G354" s="18">
        <f>DATEDIF(F354,K354,"m")</f>
        <v>31</v>
      </c>
      <c r="H354" s="7" t="s">
        <v>478</v>
      </c>
      <c r="I354" s="8" t="s">
        <v>479</v>
      </c>
      <c r="J354" s="9" t="s">
        <v>480</v>
      </c>
      <c r="K354" s="17">
        <v>44834</v>
      </c>
      <c r="L354" s="10" t="s">
        <v>481</v>
      </c>
      <c r="M354" s="11" t="s">
        <v>482</v>
      </c>
      <c r="N354" s="12">
        <v>3.7</v>
      </c>
      <c r="O354" s="20"/>
      <c r="P354" s="13" t="s">
        <v>483</v>
      </c>
    </row>
    <row r="355" spans="1:16">
      <c r="A355" s="2" t="s">
        <v>1373</v>
      </c>
      <c r="B355" s="3" t="s">
        <v>1374</v>
      </c>
      <c r="C355" s="4" t="s">
        <v>1375</v>
      </c>
      <c r="D355" s="5">
        <v>43862</v>
      </c>
      <c r="E355" s="6">
        <v>43862</v>
      </c>
      <c r="F355" s="15">
        <v>43862</v>
      </c>
      <c r="G355" s="18">
        <f>DATEDIF(F355,K355,"m")</f>
        <v>31</v>
      </c>
      <c r="H355" s="7" t="s">
        <v>1376</v>
      </c>
      <c r="I355" s="8" t="s">
        <v>1377</v>
      </c>
      <c r="J355" s="9" t="s">
        <v>1378</v>
      </c>
      <c r="K355" s="17">
        <v>44834</v>
      </c>
      <c r="L355" s="10" t="s">
        <v>1379</v>
      </c>
      <c r="M355" s="11" t="s">
        <v>1380</v>
      </c>
      <c r="N355" s="12">
        <v>3.84</v>
      </c>
      <c r="O355" s="20"/>
      <c r="P355" s="13" t="s">
        <v>1381</v>
      </c>
    </row>
    <row r="356" spans="1:16">
      <c r="A356" s="2" t="s">
        <v>1382</v>
      </c>
      <c r="B356" s="3" t="s">
        <v>1383</v>
      </c>
      <c r="C356" s="4" t="s">
        <v>1384</v>
      </c>
      <c r="D356" s="5">
        <v>43871</v>
      </c>
      <c r="E356" s="6">
        <v>43871</v>
      </c>
      <c r="F356" s="15">
        <v>43871</v>
      </c>
      <c r="G356" s="18">
        <f>DATEDIF(F356,K356,"m")</f>
        <v>31</v>
      </c>
      <c r="H356" s="7" t="s">
        <v>1385</v>
      </c>
      <c r="I356" s="8" t="s">
        <v>1386</v>
      </c>
      <c r="J356" s="9" t="s">
        <v>1387</v>
      </c>
      <c r="K356" s="17">
        <v>44834</v>
      </c>
      <c r="L356" s="10" t="s">
        <v>1388</v>
      </c>
      <c r="M356" s="11" t="s">
        <v>1389</v>
      </c>
      <c r="N356" s="12">
        <v>4.3600000000000003</v>
      </c>
      <c r="O356" s="20"/>
      <c r="P356" s="13" t="s">
        <v>1390</v>
      </c>
    </row>
    <row r="357" spans="1:16">
      <c r="A357" s="2" t="s">
        <v>1391</v>
      </c>
      <c r="B357" s="3" t="s">
        <v>1392</v>
      </c>
      <c r="C357" s="4" t="s">
        <v>1393</v>
      </c>
      <c r="D357" s="5">
        <v>43878</v>
      </c>
      <c r="E357" s="6">
        <v>43878</v>
      </c>
      <c r="F357" s="15">
        <v>43878</v>
      </c>
      <c r="G357" s="18">
        <f>DATEDIF(F357,K357,"m")</f>
        <v>31</v>
      </c>
      <c r="H357" s="7" t="s">
        <v>1394</v>
      </c>
      <c r="I357" s="8" t="s">
        <v>1395</v>
      </c>
      <c r="J357" s="9" t="s">
        <v>1396</v>
      </c>
      <c r="K357" s="17">
        <v>44834</v>
      </c>
      <c r="L357" s="10" t="s">
        <v>1397</v>
      </c>
      <c r="M357" s="11" t="s">
        <v>1398</v>
      </c>
      <c r="N357" s="12">
        <v>0.5</v>
      </c>
      <c r="O357" s="20"/>
      <c r="P357" s="13" t="s">
        <v>1399</v>
      </c>
    </row>
    <row r="358" spans="1:16">
      <c r="A358" s="2" t="s">
        <v>1409</v>
      </c>
      <c r="B358" s="3" t="s">
        <v>1410</v>
      </c>
      <c r="C358" s="4" t="s">
        <v>1411</v>
      </c>
      <c r="D358" s="5">
        <v>43885</v>
      </c>
      <c r="E358" s="6">
        <v>43885</v>
      </c>
      <c r="F358" s="15">
        <v>43885</v>
      </c>
      <c r="G358" s="18">
        <f>DATEDIF(F358,K358,"m")</f>
        <v>31</v>
      </c>
      <c r="H358" s="7" t="s">
        <v>1412</v>
      </c>
      <c r="I358" s="8" t="s">
        <v>1413</v>
      </c>
      <c r="J358" s="9" t="s">
        <v>1414</v>
      </c>
      <c r="K358" s="17">
        <v>44834</v>
      </c>
      <c r="L358" s="10" t="s">
        <v>1415</v>
      </c>
      <c r="M358" s="11" t="s">
        <v>1416</v>
      </c>
      <c r="N358" s="12">
        <v>4.3899999999999997</v>
      </c>
      <c r="O358" s="20"/>
      <c r="P358" s="13" t="s">
        <v>1417</v>
      </c>
    </row>
    <row r="359" spans="1:16">
      <c r="A359" s="2" t="s">
        <v>4512</v>
      </c>
      <c r="B359" s="3" t="s">
        <v>4513</v>
      </c>
      <c r="C359" s="4" t="s">
        <v>4514</v>
      </c>
      <c r="D359" s="5">
        <v>43654</v>
      </c>
      <c r="E359" s="6">
        <v>43864</v>
      </c>
      <c r="F359" s="15">
        <v>43864</v>
      </c>
      <c r="G359" s="18">
        <f>DATEDIF(F359,K359,"m")</f>
        <v>31</v>
      </c>
      <c r="H359" s="7" t="s">
        <v>4515</v>
      </c>
      <c r="I359" s="8" t="s">
        <v>4516</v>
      </c>
      <c r="J359" s="9" t="s">
        <v>4517</v>
      </c>
      <c r="K359" s="17">
        <v>44834</v>
      </c>
      <c r="L359" s="10" t="s">
        <v>4518</v>
      </c>
      <c r="M359" s="11" t="s">
        <v>4519</v>
      </c>
      <c r="N359" s="12" t="s">
        <v>4520</v>
      </c>
      <c r="O359" s="20"/>
      <c r="P359" s="13" t="s">
        <v>4521</v>
      </c>
    </row>
    <row r="360" spans="1:16">
      <c r="A360" s="2" t="s">
        <v>4549</v>
      </c>
      <c r="B360" s="3" t="s">
        <v>4550</v>
      </c>
      <c r="C360" s="4" t="s">
        <v>4551</v>
      </c>
      <c r="D360" s="5">
        <v>43689</v>
      </c>
      <c r="E360" s="6">
        <v>43878</v>
      </c>
      <c r="F360" s="15">
        <v>43878</v>
      </c>
      <c r="G360" s="18">
        <f>DATEDIF(F360,K360,"m")</f>
        <v>31</v>
      </c>
      <c r="H360" s="7" t="s">
        <v>4552</v>
      </c>
      <c r="I360" s="8" t="s">
        <v>4553</v>
      </c>
      <c r="J360" s="9" t="s">
        <v>4554</v>
      </c>
      <c r="K360" s="17">
        <v>44834</v>
      </c>
      <c r="L360" s="10" t="s">
        <v>4555</v>
      </c>
      <c r="M360" s="11" t="s">
        <v>4556</v>
      </c>
      <c r="N360" s="12">
        <v>4.6900000000000004</v>
      </c>
      <c r="O360" s="20"/>
      <c r="P360" s="13" t="s">
        <v>4557</v>
      </c>
    </row>
    <row r="361" spans="1:16">
      <c r="A361" s="2" t="s">
        <v>4558</v>
      </c>
      <c r="B361" s="3" t="s">
        <v>4559</v>
      </c>
      <c r="C361" s="4" t="s">
        <v>4560</v>
      </c>
      <c r="D361" s="5">
        <v>43696</v>
      </c>
      <c r="E361" s="6">
        <v>43878</v>
      </c>
      <c r="F361" s="15">
        <v>43878</v>
      </c>
      <c r="G361" s="18">
        <f>DATEDIF(F361,K361,"m")</f>
        <v>31</v>
      </c>
      <c r="H361" s="7" t="s">
        <v>4561</v>
      </c>
      <c r="I361" s="8" t="s">
        <v>4562</v>
      </c>
      <c r="J361" s="9" t="s">
        <v>4563</v>
      </c>
      <c r="K361" s="17">
        <v>44834</v>
      </c>
      <c r="L361" s="10" t="s">
        <v>4564</v>
      </c>
      <c r="M361" s="11" t="s">
        <v>4565</v>
      </c>
      <c r="N361" s="12">
        <v>4.5</v>
      </c>
      <c r="O361" s="20"/>
      <c r="P361" s="13" t="s">
        <v>4566</v>
      </c>
    </row>
    <row r="362" spans="1:16">
      <c r="A362" s="2" t="s">
        <v>1354</v>
      </c>
      <c r="B362" s="3" t="s">
        <v>1355</v>
      </c>
      <c r="C362" s="4" t="s">
        <v>1356</v>
      </c>
      <c r="D362" s="5">
        <v>43836</v>
      </c>
      <c r="E362" s="6">
        <v>43836</v>
      </c>
      <c r="F362" s="15">
        <v>43836</v>
      </c>
      <c r="G362" s="18">
        <f>DATEDIF(F362,K362,"m")</f>
        <v>32</v>
      </c>
      <c r="H362" s="7" t="s">
        <v>1357</v>
      </c>
      <c r="I362" s="8" t="s">
        <v>1358</v>
      </c>
      <c r="J362" s="9" t="s">
        <v>1359</v>
      </c>
      <c r="K362" s="17">
        <v>44834</v>
      </c>
      <c r="L362" s="10" t="s">
        <v>1360</v>
      </c>
      <c r="M362" s="11" t="s">
        <v>1361</v>
      </c>
      <c r="N362" s="12">
        <v>3.51</v>
      </c>
      <c r="O362" s="20"/>
      <c r="P362" s="13" t="s">
        <v>1362</v>
      </c>
    </row>
    <row r="363" spans="1:16">
      <c r="A363" s="2" t="s">
        <v>1363</v>
      </c>
      <c r="B363" s="3" t="s">
        <v>1364</v>
      </c>
      <c r="C363" s="4" t="s">
        <v>1365</v>
      </c>
      <c r="D363" s="5">
        <v>43857</v>
      </c>
      <c r="E363" s="6">
        <v>43857</v>
      </c>
      <c r="F363" s="15">
        <v>43857</v>
      </c>
      <c r="G363" s="18">
        <f>DATEDIF(F363,K363,"m")</f>
        <v>32</v>
      </c>
      <c r="H363" s="7" t="s">
        <v>1366</v>
      </c>
      <c r="I363" s="8" t="s">
        <v>1367</v>
      </c>
      <c r="J363" s="9" t="s">
        <v>1368</v>
      </c>
      <c r="K363" s="17">
        <v>44834</v>
      </c>
      <c r="L363" s="10" t="s">
        <v>1369</v>
      </c>
      <c r="M363" s="11" t="s">
        <v>1370</v>
      </c>
      <c r="N363" s="12" t="s">
        <v>1371</v>
      </c>
      <c r="O363" s="20"/>
      <c r="P363" s="13" t="s">
        <v>1372</v>
      </c>
    </row>
    <row r="364" spans="1:16">
      <c r="A364" s="2" t="s">
        <v>4440</v>
      </c>
      <c r="B364" s="3" t="s">
        <v>4441</v>
      </c>
      <c r="C364" s="4" t="s">
        <v>4442</v>
      </c>
      <c r="D364" s="5">
        <v>43570</v>
      </c>
      <c r="E364" s="6">
        <v>43850</v>
      </c>
      <c r="F364" s="15">
        <v>43850</v>
      </c>
      <c r="G364" s="18">
        <f>DATEDIF(F364,K364,"m")</f>
        <v>32</v>
      </c>
      <c r="H364" s="7" t="s">
        <v>4443</v>
      </c>
      <c r="I364" s="8" t="s">
        <v>4444</v>
      </c>
      <c r="J364" s="9" t="s">
        <v>4445</v>
      </c>
      <c r="K364" s="17">
        <v>44834</v>
      </c>
      <c r="L364" s="10" t="s">
        <v>4446</v>
      </c>
      <c r="M364" s="11" t="s">
        <v>4447</v>
      </c>
      <c r="N364" s="12">
        <v>4.28</v>
      </c>
      <c r="O364" s="20"/>
      <c r="P364" s="13" t="s">
        <v>4448</v>
      </c>
    </row>
    <row r="365" spans="1:16">
      <c r="A365" s="2" t="s">
        <v>4494</v>
      </c>
      <c r="B365" s="3" t="s">
        <v>4495</v>
      </c>
      <c r="C365" s="4" t="s">
        <v>4496</v>
      </c>
      <c r="D365" s="5">
        <v>43633</v>
      </c>
      <c r="E365" s="6">
        <v>43822</v>
      </c>
      <c r="F365" s="15">
        <v>43822</v>
      </c>
      <c r="G365" s="18">
        <f>DATEDIF(F365,K365,"m")</f>
        <v>33</v>
      </c>
      <c r="H365" s="7" t="s">
        <v>4497</v>
      </c>
      <c r="I365" s="8" t="s">
        <v>4498</v>
      </c>
      <c r="J365" s="9" t="s">
        <v>4499</v>
      </c>
      <c r="K365" s="17">
        <v>44834</v>
      </c>
      <c r="L365" s="10" t="s">
        <v>4500</v>
      </c>
      <c r="M365" s="11" t="s">
        <v>4501</v>
      </c>
      <c r="N365" s="12">
        <v>4.09</v>
      </c>
      <c r="O365" s="20"/>
      <c r="P365" s="13" t="s">
        <v>4502</v>
      </c>
    </row>
    <row r="366" spans="1:16">
      <c r="A366" s="2" t="s">
        <v>4503</v>
      </c>
      <c r="B366" s="3" t="s">
        <v>4504</v>
      </c>
      <c r="C366" s="4" t="s">
        <v>4505</v>
      </c>
      <c r="D366" s="5">
        <v>43633</v>
      </c>
      <c r="E366" s="6">
        <v>43822</v>
      </c>
      <c r="F366" s="15">
        <v>43822</v>
      </c>
      <c r="G366" s="18">
        <f>DATEDIF(F366,K366,"m")</f>
        <v>33</v>
      </c>
      <c r="H366" s="7" t="s">
        <v>4506</v>
      </c>
      <c r="I366" s="8" t="s">
        <v>4507</v>
      </c>
      <c r="J366" s="9" t="s">
        <v>4508</v>
      </c>
      <c r="K366" s="17">
        <v>44834</v>
      </c>
      <c r="L366" s="10" t="s">
        <v>4509</v>
      </c>
      <c r="M366" s="11" t="s">
        <v>4510</v>
      </c>
      <c r="N366" s="12">
        <v>4.26</v>
      </c>
      <c r="O366" s="20"/>
      <c r="P366" s="13" t="s">
        <v>4511</v>
      </c>
    </row>
    <row r="367" spans="1:16">
      <c r="A367" s="2" t="s">
        <v>3921</v>
      </c>
      <c r="B367" s="3" t="s">
        <v>3922</v>
      </c>
      <c r="C367" s="4" t="s">
        <v>3923</v>
      </c>
      <c r="D367" s="5">
        <v>42317</v>
      </c>
      <c r="E367" s="6">
        <v>43795</v>
      </c>
      <c r="F367" s="15">
        <v>43795</v>
      </c>
      <c r="G367" s="18">
        <f>DATEDIF(F367,K367,"m")</f>
        <v>34</v>
      </c>
      <c r="H367" s="7" t="s">
        <v>3924</v>
      </c>
      <c r="I367" s="8" t="s">
        <v>3925</v>
      </c>
      <c r="J367" s="9" t="s">
        <v>3926</v>
      </c>
      <c r="K367" s="17">
        <v>44834</v>
      </c>
      <c r="L367" s="10" t="s">
        <v>3927</v>
      </c>
      <c r="M367" s="11" t="s">
        <v>3928</v>
      </c>
      <c r="N367" s="12">
        <v>4.18</v>
      </c>
      <c r="O367" s="20"/>
      <c r="P367" s="13" t="s">
        <v>3929</v>
      </c>
    </row>
    <row r="368" spans="1:16">
      <c r="A368" s="2" t="s">
        <v>4430</v>
      </c>
      <c r="B368" s="3" t="s">
        <v>4431</v>
      </c>
      <c r="C368" s="4" t="s">
        <v>4432</v>
      </c>
      <c r="D368" s="5">
        <v>43514</v>
      </c>
      <c r="E368" s="6">
        <v>43784</v>
      </c>
      <c r="F368" s="15">
        <v>43784</v>
      </c>
      <c r="G368" s="18">
        <f>DATEDIF(F368,K368,"m")</f>
        <v>34</v>
      </c>
      <c r="H368" s="7" t="s">
        <v>4433</v>
      </c>
      <c r="I368" s="8" t="s">
        <v>4434</v>
      </c>
      <c r="J368" s="9" t="s">
        <v>4435</v>
      </c>
      <c r="K368" s="17">
        <v>44834</v>
      </c>
      <c r="L368" s="10" t="s">
        <v>4436</v>
      </c>
      <c r="M368" s="11" t="s">
        <v>4437</v>
      </c>
      <c r="N368" s="12" t="s">
        <v>4438</v>
      </c>
      <c r="O368" s="20"/>
      <c r="P368" s="13" t="s">
        <v>4439</v>
      </c>
    </row>
    <row r="369" spans="1:16">
      <c r="A369" s="2" t="s">
        <v>4476</v>
      </c>
      <c r="B369" s="3" t="s">
        <v>4477</v>
      </c>
      <c r="C369" s="4" t="s">
        <v>4478</v>
      </c>
      <c r="D369" s="5">
        <v>43591</v>
      </c>
      <c r="E369" s="6">
        <v>43780</v>
      </c>
      <c r="F369" s="15">
        <v>43780</v>
      </c>
      <c r="G369" s="18">
        <f>DATEDIF(F369,K369,"m")</f>
        <v>34</v>
      </c>
      <c r="H369" s="7" t="s">
        <v>4479</v>
      </c>
      <c r="I369" s="8" t="s">
        <v>4480</v>
      </c>
      <c r="J369" s="9" t="s">
        <v>4481</v>
      </c>
      <c r="K369" s="17">
        <v>44834</v>
      </c>
      <c r="L369" s="10" t="s">
        <v>4482</v>
      </c>
      <c r="M369" s="11" t="s">
        <v>4483</v>
      </c>
      <c r="N369" s="12">
        <v>4.03</v>
      </c>
      <c r="O369" s="20"/>
      <c r="P369" s="13" t="s">
        <v>4484</v>
      </c>
    </row>
    <row r="370" spans="1:16">
      <c r="A370" s="2" t="s">
        <v>1326</v>
      </c>
      <c r="B370" s="3" t="s">
        <v>1327</v>
      </c>
      <c r="C370" s="4" t="s">
        <v>1328</v>
      </c>
      <c r="D370" s="5">
        <v>43759</v>
      </c>
      <c r="E370" s="6">
        <v>43759</v>
      </c>
      <c r="F370" s="15">
        <v>43759</v>
      </c>
      <c r="G370" s="18">
        <f>DATEDIF(F370,K370,"m")</f>
        <v>35</v>
      </c>
      <c r="H370" s="7" t="s">
        <v>1329</v>
      </c>
      <c r="I370" s="8" t="s">
        <v>1330</v>
      </c>
      <c r="J370" s="9" t="s">
        <v>1331</v>
      </c>
      <c r="K370" s="17">
        <v>44834</v>
      </c>
      <c r="L370" s="10" t="s">
        <v>1332</v>
      </c>
      <c r="M370" s="11" t="s">
        <v>1333</v>
      </c>
      <c r="N370" s="12">
        <v>3.24</v>
      </c>
      <c r="O370" s="20"/>
      <c r="P370" s="13" t="s">
        <v>1334</v>
      </c>
    </row>
    <row r="371" spans="1:16">
      <c r="A371" s="2" t="s">
        <v>4357</v>
      </c>
      <c r="B371" s="3" t="s">
        <v>4358</v>
      </c>
      <c r="C371" s="4" t="s">
        <v>4359</v>
      </c>
      <c r="D371" s="5">
        <v>43423</v>
      </c>
      <c r="E371" s="6">
        <v>43753</v>
      </c>
      <c r="F371" s="15">
        <v>43753</v>
      </c>
      <c r="G371" s="18">
        <f>DATEDIF(F371,K371,"m")</f>
        <v>35</v>
      </c>
      <c r="H371" s="7" t="s">
        <v>4360</v>
      </c>
      <c r="I371" s="8" t="s">
        <v>4361</v>
      </c>
      <c r="J371" s="9" t="s">
        <v>4362</v>
      </c>
      <c r="K371" s="17">
        <v>44834</v>
      </c>
      <c r="L371" s="10" t="s">
        <v>4363</v>
      </c>
      <c r="M371" s="11" t="s">
        <v>4364</v>
      </c>
      <c r="N371" s="12">
        <v>4.9000000000000004</v>
      </c>
      <c r="O371" s="20"/>
      <c r="P371" s="13" t="s">
        <v>4365</v>
      </c>
    </row>
    <row r="372" spans="1:16">
      <c r="A372" s="2" t="s">
        <v>4458</v>
      </c>
      <c r="B372" s="3" t="s">
        <v>4459</v>
      </c>
      <c r="C372" s="4" t="s">
        <v>4460</v>
      </c>
      <c r="D372" s="5">
        <v>43584</v>
      </c>
      <c r="E372" s="6">
        <v>43766</v>
      </c>
      <c r="F372" s="15">
        <v>43766</v>
      </c>
      <c r="G372" s="18">
        <f>DATEDIF(F372,K372,"m")</f>
        <v>35</v>
      </c>
      <c r="H372" s="7" t="s">
        <v>4461</v>
      </c>
      <c r="I372" s="8" t="s">
        <v>4462</v>
      </c>
      <c r="J372" s="9" t="s">
        <v>4463</v>
      </c>
      <c r="K372" s="17">
        <v>44834</v>
      </c>
      <c r="L372" s="10" t="s">
        <v>4464</v>
      </c>
      <c r="M372" s="11" t="s">
        <v>4465</v>
      </c>
      <c r="N372" s="12">
        <v>3.89</v>
      </c>
      <c r="O372" s="20"/>
      <c r="P372" s="13" t="s">
        <v>4466</v>
      </c>
    </row>
    <row r="373" spans="1:16">
      <c r="A373" s="2" t="s">
        <v>1290</v>
      </c>
      <c r="B373" s="3" t="s">
        <v>1291</v>
      </c>
      <c r="C373" s="4" t="s">
        <v>1292</v>
      </c>
      <c r="D373" s="5">
        <v>43724</v>
      </c>
      <c r="E373" s="6">
        <v>43724</v>
      </c>
      <c r="F373" s="15">
        <v>43724</v>
      </c>
      <c r="G373" s="18">
        <f>DATEDIF(F373,K373,"m")</f>
        <v>36</v>
      </c>
      <c r="H373" s="7" t="s">
        <v>1293</v>
      </c>
      <c r="I373" s="8" t="s">
        <v>1294</v>
      </c>
      <c r="J373" s="9" t="s">
        <v>1295</v>
      </c>
      <c r="K373" s="17">
        <v>44834</v>
      </c>
      <c r="L373" s="10" t="s">
        <v>1296</v>
      </c>
      <c r="M373" s="11" t="s">
        <v>1297</v>
      </c>
      <c r="N373" s="12">
        <v>4.1500000000000004</v>
      </c>
      <c r="O373" s="20"/>
      <c r="P373" s="13" t="s">
        <v>1298</v>
      </c>
    </row>
    <row r="374" spans="1:16">
      <c r="A374" s="2" t="s">
        <v>1308</v>
      </c>
      <c r="B374" s="3" t="s">
        <v>1309</v>
      </c>
      <c r="C374" s="4" t="s">
        <v>1310</v>
      </c>
      <c r="D374" s="5">
        <v>43731</v>
      </c>
      <c r="E374" s="6">
        <v>43731</v>
      </c>
      <c r="F374" s="15">
        <v>43731</v>
      </c>
      <c r="G374" s="18">
        <f>DATEDIF(F374,K374,"m")</f>
        <v>36</v>
      </c>
      <c r="H374" s="7" t="s">
        <v>1311</v>
      </c>
      <c r="I374" s="8" t="s">
        <v>1312</v>
      </c>
      <c r="J374" s="9" t="s">
        <v>1313</v>
      </c>
      <c r="K374" s="17">
        <v>44834</v>
      </c>
      <c r="L374" s="10" t="s">
        <v>1314</v>
      </c>
      <c r="M374" s="11" t="s">
        <v>1315</v>
      </c>
      <c r="N374" s="12">
        <v>4.0199999999999996</v>
      </c>
      <c r="O374" s="20"/>
      <c r="P374" s="13" t="s">
        <v>1316</v>
      </c>
    </row>
    <row r="375" spans="1:16">
      <c r="A375" s="2" t="s">
        <v>1317</v>
      </c>
      <c r="B375" s="3" t="s">
        <v>1318</v>
      </c>
      <c r="C375" s="4" t="s">
        <v>1319</v>
      </c>
      <c r="D375" s="5">
        <v>43731</v>
      </c>
      <c r="E375" s="6">
        <v>43731</v>
      </c>
      <c r="F375" s="15">
        <v>43731</v>
      </c>
      <c r="G375" s="18">
        <f>DATEDIF(F375,K375,"m")</f>
        <v>36</v>
      </c>
      <c r="H375" s="7" t="s">
        <v>1320</v>
      </c>
      <c r="I375" s="8" t="s">
        <v>1321</v>
      </c>
      <c r="J375" s="9" t="s">
        <v>1322</v>
      </c>
      <c r="K375" s="17">
        <v>44834</v>
      </c>
      <c r="L375" s="10" t="s">
        <v>1323</v>
      </c>
      <c r="M375" s="11" t="s">
        <v>1324</v>
      </c>
      <c r="N375" s="12">
        <v>3.83</v>
      </c>
      <c r="O375" s="20"/>
      <c r="P375" s="13" t="s">
        <v>1325</v>
      </c>
    </row>
    <row r="376" spans="1:16">
      <c r="A376" s="2" t="s">
        <v>1253</v>
      </c>
      <c r="B376" s="3" t="s">
        <v>1254</v>
      </c>
      <c r="C376" s="4" t="s">
        <v>1255</v>
      </c>
      <c r="D376" s="5">
        <v>43694</v>
      </c>
      <c r="E376" s="6">
        <v>43694</v>
      </c>
      <c r="F376" s="15">
        <v>43694</v>
      </c>
      <c r="G376" s="18">
        <f>DATEDIF(F376,K376,"m")</f>
        <v>37</v>
      </c>
      <c r="H376" s="7" t="s">
        <v>1256</v>
      </c>
      <c r="I376" s="8" t="s">
        <v>1257</v>
      </c>
      <c r="J376" s="9" t="s">
        <v>1258</v>
      </c>
      <c r="K376" s="17">
        <v>44834</v>
      </c>
      <c r="L376" s="10" t="s">
        <v>1259</v>
      </c>
      <c r="M376" s="11" t="s">
        <v>1260</v>
      </c>
      <c r="N376" s="12">
        <v>4.1100000000000003</v>
      </c>
      <c r="O376" s="20"/>
      <c r="P376" s="13" t="s">
        <v>1261</v>
      </c>
    </row>
    <row r="377" spans="1:16">
      <c r="A377" s="2" t="s">
        <v>1262</v>
      </c>
      <c r="B377" s="3" t="s">
        <v>1263</v>
      </c>
      <c r="C377" s="4" t="s">
        <v>1264</v>
      </c>
      <c r="D377" s="5">
        <v>43703</v>
      </c>
      <c r="E377" s="6">
        <v>43703</v>
      </c>
      <c r="F377" s="15">
        <v>43703</v>
      </c>
      <c r="G377" s="18">
        <f>DATEDIF(F377,K377,"m")</f>
        <v>37</v>
      </c>
      <c r="H377" s="7" t="s">
        <v>1265</v>
      </c>
      <c r="I377" s="8" t="s">
        <v>1266</v>
      </c>
      <c r="J377" s="9" t="s">
        <v>1267</v>
      </c>
      <c r="K377" s="17">
        <v>44834</v>
      </c>
      <c r="L377" s="10" t="s">
        <v>1268</v>
      </c>
      <c r="M377" s="11" t="s">
        <v>1269</v>
      </c>
      <c r="N377" s="12">
        <v>3.82</v>
      </c>
      <c r="O377" s="20"/>
      <c r="P377" s="13" t="s">
        <v>1270</v>
      </c>
    </row>
    <row r="378" spans="1:16">
      <c r="A378" s="2" t="s">
        <v>4421</v>
      </c>
      <c r="B378" s="3" t="s">
        <v>4422</v>
      </c>
      <c r="C378" s="4" t="s">
        <v>4423</v>
      </c>
      <c r="D378" s="5">
        <v>43514</v>
      </c>
      <c r="E378" s="6">
        <v>43696</v>
      </c>
      <c r="F378" s="15">
        <v>43696</v>
      </c>
      <c r="G378" s="18">
        <f>DATEDIF(F378,K378,"m")</f>
        <v>37</v>
      </c>
      <c r="H378" s="7" t="s">
        <v>4424</v>
      </c>
      <c r="I378" s="8" t="s">
        <v>4425</v>
      </c>
      <c r="J378" s="9" t="s">
        <v>4426</v>
      </c>
      <c r="K378" s="17">
        <v>44834</v>
      </c>
      <c r="L378" s="10" t="s">
        <v>4427</v>
      </c>
      <c r="M378" s="11" t="s">
        <v>4428</v>
      </c>
      <c r="N378" s="12">
        <v>4.04</v>
      </c>
      <c r="O378" s="20"/>
      <c r="P378" s="13" t="s">
        <v>4429</v>
      </c>
    </row>
    <row r="379" spans="1:16">
      <c r="A379" s="2" t="s">
        <v>1089</v>
      </c>
      <c r="B379" s="3" t="s">
        <v>1090</v>
      </c>
      <c r="C379" s="4" t="s">
        <v>1091</v>
      </c>
      <c r="D379" s="5">
        <v>43549</v>
      </c>
      <c r="E379" s="6">
        <v>43549</v>
      </c>
      <c r="F379" s="15">
        <v>43653</v>
      </c>
      <c r="G379" s="18">
        <f>DATEDIF(F379,K379,"m")</f>
        <v>38</v>
      </c>
      <c r="H379" s="7" t="s">
        <v>1092</v>
      </c>
      <c r="I379" s="8" t="s">
        <v>1093</v>
      </c>
      <c r="J379" s="9" t="s">
        <v>1094</v>
      </c>
      <c r="K379" s="17">
        <v>44834</v>
      </c>
      <c r="L379" s="10" t="s">
        <v>1095</v>
      </c>
      <c r="M379" s="11" t="s">
        <v>1096</v>
      </c>
      <c r="N379" s="12">
        <v>3.25</v>
      </c>
      <c r="O379" s="20"/>
      <c r="P379" s="13" t="s">
        <v>1097</v>
      </c>
    </row>
    <row r="380" spans="1:16">
      <c r="A380" s="2" t="s">
        <v>1162</v>
      </c>
      <c r="B380" s="3" t="s">
        <v>1163</v>
      </c>
      <c r="C380" s="4" t="s">
        <v>1164</v>
      </c>
      <c r="D380" s="5">
        <v>43657</v>
      </c>
      <c r="E380" s="6">
        <v>43657</v>
      </c>
      <c r="F380" s="15">
        <v>43657</v>
      </c>
      <c r="G380" s="18">
        <f>DATEDIF(F380,K380,"m")</f>
        <v>38</v>
      </c>
      <c r="H380" s="7" t="s">
        <v>1165</v>
      </c>
      <c r="I380" s="8" t="s">
        <v>1166</v>
      </c>
      <c r="J380" s="9" t="s">
        <v>1167</v>
      </c>
      <c r="K380" s="17">
        <v>44834</v>
      </c>
      <c r="L380" s="10" t="s">
        <v>1168</v>
      </c>
      <c r="M380" s="11" t="s">
        <v>1169</v>
      </c>
      <c r="N380" s="12">
        <v>3.96</v>
      </c>
      <c r="O380" s="20"/>
      <c r="P380" s="13" t="s">
        <v>1170</v>
      </c>
    </row>
    <row r="381" spans="1:16">
      <c r="A381" s="2" t="s">
        <v>1180</v>
      </c>
      <c r="B381" s="3" t="s">
        <v>1181</v>
      </c>
      <c r="C381" s="4" t="s">
        <v>1182</v>
      </c>
      <c r="D381" s="5">
        <v>43653</v>
      </c>
      <c r="E381" s="6">
        <v>43653</v>
      </c>
      <c r="F381" s="15">
        <v>43653</v>
      </c>
      <c r="G381" s="18">
        <f>DATEDIF(F381,K381,"m")</f>
        <v>38</v>
      </c>
      <c r="H381" s="7" t="s">
        <v>1183</v>
      </c>
      <c r="I381" s="8" t="s">
        <v>1184</v>
      </c>
      <c r="J381" s="9" t="s">
        <v>1185</v>
      </c>
      <c r="K381" s="17">
        <v>44834</v>
      </c>
      <c r="L381" s="10" t="s">
        <v>1186</v>
      </c>
      <c r="M381" s="11" t="s">
        <v>1187</v>
      </c>
      <c r="N381" s="12">
        <v>4</v>
      </c>
      <c r="O381" s="20"/>
      <c r="P381" s="13" t="s">
        <v>1188</v>
      </c>
    </row>
    <row r="382" spans="1:16">
      <c r="A382" s="2" t="s">
        <v>1189</v>
      </c>
      <c r="B382" s="3" t="s">
        <v>1190</v>
      </c>
      <c r="C382" s="4" t="s">
        <v>1191</v>
      </c>
      <c r="D382" s="5">
        <v>43654</v>
      </c>
      <c r="E382" s="6">
        <v>43654</v>
      </c>
      <c r="F382" s="15">
        <v>43654</v>
      </c>
      <c r="G382" s="18">
        <f>DATEDIF(F382,K382,"m")</f>
        <v>38</v>
      </c>
      <c r="H382" s="7" t="s">
        <v>1192</v>
      </c>
      <c r="I382" s="8" t="s">
        <v>1193</v>
      </c>
      <c r="J382" s="9" t="s">
        <v>1194</v>
      </c>
      <c r="K382" s="17">
        <v>44834</v>
      </c>
      <c r="L382" s="10" t="s">
        <v>1195</v>
      </c>
      <c r="M382" s="11" t="s">
        <v>1196</v>
      </c>
      <c r="N382" s="12">
        <v>3.98</v>
      </c>
      <c r="O382" s="20"/>
      <c r="P382" s="13" t="s">
        <v>1197</v>
      </c>
    </row>
    <row r="383" spans="1:16">
      <c r="A383" s="2" t="s">
        <v>1207</v>
      </c>
      <c r="B383" s="3" t="s">
        <v>1208</v>
      </c>
      <c r="C383" s="4" t="s">
        <v>1209</v>
      </c>
      <c r="D383" s="5">
        <v>43661</v>
      </c>
      <c r="E383" s="6">
        <v>43661</v>
      </c>
      <c r="F383" s="15">
        <v>43661</v>
      </c>
      <c r="G383" s="18">
        <f>DATEDIF(F383,K383,"m")</f>
        <v>38</v>
      </c>
      <c r="H383" s="7" t="s">
        <v>1210</v>
      </c>
      <c r="I383" s="8" t="s">
        <v>1211</v>
      </c>
      <c r="J383" s="9" t="s">
        <v>1212</v>
      </c>
      <c r="K383" s="17">
        <v>44834</v>
      </c>
      <c r="L383" s="10" t="s">
        <v>1213</v>
      </c>
      <c r="M383" s="11" t="s">
        <v>1214</v>
      </c>
      <c r="N383" s="12">
        <v>4.17</v>
      </c>
      <c r="O383" s="20"/>
      <c r="P383" s="13" t="s">
        <v>1215</v>
      </c>
    </row>
    <row r="384" spans="1:16">
      <c r="A384" s="2" t="s">
        <v>1216</v>
      </c>
      <c r="B384" s="3" t="s">
        <v>1217</v>
      </c>
      <c r="C384" s="4" t="s">
        <v>1218</v>
      </c>
      <c r="D384" s="5">
        <v>43661</v>
      </c>
      <c r="E384" s="6">
        <v>43661</v>
      </c>
      <c r="F384" s="15">
        <v>43661</v>
      </c>
      <c r="G384" s="18">
        <f>DATEDIF(F384,K384,"m")</f>
        <v>38</v>
      </c>
      <c r="H384" s="7" t="s">
        <v>1219</v>
      </c>
      <c r="I384" s="8" t="s">
        <v>1220</v>
      </c>
      <c r="J384" s="9" t="s">
        <v>1221</v>
      </c>
      <c r="K384" s="17">
        <v>44834</v>
      </c>
      <c r="L384" s="10" t="s">
        <v>1222</v>
      </c>
      <c r="M384" s="11" t="s">
        <v>1223</v>
      </c>
      <c r="N384" s="12">
        <v>3.97</v>
      </c>
      <c r="O384" s="20"/>
      <c r="P384" s="13" t="s">
        <v>1224</v>
      </c>
    </row>
    <row r="385" spans="1:16">
      <c r="A385" s="2" t="s">
        <v>1225</v>
      </c>
      <c r="B385" s="3" t="s">
        <v>1226</v>
      </c>
      <c r="C385" s="4" t="s">
        <v>1227</v>
      </c>
      <c r="D385" s="5">
        <v>43664</v>
      </c>
      <c r="E385" s="6">
        <v>43664</v>
      </c>
      <c r="F385" s="15">
        <v>43664</v>
      </c>
      <c r="G385" s="18">
        <f>DATEDIF(F385,K385,"m")</f>
        <v>38</v>
      </c>
      <c r="H385" s="7" t="s">
        <v>1228</v>
      </c>
      <c r="I385" s="8" t="s">
        <v>1229</v>
      </c>
      <c r="J385" s="9" t="s">
        <v>1230</v>
      </c>
      <c r="K385" s="17">
        <v>44834</v>
      </c>
      <c r="L385" s="10" t="s">
        <v>1231</v>
      </c>
      <c r="M385" s="11" t="s">
        <v>1232</v>
      </c>
      <c r="N385" s="12">
        <v>3.82</v>
      </c>
      <c r="O385" s="20"/>
      <c r="P385" s="13" t="s">
        <v>1233</v>
      </c>
    </row>
    <row r="386" spans="1:16">
      <c r="A386" s="2" t="s">
        <v>1135</v>
      </c>
      <c r="B386" s="3" t="s">
        <v>1136</v>
      </c>
      <c r="C386" s="4" t="s">
        <v>1137</v>
      </c>
      <c r="D386" s="5">
        <v>43618</v>
      </c>
      <c r="E386" s="6">
        <v>43618</v>
      </c>
      <c r="F386" s="15">
        <v>43618</v>
      </c>
      <c r="G386" s="18">
        <f>DATEDIF(F386,K386,"m")</f>
        <v>39</v>
      </c>
      <c r="H386" s="7" t="s">
        <v>1138</v>
      </c>
      <c r="I386" s="8" t="s">
        <v>1139</v>
      </c>
      <c r="J386" s="9" t="s">
        <v>1140</v>
      </c>
      <c r="K386" s="17">
        <v>44834</v>
      </c>
      <c r="L386" s="10" t="s">
        <v>1141</v>
      </c>
      <c r="M386" s="11" t="s">
        <v>1142</v>
      </c>
      <c r="N386" s="12">
        <v>4.08</v>
      </c>
      <c r="O386" s="20"/>
      <c r="P386" s="13" t="s">
        <v>1143</v>
      </c>
    </row>
    <row r="387" spans="1:16">
      <c r="A387" s="2" t="s">
        <v>1144</v>
      </c>
      <c r="B387" s="3" t="s">
        <v>1145</v>
      </c>
      <c r="C387" s="4" t="s">
        <v>1146</v>
      </c>
      <c r="D387" s="5">
        <v>43633</v>
      </c>
      <c r="E387" s="6">
        <v>43633</v>
      </c>
      <c r="F387" s="15">
        <v>43633</v>
      </c>
      <c r="G387" s="18">
        <f>DATEDIF(F387,K387,"m")</f>
        <v>39</v>
      </c>
      <c r="H387" s="7" t="s">
        <v>1147</v>
      </c>
      <c r="I387" s="8" t="s">
        <v>1148</v>
      </c>
      <c r="J387" s="9" t="s">
        <v>1149</v>
      </c>
      <c r="K387" s="17">
        <v>44834</v>
      </c>
      <c r="L387" s="10" t="s">
        <v>1150</v>
      </c>
      <c r="M387" s="11" t="s">
        <v>1151</v>
      </c>
      <c r="N387" s="12">
        <v>2.62</v>
      </c>
      <c r="O387" s="20"/>
      <c r="P387" s="13" t="s">
        <v>1152</v>
      </c>
    </row>
    <row r="388" spans="1:16">
      <c r="A388" s="2" t="s">
        <v>1153</v>
      </c>
      <c r="B388" s="3" t="s">
        <v>1154</v>
      </c>
      <c r="C388" s="4" t="s">
        <v>1155</v>
      </c>
      <c r="D388" s="5">
        <v>43633</v>
      </c>
      <c r="E388" s="6">
        <v>43633</v>
      </c>
      <c r="F388" s="15">
        <v>43633</v>
      </c>
      <c r="G388" s="18">
        <f>DATEDIF(F388,K388,"m")</f>
        <v>39</v>
      </c>
      <c r="H388" s="7" t="s">
        <v>1156</v>
      </c>
      <c r="I388" s="8" t="s">
        <v>1157</v>
      </c>
      <c r="J388" s="9" t="s">
        <v>1158</v>
      </c>
      <c r="K388" s="17">
        <v>44834</v>
      </c>
      <c r="L388" s="10" t="s">
        <v>1159</v>
      </c>
      <c r="M388" s="11" t="s">
        <v>1160</v>
      </c>
      <c r="N388" s="12">
        <v>3.08</v>
      </c>
      <c r="O388" s="20"/>
      <c r="P388" s="13" t="s">
        <v>1161</v>
      </c>
    </row>
    <row r="389" spans="1:16">
      <c r="A389" s="2" t="s">
        <v>4348</v>
      </c>
      <c r="B389" s="3" t="s">
        <v>4349</v>
      </c>
      <c r="C389" s="4" t="s">
        <v>4350</v>
      </c>
      <c r="D389" s="5">
        <v>43416</v>
      </c>
      <c r="E389" s="6">
        <v>43619</v>
      </c>
      <c r="F389" s="15">
        <v>43619</v>
      </c>
      <c r="G389" s="18">
        <f>DATEDIF(F389,K389,"m")</f>
        <v>39</v>
      </c>
      <c r="H389" s="7" t="s">
        <v>4351</v>
      </c>
      <c r="I389" s="8" t="s">
        <v>4352</v>
      </c>
      <c r="J389" s="9" t="s">
        <v>4353</v>
      </c>
      <c r="K389" s="17">
        <v>44834</v>
      </c>
      <c r="L389" s="10" t="s">
        <v>4354</v>
      </c>
      <c r="M389" s="11" t="s">
        <v>4355</v>
      </c>
      <c r="N389" s="12">
        <v>4.04</v>
      </c>
      <c r="O389" s="20"/>
      <c r="P389" s="13" t="s">
        <v>4356</v>
      </c>
    </row>
    <row r="390" spans="1:16">
      <c r="A390" s="2" t="s">
        <v>4375</v>
      </c>
      <c r="B390" s="3" t="s">
        <v>4376</v>
      </c>
      <c r="C390" s="4" t="s">
        <v>4377</v>
      </c>
      <c r="D390" s="5">
        <v>43451</v>
      </c>
      <c r="E390" s="6">
        <v>43639</v>
      </c>
      <c r="F390" s="15">
        <v>43639</v>
      </c>
      <c r="G390" s="18">
        <f>DATEDIF(F390,K390,"m")</f>
        <v>39</v>
      </c>
      <c r="H390" s="7" t="s">
        <v>4378</v>
      </c>
      <c r="I390" s="8" t="s">
        <v>4379</v>
      </c>
      <c r="J390" s="9" t="s">
        <v>4380</v>
      </c>
      <c r="K390" s="17">
        <v>44834</v>
      </c>
      <c r="L390" s="10" t="s">
        <v>4381</v>
      </c>
      <c r="M390" s="11" t="s">
        <v>4382</v>
      </c>
      <c r="N390" s="12" t="s">
        <v>4383</v>
      </c>
      <c r="O390" s="20"/>
      <c r="P390" s="13" t="s">
        <v>4384</v>
      </c>
    </row>
    <row r="391" spans="1:16">
      <c r="A391" s="2" t="s">
        <v>249</v>
      </c>
      <c r="B391" s="3" t="s">
        <v>250</v>
      </c>
      <c r="C391" s="4" t="s">
        <v>251</v>
      </c>
      <c r="D391" s="5">
        <v>41669</v>
      </c>
      <c r="E391" s="6">
        <v>41669</v>
      </c>
      <c r="F391" s="15">
        <v>43586</v>
      </c>
      <c r="G391" s="18">
        <f>DATEDIF(F391,K391,"m")</f>
        <v>40</v>
      </c>
      <c r="H391" s="7" t="s">
        <v>252</v>
      </c>
      <c r="I391" s="8" t="s">
        <v>253</v>
      </c>
      <c r="J391" s="9" t="s">
        <v>254</v>
      </c>
      <c r="K391" s="17">
        <v>44834</v>
      </c>
      <c r="L391" s="10" t="s">
        <v>255</v>
      </c>
      <c r="M391" s="11" t="s">
        <v>256</v>
      </c>
      <c r="N391" s="12">
        <v>4.3499999999999996</v>
      </c>
      <c r="O391" s="20"/>
      <c r="P391" s="13" t="s">
        <v>257</v>
      </c>
    </row>
    <row r="392" spans="1:16">
      <c r="A392" s="2" t="s">
        <v>682</v>
      </c>
      <c r="B392" s="3" t="s">
        <v>683</v>
      </c>
      <c r="C392" s="4" t="s">
        <v>684</v>
      </c>
      <c r="D392" s="5">
        <v>43147</v>
      </c>
      <c r="E392" s="6">
        <v>43147</v>
      </c>
      <c r="F392" s="15">
        <v>43586</v>
      </c>
      <c r="G392" s="18">
        <f>DATEDIF(F392,K392,"m")</f>
        <v>40</v>
      </c>
      <c r="H392" s="7" t="s">
        <v>685</v>
      </c>
      <c r="I392" s="8" t="s">
        <v>686</v>
      </c>
      <c r="J392" s="9" t="s">
        <v>687</v>
      </c>
      <c r="K392" s="17">
        <v>44834</v>
      </c>
      <c r="L392" s="10" t="s">
        <v>688</v>
      </c>
      <c r="M392" s="11" t="s">
        <v>689</v>
      </c>
      <c r="N392" s="12">
        <v>4.3600000000000003</v>
      </c>
      <c r="O392" s="20"/>
      <c r="P392" s="13" t="s">
        <v>690</v>
      </c>
    </row>
    <row r="393" spans="1:16">
      <c r="A393" s="2" t="s">
        <v>700</v>
      </c>
      <c r="B393" s="3" t="s">
        <v>701</v>
      </c>
      <c r="C393" s="4" t="s">
        <v>702</v>
      </c>
      <c r="D393" s="5">
        <v>43150</v>
      </c>
      <c r="E393" s="6">
        <v>43150</v>
      </c>
      <c r="F393" s="15">
        <v>43586</v>
      </c>
      <c r="G393" s="18">
        <f>DATEDIF(F393,K393,"m")</f>
        <v>40</v>
      </c>
      <c r="H393" s="7" t="s">
        <v>703</v>
      </c>
      <c r="I393" s="8" t="s">
        <v>704</v>
      </c>
      <c r="J393" s="9" t="s">
        <v>705</v>
      </c>
      <c r="K393" s="17">
        <v>44834</v>
      </c>
      <c r="L393" s="10" t="s">
        <v>706</v>
      </c>
      <c r="M393" s="11" t="s">
        <v>707</v>
      </c>
      <c r="N393" s="12">
        <v>4.34</v>
      </c>
      <c r="O393" s="20"/>
      <c r="P393" s="13" t="s">
        <v>708</v>
      </c>
    </row>
    <row r="394" spans="1:16">
      <c r="A394" s="2" t="s">
        <v>899</v>
      </c>
      <c r="B394" s="3" t="s">
        <v>900</v>
      </c>
      <c r="C394" s="4" t="s">
        <v>901</v>
      </c>
      <c r="D394" s="5">
        <v>43355</v>
      </c>
      <c r="E394" s="6">
        <v>43355</v>
      </c>
      <c r="F394" s="15">
        <v>43586</v>
      </c>
      <c r="G394" s="18">
        <f>DATEDIF(F394,K394,"m")</f>
        <v>40</v>
      </c>
      <c r="H394" s="7" t="s">
        <v>902</v>
      </c>
      <c r="I394" s="8" t="s">
        <v>903</v>
      </c>
      <c r="J394" s="9" t="s">
        <v>904</v>
      </c>
      <c r="K394" s="17">
        <v>44834</v>
      </c>
      <c r="L394" s="10" t="s">
        <v>905</v>
      </c>
      <c r="M394" s="11" t="s">
        <v>906</v>
      </c>
      <c r="N394" s="12">
        <v>4.68</v>
      </c>
      <c r="O394" s="20"/>
      <c r="P394" s="13" t="s">
        <v>907</v>
      </c>
    </row>
    <row r="395" spans="1:16">
      <c r="A395" s="2" t="s">
        <v>4184</v>
      </c>
      <c r="B395" s="3" t="s">
        <v>4185</v>
      </c>
      <c r="C395" s="4" t="s">
        <v>4186</v>
      </c>
      <c r="D395" s="5">
        <v>43024</v>
      </c>
      <c r="E395" s="6">
        <v>43206</v>
      </c>
      <c r="F395" s="15">
        <v>43586</v>
      </c>
      <c r="G395" s="18">
        <f>DATEDIF(F395,K395,"m")</f>
        <v>40</v>
      </c>
      <c r="H395" s="7" t="s">
        <v>4187</v>
      </c>
      <c r="I395" s="8" t="s">
        <v>4188</v>
      </c>
      <c r="J395" s="9" t="s">
        <v>4189</v>
      </c>
      <c r="K395" s="17">
        <v>44834</v>
      </c>
      <c r="L395" s="10" t="s">
        <v>4190</v>
      </c>
      <c r="M395" s="11" t="s">
        <v>4191</v>
      </c>
      <c r="N395" s="12">
        <v>4.6500000000000004</v>
      </c>
      <c r="O395" s="20"/>
      <c r="P395" s="13" t="s">
        <v>4192</v>
      </c>
    </row>
    <row r="396" spans="1:16">
      <c r="A396" s="2" t="s">
        <v>4320</v>
      </c>
      <c r="B396" s="3" t="s">
        <v>4321</v>
      </c>
      <c r="C396" s="4" t="s">
        <v>4322</v>
      </c>
      <c r="D396" s="5">
        <v>43332</v>
      </c>
      <c r="E396" s="6">
        <v>43607</v>
      </c>
      <c r="F396" s="15">
        <v>43607</v>
      </c>
      <c r="G396" s="18">
        <f>DATEDIF(F396,K396,"m")</f>
        <v>40</v>
      </c>
      <c r="H396" s="7" t="s">
        <v>4323</v>
      </c>
      <c r="I396" s="8" t="s">
        <v>4324</v>
      </c>
      <c r="J396" s="9" t="s">
        <v>4325</v>
      </c>
      <c r="K396" s="17">
        <v>44834</v>
      </c>
      <c r="L396" s="10" t="s">
        <v>4326</v>
      </c>
      <c r="M396" s="11" t="s">
        <v>4327</v>
      </c>
      <c r="N396" s="12" t="s">
        <v>4328</v>
      </c>
      <c r="O396" s="20"/>
      <c r="P396" s="13" t="s">
        <v>4329</v>
      </c>
    </row>
    <row r="397" spans="1:16">
      <c r="A397" s="2" t="s">
        <v>4366</v>
      </c>
      <c r="B397" s="3" t="s">
        <v>4367</v>
      </c>
      <c r="C397" s="4" t="s">
        <v>4368</v>
      </c>
      <c r="D397" s="5">
        <v>43430</v>
      </c>
      <c r="E397" s="6">
        <v>43612</v>
      </c>
      <c r="F397" s="15">
        <v>43612</v>
      </c>
      <c r="G397" s="18">
        <f>DATEDIF(F397,K397,"m")</f>
        <v>40</v>
      </c>
      <c r="H397" s="7" t="s">
        <v>4369</v>
      </c>
      <c r="I397" s="8" t="s">
        <v>4370</v>
      </c>
      <c r="J397" s="9" t="s">
        <v>4371</v>
      </c>
      <c r="K397" s="17">
        <v>44834</v>
      </c>
      <c r="L397" s="10" t="s">
        <v>4372</v>
      </c>
      <c r="M397" s="11" t="s">
        <v>4373</v>
      </c>
      <c r="N397" s="12">
        <v>4.22</v>
      </c>
      <c r="O397" s="20"/>
      <c r="P397" s="13" t="s">
        <v>4374</v>
      </c>
    </row>
    <row r="398" spans="1:16">
      <c r="A398" s="2" t="s">
        <v>818</v>
      </c>
      <c r="B398" s="3" t="s">
        <v>819</v>
      </c>
      <c r="C398" s="4" t="s">
        <v>820</v>
      </c>
      <c r="D398" s="5">
        <v>43269</v>
      </c>
      <c r="E398" s="6">
        <v>43269</v>
      </c>
      <c r="F398" s="15">
        <v>43569</v>
      </c>
      <c r="G398" s="18">
        <f>DATEDIF(F398,K398,"m")</f>
        <v>41</v>
      </c>
      <c r="H398" s="7" t="s">
        <v>821</v>
      </c>
      <c r="I398" s="8" t="s">
        <v>822</v>
      </c>
      <c r="J398" s="9" t="s">
        <v>823</v>
      </c>
      <c r="K398" s="17">
        <v>44834</v>
      </c>
      <c r="L398" s="10" t="s">
        <v>824</v>
      </c>
      <c r="M398" s="11" t="s">
        <v>825</v>
      </c>
      <c r="N398" s="12">
        <v>4.87</v>
      </c>
      <c r="O398" s="20"/>
      <c r="P398" s="13" t="s">
        <v>826</v>
      </c>
    </row>
    <row r="399" spans="1:16">
      <c r="A399" s="2" t="s">
        <v>1098</v>
      </c>
      <c r="B399" s="3" t="s">
        <v>1099</v>
      </c>
      <c r="C399" s="4" t="s">
        <v>1100</v>
      </c>
      <c r="D399" s="5">
        <v>43556</v>
      </c>
      <c r="E399" s="6">
        <v>43556</v>
      </c>
      <c r="F399" s="15">
        <v>43556</v>
      </c>
      <c r="G399" s="18">
        <f>DATEDIF(F399,K399,"m")</f>
        <v>41</v>
      </c>
      <c r="H399" s="7" t="s">
        <v>1101</v>
      </c>
      <c r="I399" s="8" t="s">
        <v>1102</v>
      </c>
      <c r="J399" s="9" t="s">
        <v>1103</v>
      </c>
      <c r="K399" s="17">
        <v>44834</v>
      </c>
      <c r="L399" s="10" t="s">
        <v>1104</v>
      </c>
      <c r="M399" s="11" t="s">
        <v>1105</v>
      </c>
      <c r="N399" s="12">
        <v>3.94</v>
      </c>
      <c r="O399" s="20"/>
      <c r="P399" s="13" t="s">
        <v>1106</v>
      </c>
    </row>
    <row r="400" spans="1:16">
      <c r="A400" s="2" t="s">
        <v>1107</v>
      </c>
      <c r="B400" s="3" t="s">
        <v>1108</v>
      </c>
      <c r="C400" s="4" t="s">
        <v>1109</v>
      </c>
      <c r="D400" s="5">
        <v>43556</v>
      </c>
      <c r="E400" s="6">
        <v>43556</v>
      </c>
      <c r="F400" s="15">
        <v>43556</v>
      </c>
      <c r="G400" s="18">
        <f>DATEDIF(F400,K400,"m")</f>
        <v>41</v>
      </c>
      <c r="H400" s="7" t="s">
        <v>1110</v>
      </c>
      <c r="I400" s="8" t="s">
        <v>1111</v>
      </c>
      <c r="J400" s="9" t="s">
        <v>1112</v>
      </c>
      <c r="K400" s="17">
        <v>44834</v>
      </c>
      <c r="L400" s="10" t="s">
        <v>1113</v>
      </c>
      <c r="M400" s="11" t="s">
        <v>1114</v>
      </c>
      <c r="N400" s="12">
        <v>3.82</v>
      </c>
      <c r="O400" s="20"/>
      <c r="P400" s="13" t="s">
        <v>1115</v>
      </c>
    </row>
    <row r="401" spans="1:16">
      <c r="A401" s="2" t="s">
        <v>1116</v>
      </c>
      <c r="B401" s="3" t="s">
        <v>1117</v>
      </c>
      <c r="C401" s="4" t="s">
        <v>1118</v>
      </c>
      <c r="D401" s="5">
        <v>43563</v>
      </c>
      <c r="E401" s="6">
        <v>43563</v>
      </c>
      <c r="F401" s="15">
        <v>43563</v>
      </c>
      <c r="G401" s="18">
        <f>DATEDIF(F401,K401,"m")</f>
        <v>41</v>
      </c>
      <c r="H401" s="7" t="s">
        <v>1119</v>
      </c>
      <c r="I401" s="8" t="s">
        <v>1120</v>
      </c>
      <c r="J401" s="9" t="s">
        <v>1121</v>
      </c>
      <c r="K401" s="17">
        <v>44834</v>
      </c>
      <c r="L401" s="10" t="s">
        <v>1122</v>
      </c>
      <c r="M401" s="11" t="s">
        <v>1123</v>
      </c>
      <c r="N401" s="12">
        <v>3.4</v>
      </c>
      <c r="O401" s="20"/>
      <c r="P401" s="13" t="s">
        <v>1124</v>
      </c>
    </row>
    <row r="402" spans="1:16">
      <c r="A402" s="2" t="s">
        <v>4339</v>
      </c>
      <c r="B402" s="3" t="s">
        <v>4340</v>
      </c>
      <c r="C402" s="4" t="s">
        <v>4341</v>
      </c>
      <c r="D402" s="5">
        <v>43388</v>
      </c>
      <c r="E402" s="6">
        <v>43578</v>
      </c>
      <c r="F402" s="15">
        <v>43578</v>
      </c>
      <c r="G402" s="18">
        <f>DATEDIF(F402,K402,"m")</f>
        <v>41</v>
      </c>
      <c r="H402" s="7" t="s">
        <v>4342</v>
      </c>
      <c r="I402" s="8" t="s">
        <v>4343</v>
      </c>
      <c r="J402" s="9" t="s">
        <v>4344</v>
      </c>
      <c r="K402" s="17">
        <v>44834</v>
      </c>
      <c r="L402" s="10" t="s">
        <v>4345</v>
      </c>
      <c r="M402" s="11" t="s">
        <v>4346</v>
      </c>
      <c r="N402" s="12">
        <v>3.89</v>
      </c>
      <c r="O402" s="20"/>
      <c r="P402" s="13" t="s">
        <v>4347</v>
      </c>
    </row>
    <row r="403" spans="1:16">
      <c r="A403" s="2" t="s">
        <v>944</v>
      </c>
      <c r="B403" s="3" t="s">
        <v>945</v>
      </c>
      <c r="C403" s="4" t="s">
        <v>946</v>
      </c>
      <c r="D403" s="5">
        <v>43396</v>
      </c>
      <c r="E403" s="6">
        <v>43396</v>
      </c>
      <c r="F403" s="15">
        <v>43539</v>
      </c>
      <c r="G403" s="18">
        <f>DATEDIF(F403,K403,"m")</f>
        <v>42</v>
      </c>
      <c r="H403" s="7" t="s">
        <v>947</v>
      </c>
      <c r="I403" s="8" t="s">
        <v>948</v>
      </c>
      <c r="J403" s="9" t="s">
        <v>949</v>
      </c>
      <c r="K403" s="17">
        <v>44834</v>
      </c>
      <c r="L403" s="10" t="s">
        <v>950</v>
      </c>
      <c r="M403" s="11" t="s">
        <v>951</v>
      </c>
      <c r="N403" s="12">
        <v>4.8600000000000003</v>
      </c>
      <c r="O403" s="20"/>
      <c r="P403" s="13" t="s">
        <v>952</v>
      </c>
    </row>
    <row r="404" spans="1:16">
      <c r="A404" s="2" t="s">
        <v>953</v>
      </c>
      <c r="B404" s="3" t="s">
        <v>954</v>
      </c>
      <c r="C404" s="4" t="s">
        <v>955</v>
      </c>
      <c r="D404" s="5">
        <v>43402</v>
      </c>
      <c r="E404" s="6">
        <v>43402</v>
      </c>
      <c r="F404" s="15">
        <v>43539</v>
      </c>
      <c r="G404" s="18">
        <f>DATEDIF(F404,K404,"m")</f>
        <v>42</v>
      </c>
      <c r="H404" s="7" t="s">
        <v>956</v>
      </c>
      <c r="I404" s="8" t="s">
        <v>957</v>
      </c>
      <c r="J404" s="9" t="s">
        <v>958</v>
      </c>
      <c r="K404" s="17">
        <v>44834</v>
      </c>
      <c r="L404" s="10" t="s">
        <v>959</v>
      </c>
      <c r="M404" s="11" t="s">
        <v>960</v>
      </c>
      <c r="N404" s="12">
        <v>4.29</v>
      </c>
      <c r="O404" s="20"/>
      <c r="P404" s="13" t="s">
        <v>961</v>
      </c>
    </row>
    <row r="405" spans="1:16">
      <c r="A405" s="2" t="s">
        <v>962</v>
      </c>
      <c r="B405" s="3" t="s">
        <v>963</v>
      </c>
      <c r="C405" s="4" t="s">
        <v>964</v>
      </c>
      <c r="D405" s="5">
        <v>43402</v>
      </c>
      <c r="E405" s="6">
        <v>43402</v>
      </c>
      <c r="F405" s="15">
        <v>43539</v>
      </c>
      <c r="G405" s="18">
        <f>DATEDIF(F405,K405,"m")</f>
        <v>42</v>
      </c>
      <c r="H405" s="7" t="s">
        <v>965</v>
      </c>
      <c r="I405" s="8" t="s">
        <v>966</v>
      </c>
      <c r="J405" s="9" t="s">
        <v>967</v>
      </c>
      <c r="K405" s="17">
        <v>44834</v>
      </c>
      <c r="L405" s="10" t="s">
        <v>968</v>
      </c>
      <c r="M405" s="11" t="s">
        <v>969</v>
      </c>
      <c r="N405" s="12" t="s">
        <v>970</v>
      </c>
      <c r="O405" s="20"/>
      <c r="P405" s="13" t="s">
        <v>971</v>
      </c>
    </row>
    <row r="406" spans="1:16">
      <c r="A406" s="2" t="s">
        <v>972</v>
      </c>
      <c r="B406" s="3" t="s">
        <v>973</v>
      </c>
      <c r="C406" s="4" t="s">
        <v>974</v>
      </c>
      <c r="D406" s="5">
        <v>43416</v>
      </c>
      <c r="E406" s="6">
        <v>43416</v>
      </c>
      <c r="F406" s="15">
        <v>43539</v>
      </c>
      <c r="G406" s="18">
        <f>DATEDIF(F406,K406,"m")</f>
        <v>42</v>
      </c>
      <c r="H406" s="7" t="s">
        <v>975</v>
      </c>
      <c r="I406" s="8" t="s">
        <v>976</v>
      </c>
      <c r="J406" s="9" t="s">
        <v>977</v>
      </c>
      <c r="K406" s="17">
        <v>44834</v>
      </c>
      <c r="L406" s="10" t="s">
        <v>978</v>
      </c>
      <c r="M406" s="11" t="s">
        <v>979</v>
      </c>
      <c r="N406" s="12">
        <v>3.48</v>
      </c>
      <c r="O406" s="20"/>
      <c r="P406" s="13" t="s">
        <v>980</v>
      </c>
    </row>
    <row r="407" spans="1:16">
      <c r="A407" s="2" t="s">
        <v>981</v>
      </c>
      <c r="B407" s="3" t="s">
        <v>982</v>
      </c>
      <c r="C407" s="4" t="s">
        <v>983</v>
      </c>
      <c r="D407" s="5">
        <v>43430</v>
      </c>
      <c r="E407" s="6">
        <v>43430</v>
      </c>
      <c r="F407" s="15">
        <v>43539</v>
      </c>
      <c r="G407" s="18">
        <f>DATEDIF(F407,K407,"m")</f>
        <v>42</v>
      </c>
      <c r="H407" s="7" t="s">
        <v>984</v>
      </c>
      <c r="I407" s="8" t="s">
        <v>985</v>
      </c>
      <c r="J407" s="9" t="s">
        <v>986</v>
      </c>
      <c r="K407" s="17">
        <v>44834</v>
      </c>
      <c r="L407" s="10" t="s">
        <v>987</v>
      </c>
      <c r="M407" s="11" t="s">
        <v>988</v>
      </c>
      <c r="N407" s="12">
        <v>3.98</v>
      </c>
      <c r="O407" s="20"/>
      <c r="P407" s="13" t="s">
        <v>989</v>
      </c>
    </row>
    <row r="408" spans="1:16">
      <c r="A408" s="2" t="s">
        <v>990</v>
      </c>
      <c r="B408" s="3" t="s">
        <v>991</v>
      </c>
      <c r="C408" s="4" t="s">
        <v>992</v>
      </c>
      <c r="D408" s="5">
        <v>43444</v>
      </c>
      <c r="E408" s="6">
        <v>43444</v>
      </c>
      <c r="F408" s="15">
        <v>43539</v>
      </c>
      <c r="G408" s="18">
        <f>DATEDIF(F408,K408,"m")</f>
        <v>42</v>
      </c>
      <c r="H408" s="7" t="s">
        <v>993</v>
      </c>
      <c r="I408" s="8" t="s">
        <v>994</v>
      </c>
      <c r="J408" s="9" t="s">
        <v>995</v>
      </c>
      <c r="K408" s="17">
        <v>44834</v>
      </c>
      <c r="L408" s="10" t="s">
        <v>996</v>
      </c>
      <c r="M408" s="11" t="s">
        <v>997</v>
      </c>
      <c r="N408" s="12">
        <v>4.0999999999999996</v>
      </c>
      <c r="O408" s="20"/>
      <c r="P408" s="13" t="s">
        <v>998</v>
      </c>
    </row>
    <row r="409" spans="1:16">
      <c r="A409" s="2" t="s">
        <v>1053</v>
      </c>
      <c r="B409" s="3" t="s">
        <v>1054</v>
      </c>
      <c r="C409" s="4" t="s">
        <v>1055</v>
      </c>
      <c r="D409" s="5">
        <v>43530</v>
      </c>
      <c r="E409" s="6">
        <v>43530</v>
      </c>
      <c r="F409" s="15">
        <v>43530</v>
      </c>
      <c r="G409" s="18">
        <f>DATEDIF(F409,K409,"m")</f>
        <v>42</v>
      </c>
      <c r="H409" s="7" t="s">
        <v>1056</v>
      </c>
      <c r="I409" s="8" t="s">
        <v>1057</v>
      </c>
      <c r="J409" s="9" t="s">
        <v>1058</v>
      </c>
      <c r="K409" s="17">
        <v>44834</v>
      </c>
      <c r="L409" s="10" t="s">
        <v>1059</v>
      </c>
      <c r="M409" s="11" t="s">
        <v>1060</v>
      </c>
      <c r="N409" s="12">
        <v>3.25</v>
      </c>
      <c r="O409" s="20"/>
      <c r="P409" s="13" t="s">
        <v>1061</v>
      </c>
    </row>
    <row r="410" spans="1:16">
      <c r="A410" s="2" t="s">
        <v>1071</v>
      </c>
      <c r="B410" s="3" t="s">
        <v>1072</v>
      </c>
      <c r="C410" s="4" t="s">
        <v>1073</v>
      </c>
      <c r="D410" s="5">
        <v>43542</v>
      </c>
      <c r="E410" s="6">
        <v>43542</v>
      </c>
      <c r="F410" s="15">
        <v>43542</v>
      </c>
      <c r="G410" s="18">
        <f>DATEDIF(F410,K410,"m")</f>
        <v>42</v>
      </c>
      <c r="H410" s="7" t="s">
        <v>1074</v>
      </c>
      <c r="I410" s="8" t="s">
        <v>1075</v>
      </c>
      <c r="J410" s="9" t="s">
        <v>1076</v>
      </c>
      <c r="K410" s="17">
        <v>44834</v>
      </c>
      <c r="L410" s="10" t="s">
        <v>1077</v>
      </c>
      <c r="M410" s="11" t="s">
        <v>1078</v>
      </c>
      <c r="N410" s="12">
        <v>3.12</v>
      </c>
      <c r="O410" s="20"/>
      <c r="P410" s="13" t="s">
        <v>1079</v>
      </c>
    </row>
    <row r="411" spans="1:16">
      <c r="A411" s="2" t="s">
        <v>4193</v>
      </c>
      <c r="B411" s="3" t="s">
        <v>4194</v>
      </c>
      <c r="C411" s="4" t="s">
        <v>4195</v>
      </c>
      <c r="D411" s="5">
        <v>43038</v>
      </c>
      <c r="E411" s="6">
        <v>43451</v>
      </c>
      <c r="F411" s="15">
        <v>43539</v>
      </c>
      <c r="G411" s="18">
        <f>DATEDIF(F411,K411,"m")</f>
        <v>42</v>
      </c>
      <c r="H411" s="7" t="s">
        <v>4196</v>
      </c>
      <c r="I411" s="8" t="s">
        <v>4197</v>
      </c>
      <c r="J411" s="9" t="s">
        <v>4198</v>
      </c>
      <c r="K411" s="17">
        <v>44834</v>
      </c>
      <c r="L411" s="10" t="s">
        <v>4199</v>
      </c>
      <c r="M411" s="11" t="s">
        <v>4200</v>
      </c>
      <c r="N411" s="12" t="s">
        <v>4201</v>
      </c>
      <c r="O411" s="20"/>
      <c r="P411" s="13" t="s">
        <v>4202</v>
      </c>
    </row>
    <row r="412" spans="1:16">
      <c r="A412" s="2" t="s">
        <v>4230</v>
      </c>
      <c r="B412" s="3" t="s">
        <v>4231</v>
      </c>
      <c r="C412" s="4" t="s">
        <v>4232</v>
      </c>
      <c r="D412" s="5">
        <v>43206</v>
      </c>
      <c r="E412" s="6">
        <v>43395</v>
      </c>
      <c r="F412" s="15">
        <v>43539</v>
      </c>
      <c r="G412" s="18">
        <f>DATEDIF(F412,K412,"m")</f>
        <v>42</v>
      </c>
      <c r="H412" s="7" t="s">
        <v>4233</v>
      </c>
      <c r="I412" s="8" t="s">
        <v>4234</v>
      </c>
      <c r="J412" s="9" t="s">
        <v>4235</v>
      </c>
      <c r="K412" s="17">
        <v>44834</v>
      </c>
      <c r="L412" s="10" t="s">
        <v>4236</v>
      </c>
      <c r="M412" s="11" t="s">
        <v>4237</v>
      </c>
      <c r="N412" s="12">
        <v>4.03</v>
      </c>
      <c r="O412" s="20"/>
      <c r="P412" s="13" t="s">
        <v>4238</v>
      </c>
    </row>
    <row r="413" spans="1:16">
      <c r="A413" s="2" t="s">
        <v>4248</v>
      </c>
      <c r="B413" s="3" t="s">
        <v>4249</v>
      </c>
      <c r="C413" s="4" t="s">
        <v>4250</v>
      </c>
      <c r="D413" s="5">
        <v>43213</v>
      </c>
      <c r="E413" s="6">
        <v>43416</v>
      </c>
      <c r="F413" s="15">
        <v>43539</v>
      </c>
      <c r="G413" s="18">
        <f>DATEDIF(F413,K413,"m")</f>
        <v>42</v>
      </c>
      <c r="H413" s="7" t="s">
        <v>4251</v>
      </c>
      <c r="I413" s="8" t="s">
        <v>4252</v>
      </c>
      <c r="J413" s="9" t="s">
        <v>4253</v>
      </c>
      <c r="K413" s="17">
        <v>44834</v>
      </c>
      <c r="L413" s="10" t="s">
        <v>4254</v>
      </c>
      <c r="M413" s="11" t="s">
        <v>4255</v>
      </c>
      <c r="N413" s="12">
        <v>4.7</v>
      </c>
      <c r="O413" s="20"/>
      <c r="P413" s="13" t="s">
        <v>4256</v>
      </c>
    </row>
    <row r="414" spans="1:16">
      <c r="A414" s="2" t="s">
        <v>4330</v>
      </c>
      <c r="B414" s="3" t="s">
        <v>4331</v>
      </c>
      <c r="C414" s="4" t="s">
        <v>4332</v>
      </c>
      <c r="D414" s="5">
        <v>43353</v>
      </c>
      <c r="E414" s="6">
        <v>43549</v>
      </c>
      <c r="F414" s="15">
        <v>43549</v>
      </c>
      <c r="G414" s="18">
        <f>DATEDIF(F414,K414,"m")</f>
        <v>42</v>
      </c>
      <c r="H414" s="7" t="s">
        <v>4333</v>
      </c>
      <c r="I414" s="8" t="s">
        <v>4334</v>
      </c>
      <c r="J414" s="9" t="s">
        <v>4335</v>
      </c>
      <c r="K414" s="17">
        <v>44834</v>
      </c>
      <c r="L414" s="10" t="s">
        <v>4336</v>
      </c>
      <c r="M414" s="11" t="s">
        <v>4337</v>
      </c>
      <c r="N414" s="12">
        <v>3.59</v>
      </c>
      <c r="O414" s="20"/>
      <c r="P414" s="13" t="s">
        <v>4338</v>
      </c>
    </row>
    <row r="415" spans="1:16">
      <c r="A415" s="2" t="s">
        <v>1035</v>
      </c>
      <c r="B415" s="3" t="s">
        <v>1036</v>
      </c>
      <c r="C415" s="4" t="s">
        <v>1037</v>
      </c>
      <c r="D415" s="5">
        <v>43514</v>
      </c>
      <c r="E415" s="6">
        <v>43514</v>
      </c>
      <c r="F415" s="15">
        <v>43514</v>
      </c>
      <c r="G415" s="18">
        <f>DATEDIF(F415,K415,"m")</f>
        <v>43</v>
      </c>
      <c r="H415" s="7" t="s">
        <v>1038</v>
      </c>
      <c r="I415" s="8" t="s">
        <v>1039</v>
      </c>
      <c r="J415" s="9" t="s">
        <v>1040</v>
      </c>
      <c r="K415" s="17">
        <v>44834</v>
      </c>
      <c r="L415" s="10" t="s">
        <v>1041</v>
      </c>
      <c r="M415" s="11" t="s">
        <v>1042</v>
      </c>
      <c r="N415" s="12">
        <v>2.7</v>
      </c>
      <c r="O415" s="20"/>
      <c r="P415" s="13" t="s">
        <v>1043</v>
      </c>
    </row>
    <row r="416" spans="1:16">
      <c r="A416" s="2" t="s">
        <v>1044</v>
      </c>
      <c r="B416" s="3" t="s">
        <v>1045</v>
      </c>
      <c r="C416" s="4" t="s">
        <v>1046</v>
      </c>
      <c r="D416" s="5">
        <v>43515</v>
      </c>
      <c r="E416" s="6">
        <v>43515</v>
      </c>
      <c r="F416" s="15">
        <v>43515</v>
      </c>
      <c r="G416" s="18">
        <f>DATEDIF(F416,K416,"m")</f>
        <v>43</v>
      </c>
      <c r="H416" s="7" t="s">
        <v>1047</v>
      </c>
      <c r="I416" s="8" t="s">
        <v>1048</v>
      </c>
      <c r="J416" s="9" t="s">
        <v>1049</v>
      </c>
      <c r="K416" s="17">
        <v>44834</v>
      </c>
      <c r="L416" s="10" t="s">
        <v>1050</v>
      </c>
      <c r="M416" s="11" t="s">
        <v>1051</v>
      </c>
      <c r="N416" s="12">
        <v>3.97</v>
      </c>
      <c r="O416" s="20"/>
      <c r="P416" s="13" t="s">
        <v>1052</v>
      </c>
    </row>
    <row r="417" spans="1:16">
      <c r="A417" s="2" t="s">
        <v>3976</v>
      </c>
      <c r="B417" s="3" t="s">
        <v>3977</v>
      </c>
      <c r="C417" s="4" t="s">
        <v>3978</v>
      </c>
      <c r="D417" s="5">
        <v>42562</v>
      </c>
      <c r="E417" s="6">
        <v>42898</v>
      </c>
      <c r="F417" s="15">
        <v>43513</v>
      </c>
      <c r="G417" s="18">
        <f>DATEDIF(F417,K417,"m")</f>
        <v>43</v>
      </c>
      <c r="H417" s="7" t="s">
        <v>3979</v>
      </c>
      <c r="I417" s="8" t="s">
        <v>3980</v>
      </c>
      <c r="J417" s="9" t="s">
        <v>3981</v>
      </c>
      <c r="K417" s="17">
        <v>44834</v>
      </c>
      <c r="L417" s="10" t="s">
        <v>3982</v>
      </c>
      <c r="M417" s="11" t="s">
        <v>3983</v>
      </c>
      <c r="N417" s="12">
        <v>3.58</v>
      </c>
      <c r="O417" s="20"/>
      <c r="P417" s="13" t="s">
        <v>3984</v>
      </c>
    </row>
    <row r="418" spans="1:16">
      <c r="A418" s="2" t="s">
        <v>4275</v>
      </c>
      <c r="B418" s="3" t="s">
        <v>4276</v>
      </c>
      <c r="C418" s="4" t="s">
        <v>4277</v>
      </c>
      <c r="D418" s="5">
        <v>43311</v>
      </c>
      <c r="E418" s="6">
        <v>43500</v>
      </c>
      <c r="F418" s="15">
        <v>43500</v>
      </c>
      <c r="G418" s="18">
        <f>DATEDIF(F418,K418,"m")</f>
        <v>43</v>
      </c>
      <c r="H418" s="7" t="s">
        <v>4278</v>
      </c>
      <c r="I418" s="8" t="s">
        <v>4279</v>
      </c>
      <c r="J418" s="9" t="s">
        <v>4280</v>
      </c>
      <c r="K418" s="17">
        <v>44834</v>
      </c>
      <c r="L418" s="10" t="s">
        <v>4281</v>
      </c>
      <c r="M418" s="11" t="s">
        <v>4282</v>
      </c>
      <c r="N418" s="12">
        <v>4.03</v>
      </c>
      <c r="O418" s="20"/>
      <c r="P418" s="13" t="s">
        <v>4283</v>
      </c>
    </row>
    <row r="419" spans="1:16">
      <c r="A419" s="2" t="s">
        <v>4284</v>
      </c>
      <c r="B419" s="3" t="s">
        <v>4285</v>
      </c>
      <c r="C419" s="4" t="s">
        <v>4286</v>
      </c>
      <c r="D419" s="5">
        <v>43311</v>
      </c>
      <c r="E419" s="6">
        <v>43500</v>
      </c>
      <c r="F419" s="15">
        <v>43500</v>
      </c>
      <c r="G419" s="18">
        <f>DATEDIF(F419,K419,"m")</f>
        <v>43</v>
      </c>
      <c r="H419" s="7" t="s">
        <v>4287</v>
      </c>
      <c r="I419" s="8" t="s">
        <v>4288</v>
      </c>
      <c r="J419" s="9" t="s">
        <v>4289</v>
      </c>
      <c r="K419" s="17">
        <v>44834</v>
      </c>
      <c r="L419" s="10" t="s">
        <v>4290</v>
      </c>
      <c r="M419" s="11" t="s">
        <v>4291</v>
      </c>
      <c r="N419" s="12">
        <v>3.8</v>
      </c>
      <c r="O419" s="20"/>
      <c r="P419" s="13" t="s">
        <v>4292</v>
      </c>
    </row>
    <row r="420" spans="1:16">
      <c r="A420" s="2" t="s">
        <v>4293</v>
      </c>
      <c r="B420" s="3" t="s">
        <v>4294</v>
      </c>
      <c r="C420" s="4" t="s">
        <v>4295</v>
      </c>
      <c r="D420" s="5">
        <v>43311</v>
      </c>
      <c r="E420" s="6">
        <v>43500</v>
      </c>
      <c r="F420" s="15">
        <v>43500</v>
      </c>
      <c r="G420" s="18">
        <f>DATEDIF(F420,K420,"m")</f>
        <v>43</v>
      </c>
      <c r="H420" s="7" t="s">
        <v>4296</v>
      </c>
      <c r="I420" s="8" t="s">
        <v>4297</v>
      </c>
      <c r="J420" s="9" t="s">
        <v>4298</v>
      </c>
      <c r="K420" s="17">
        <v>44834</v>
      </c>
      <c r="L420" s="10" t="s">
        <v>4299</v>
      </c>
      <c r="M420" s="11" t="s">
        <v>4300</v>
      </c>
      <c r="N420" s="12">
        <v>4.9400000000000004</v>
      </c>
      <c r="O420" s="20"/>
      <c r="P420" s="13" t="s">
        <v>4301</v>
      </c>
    </row>
    <row r="421" spans="1:16">
      <c r="A421" s="2" t="s">
        <v>4311</v>
      </c>
      <c r="B421" s="3" t="s">
        <v>4312</v>
      </c>
      <c r="C421" s="4" t="s">
        <v>4313</v>
      </c>
      <c r="D421" s="5">
        <v>43332</v>
      </c>
      <c r="E421" s="6">
        <v>43514</v>
      </c>
      <c r="F421" s="15">
        <v>43514</v>
      </c>
      <c r="G421" s="18">
        <f>DATEDIF(F421,K421,"m")</f>
        <v>43</v>
      </c>
      <c r="H421" s="7" t="s">
        <v>4314</v>
      </c>
      <c r="I421" s="8" t="s">
        <v>4315</v>
      </c>
      <c r="J421" s="9" t="s">
        <v>4316</v>
      </c>
      <c r="K421" s="17">
        <v>44834</v>
      </c>
      <c r="L421" s="10" t="s">
        <v>4317</v>
      </c>
      <c r="M421" s="11" t="s">
        <v>4318</v>
      </c>
      <c r="N421" s="12">
        <v>3.4</v>
      </c>
      <c r="O421" s="20"/>
      <c r="P421" s="13" t="s">
        <v>4319</v>
      </c>
    </row>
    <row r="422" spans="1:16">
      <c r="A422" s="2" t="s">
        <v>322</v>
      </c>
      <c r="B422" s="3" t="s">
        <v>323</v>
      </c>
      <c r="C422" s="4" t="s">
        <v>324</v>
      </c>
      <c r="D422" s="5">
        <v>41841</v>
      </c>
      <c r="E422" s="6">
        <v>42423</v>
      </c>
      <c r="F422" s="15">
        <v>43471</v>
      </c>
      <c r="G422" s="18">
        <f>DATEDIF(F422,K422,"m")</f>
        <v>44</v>
      </c>
      <c r="H422" s="7" t="s">
        <v>325</v>
      </c>
      <c r="I422" s="8" t="s">
        <v>326</v>
      </c>
      <c r="J422" s="9" t="s">
        <v>327</v>
      </c>
      <c r="K422" s="17">
        <v>44834</v>
      </c>
      <c r="L422" s="10" t="s">
        <v>328</v>
      </c>
      <c r="M422" s="11" t="s">
        <v>329</v>
      </c>
      <c r="N422" s="12">
        <v>3.94</v>
      </c>
      <c r="O422" s="20"/>
      <c r="P422" s="13" t="s">
        <v>330</v>
      </c>
    </row>
    <row r="423" spans="1:16">
      <c r="A423" s="2" t="s">
        <v>999</v>
      </c>
      <c r="B423" s="3" t="s">
        <v>1000</v>
      </c>
      <c r="C423" s="4" t="s">
        <v>1001</v>
      </c>
      <c r="D423" s="5">
        <v>43486</v>
      </c>
      <c r="E423" s="6">
        <v>43486</v>
      </c>
      <c r="F423" s="15">
        <v>43486</v>
      </c>
      <c r="G423" s="18">
        <f>DATEDIF(F423,K423,"m")</f>
        <v>44</v>
      </c>
      <c r="H423" s="7" t="s">
        <v>1002</v>
      </c>
      <c r="I423" s="8" t="s">
        <v>1003</v>
      </c>
      <c r="J423" s="9" t="s">
        <v>1004</v>
      </c>
      <c r="K423" s="17">
        <v>44834</v>
      </c>
      <c r="L423" s="10" t="s">
        <v>1005</v>
      </c>
      <c r="M423" s="11" t="s">
        <v>1006</v>
      </c>
      <c r="N423" s="12">
        <v>3.87</v>
      </c>
      <c r="O423" s="20"/>
      <c r="P423" s="13" t="s">
        <v>1007</v>
      </c>
    </row>
    <row r="424" spans="1:16">
      <c r="A424" s="2" t="s">
        <v>4257</v>
      </c>
      <c r="B424" s="3" t="s">
        <v>4258</v>
      </c>
      <c r="C424" s="4" t="s">
        <v>4259</v>
      </c>
      <c r="D424" s="5">
        <v>43269</v>
      </c>
      <c r="E424" s="6">
        <v>43475</v>
      </c>
      <c r="F424" s="15">
        <v>43475</v>
      </c>
      <c r="G424" s="18">
        <f>DATEDIF(F424,K424,"m")</f>
        <v>44</v>
      </c>
      <c r="H424" s="7" t="s">
        <v>4260</v>
      </c>
      <c r="I424" s="8" t="s">
        <v>4261</v>
      </c>
      <c r="J424" s="9" t="s">
        <v>4262</v>
      </c>
      <c r="K424" s="17">
        <v>44834</v>
      </c>
      <c r="L424" s="10" t="s">
        <v>4263</v>
      </c>
      <c r="M424" s="11" t="s">
        <v>4264</v>
      </c>
      <c r="N424" s="12">
        <v>4</v>
      </c>
      <c r="O424" s="20"/>
      <c r="P424" s="13" t="s">
        <v>4265</v>
      </c>
    </row>
    <row r="425" spans="1:16">
      <c r="A425" s="2" t="s">
        <v>854</v>
      </c>
      <c r="B425" s="3" t="s">
        <v>855</v>
      </c>
      <c r="C425" s="4" t="s">
        <v>856</v>
      </c>
      <c r="D425" s="5">
        <v>43325</v>
      </c>
      <c r="E425" s="6">
        <v>43325</v>
      </c>
      <c r="F425" s="15">
        <v>43417</v>
      </c>
      <c r="G425" s="18">
        <f>DATEDIF(F425,K425,"m")</f>
        <v>46</v>
      </c>
      <c r="H425" s="7" t="s">
        <v>857</v>
      </c>
      <c r="I425" s="8" t="s">
        <v>858</v>
      </c>
      <c r="J425" s="9" t="s">
        <v>859</v>
      </c>
      <c r="K425" s="17">
        <v>44834</v>
      </c>
      <c r="L425" s="10" t="s">
        <v>860</v>
      </c>
      <c r="M425" s="11" t="s">
        <v>861</v>
      </c>
      <c r="N425" s="12">
        <v>3.36</v>
      </c>
      <c r="O425" s="20"/>
      <c r="P425" s="13" t="s">
        <v>862</v>
      </c>
    </row>
    <row r="426" spans="1:16">
      <c r="A426" s="2" t="s">
        <v>50</v>
      </c>
      <c r="B426" s="3" t="s">
        <v>51</v>
      </c>
      <c r="C426" s="4" t="s">
        <v>52</v>
      </c>
      <c r="D426" s="5">
        <v>37973</v>
      </c>
      <c r="E426" s="6">
        <v>37973</v>
      </c>
      <c r="F426" s="15">
        <v>43374</v>
      </c>
      <c r="G426" s="18">
        <f>DATEDIF(F426,K426,"m")</f>
        <v>47</v>
      </c>
      <c r="H426" s="7" t="s">
        <v>53</v>
      </c>
      <c r="I426" s="8" t="s">
        <v>54</v>
      </c>
      <c r="J426" s="9" t="s">
        <v>55</v>
      </c>
      <c r="K426" s="17">
        <v>44834</v>
      </c>
      <c r="L426" s="10" t="s">
        <v>56</v>
      </c>
      <c r="M426" s="11" t="s">
        <v>57</v>
      </c>
      <c r="N426" s="12">
        <v>4.25</v>
      </c>
      <c r="O426" s="20"/>
      <c r="P426" s="13" t="s">
        <v>58</v>
      </c>
    </row>
    <row r="427" spans="1:16">
      <c r="A427" s="2" t="s">
        <v>59</v>
      </c>
      <c r="B427" s="3" t="s">
        <v>60</v>
      </c>
      <c r="C427" s="4" t="s">
        <v>61</v>
      </c>
      <c r="D427" s="5">
        <v>38040</v>
      </c>
      <c r="E427" s="6">
        <v>38040</v>
      </c>
      <c r="F427" s="15">
        <v>43374</v>
      </c>
      <c r="G427" s="18">
        <f>DATEDIF(F427,K427,"m")</f>
        <v>47</v>
      </c>
      <c r="H427" s="7" t="s">
        <v>62</v>
      </c>
      <c r="I427" s="8" t="s">
        <v>63</v>
      </c>
      <c r="J427" s="9" t="s">
        <v>64</v>
      </c>
      <c r="K427" s="17">
        <v>44834</v>
      </c>
      <c r="L427" s="10" t="s">
        <v>65</v>
      </c>
      <c r="M427" s="11" t="s">
        <v>66</v>
      </c>
      <c r="N427" s="12">
        <v>4.0999999999999996</v>
      </c>
      <c r="O427" s="20"/>
      <c r="P427" s="13" t="s">
        <v>67</v>
      </c>
    </row>
    <row r="428" spans="1:16">
      <c r="A428" s="2" t="s">
        <v>77</v>
      </c>
      <c r="B428" s="3" t="s">
        <v>78</v>
      </c>
      <c r="C428" s="4" t="s">
        <v>79</v>
      </c>
      <c r="D428" s="5">
        <v>38868</v>
      </c>
      <c r="E428" s="6">
        <v>38868</v>
      </c>
      <c r="F428" s="15">
        <v>43374</v>
      </c>
      <c r="G428" s="18">
        <f>DATEDIF(F428,K428,"m")</f>
        <v>47</v>
      </c>
      <c r="H428" s="7" t="s">
        <v>80</v>
      </c>
      <c r="I428" s="8" t="s">
        <v>81</v>
      </c>
      <c r="J428" s="9" t="s">
        <v>82</v>
      </c>
      <c r="K428" s="17">
        <v>44834</v>
      </c>
      <c r="L428" s="10" t="s">
        <v>83</v>
      </c>
      <c r="M428" s="11" t="s">
        <v>84</v>
      </c>
      <c r="N428" s="12" t="s">
        <v>85</v>
      </c>
      <c r="O428" s="20"/>
      <c r="P428" s="13" t="s">
        <v>86</v>
      </c>
    </row>
    <row r="429" spans="1:16">
      <c r="A429" s="2" t="s">
        <v>114</v>
      </c>
      <c r="B429" s="3" t="s">
        <v>115</v>
      </c>
      <c r="C429" s="4" t="s">
        <v>116</v>
      </c>
      <c r="D429" s="5">
        <v>40793</v>
      </c>
      <c r="E429" s="6">
        <v>40793</v>
      </c>
      <c r="F429" s="15">
        <v>43374</v>
      </c>
      <c r="G429" s="18">
        <f>DATEDIF(F429,K429,"m")</f>
        <v>47</v>
      </c>
      <c r="H429" s="7" t="s">
        <v>117</v>
      </c>
      <c r="I429" s="8" t="s">
        <v>118</v>
      </c>
      <c r="J429" s="9" t="s">
        <v>119</v>
      </c>
      <c r="K429" s="17">
        <v>44834</v>
      </c>
      <c r="L429" s="10" t="s">
        <v>120</v>
      </c>
      <c r="M429" s="11" t="s">
        <v>121</v>
      </c>
      <c r="N429" s="12">
        <v>4.62</v>
      </c>
      <c r="O429" s="20"/>
      <c r="P429" s="13" t="s">
        <v>122</v>
      </c>
    </row>
    <row r="430" spans="1:16">
      <c r="A430" s="2" t="s">
        <v>123</v>
      </c>
      <c r="B430" s="3" t="s">
        <v>124</v>
      </c>
      <c r="C430" s="4" t="s">
        <v>125</v>
      </c>
      <c r="D430" s="5">
        <v>40296</v>
      </c>
      <c r="E430" s="6">
        <v>40296</v>
      </c>
      <c r="F430" s="15">
        <v>43374</v>
      </c>
      <c r="G430" s="18">
        <f>DATEDIF(F430,K430,"m")</f>
        <v>47</v>
      </c>
      <c r="H430" s="7" t="s">
        <v>126</v>
      </c>
      <c r="I430" s="8" t="s">
        <v>127</v>
      </c>
      <c r="J430" s="9" t="s">
        <v>128</v>
      </c>
      <c r="K430" s="17">
        <v>44834</v>
      </c>
      <c r="L430" s="10" t="s">
        <v>129</v>
      </c>
      <c r="M430" s="11" t="s">
        <v>130</v>
      </c>
      <c r="N430" s="12">
        <v>4.03</v>
      </c>
      <c r="O430" s="20"/>
      <c r="P430" s="13" t="s">
        <v>131</v>
      </c>
    </row>
    <row r="431" spans="1:16">
      <c r="A431" s="2" t="s">
        <v>150</v>
      </c>
      <c r="B431" s="3" t="s">
        <v>151</v>
      </c>
      <c r="C431" s="4" t="s">
        <v>152</v>
      </c>
      <c r="D431" s="5">
        <v>40472</v>
      </c>
      <c r="E431" s="6">
        <v>40472</v>
      </c>
      <c r="F431" s="15">
        <v>43374</v>
      </c>
      <c r="G431" s="18">
        <f>DATEDIF(F431,K431,"m")</f>
        <v>47</v>
      </c>
      <c r="H431" s="7" t="s">
        <v>153</v>
      </c>
      <c r="I431" s="8" t="s">
        <v>154</v>
      </c>
      <c r="J431" s="9" t="s">
        <v>155</v>
      </c>
      <c r="K431" s="17">
        <v>44834</v>
      </c>
      <c r="L431" s="10" t="s">
        <v>156</v>
      </c>
      <c r="M431" s="11" t="s">
        <v>157</v>
      </c>
      <c r="N431" s="12">
        <v>4.51</v>
      </c>
      <c r="O431" s="20"/>
      <c r="P431" s="13" t="s">
        <v>158</v>
      </c>
    </row>
    <row r="432" spans="1:16">
      <c r="A432" s="2" t="s">
        <v>159</v>
      </c>
      <c r="B432" s="3" t="s">
        <v>160</v>
      </c>
      <c r="C432" s="4" t="s">
        <v>161</v>
      </c>
      <c r="D432" s="5">
        <v>40644</v>
      </c>
      <c r="E432" s="6">
        <v>40644</v>
      </c>
      <c r="F432" s="15">
        <v>43374</v>
      </c>
      <c r="G432" s="18">
        <f>DATEDIF(F432,K432,"m")</f>
        <v>47</v>
      </c>
      <c r="H432" s="7" t="s">
        <v>162</v>
      </c>
      <c r="I432" s="8" t="s">
        <v>163</v>
      </c>
      <c r="J432" s="9" t="s">
        <v>164</v>
      </c>
      <c r="K432" s="17">
        <v>44834</v>
      </c>
      <c r="L432" s="10" t="s">
        <v>165</v>
      </c>
      <c r="M432" s="11" t="s">
        <v>166</v>
      </c>
      <c r="N432" s="12">
        <v>4.0999999999999996</v>
      </c>
      <c r="O432" s="20"/>
      <c r="P432" s="13" t="s">
        <v>167</v>
      </c>
    </row>
    <row r="433" spans="1:16">
      <c r="A433" s="2" t="s">
        <v>204</v>
      </c>
      <c r="B433" s="3" t="s">
        <v>205</v>
      </c>
      <c r="C433" s="4" t="s">
        <v>206</v>
      </c>
      <c r="D433" s="5">
        <v>41310</v>
      </c>
      <c r="E433" s="6">
        <v>41310</v>
      </c>
      <c r="F433" s="15">
        <v>43374</v>
      </c>
      <c r="G433" s="18">
        <f>DATEDIF(F433,K433,"m")</f>
        <v>47</v>
      </c>
      <c r="H433" s="7" t="s">
        <v>207</v>
      </c>
      <c r="I433" s="8" t="s">
        <v>208</v>
      </c>
      <c r="J433" s="9" t="s">
        <v>209</v>
      </c>
      <c r="K433" s="17">
        <v>44834</v>
      </c>
      <c r="L433" s="10" t="s">
        <v>210</v>
      </c>
      <c r="M433" s="11" t="s">
        <v>211</v>
      </c>
      <c r="N433" s="12">
        <v>4.25</v>
      </c>
      <c r="O433" s="20"/>
      <c r="P433" s="13" t="s">
        <v>212</v>
      </c>
    </row>
    <row r="434" spans="1:16">
      <c r="A434" s="2" t="s">
        <v>213</v>
      </c>
      <c r="B434" s="3" t="s">
        <v>214</v>
      </c>
      <c r="C434" s="4" t="s">
        <v>215</v>
      </c>
      <c r="D434" s="5">
        <v>41516</v>
      </c>
      <c r="E434" s="6">
        <v>41516</v>
      </c>
      <c r="F434" s="15">
        <v>43374</v>
      </c>
      <c r="G434" s="18">
        <f>DATEDIF(F434,K434,"m")</f>
        <v>47</v>
      </c>
      <c r="H434" s="7" t="s">
        <v>216</v>
      </c>
      <c r="I434" s="8" t="s">
        <v>217</v>
      </c>
      <c r="J434" s="9" t="s">
        <v>218</v>
      </c>
      <c r="K434" s="17">
        <v>44834</v>
      </c>
      <c r="L434" s="10" t="s">
        <v>219</v>
      </c>
      <c r="M434" s="11" t="s">
        <v>220</v>
      </c>
      <c r="N434" s="12">
        <v>4.04</v>
      </c>
      <c r="O434" s="20"/>
      <c r="P434" s="13" t="s">
        <v>221</v>
      </c>
    </row>
    <row r="435" spans="1:16">
      <c r="A435" s="2" t="s">
        <v>222</v>
      </c>
      <c r="B435" s="3" t="s">
        <v>223</v>
      </c>
      <c r="C435" s="4" t="s">
        <v>224</v>
      </c>
      <c r="D435" s="5">
        <v>41535</v>
      </c>
      <c r="E435" s="6">
        <v>41535</v>
      </c>
      <c r="F435" s="15">
        <v>43374</v>
      </c>
      <c r="G435" s="18">
        <f>DATEDIF(F435,K435,"m")</f>
        <v>47</v>
      </c>
      <c r="H435" s="7" t="s">
        <v>225</v>
      </c>
      <c r="I435" s="8" t="s">
        <v>226</v>
      </c>
      <c r="J435" s="9" t="s">
        <v>227</v>
      </c>
      <c r="K435" s="17">
        <v>44834</v>
      </c>
      <c r="L435" s="10" t="s">
        <v>228</v>
      </c>
      <c r="M435" s="11" t="s">
        <v>229</v>
      </c>
      <c r="N435" s="12">
        <v>3.76</v>
      </c>
      <c r="O435" s="20"/>
      <c r="P435" s="13" t="s">
        <v>230</v>
      </c>
    </row>
    <row r="436" spans="1:16">
      <c r="A436" s="2" t="s">
        <v>240</v>
      </c>
      <c r="B436" s="3" t="s">
        <v>241</v>
      </c>
      <c r="C436" s="4" t="s">
        <v>242</v>
      </c>
      <c r="D436" s="5">
        <v>41598</v>
      </c>
      <c r="E436" s="6">
        <v>41598</v>
      </c>
      <c r="F436" s="15">
        <v>43374</v>
      </c>
      <c r="G436" s="18">
        <f>DATEDIF(F436,K436,"m")</f>
        <v>47</v>
      </c>
      <c r="H436" s="7" t="s">
        <v>243</v>
      </c>
      <c r="I436" s="8" t="s">
        <v>244</v>
      </c>
      <c r="J436" s="9" t="s">
        <v>245</v>
      </c>
      <c r="K436" s="17">
        <v>44834</v>
      </c>
      <c r="L436" s="10" t="s">
        <v>246</v>
      </c>
      <c r="M436" s="11" t="s">
        <v>247</v>
      </c>
      <c r="N436" s="12">
        <v>3.5</v>
      </c>
      <c r="O436" s="20"/>
      <c r="P436" s="13" t="s">
        <v>248</v>
      </c>
    </row>
    <row r="437" spans="1:16">
      <c r="A437" s="2" t="s">
        <v>267</v>
      </c>
      <c r="B437" s="3" t="s">
        <v>268</v>
      </c>
      <c r="C437" s="4" t="s">
        <v>269</v>
      </c>
      <c r="D437" s="5">
        <v>41771</v>
      </c>
      <c r="E437" s="6">
        <v>41771</v>
      </c>
      <c r="F437" s="15">
        <v>43374</v>
      </c>
      <c r="G437" s="18">
        <f>DATEDIF(F437,K437,"m")</f>
        <v>47</v>
      </c>
      <c r="H437" s="7" t="s">
        <v>270</v>
      </c>
      <c r="I437" s="8" t="s">
        <v>271</v>
      </c>
      <c r="J437" s="9" t="s">
        <v>272</v>
      </c>
      <c r="K437" s="17">
        <v>44834</v>
      </c>
      <c r="L437" s="10" t="s">
        <v>273</v>
      </c>
      <c r="M437" s="11" t="s">
        <v>274</v>
      </c>
      <c r="N437" s="12" t="s">
        <v>275</v>
      </c>
      <c r="O437" s="20"/>
      <c r="P437" s="13" t="s">
        <v>276</v>
      </c>
    </row>
    <row r="438" spans="1:16">
      <c r="A438" s="2" t="s">
        <v>286</v>
      </c>
      <c r="B438" s="3" t="s">
        <v>287</v>
      </c>
      <c r="C438" s="4" t="s">
        <v>288</v>
      </c>
      <c r="D438" s="5">
        <v>41807</v>
      </c>
      <c r="E438" s="6">
        <v>41807</v>
      </c>
      <c r="F438" s="15">
        <v>43374</v>
      </c>
      <c r="G438" s="18">
        <f>DATEDIF(F438,K438,"m")</f>
        <v>47</v>
      </c>
      <c r="H438" s="7" t="s">
        <v>289</v>
      </c>
      <c r="I438" s="8" t="s">
        <v>290</v>
      </c>
      <c r="J438" s="9" t="s">
        <v>291</v>
      </c>
      <c r="K438" s="17">
        <v>44834</v>
      </c>
      <c r="L438" s="10" t="s">
        <v>292</v>
      </c>
      <c r="M438" s="11" t="s">
        <v>293</v>
      </c>
      <c r="N438" s="12">
        <v>3.93</v>
      </c>
      <c r="O438" s="20"/>
      <c r="P438" s="13" t="s">
        <v>294</v>
      </c>
    </row>
    <row r="439" spans="1:16">
      <c r="A439" s="2" t="s">
        <v>349</v>
      </c>
      <c r="B439" s="3" t="s">
        <v>350</v>
      </c>
      <c r="C439" s="4" t="s">
        <v>351</v>
      </c>
      <c r="D439" s="5">
        <v>41945</v>
      </c>
      <c r="E439" s="6">
        <v>41945</v>
      </c>
      <c r="F439" s="15">
        <v>43374</v>
      </c>
      <c r="G439" s="18">
        <f>DATEDIF(F439,K439,"m")</f>
        <v>47</v>
      </c>
      <c r="H439" s="7" t="s">
        <v>352</v>
      </c>
      <c r="I439" s="8" t="s">
        <v>353</v>
      </c>
      <c r="J439" s="9" t="s">
        <v>354</v>
      </c>
      <c r="K439" s="17">
        <v>44834</v>
      </c>
      <c r="L439" s="10" t="s">
        <v>355</v>
      </c>
      <c r="M439" s="11" t="s">
        <v>356</v>
      </c>
      <c r="N439" s="12">
        <v>3.89</v>
      </c>
      <c r="O439" s="20"/>
      <c r="P439" s="13" t="s">
        <v>357</v>
      </c>
    </row>
    <row r="440" spans="1:16">
      <c r="A440" s="2" t="s">
        <v>394</v>
      </c>
      <c r="B440" s="3" t="s">
        <v>395</v>
      </c>
      <c r="C440" s="4" t="s">
        <v>396</v>
      </c>
      <c r="D440" s="5">
        <v>42288</v>
      </c>
      <c r="E440" s="6">
        <v>42288</v>
      </c>
      <c r="F440" s="15">
        <v>43374</v>
      </c>
      <c r="G440" s="18">
        <f>DATEDIF(F440,K440,"m")</f>
        <v>47</v>
      </c>
      <c r="H440" s="7" t="s">
        <v>397</v>
      </c>
      <c r="I440" s="8" t="s">
        <v>398</v>
      </c>
      <c r="J440" s="9" t="s">
        <v>399</v>
      </c>
      <c r="K440" s="17">
        <v>44834</v>
      </c>
      <c r="L440" s="10" t="s">
        <v>400</v>
      </c>
      <c r="M440" s="11" t="s">
        <v>401</v>
      </c>
      <c r="N440" s="12">
        <v>3.38</v>
      </c>
      <c r="O440" s="20"/>
      <c r="P440" s="13" t="s">
        <v>402</v>
      </c>
    </row>
    <row r="441" spans="1:16">
      <c r="A441" s="2" t="s">
        <v>412</v>
      </c>
      <c r="B441" s="3" t="s">
        <v>413</v>
      </c>
      <c r="C441" s="4" t="s">
        <v>414</v>
      </c>
      <c r="D441" s="5">
        <v>42445</v>
      </c>
      <c r="E441" s="6">
        <v>42445</v>
      </c>
      <c r="F441" s="15">
        <v>43374</v>
      </c>
      <c r="G441" s="18">
        <f>DATEDIF(F441,K441,"m")</f>
        <v>47</v>
      </c>
      <c r="H441" s="7" t="s">
        <v>415</v>
      </c>
      <c r="I441" s="8" t="s">
        <v>416</v>
      </c>
      <c r="J441" s="9" t="s">
        <v>417</v>
      </c>
      <c r="K441" s="17">
        <v>44834</v>
      </c>
      <c r="L441" s="10" t="s">
        <v>418</v>
      </c>
      <c r="M441" s="11" t="s">
        <v>419</v>
      </c>
      <c r="N441" s="12">
        <v>4</v>
      </c>
      <c r="O441" s="20"/>
      <c r="P441" s="13" t="s">
        <v>420</v>
      </c>
    </row>
    <row r="442" spans="1:16">
      <c r="A442" s="2" t="s">
        <v>466</v>
      </c>
      <c r="B442" s="3" t="s">
        <v>467</v>
      </c>
      <c r="C442" s="4" t="s">
        <v>468</v>
      </c>
      <c r="D442" s="5">
        <v>42482</v>
      </c>
      <c r="E442" s="6">
        <v>42482</v>
      </c>
      <c r="F442" s="15">
        <v>43374</v>
      </c>
      <c r="G442" s="18">
        <f>DATEDIF(F442,K442,"m")</f>
        <v>47</v>
      </c>
      <c r="H442" s="7" t="s">
        <v>469</v>
      </c>
      <c r="I442" s="8" t="s">
        <v>470</v>
      </c>
      <c r="J442" s="9" t="s">
        <v>471</v>
      </c>
      <c r="K442" s="17">
        <v>44834</v>
      </c>
      <c r="L442" s="10" t="s">
        <v>472</v>
      </c>
      <c r="M442" s="11" t="s">
        <v>473</v>
      </c>
      <c r="N442" s="12">
        <v>4.0999999999999996</v>
      </c>
      <c r="O442" s="20"/>
      <c r="P442" s="13" t="s">
        <v>474</v>
      </c>
    </row>
    <row r="443" spans="1:16">
      <c r="A443" s="2" t="s">
        <v>502</v>
      </c>
      <c r="B443" s="3" t="s">
        <v>503</v>
      </c>
      <c r="C443" s="4" t="s">
        <v>504</v>
      </c>
      <c r="D443" s="5">
        <v>42676</v>
      </c>
      <c r="E443" s="6">
        <v>42676</v>
      </c>
      <c r="F443" s="15">
        <v>43374</v>
      </c>
      <c r="G443" s="18">
        <f>DATEDIF(F443,K443,"m")</f>
        <v>47</v>
      </c>
      <c r="H443" s="7" t="s">
        <v>505</v>
      </c>
      <c r="I443" s="8" t="s">
        <v>506</v>
      </c>
      <c r="J443" s="9" t="s">
        <v>507</v>
      </c>
      <c r="K443" s="17">
        <v>44834</v>
      </c>
      <c r="L443" s="10" t="s">
        <v>508</v>
      </c>
      <c r="M443" s="11" t="s">
        <v>509</v>
      </c>
      <c r="N443" s="12">
        <v>3.32</v>
      </c>
      <c r="O443" s="20"/>
      <c r="P443" s="13" t="s">
        <v>510</v>
      </c>
    </row>
    <row r="444" spans="1:16">
      <c r="A444" s="2" t="s">
        <v>556</v>
      </c>
      <c r="B444" s="3" t="s">
        <v>557</v>
      </c>
      <c r="C444" s="4" t="s">
        <v>558</v>
      </c>
      <c r="D444" s="5">
        <v>42870</v>
      </c>
      <c r="E444" s="6">
        <v>42870</v>
      </c>
      <c r="F444" s="15">
        <v>43374</v>
      </c>
      <c r="G444" s="18">
        <f>DATEDIF(F444,K444,"m")</f>
        <v>47</v>
      </c>
      <c r="H444" s="7" t="s">
        <v>559</v>
      </c>
      <c r="I444" s="8" t="s">
        <v>560</v>
      </c>
      <c r="J444" s="9" t="s">
        <v>561</v>
      </c>
      <c r="K444" s="17">
        <v>44834</v>
      </c>
      <c r="L444" s="10" t="s">
        <v>562</v>
      </c>
      <c r="M444" s="11" t="s">
        <v>563</v>
      </c>
      <c r="N444" s="12">
        <v>4.5</v>
      </c>
      <c r="O444" s="20"/>
      <c r="P444" s="13" t="s">
        <v>564</v>
      </c>
    </row>
    <row r="445" spans="1:16">
      <c r="A445" s="2" t="s">
        <v>592</v>
      </c>
      <c r="B445" s="3" t="s">
        <v>593</v>
      </c>
      <c r="C445" s="4" t="s">
        <v>594</v>
      </c>
      <c r="D445" s="5">
        <v>42935</v>
      </c>
      <c r="E445" s="6">
        <v>42935</v>
      </c>
      <c r="F445" s="15">
        <v>43376</v>
      </c>
      <c r="G445" s="18">
        <f>DATEDIF(F445,K445,"m")</f>
        <v>47</v>
      </c>
      <c r="H445" s="7" t="s">
        <v>595</v>
      </c>
      <c r="I445" s="8" t="s">
        <v>596</v>
      </c>
      <c r="J445" s="9" t="s">
        <v>597</v>
      </c>
      <c r="K445" s="17">
        <v>44834</v>
      </c>
      <c r="L445" s="10" t="s">
        <v>598</v>
      </c>
      <c r="M445" s="11" t="s">
        <v>599</v>
      </c>
      <c r="N445" s="12">
        <v>4.1100000000000003</v>
      </c>
      <c r="O445" s="20"/>
      <c r="P445" s="13" t="s">
        <v>600</v>
      </c>
    </row>
    <row r="446" spans="1:16">
      <c r="A446" s="2" t="s">
        <v>601</v>
      </c>
      <c r="B446" s="3" t="s">
        <v>602</v>
      </c>
      <c r="C446" s="4" t="s">
        <v>603</v>
      </c>
      <c r="D446" s="5">
        <v>42963</v>
      </c>
      <c r="E446" s="6">
        <v>42963</v>
      </c>
      <c r="F446" s="15">
        <v>43374</v>
      </c>
      <c r="G446" s="18">
        <f>DATEDIF(F446,K446,"m")</f>
        <v>47</v>
      </c>
      <c r="H446" s="7" t="s">
        <v>604</v>
      </c>
      <c r="I446" s="8" t="s">
        <v>605</v>
      </c>
      <c r="J446" s="9" t="s">
        <v>606</v>
      </c>
      <c r="K446" s="17">
        <v>44834</v>
      </c>
      <c r="L446" s="10" t="s">
        <v>607</v>
      </c>
      <c r="M446" s="11" t="s">
        <v>608</v>
      </c>
      <c r="N446" s="12">
        <v>4.17</v>
      </c>
      <c r="O446" s="20"/>
      <c r="P446" s="13" t="s">
        <v>609</v>
      </c>
    </row>
    <row r="447" spans="1:16">
      <c r="A447" s="2" t="s">
        <v>619</v>
      </c>
      <c r="B447" s="3" t="s">
        <v>620</v>
      </c>
      <c r="C447" s="4" t="s">
        <v>621</v>
      </c>
      <c r="D447" s="5">
        <v>42975</v>
      </c>
      <c r="E447" s="6">
        <v>42975</v>
      </c>
      <c r="F447" s="15">
        <v>43374</v>
      </c>
      <c r="G447" s="18">
        <f>DATEDIF(F447,K447,"m")</f>
        <v>47</v>
      </c>
      <c r="H447" s="7" t="s">
        <v>622</v>
      </c>
      <c r="I447" s="8" t="s">
        <v>623</v>
      </c>
      <c r="J447" s="9" t="s">
        <v>624</v>
      </c>
      <c r="K447" s="17">
        <v>44834</v>
      </c>
      <c r="L447" s="10" t="s">
        <v>625</v>
      </c>
      <c r="M447" s="11" t="s">
        <v>626</v>
      </c>
      <c r="N447" s="12">
        <v>3.08</v>
      </c>
      <c r="O447" s="20"/>
      <c r="P447" s="13" t="s">
        <v>627</v>
      </c>
    </row>
    <row r="448" spans="1:16">
      <c r="A448" s="2" t="s">
        <v>709</v>
      </c>
      <c r="B448" s="3" t="s">
        <v>710</v>
      </c>
      <c r="C448" s="4" t="s">
        <v>711</v>
      </c>
      <c r="D448" s="5">
        <v>43171</v>
      </c>
      <c r="E448" s="6">
        <v>43171</v>
      </c>
      <c r="F448" s="15">
        <v>43374</v>
      </c>
      <c r="G448" s="18">
        <f>DATEDIF(F448,K448,"m")</f>
        <v>47</v>
      </c>
      <c r="H448" s="7" t="s">
        <v>712</v>
      </c>
      <c r="I448" s="8" t="s">
        <v>713</v>
      </c>
      <c r="J448" s="9" t="s">
        <v>714</v>
      </c>
      <c r="K448" s="17">
        <v>44834</v>
      </c>
      <c r="L448" s="10" t="s">
        <v>715</v>
      </c>
      <c r="M448" s="11" t="s">
        <v>716</v>
      </c>
      <c r="N448" s="12">
        <v>3.48</v>
      </c>
      <c r="O448" s="20"/>
      <c r="P448" s="13" t="s">
        <v>717</v>
      </c>
    </row>
    <row r="449" spans="1:16">
      <c r="A449" s="2" t="s">
        <v>745</v>
      </c>
      <c r="B449" s="3" t="s">
        <v>746</v>
      </c>
      <c r="C449" s="4" t="s">
        <v>747</v>
      </c>
      <c r="D449" s="5">
        <v>43223</v>
      </c>
      <c r="E449" s="6">
        <v>43223</v>
      </c>
      <c r="F449" s="15">
        <v>43374</v>
      </c>
      <c r="G449" s="18">
        <f>DATEDIF(F449,K449,"m")</f>
        <v>47</v>
      </c>
      <c r="H449" s="7" t="s">
        <v>748</v>
      </c>
      <c r="I449" s="8" t="s">
        <v>749</v>
      </c>
      <c r="J449" s="9" t="s">
        <v>750</v>
      </c>
      <c r="K449" s="17">
        <v>44834</v>
      </c>
      <c r="L449" s="10" t="s">
        <v>751</v>
      </c>
      <c r="M449" s="11" t="s">
        <v>752</v>
      </c>
      <c r="N449" s="12">
        <v>4.01</v>
      </c>
      <c r="O449" s="20"/>
      <c r="P449" s="13" t="s">
        <v>753</v>
      </c>
    </row>
    <row r="450" spans="1:16">
      <c r="A450" s="2" t="s">
        <v>782</v>
      </c>
      <c r="B450" s="3" t="s">
        <v>783</v>
      </c>
      <c r="C450" s="4" t="s">
        <v>784</v>
      </c>
      <c r="D450" s="5">
        <v>43251</v>
      </c>
      <c r="E450" s="6">
        <v>43251</v>
      </c>
      <c r="F450" s="15">
        <v>43374</v>
      </c>
      <c r="G450" s="18">
        <f>DATEDIF(F450,K450,"m")</f>
        <v>47</v>
      </c>
      <c r="H450" s="7" t="s">
        <v>785</v>
      </c>
      <c r="I450" s="8" t="s">
        <v>786</v>
      </c>
      <c r="J450" s="9" t="s">
        <v>787</v>
      </c>
      <c r="K450" s="17">
        <v>44834</v>
      </c>
      <c r="L450" s="10" t="s">
        <v>788</v>
      </c>
      <c r="M450" s="11" t="s">
        <v>789</v>
      </c>
      <c r="N450" s="12">
        <v>3.23</v>
      </c>
      <c r="O450" s="20"/>
      <c r="P450" s="13" t="s">
        <v>790</v>
      </c>
    </row>
    <row r="451" spans="1:16">
      <c r="A451" s="2" t="s">
        <v>791</v>
      </c>
      <c r="B451" s="3" t="s">
        <v>792</v>
      </c>
      <c r="C451" s="4" t="s">
        <v>793</v>
      </c>
      <c r="D451" s="5">
        <v>43251</v>
      </c>
      <c r="E451" s="6">
        <v>43251</v>
      </c>
      <c r="F451" s="15">
        <v>43374</v>
      </c>
      <c r="G451" s="18">
        <f>DATEDIF(F451,K451,"m")</f>
        <v>47</v>
      </c>
      <c r="H451" s="7" t="s">
        <v>794</v>
      </c>
      <c r="I451" s="8" t="s">
        <v>795</v>
      </c>
      <c r="J451" s="9" t="s">
        <v>796</v>
      </c>
      <c r="K451" s="17">
        <v>44834</v>
      </c>
      <c r="L451" s="10" t="s">
        <v>797</v>
      </c>
      <c r="M451" s="11" t="s">
        <v>798</v>
      </c>
      <c r="N451" s="12">
        <v>4</v>
      </c>
      <c r="O451" s="20"/>
      <c r="P451" s="13" t="s">
        <v>799</v>
      </c>
    </row>
    <row r="452" spans="1:16">
      <c r="A452" s="2" t="s">
        <v>809</v>
      </c>
      <c r="B452" s="3" t="s">
        <v>810</v>
      </c>
      <c r="C452" s="4" t="s">
        <v>811</v>
      </c>
      <c r="D452" s="5">
        <v>43263</v>
      </c>
      <c r="E452" s="6">
        <v>43263</v>
      </c>
      <c r="F452" s="15">
        <v>43374</v>
      </c>
      <c r="G452" s="18">
        <f>DATEDIF(F452,K452,"m")</f>
        <v>47</v>
      </c>
      <c r="H452" s="7" t="s">
        <v>812</v>
      </c>
      <c r="I452" s="8" t="s">
        <v>813</v>
      </c>
      <c r="J452" s="9" t="s">
        <v>814</v>
      </c>
      <c r="K452" s="17">
        <v>44834</v>
      </c>
      <c r="L452" s="10" t="s">
        <v>815</v>
      </c>
      <c r="M452" s="11" t="s">
        <v>816</v>
      </c>
      <c r="N452" s="12">
        <v>3.29</v>
      </c>
      <c r="O452" s="20"/>
      <c r="P452" s="13" t="s">
        <v>817</v>
      </c>
    </row>
    <row r="453" spans="1:16">
      <c r="A453" s="2" t="s">
        <v>827</v>
      </c>
      <c r="B453" s="3" t="s">
        <v>828</v>
      </c>
      <c r="C453" s="4" t="s">
        <v>829</v>
      </c>
      <c r="D453" s="5">
        <v>43285</v>
      </c>
      <c r="E453" s="6">
        <v>43285</v>
      </c>
      <c r="F453" s="15">
        <v>43374</v>
      </c>
      <c r="G453" s="18">
        <f>DATEDIF(F453,K453,"m")</f>
        <v>47</v>
      </c>
      <c r="H453" s="7" t="s">
        <v>830</v>
      </c>
      <c r="I453" s="8" t="s">
        <v>831</v>
      </c>
      <c r="J453" s="9" t="s">
        <v>832</v>
      </c>
      <c r="K453" s="17">
        <v>44834</v>
      </c>
      <c r="L453" s="10" t="s">
        <v>833</v>
      </c>
      <c r="M453" s="11" t="s">
        <v>834</v>
      </c>
      <c r="N453" s="12">
        <v>3.51</v>
      </c>
      <c r="O453" s="20"/>
      <c r="P453" s="13" t="s">
        <v>835</v>
      </c>
    </row>
    <row r="454" spans="1:16">
      <c r="A454" s="2" t="s">
        <v>872</v>
      </c>
      <c r="B454" s="3" t="s">
        <v>873</v>
      </c>
      <c r="C454" s="4" t="s">
        <v>874</v>
      </c>
      <c r="D454" s="5">
        <v>43339</v>
      </c>
      <c r="E454" s="6">
        <v>43339</v>
      </c>
      <c r="F454" s="15">
        <v>43374</v>
      </c>
      <c r="G454" s="18">
        <f>DATEDIF(F454,K454,"m")</f>
        <v>47</v>
      </c>
      <c r="H454" s="7" t="s">
        <v>875</v>
      </c>
      <c r="I454" s="8" t="s">
        <v>876</v>
      </c>
      <c r="J454" s="9" t="s">
        <v>877</v>
      </c>
      <c r="K454" s="17">
        <v>44834</v>
      </c>
      <c r="L454" s="10" t="s">
        <v>878</v>
      </c>
      <c r="M454" s="11" t="s">
        <v>879</v>
      </c>
      <c r="N454" s="12">
        <v>4.01</v>
      </c>
      <c r="O454" s="20"/>
      <c r="P454" s="13" t="s">
        <v>880</v>
      </c>
    </row>
    <row r="455" spans="1:16">
      <c r="A455" s="2" t="s">
        <v>890</v>
      </c>
      <c r="B455" s="3" t="s">
        <v>891</v>
      </c>
      <c r="C455" s="4" t="s">
        <v>892</v>
      </c>
      <c r="D455" s="5">
        <v>43348</v>
      </c>
      <c r="E455" s="6">
        <v>43348</v>
      </c>
      <c r="F455" s="15">
        <v>43374</v>
      </c>
      <c r="G455" s="18">
        <f>DATEDIF(F455,K455,"m")</f>
        <v>47</v>
      </c>
      <c r="H455" s="7" t="s">
        <v>893</v>
      </c>
      <c r="I455" s="8" t="s">
        <v>894</v>
      </c>
      <c r="J455" s="9" t="s">
        <v>895</v>
      </c>
      <c r="K455" s="17">
        <v>44834</v>
      </c>
      <c r="L455" s="10" t="s">
        <v>896</v>
      </c>
      <c r="M455" s="11" t="s">
        <v>897</v>
      </c>
      <c r="N455" s="12">
        <v>3.93</v>
      </c>
      <c r="O455" s="20"/>
      <c r="P455" s="13" t="s">
        <v>898</v>
      </c>
    </row>
    <row r="456" spans="1:16">
      <c r="A456" s="2" t="s">
        <v>935</v>
      </c>
      <c r="B456" s="3" t="s">
        <v>936</v>
      </c>
      <c r="C456" s="4" t="s">
        <v>937</v>
      </c>
      <c r="D456" s="5">
        <v>43389</v>
      </c>
      <c r="E456" s="6">
        <v>43389</v>
      </c>
      <c r="F456" s="15">
        <v>43389</v>
      </c>
      <c r="G456" s="18">
        <f>DATEDIF(F456,K456,"m")</f>
        <v>47</v>
      </c>
      <c r="H456" s="7" t="s">
        <v>938</v>
      </c>
      <c r="I456" s="8" t="s">
        <v>939</v>
      </c>
      <c r="J456" s="9" t="s">
        <v>940</v>
      </c>
      <c r="K456" s="17">
        <v>44834</v>
      </c>
      <c r="L456" s="10" t="s">
        <v>941</v>
      </c>
      <c r="M456" s="11" t="s">
        <v>942</v>
      </c>
      <c r="N456" s="12">
        <v>3.58</v>
      </c>
      <c r="O456" s="20"/>
      <c r="P456" s="13" t="s">
        <v>943</v>
      </c>
    </row>
    <row r="457" spans="1:16">
      <c r="A457" s="2" t="s">
        <v>3966</v>
      </c>
      <c r="B457" s="3" t="s">
        <v>3967</v>
      </c>
      <c r="C457" s="4" t="s">
        <v>3968</v>
      </c>
      <c r="D457" s="5">
        <v>42687</v>
      </c>
      <c r="E457" s="6">
        <v>42687</v>
      </c>
      <c r="F457" s="15">
        <v>43374</v>
      </c>
      <c r="G457" s="18">
        <f>DATEDIF(F457,K457,"m")</f>
        <v>47</v>
      </c>
      <c r="H457" s="7" t="s">
        <v>3969</v>
      </c>
      <c r="I457" s="8" t="s">
        <v>3970</v>
      </c>
      <c r="J457" s="9" t="s">
        <v>3971</v>
      </c>
      <c r="K457" s="17">
        <v>44834</v>
      </c>
      <c r="L457" s="10" t="s">
        <v>3972</v>
      </c>
      <c r="M457" s="11" t="s">
        <v>3973</v>
      </c>
      <c r="N457" s="12" t="s">
        <v>3974</v>
      </c>
      <c r="O457" s="20"/>
      <c r="P457" s="13" t="s">
        <v>3975</v>
      </c>
    </row>
    <row r="458" spans="1:16">
      <c r="A458" s="2" t="s">
        <v>4021</v>
      </c>
      <c r="B458" s="3" t="s">
        <v>4022</v>
      </c>
      <c r="C458" s="4" t="s">
        <v>4023</v>
      </c>
      <c r="D458" s="5">
        <v>42639</v>
      </c>
      <c r="E458" s="6">
        <v>42639</v>
      </c>
      <c r="F458" s="15">
        <v>43374</v>
      </c>
      <c r="G458" s="18">
        <f>DATEDIF(F458,K458,"m")</f>
        <v>47</v>
      </c>
      <c r="H458" s="7" t="s">
        <v>4024</v>
      </c>
      <c r="I458" s="8" t="s">
        <v>4025</v>
      </c>
      <c r="J458" s="9" t="s">
        <v>4026</v>
      </c>
      <c r="K458" s="17">
        <v>44834</v>
      </c>
      <c r="L458" s="10" t="s">
        <v>4027</v>
      </c>
      <c r="M458" s="11" t="s">
        <v>4028</v>
      </c>
      <c r="N458" s="12">
        <v>3.68</v>
      </c>
      <c r="O458" s="20"/>
      <c r="P458" s="13" t="s">
        <v>4029</v>
      </c>
    </row>
    <row r="459" spans="1:16">
      <c r="A459" s="2" t="s">
        <v>4039</v>
      </c>
      <c r="B459" s="3" t="s">
        <v>4040</v>
      </c>
      <c r="C459" s="4" t="s">
        <v>4041</v>
      </c>
      <c r="D459" s="5">
        <v>42898</v>
      </c>
      <c r="E459" s="6">
        <v>42898</v>
      </c>
      <c r="F459" s="15">
        <v>43374</v>
      </c>
      <c r="G459" s="18">
        <f>DATEDIF(F459,K459,"m")</f>
        <v>47</v>
      </c>
      <c r="H459" s="7" t="s">
        <v>4042</v>
      </c>
      <c r="I459" s="8" t="s">
        <v>4043</v>
      </c>
      <c r="J459" s="9" t="s">
        <v>4044</v>
      </c>
      <c r="K459" s="17">
        <v>44834</v>
      </c>
      <c r="L459" s="10" t="s">
        <v>4045</v>
      </c>
      <c r="M459" s="11" t="s">
        <v>4046</v>
      </c>
      <c r="N459" s="12">
        <v>3.26</v>
      </c>
      <c r="O459" s="20"/>
      <c r="P459" s="13" t="s">
        <v>4047</v>
      </c>
    </row>
    <row r="460" spans="1:16">
      <c r="A460" s="2" t="s">
        <v>4094</v>
      </c>
      <c r="B460" s="3" t="s">
        <v>4095</v>
      </c>
      <c r="C460" s="4" t="s">
        <v>4096</v>
      </c>
      <c r="D460" s="5">
        <v>42843</v>
      </c>
      <c r="E460" s="6">
        <v>43034</v>
      </c>
      <c r="F460" s="15">
        <v>43374</v>
      </c>
      <c r="G460" s="18">
        <f>DATEDIF(F460,K460,"m")</f>
        <v>47</v>
      </c>
      <c r="H460" s="7" t="s">
        <v>4097</v>
      </c>
      <c r="I460" s="8" t="s">
        <v>4098</v>
      </c>
      <c r="J460" s="9" t="s">
        <v>4099</v>
      </c>
      <c r="K460" s="17">
        <v>44834</v>
      </c>
      <c r="L460" s="10" t="s">
        <v>4100</v>
      </c>
      <c r="M460" s="11" t="s">
        <v>4101</v>
      </c>
      <c r="N460" s="12">
        <v>4.0999999999999996</v>
      </c>
      <c r="O460" s="20"/>
      <c r="P460" s="13" t="s">
        <v>4102</v>
      </c>
    </row>
    <row r="461" spans="1:16">
      <c r="A461" s="2" t="s">
        <v>4121</v>
      </c>
      <c r="B461" s="3" t="s">
        <v>4122</v>
      </c>
      <c r="C461" s="4" t="s">
        <v>4123</v>
      </c>
      <c r="D461" s="5">
        <v>42926</v>
      </c>
      <c r="E461" s="6">
        <v>43118</v>
      </c>
      <c r="F461" s="15">
        <v>43374</v>
      </c>
      <c r="G461" s="18">
        <f>DATEDIF(F461,K461,"m")</f>
        <v>47</v>
      </c>
      <c r="H461" s="7" t="s">
        <v>4124</v>
      </c>
      <c r="I461" s="8" t="s">
        <v>4125</v>
      </c>
      <c r="J461" s="9" t="s">
        <v>4126</v>
      </c>
      <c r="K461" s="17">
        <v>44834</v>
      </c>
      <c r="L461" s="10" t="s">
        <v>4127</v>
      </c>
      <c r="M461" s="11" t="s">
        <v>4128</v>
      </c>
      <c r="N461" s="12">
        <v>3.21</v>
      </c>
      <c r="O461" s="20"/>
      <c r="P461" s="13" t="s">
        <v>4129</v>
      </c>
    </row>
    <row r="462" spans="1:16">
      <c r="A462" s="2" t="s">
        <v>4157</v>
      </c>
      <c r="B462" s="3" t="s">
        <v>4158</v>
      </c>
      <c r="C462" s="4" t="s">
        <v>4159</v>
      </c>
      <c r="D462" s="5">
        <v>42983</v>
      </c>
      <c r="E462" s="6">
        <v>43178</v>
      </c>
      <c r="F462" s="15">
        <v>43374</v>
      </c>
      <c r="G462" s="18">
        <f>DATEDIF(F462,K462,"m")</f>
        <v>47</v>
      </c>
      <c r="H462" s="7" t="s">
        <v>4160</v>
      </c>
      <c r="I462" s="8" t="s">
        <v>4161</v>
      </c>
      <c r="J462" s="9" t="s">
        <v>4162</v>
      </c>
      <c r="K462" s="17">
        <v>44834</v>
      </c>
      <c r="L462" s="10" t="s">
        <v>4163</v>
      </c>
      <c r="M462" s="11" t="s">
        <v>4164</v>
      </c>
      <c r="N462" s="12">
        <v>4.33</v>
      </c>
      <c r="O462" s="20"/>
      <c r="P462" s="13" t="s">
        <v>4165</v>
      </c>
    </row>
    <row r="463" spans="1:16">
      <c r="A463" s="2" t="s">
        <v>4239</v>
      </c>
      <c r="B463" s="3" t="s">
        <v>4240</v>
      </c>
      <c r="C463" s="4" t="s">
        <v>4241</v>
      </c>
      <c r="D463" s="5">
        <v>43206</v>
      </c>
      <c r="E463" s="6">
        <v>43390</v>
      </c>
      <c r="F463" s="15">
        <v>43390</v>
      </c>
      <c r="G463" s="18">
        <f>DATEDIF(F463,K463,"m")</f>
        <v>47</v>
      </c>
      <c r="H463" s="7" t="s">
        <v>4242</v>
      </c>
      <c r="I463" s="8" t="s">
        <v>4243</v>
      </c>
      <c r="J463" s="9" t="s">
        <v>4244</v>
      </c>
      <c r="K463" s="17">
        <v>44834</v>
      </c>
      <c r="L463" s="10" t="s">
        <v>4245</v>
      </c>
      <c r="M463" s="11" t="s">
        <v>4246</v>
      </c>
      <c r="N463" s="12">
        <v>3.03</v>
      </c>
      <c r="O463" s="20"/>
      <c r="P463" s="13" t="s">
        <v>4247</v>
      </c>
    </row>
    <row r="464" spans="1:16">
      <c r="A464" s="2" t="s">
        <v>908</v>
      </c>
      <c r="B464" s="3" t="s">
        <v>909</v>
      </c>
      <c r="C464" s="4" t="s">
        <v>910</v>
      </c>
      <c r="D464" s="5">
        <v>43360</v>
      </c>
      <c r="E464" s="6">
        <v>43360</v>
      </c>
      <c r="F464" s="15">
        <v>43360</v>
      </c>
      <c r="G464" s="18">
        <f>DATEDIF(F464,K464,"m")</f>
        <v>48</v>
      </c>
      <c r="H464" s="7" t="s">
        <v>911</v>
      </c>
      <c r="I464" s="8" t="s">
        <v>912</v>
      </c>
      <c r="J464" s="9" t="s">
        <v>913</v>
      </c>
      <c r="K464" s="17">
        <v>44834</v>
      </c>
      <c r="L464" s="10" t="s">
        <v>914</v>
      </c>
      <c r="M464" s="11" t="s">
        <v>915</v>
      </c>
      <c r="N464" s="12">
        <v>4.01</v>
      </c>
      <c r="O464" s="20"/>
      <c r="P464" s="13" t="s">
        <v>916</v>
      </c>
    </row>
    <row r="465" spans="1:16">
      <c r="A465" s="2" t="s">
        <v>917</v>
      </c>
      <c r="B465" s="3" t="s">
        <v>918</v>
      </c>
      <c r="C465" s="4" t="s">
        <v>919</v>
      </c>
      <c r="D465" s="5">
        <v>43367</v>
      </c>
      <c r="E465" s="6">
        <v>43367</v>
      </c>
      <c r="F465" s="15">
        <v>43367</v>
      </c>
      <c r="G465" s="18">
        <f>DATEDIF(F465,K465,"m")</f>
        <v>48</v>
      </c>
      <c r="H465" s="7" t="s">
        <v>920</v>
      </c>
      <c r="I465" s="8" t="s">
        <v>921</v>
      </c>
      <c r="J465" s="9" t="s">
        <v>922</v>
      </c>
      <c r="K465" s="17">
        <v>44834</v>
      </c>
      <c r="L465" s="10" t="s">
        <v>923</v>
      </c>
      <c r="M465" s="11" t="s">
        <v>924</v>
      </c>
      <c r="N465" s="12">
        <v>3.66</v>
      </c>
      <c r="O465" s="20"/>
      <c r="P465" s="13" t="s">
        <v>925</v>
      </c>
    </row>
    <row r="466" spans="1:16">
      <c r="A466" s="2" t="s">
        <v>926</v>
      </c>
      <c r="B466" s="3" t="s">
        <v>927</v>
      </c>
      <c r="C466" s="4" t="s">
        <v>928</v>
      </c>
      <c r="D466" s="5">
        <v>43367</v>
      </c>
      <c r="E466" s="6">
        <v>43367</v>
      </c>
      <c r="F466" s="15">
        <v>43367</v>
      </c>
      <c r="G466" s="18">
        <f>DATEDIF(F466,K466,"m")</f>
        <v>48</v>
      </c>
      <c r="H466" s="7" t="s">
        <v>929</v>
      </c>
      <c r="I466" s="8" t="s">
        <v>930</v>
      </c>
      <c r="J466" s="9" t="s">
        <v>931</v>
      </c>
      <c r="K466" s="17">
        <v>44834</v>
      </c>
      <c r="L466" s="10" t="s">
        <v>932</v>
      </c>
      <c r="M466" s="11" t="s">
        <v>933</v>
      </c>
      <c r="N466" s="12">
        <v>4.68</v>
      </c>
      <c r="O466" s="20"/>
      <c r="P466" s="13" t="s">
        <v>934</v>
      </c>
    </row>
    <row r="467" spans="1:16">
      <c r="A467" s="2" t="s">
        <v>3985</v>
      </c>
      <c r="B467" s="3" t="s">
        <v>3986</v>
      </c>
      <c r="C467" s="4" t="s">
        <v>3987</v>
      </c>
      <c r="D467" s="5">
        <v>42597</v>
      </c>
      <c r="E467" s="6">
        <v>43360</v>
      </c>
      <c r="F467" s="15">
        <v>43360</v>
      </c>
      <c r="G467" s="18">
        <f>DATEDIF(F467,K467,"m")</f>
        <v>48</v>
      </c>
      <c r="H467" s="7" t="s">
        <v>3988</v>
      </c>
      <c r="I467" s="8" t="s">
        <v>3989</v>
      </c>
      <c r="J467" s="9" t="s">
        <v>3990</v>
      </c>
      <c r="K467" s="17">
        <v>44834</v>
      </c>
      <c r="L467" s="10" t="s">
        <v>3991</v>
      </c>
      <c r="M467" s="11" t="s">
        <v>3992</v>
      </c>
      <c r="N467" s="12">
        <v>4.18</v>
      </c>
      <c r="O467" s="20"/>
      <c r="P467" s="13" t="s">
        <v>3993</v>
      </c>
    </row>
    <row r="468" spans="1:16">
      <c r="A468" s="2" t="s">
        <v>754</v>
      </c>
      <c r="B468" s="3" t="s">
        <v>755</v>
      </c>
      <c r="C468" s="4" t="s">
        <v>756</v>
      </c>
      <c r="D468" s="5">
        <v>43234</v>
      </c>
      <c r="E468" s="6">
        <v>43234</v>
      </c>
      <c r="F468" s="15">
        <v>43326</v>
      </c>
      <c r="G468" s="18">
        <f>DATEDIF(F468,K468,"m")</f>
        <v>49</v>
      </c>
      <c r="H468" s="7" t="s">
        <v>757</v>
      </c>
      <c r="I468" s="8" t="s">
        <v>758</v>
      </c>
      <c r="J468" s="9" t="s">
        <v>759</v>
      </c>
      <c r="K468" s="17">
        <v>44834</v>
      </c>
      <c r="L468" s="10" t="s">
        <v>760</v>
      </c>
      <c r="M468" s="11" t="s">
        <v>761</v>
      </c>
      <c r="N468" s="12">
        <v>3.09</v>
      </c>
      <c r="O468" s="20"/>
      <c r="P468" s="13" t="s">
        <v>762</v>
      </c>
    </row>
    <row r="469" spans="1:16">
      <c r="A469" s="2" t="s">
        <v>772</v>
      </c>
      <c r="B469" s="3" t="s">
        <v>773</v>
      </c>
      <c r="C469" s="4" t="s">
        <v>774</v>
      </c>
      <c r="D469" s="5">
        <v>43248</v>
      </c>
      <c r="E469" s="6">
        <v>43248</v>
      </c>
      <c r="F469" s="15">
        <v>43340</v>
      </c>
      <c r="G469" s="18">
        <f>DATEDIF(F469,K469,"m")</f>
        <v>49</v>
      </c>
      <c r="H469" s="7" t="s">
        <v>775</v>
      </c>
      <c r="I469" s="8" t="s">
        <v>776</v>
      </c>
      <c r="J469" s="9" t="s">
        <v>777</v>
      </c>
      <c r="K469" s="17">
        <v>44834</v>
      </c>
      <c r="L469" s="10" t="s">
        <v>778</v>
      </c>
      <c r="M469" s="11" t="s">
        <v>779</v>
      </c>
      <c r="N469" s="12" t="s">
        <v>780</v>
      </c>
      <c r="O469" s="20"/>
      <c r="P469" s="13" t="s">
        <v>781</v>
      </c>
    </row>
    <row r="470" spans="1:16">
      <c r="A470" s="2" t="s">
        <v>863</v>
      </c>
      <c r="B470" s="3" t="s">
        <v>864</v>
      </c>
      <c r="C470" s="4" t="s">
        <v>865</v>
      </c>
      <c r="D470" s="5">
        <v>43325</v>
      </c>
      <c r="E470" s="6">
        <v>43325</v>
      </c>
      <c r="F470" s="15">
        <v>43325</v>
      </c>
      <c r="G470" s="18">
        <f>DATEDIF(F470,K470,"m")</f>
        <v>49</v>
      </c>
      <c r="H470" s="7" t="s">
        <v>866</v>
      </c>
      <c r="I470" s="8" t="s">
        <v>867</v>
      </c>
      <c r="J470" s="9" t="s">
        <v>868</v>
      </c>
      <c r="K470" s="17">
        <v>44834</v>
      </c>
      <c r="L470" s="10" t="s">
        <v>869</v>
      </c>
      <c r="M470" s="11" t="s">
        <v>870</v>
      </c>
      <c r="N470" s="12">
        <v>4</v>
      </c>
      <c r="O470" s="20"/>
      <c r="P470" s="13" t="s">
        <v>871</v>
      </c>
    </row>
    <row r="471" spans="1:16">
      <c r="A471" s="2" t="s">
        <v>637</v>
      </c>
      <c r="B471" s="3" t="s">
        <v>638</v>
      </c>
      <c r="C471" s="4" t="s">
        <v>639</v>
      </c>
      <c r="D471" s="5">
        <v>43052</v>
      </c>
      <c r="E471" s="6">
        <v>43052</v>
      </c>
      <c r="F471" s="15">
        <v>43282</v>
      </c>
      <c r="G471" s="18">
        <f>DATEDIF(F471,K471,"m")</f>
        <v>50</v>
      </c>
      <c r="H471" s="7" t="s">
        <v>640</v>
      </c>
      <c r="I471" s="8" t="s">
        <v>641</v>
      </c>
      <c r="J471" s="9" t="s">
        <v>642</v>
      </c>
      <c r="K471" s="17">
        <v>44834</v>
      </c>
      <c r="L471" s="10" t="s">
        <v>643</v>
      </c>
      <c r="M471" s="11" t="s">
        <v>644</v>
      </c>
      <c r="N471" s="12">
        <v>3.86</v>
      </c>
      <c r="O471" s="20"/>
      <c r="P471" s="13" t="s">
        <v>645</v>
      </c>
    </row>
    <row r="472" spans="1:16">
      <c r="A472" s="2" t="s">
        <v>655</v>
      </c>
      <c r="B472" s="3" t="s">
        <v>656</v>
      </c>
      <c r="C472" s="4" t="s">
        <v>657</v>
      </c>
      <c r="D472" s="5">
        <v>43073</v>
      </c>
      <c r="E472" s="6">
        <v>43073</v>
      </c>
      <c r="F472" s="15">
        <v>43282</v>
      </c>
      <c r="G472" s="18">
        <f>DATEDIF(F472,K472,"m")</f>
        <v>50</v>
      </c>
      <c r="H472" s="7" t="s">
        <v>658</v>
      </c>
      <c r="I472" s="8" t="s">
        <v>659</v>
      </c>
      <c r="J472" s="9" t="s">
        <v>660</v>
      </c>
      <c r="K472" s="17">
        <v>44834</v>
      </c>
      <c r="L472" s="10" t="s">
        <v>661</v>
      </c>
      <c r="M472" s="11" t="s">
        <v>662</v>
      </c>
      <c r="N472" s="12">
        <v>4.24</v>
      </c>
      <c r="O472" s="20"/>
      <c r="P472" s="13" t="s">
        <v>663</v>
      </c>
    </row>
    <row r="473" spans="1:16">
      <c r="A473" s="2" t="s">
        <v>664</v>
      </c>
      <c r="B473" s="3" t="s">
        <v>665</v>
      </c>
      <c r="C473" s="4" t="s">
        <v>666</v>
      </c>
      <c r="D473" s="5">
        <v>43108</v>
      </c>
      <c r="E473" s="6">
        <v>43108</v>
      </c>
      <c r="F473" s="15">
        <v>43282</v>
      </c>
      <c r="G473" s="18">
        <f>DATEDIF(F473,K473,"m")</f>
        <v>50</v>
      </c>
      <c r="H473" s="7" t="s">
        <v>667</v>
      </c>
      <c r="I473" s="8" t="s">
        <v>668</v>
      </c>
      <c r="J473" s="9" t="s">
        <v>669</v>
      </c>
      <c r="K473" s="17">
        <v>44834</v>
      </c>
      <c r="L473" s="10" t="s">
        <v>670</v>
      </c>
      <c r="M473" s="11" t="s">
        <v>671</v>
      </c>
      <c r="N473" s="12">
        <v>4.95</v>
      </c>
      <c r="O473" s="20"/>
      <c r="P473" s="13" t="s">
        <v>672</v>
      </c>
    </row>
    <row r="474" spans="1:16">
      <c r="A474" s="2" t="s">
        <v>673</v>
      </c>
      <c r="B474" s="3" t="s">
        <v>674</v>
      </c>
      <c r="C474" s="4" t="s">
        <v>675</v>
      </c>
      <c r="D474" s="5">
        <v>43136</v>
      </c>
      <c r="E474" s="6">
        <v>43136</v>
      </c>
      <c r="F474" s="15">
        <v>43282</v>
      </c>
      <c r="G474" s="18">
        <f>DATEDIF(F474,K474,"m")</f>
        <v>50</v>
      </c>
      <c r="H474" s="7" t="s">
        <v>676</v>
      </c>
      <c r="I474" s="8" t="s">
        <v>677</v>
      </c>
      <c r="J474" s="9" t="s">
        <v>678</v>
      </c>
      <c r="K474" s="17">
        <v>44834</v>
      </c>
      <c r="L474" s="10" t="s">
        <v>679</v>
      </c>
      <c r="M474" s="11" t="s">
        <v>680</v>
      </c>
      <c r="N474" s="12">
        <v>3.85</v>
      </c>
      <c r="O474" s="20"/>
      <c r="P474" s="13" t="s">
        <v>681</v>
      </c>
    </row>
    <row r="475" spans="1:16">
      <c r="A475" s="2" t="s">
        <v>691</v>
      </c>
      <c r="B475" s="3" t="s">
        <v>692</v>
      </c>
      <c r="C475" s="4" t="s">
        <v>693</v>
      </c>
      <c r="D475" s="5">
        <v>43150</v>
      </c>
      <c r="E475" s="6">
        <v>43150</v>
      </c>
      <c r="F475" s="15">
        <v>43282</v>
      </c>
      <c r="G475" s="18">
        <f>DATEDIF(F475,K475,"m")</f>
        <v>50</v>
      </c>
      <c r="H475" s="7" t="s">
        <v>694</v>
      </c>
      <c r="I475" s="8" t="s">
        <v>695</v>
      </c>
      <c r="J475" s="9" t="s">
        <v>696</v>
      </c>
      <c r="K475" s="17">
        <v>44834</v>
      </c>
      <c r="L475" s="10" t="s">
        <v>697</v>
      </c>
      <c r="M475" s="11" t="s">
        <v>698</v>
      </c>
      <c r="N475" s="12">
        <v>4.16</v>
      </c>
      <c r="O475" s="20"/>
      <c r="P475" s="13" t="s">
        <v>699</v>
      </c>
    </row>
    <row r="476" spans="1:16">
      <c r="A476" s="2" t="s">
        <v>727</v>
      </c>
      <c r="B476" s="3" t="s">
        <v>728</v>
      </c>
      <c r="C476" s="4" t="s">
        <v>729</v>
      </c>
      <c r="D476" s="5">
        <v>43199</v>
      </c>
      <c r="E476" s="6">
        <v>43199</v>
      </c>
      <c r="F476" s="15">
        <v>43282</v>
      </c>
      <c r="G476" s="18">
        <f>DATEDIF(F476,K476,"m")</f>
        <v>50</v>
      </c>
      <c r="H476" s="7" t="s">
        <v>730</v>
      </c>
      <c r="I476" s="8" t="s">
        <v>731</v>
      </c>
      <c r="J476" s="9" t="s">
        <v>732</v>
      </c>
      <c r="K476" s="17">
        <v>44834</v>
      </c>
      <c r="L476" s="10" t="s">
        <v>733</v>
      </c>
      <c r="M476" s="11" t="s">
        <v>734</v>
      </c>
      <c r="N476" s="12">
        <v>4.5</v>
      </c>
      <c r="O476" s="20"/>
      <c r="P476" s="13" t="s">
        <v>735</v>
      </c>
    </row>
    <row r="477" spans="1:16">
      <c r="A477" s="2" t="s">
        <v>736</v>
      </c>
      <c r="B477" s="3" t="s">
        <v>737</v>
      </c>
      <c r="C477" s="4" t="s">
        <v>738</v>
      </c>
      <c r="D477" s="5">
        <v>43215</v>
      </c>
      <c r="E477" s="6">
        <v>43215</v>
      </c>
      <c r="F477" s="15">
        <v>43282</v>
      </c>
      <c r="G477" s="18">
        <f>DATEDIF(F477,K477,"m")</f>
        <v>50</v>
      </c>
      <c r="H477" s="7" t="s">
        <v>739</v>
      </c>
      <c r="I477" s="8" t="s">
        <v>740</v>
      </c>
      <c r="J477" s="9" t="s">
        <v>741</v>
      </c>
      <c r="K477" s="17">
        <v>44834</v>
      </c>
      <c r="L477" s="10" t="s">
        <v>742</v>
      </c>
      <c r="M477" s="11" t="s">
        <v>743</v>
      </c>
      <c r="N477" s="12">
        <v>3.86</v>
      </c>
      <c r="O477" s="20"/>
      <c r="P477" s="13" t="s">
        <v>744</v>
      </c>
    </row>
    <row r="478" spans="1:16">
      <c r="A478" s="2" t="s">
        <v>3876</v>
      </c>
      <c r="B478" s="3" t="s">
        <v>3877</v>
      </c>
      <c r="C478" s="4" t="s">
        <v>3878</v>
      </c>
      <c r="D478" s="5">
        <v>42233</v>
      </c>
      <c r="E478" s="6">
        <v>42432</v>
      </c>
      <c r="F478" s="15">
        <v>43282</v>
      </c>
      <c r="G478" s="18">
        <f>DATEDIF(F478,K478,"m")</f>
        <v>50</v>
      </c>
      <c r="H478" s="7" t="s">
        <v>3879</v>
      </c>
      <c r="I478" s="8" t="s">
        <v>3880</v>
      </c>
      <c r="J478" s="9" t="s">
        <v>3881</v>
      </c>
      <c r="K478" s="17">
        <v>44834</v>
      </c>
      <c r="L478" s="10" t="s">
        <v>3882</v>
      </c>
      <c r="M478" s="11" t="s">
        <v>3883</v>
      </c>
      <c r="N478" s="12">
        <v>4.59</v>
      </c>
      <c r="O478" s="20"/>
      <c r="P478" s="13" t="s">
        <v>3884</v>
      </c>
    </row>
    <row r="479" spans="1:16">
      <c r="A479" s="2" t="s">
        <v>4130</v>
      </c>
      <c r="B479" s="3" t="s">
        <v>4131</v>
      </c>
      <c r="C479" s="4" t="s">
        <v>4132</v>
      </c>
      <c r="D479" s="5">
        <v>42947</v>
      </c>
      <c r="E479" s="6">
        <v>43136</v>
      </c>
      <c r="F479" s="15">
        <v>43282</v>
      </c>
      <c r="G479" s="18">
        <f>DATEDIF(F479,K479,"m")</f>
        <v>50</v>
      </c>
      <c r="H479" s="7" t="s">
        <v>4133</v>
      </c>
      <c r="I479" s="8" t="s">
        <v>4134</v>
      </c>
      <c r="J479" s="9" t="s">
        <v>4135</v>
      </c>
      <c r="K479" s="17">
        <v>44834</v>
      </c>
      <c r="L479" s="10" t="s">
        <v>4136</v>
      </c>
      <c r="M479" s="11" t="s">
        <v>4137</v>
      </c>
      <c r="N479" s="12">
        <v>4.22</v>
      </c>
      <c r="O479" s="20"/>
      <c r="P479" s="13" t="s">
        <v>4138</v>
      </c>
    </row>
    <row r="480" spans="1:16">
      <c r="A480" s="2" t="s">
        <v>4139</v>
      </c>
      <c r="B480" s="3" t="s">
        <v>4140</v>
      </c>
      <c r="C480" s="4" t="s">
        <v>4141</v>
      </c>
      <c r="D480" s="5">
        <v>42983</v>
      </c>
      <c r="E480" s="6">
        <v>43193</v>
      </c>
      <c r="F480" s="15">
        <v>43282</v>
      </c>
      <c r="G480" s="18">
        <f>DATEDIF(F480,K480,"m")</f>
        <v>50</v>
      </c>
      <c r="H480" s="7" t="s">
        <v>4142</v>
      </c>
      <c r="I480" s="8" t="s">
        <v>4143</v>
      </c>
      <c r="J480" s="9" t="s">
        <v>4144</v>
      </c>
      <c r="K480" s="17">
        <v>44834</v>
      </c>
      <c r="L480" s="10" t="s">
        <v>4145</v>
      </c>
      <c r="M480" s="11" t="s">
        <v>4146</v>
      </c>
      <c r="N480" s="12">
        <v>4.13</v>
      </c>
      <c r="O480" s="20"/>
      <c r="P480" s="13" t="s">
        <v>4147</v>
      </c>
    </row>
    <row r="481" spans="1:16">
      <c r="A481" s="2" t="s">
        <v>4148</v>
      </c>
      <c r="B481" s="3" t="s">
        <v>4149</v>
      </c>
      <c r="C481" s="4" t="s">
        <v>4150</v>
      </c>
      <c r="D481" s="5">
        <v>42983</v>
      </c>
      <c r="E481" s="6">
        <v>43185</v>
      </c>
      <c r="F481" s="15">
        <v>43282</v>
      </c>
      <c r="G481" s="18">
        <f>DATEDIF(F481,K481,"m")</f>
        <v>50</v>
      </c>
      <c r="H481" s="7" t="s">
        <v>4151</v>
      </c>
      <c r="I481" s="8" t="s">
        <v>4152</v>
      </c>
      <c r="J481" s="9" t="s">
        <v>4153</v>
      </c>
      <c r="K481" s="17">
        <v>44834</v>
      </c>
      <c r="L481" s="10" t="s">
        <v>4154</v>
      </c>
      <c r="M481" s="11" t="s">
        <v>4155</v>
      </c>
      <c r="N481" s="12">
        <v>4.0199999999999996</v>
      </c>
      <c r="O481" s="20"/>
      <c r="P481" s="13" t="s">
        <v>4156</v>
      </c>
    </row>
    <row r="482" spans="1:16">
      <c r="A482" s="2" t="s">
        <v>4175</v>
      </c>
      <c r="B482" s="3" t="s">
        <v>4176</v>
      </c>
      <c r="C482" s="4" t="s">
        <v>4177</v>
      </c>
      <c r="D482" s="5">
        <v>43003</v>
      </c>
      <c r="E482" s="6">
        <v>43178</v>
      </c>
      <c r="F482" s="15">
        <v>43282</v>
      </c>
      <c r="G482" s="18">
        <f>DATEDIF(F482,K482,"m")</f>
        <v>50</v>
      </c>
      <c r="H482" s="7" t="s">
        <v>4178</v>
      </c>
      <c r="I482" s="8" t="s">
        <v>4179</v>
      </c>
      <c r="J482" s="9" t="s">
        <v>4180</v>
      </c>
      <c r="K482" s="17">
        <v>44834</v>
      </c>
      <c r="L482" s="10" t="s">
        <v>4181</v>
      </c>
      <c r="M482" s="11" t="s">
        <v>4182</v>
      </c>
      <c r="N482" s="12">
        <v>4.92</v>
      </c>
      <c r="O482" s="20"/>
      <c r="P482" s="13" t="s">
        <v>4183</v>
      </c>
    </row>
    <row r="483" spans="1:16">
      <c r="A483" s="2" t="s">
        <v>4203</v>
      </c>
      <c r="B483" s="3" t="s">
        <v>4204</v>
      </c>
      <c r="C483" s="4" t="s">
        <v>4205</v>
      </c>
      <c r="D483" s="5">
        <v>43045</v>
      </c>
      <c r="E483" s="6">
        <v>43220</v>
      </c>
      <c r="F483" s="15">
        <v>43282</v>
      </c>
      <c r="G483" s="18">
        <f>DATEDIF(F483,K483,"m")</f>
        <v>50</v>
      </c>
      <c r="H483" s="7" t="s">
        <v>4206</v>
      </c>
      <c r="I483" s="8" t="s">
        <v>4207</v>
      </c>
      <c r="J483" s="9" t="s">
        <v>4208</v>
      </c>
      <c r="K483" s="17">
        <v>44834</v>
      </c>
      <c r="L483" s="10" t="s">
        <v>4209</v>
      </c>
      <c r="M483" s="11" t="s">
        <v>4210</v>
      </c>
      <c r="N483" s="12">
        <v>3.87</v>
      </c>
      <c r="O483" s="20"/>
      <c r="P483" s="13" t="s">
        <v>4211</v>
      </c>
    </row>
    <row r="484" spans="1:16">
      <c r="A484" s="2" t="s">
        <v>529</v>
      </c>
      <c r="B484" s="3" t="s">
        <v>530</v>
      </c>
      <c r="C484" s="4" t="s">
        <v>531</v>
      </c>
      <c r="D484" s="5">
        <v>42802</v>
      </c>
      <c r="E484" s="6">
        <v>43278</v>
      </c>
      <c r="F484" s="15">
        <v>43278</v>
      </c>
      <c r="G484" s="18">
        <f>DATEDIF(F484,K484,"m")</f>
        <v>51</v>
      </c>
      <c r="H484" s="7" t="s">
        <v>532</v>
      </c>
      <c r="I484" s="8" t="s">
        <v>533</v>
      </c>
      <c r="J484" s="9" t="s">
        <v>534</v>
      </c>
      <c r="K484" s="17">
        <v>44834</v>
      </c>
      <c r="L484" s="10" t="s">
        <v>535</v>
      </c>
      <c r="M484" s="11" t="s">
        <v>536</v>
      </c>
      <c r="N484" s="12">
        <v>3.91</v>
      </c>
      <c r="O484" s="20"/>
      <c r="P484" s="13" t="s">
        <v>537</v>
      </c>
    </row>
    <row r="485" spans="1:16">
      <c r="A485" s="2" t="s">
        <v>403</v>
      </c>
      <c r="B485" s="3" t="s">
        <v>404</v>
      </c>
      <c r="C485" s="4" t="s">
        <v>405</v>
      </c>
      <c r="D485" s="5">
        <v>42443</v>
      </c>
      <c r="E485" s="6">
        <v>42443</v>
      </c>
      <c r="F485" s="15">
        <v>43221</v>
      </c>
      <c r="G485" s="18">
        <f>DATEDIF(F485,K485,"m")</f>
        <v>52</v>
      </c>
      <c r="H485" s="7" t="s">
        <v>406</v>
      </c>
      <c r="I485" s="8" t="s">
        <v>407</v>
      </c>
      <c r="J485" s="9" t="s">
        <v>408</v>
      </c>
      <c r="K485" s="17">
        <v>44834</v>
      </c>
      <c r="L485" s="10" t="s">
        <v>409</v>
      </c>
      <c r="M485" s="11" t="s">
        <v>410</v>
      </c>
      <c r="N485" s="12">
        <v>4.3899999999999997</v>
      </c>
      <c r="O485" s="20"/>
      <c r="P485" s="13" t="s">
        <v>411</v>
      </c>
    </row>
    <row r="486" spans="1:16">
      <c r="A486" s="2" t="s">
        <v>4112</v>
      </c>
      <c r="B486" s="3" t="s">
        <v>4113</v>
      </c>
      <c r="C486" s="4" t="s">
        <v>4114</v>
      </c>
      <c r="D486" s="5">
        <v>42926</v>
      </c>
      <c r="E486" s="6">
        <v>43107</v>
      </c>
      <c r="F486" s="15">
        <v>43221</v>
      </c>
      <c r="G486" s="18">
        <f>DATEDIF(F486,K486,"m")</f>
        <v>52</v>
      </c>
      <c r="H486" s="7" t="s">
        <v>4115</v>
      </c>
      <c r="I486" s="8" t="s">
        <v>4116</v>
      </c>
      <c r="J486" s="9" t="s">
        <v>4117</v>
      </c>
      <c r="K486" s="17">
        <v>44834</v>
      </c>
      <c r="L486" s="10" t="s">
        <v>4118</v>
      </c>
      <c r="M486" s="11" t="s">
        <v>4119</v>
      </c>
      <c r="N486" s="12">
        <v>4.4000000000000004</v>
      </c>
      <c r="O486" s="20"/>
      <c r="P486" s="13" t="s">
        <v>4120</v>
      </c>
    </row>
    <row r="487" spans="1:16">
      <c r="A487" s="2" t="s">
        <v>32</v>
      </c>
      <c r="B487" s="3" t="s">
        <v>33</v>
      </c>
      <c r="C487" s="4" t="s">
        <v>34</v>
      </c>
      <c r="D487" s="5">
        <v>37285</v>
      </c>
      <c r="E487" s="6">
        <v>37285</v>
      </c>
      <c r="F487" s="15">
        <v>43203</v>
      </c>
      <c r="G487" s="18">
        <f>DATEDIF(F487,K487,"m")</f>
        <v>53</v>
      </c>
      <c r="H487" s="7" t="s">
        <v>35</v>
      </c>
      <c r="I487" s="8" t="s">
        <v>36</v>
      </c>
      <c r="J487" s="9" t="s">
        <v>37</v>
      </c>
      <c r="K487" s="17">
        <v>44834</v>
      </c>
      <c r="L487" s="10" t="s">
        <v>38</v>
      </c>
      <c r="M487" s="11" t="s">
        <v>39</v>
      </c>
      <c r="N487" s="12">
        <v>3.97</v>
      </c>
      <c r="O487" s="20"/>
      <c r="P487" s="13" t="s">
        <v>40</v>
      </c>
    </row>
    <row r="488" spans="1:16">
      <c r="A488" s="2" t="s">
        <v>68</v>
      </c>
      <c r="B488" s="3" t="s">
        <v>69</v>
      </c>
      <c r="C488" s="4" t="s">
        <v>70</v>
      </c>
      <c r="D488" s="5">
        <v>38159</v>
      </c>
      <c r="E488" s="6">
        <v>38159</v>
      </c>
      <c r="F488" s="15">
        <v>43203</v>
      </c>
      <c r="G488" s="18">
        <f>DATEDIF(F488,K488,"m")</f>
        <v>53</v>
      </c>
      <c r="H488" s="7" t="s">
        <v>71</v>
      </c>
      <c r="I488" s="8" t="s">
        <v>72</v>
      </c>
      <c r="J488" s="9" t="s">
        <v>73</v>
      </c>
      <c r="K488" s="17">
        <v>44834</v>
      </c>
      <c r="L488" s="10" t="s">
        <v>74</v>
      </c>
      <c r="M488" s="11" t="s">
        <v>75</v>
      </c>
      <c r="N488" s="12">
        <v>3.49</v>
      </c>
      <c r="O488" s="20"/>
      <c r="P488" s="13" t="s">
        <v>76</v>
      </c>
    </row>
    <row r="489" spans="1:16">
      <c r="A489" s="2" t="s">
        <v>141</v>
      </c>
      <c r="B489" s="3" t="s">
        <v>142</v>
      </c>
      <c r="C489" s="4" t="s">
        <v>143</v>
      </c>
      <c r="D489" s="5">
        <v>40314</v>
      </c>
      <c r="E489" s="6">
        <v>40314</v>
      </c>
      <c r="F489" s="15">
        <v>43191</v>
      </c>
      <c r="G489" s="18">
        <f>DATEDIF(F489,K489,"m")</f>
        <v>53</v>
      </c>
      <c r="H489" s="7" t="s">
        <v>144</v>
      </c>
      <c r="I489" s="8" t="s">
        <v>145</v>
      </c>
      <c r="J489" s="9" t="s">
        <v>146</v>
      </c>
      <c r="K489" s="17">
        <v>44834</v>
      </c>
      <c r="L489" s="10" t="s">
        <v>147</v>
      </c>
      <c r="M489" s="11" t="s">
        <v>148</v>
      </c>
      <c r="N489" s="12">
        <v>4.45</v>
      </c>
      <c r="O489" s="20"/>
      <c r="P489" s="13" t="s">
        <v>149</v>
      </c>
    </row>
    <row r="490" spans="1:16">
      <c r="A490" s="2" t="s">
        <v>277</v>
      </c>
      <c r="B490" s="3" t="s">
        <v>278</v>
      </c>
      <c r="C490" s="4" t="s">
        <v>279</v>
      </c>
      <c r="D490" s="5">
        <v>41789</v>
      </c>
      <c r="E490" s="6">
        <v>41789</v>
      </c>
      <c r="F490" s="15">
        <v>43191</v>
      </c>
      <c r="G490" s="18">
        <f>DATEDIF(F490,K490,"m")</f>
        <v>53</v>
      </c>
      <c r="H490" s="7" t="s">
        <v>280</v>
      </c>
      <c r="I490" s="8" t="s">
        <v>281</v>
      </c>
      <c r="J490" s="9" t="s">
        <v>282</v>
      </c>
      <c r="K490" s="17">
        <v>44834</v>
      </c>
      <c r="L490" s="10" t="s">
        <v>283</v>
      </c>
      <c r="M490" s="11" t="s">
        <v>284</v>
      </c>
      <c r="N490" s="12">
        <v>4.13</v>
      </c>
      <c r="O490" s="20"/>
      <c r="P490" s="13" t="s">
        <v>285</v>
      </c>
    </row>
    <row r="491" spans="1:16">
      <c r="A491" s="2" t="s">
        <v>295</v>
      </c>
      <c r="B491" s="3" t="s">
        <v>296</v>
      </c>
      <c r="C491" s="4" t="s">
        <v>297</v>
      </c>
      <c r="D491" s="5">
        <v>41815</v>
      </c>
      <c r="E491" s="6">
        <v>41815</v>
      </c>
      <c r="F491" s="15">
        <v>43203</v>
      </c>
      <c r="G491" s="18">
        <f>DATEDIF(F491,K491,"m")</f>
        <v>53</v>
      </c>
      <c r="H491" s="7" t="s">
        <v>298</v>
      </c>
      <c r="I491" s="8" t="s">
        <v>299</v>
      </c>
      <c r="J491" s="9" t="s">
        <v>300</v>
      </c>
      <c r="K491" s="17">
        <v>44834</v>
      </c>
      <c r="L491" s="10" t="s">
        <v>301</v>
      </c>
      <c r="M491" s="11" t="s">
        <v>302</v>
      </c>
      <c r="N491" s="12">
        <v>3.82</v>
      </c>
      <c r="O491" s="20"/>
      <c r="P491" s="13" t="s">
        <v>303</v>
      </c>
    </row>
    <row r="492" spans="1:16">
      <c r="A492" s="2" t="s">
        <v>340</v>
      </c>
      <c r="B492" s="3" t="s">
        <v>341</v>
      </c>
      <c r="C492" s="4" t="s">
        <v>342</v>
      </c>
      <c r="D492" s="5">
        <v>41872</v>
      </c>
      <c r="E492" s="6">
        <v>41872</v>
      </c>
      <c r="F492" s="15">
        <v>43203</v>
      </c>
      <c r="G492" s="18">
        <f>DATEDIF(F492,K492,"m")</f>
        <v>53</v>
      </c>
      <c r="H492" s="7" t="s">
        <v>343</v>
      </c>
      <c r="I492" s="8" t="s">
        <v>344</v>
      </c>
      <c r="J492" s="9" t="s">
        <v>345</v>
      </c>
      <c r="K492" s="17">
        <v>44834</v>
      </c>
      <c r="L492" s="10" t="s">
        <v>346</v>
      </c>
      <c r="M492" s="11" t="s">
        <v>347</v>
      </c>
      <c r="N492" s="12">
        <v>3.82</v>
      </c>
      <c r="O492" s="20"/>
      <c r="P492" s="13" t="s">
        <v>348</v>
      </c>
    </row>
    <row r="493" spans="1:16">
      <c r="A493" s="2" t="s">
        <v>385</v>
      </c>
      <c r="B493" s="3" t="s">
        <v>386</v>
      </c>
      <c r="C493" s="4" t="s">
        <v>387</v>
      </c>
      <c r="D493" s="5">
        <v>42255</v>
      </c>
      <c r="E493" s="6">
        <v>42255</v>
      </c>
      <c r="F493" s="15">
        <v>43191</v>
      </c>
      <c r="G493" s="18">
        <f>DATEDIF(F493,K493,"m")</f>
        <v>53</v>
      </c>
      <c r="H493" s="7" t="s">
        <v>388</v>
      </c>
      <c r="I493" s="8" t="s">
        <v>389</v>
      </c>
      <c r="J493" s="9" t="s">
        <v>390</v>
      </c>
      <c r="K493" s="17">
        <v>44834</v>
      </c>
      <c r="L493" s="10" t="s">
        <v>391</v>
      </c>
      <c r="M493" s="11" t="s">
        <v>392</v>
      </c>
      <c r="N493" s="12">
        <v>4</v>
      </c>
      <c r="O493" s="20"/>
      <c r="P493" s="13" t="s">
        <v>393</v>
      </c>
    </row>
    <row r="494" spans="1:16">
      <c r="A494" s="2" t="s">
        <v>421</v>
      </c>
      <c r="B494" s="3" t="s">
        <v>422</v>
      </c>
      <c r="C494" s="4" t="s">
        <v>423</v>
      </c>
      <c r="D494" s="5">
        <v>42453</v>
      </c>
      <c r="E494" s="6">
        <v>42453</v>
      </c>
      <c r="F494" s="15">
        <v>43203</v>
      </c>
      <c r="G494" s="18">
        <f>DATEDIF(F494,K494,"m")</f>
        <v>53</v>
      </c>
      <c r="H494" s="7" t="s">
        <v>424</v>
      </c>
      <c r="I494" s="8" t="s">
        <v>425</v>
      </c>
      <c r="J494" s="9" t="s">
        <v>426</v>
      </c>
      <c r="K494" s="17">
        <v>44834</v>
      </c>
      <c r="L494" s="10" t="s">
        <v>427</v>
      </c>
      <c r="M494" s="11" t="s">
        <v>428</v>
      </c>
      <c r="N494" s="12">
        <v>3.66</v>
      </c>
      <c r="O494" s="20"/>
      <c r="P494" s="13" t="s">
        <v>429</v>
      </c>
    </row>
    <row r="495" spans="1:16">
      <c r="A495" s="2" t="s">
        <v>430</v>
      </c>
      <c r="B495" s="3" t="s">
        <v>431</v>
      </c>
      <c r="C495" s="4" t="s">
        <v>432</v>
      </c>
      <c r="D495" s="5">
        <v>42815</v>
      </c>
      <c r="E495" s="6">
        <v>42815</v>
      </c>
      <c r="F495" s="15">
        <v>43203</v>
      </c>
      <c r="G495" s="18">
        <f>DATEDIF(F495,K495,"m")</f>
        <v>53</v>
      </c>
      <c r="H495" s="7" t="s">
        <v>433</v>
      </c>
      <c r="I495" s="8" t="s">
        <v>434</v>
      </c>
      <c r="J495" s="9" t="s">
        <v>435</v>
      </c>
      <c r="K495" s="17">
        <v>44834</v>
      </c>
      <c r="L495" s="10" t="s">
        <v>436</v>
      </c>
      <c r="M495" s="11" t="s">
        <v>437</v>
      </c>
      <c r="N495" s="12">
        <v>4</v>
      </c>
      <c r="O495" s="20"/>
      <c r="P495" s="13" t="s">
        <v>438</v>
      </c>
    </row>
    <row r="496" spans="1:16">
      <c r="A496" s="2" t="s">
        <v>493</v>
      </c>
      <c r="B496" s="3" t="s">
        <v>494</v>
      </c>
      <c r="C496" s="4" t="s">
        <v>495</v>
      </c>
      <c r="D496" s="5">
        <v>42673</v>
      </c>
      <c r="E496" s="6">
        <v>42673</v>
      </c>
      <c r="F496" s="15">
        <v>43191</v>
      </c>
      <c r="G496" s="18">
        <f>DATEDIF(F496,K496,"m")</f>
        <v>53</v>
      </c>
      <c r="H496" s="7" t="s">
        <v>496</v>
      </c>
      <c r="I496" s="8" t="s">
        <v>497</v>
      </c>
      <c r="J496" s="9" t="s">
        <v>498</v>
      </c>
      <c r="K496" s="17">
        <v>44834</v>
      </c>
      <c r="L496" s="10" t="s">
        <v>499</v>
      </c>
      <c r="M496" s="11" t="s">
        <v>500</v>
      </c>
      <c r="N496" s="12">
        <v>4.1399999999999997</v>
      </c>
      <c r="O496" s="20"/>
      <c r="P496" s="13" t="s">
        <v>501</v>
      </c>
    </row>
    <row r="497" spans="1:16">
      <c r="A497" s="2" t="s">
        <v>547</v>
      </c>
      <c r="B497" s="3" t="s">
        <v>548</v>
      </c>
      <c r="C497" s="4" t="s">
        <v>549</v>
      </c>
      <c r="D497" s="5">
        <v>42835</v>
      </c>
      <c r="E497" s="6">
        <v>42835</v>
      </c>
      <c r="F497" s="15">
        <v>43203</v>
      </c>
      <c r="G497" s="18">
        <f>DATEDIF(F497,K497,"m")</f>
        <v>53</v>
      </c>
      <c r="H497" s="7" t="s">
        <v>550</v>
      </c>
      <c r="I497" s="8" t="s">
        <v>551</v>
      </c>
      <c r="J497" s="9" t="s">
        <v>552</v>
      </c>
      <c r="K497" s="17">
        <v>44834</v>
      </c>
      <c r="L497" s="10" t="s">
        <v>553</v>
      </c>
      <c r="M497" s="11" t="s">
        <v>554</v>
      </c>
      <c r="N497" s="12">
        <v>4.22</v>
      </c>
      <c r="O497" s="20"/>
      <c r="P497" s="13" t="s">
        <v>555</v>
      </c>
    </row>
    <row r="498" spans="1:16">
      <c r="A498" s="2" t="s">
        <v>574</v>
      </c>
      <c r="B498" s="3" t="s">
        <v>575</v>
      </c>
      <c r="C498" s="4" t="s">
        <v>576</v>
      </c>
      <c r="D498" s="5">
        <v>42905</v>
      </c>
      <c r="E498" s="6">
        <v>42905</v>
      </c>
      <c r="F498" s="15">
        <v>43203</v>
      </c>
      <c r="G498" s="18">
        <f>DATEDIF(F498,K498,"m")</f>
        <v>53</v>
      </c>
      <c r="H498" s="7" t="s">
        <v>577</v>
      </c>
      <c r="I498" s="8" t="s">
        <v>578</v>
      </c>
      <c r="J498" s="9" t="s">
        <v>579</v>
      </c>
      <c r="K498" s="17">
        <v>44834</v>
      </c>
      <c r="L498" s="10" t="s">
        <v>580</v>
      </c>
      <c r="M498" s="11" t="s">
        <v>581</v>
      </c>
      <c r="N498" s="12">
        <v>4.0999999999999996</v>
      </c>
      <c r="O498" s="20"/>
      <c r="P498" s="13" t="s">
        <v>582</v>
      </c>
    </row>
    <row r="499" spans="1:16">
      <c r="A499" s="2" t="s">
        <v>3885</v>
      </c>
      <c r="B499" s="3" t="s">
        <v>3886</v>
      </c>
      <c r="C499" s="4" t="s">
        <v>3887</v>
      </c>
      <c r="D499" s="5">
        <v>42255</v>
      </c>
      <c r="E499" s="6">
        <v>42435</v>
      </c>
      <c r="F499" s="15">
        <v>43203</v>
      </c>
      <c r="G499" s="18">
        <f>DATEDIF(F499,K499,"m")</f>
        <v>53</v>
      </c>
      <c r="H499" s="7" t="s">
        <v>3888</v>
      </c>
      <c r="I499" s="8" t="s">
        <v>3889</v>
      </c>
      <c r="J499" s="9" t="s">
        <v>3890</v>
      </c>
      <c r="K499" s="17">
        <v>44834</v>
      </c>
      <c r="L499" s="10" t="s">
        <v>3891</v>
      </c>
      <c r="M499" s="11" t="s">
        <v>3892</v>
      </c>
      <c r="N499" s="12">
        <v>4.8</v>
      </c>
      <c r="O499" s="20"/>
      <c r="P499" s="13" t="s">
        <v>3893</v>
      </c>
    </row>
    <row r="500" spans="1:16">
      <c r="A500" s="2" t="s">
        <v>3948</v>
      </c>
      <c r="B500" s="3" t="s">
        <v>3949</v>
      </c>
      <c r="C500" s="4" t="s">
        <v>3950</v>
      </c>
      <c r="D500" s="5">
        <v>42645</v>
      </c>
      <c r="E500" s="6">
        <v>42645</v>
      </c>
      <c r="F500" s="15">
        <v>43203</v>
      </c>
      <c r="G500" s="18">
        <f>DATEDIF(F500,K500,"m")</f>
        <v>53</v>
      </c>
      <c r="H500" s="7" t="s">
        <v>3951</v>
      </c>
      <c r="I500" s="8" t="s">
        <v>3952</v>
      </c>
      <c r="J500" s="9" t="s">
        <v>3953</v>
      </c>
      <c r="K500" s="17">
        <v>44834</v>
      </c>
      <c r="L500" s="10" t="s">
        <v>3954</v>
      </c>
      <c r="M500" s="11" t="s">
        <v>3955</v>
      </c>
      <c r="N500" s="12">
        <v>4.08</v>
      </c>
      <c r="O500" s="20"/>
      <c r="P500" s="13" t="s">
        <v>3956</v>
      </c>
    </row>
    <row r="501" spans="1:16">
      <c r="A501" s="2" t="s">
        <v>718</v>
      </c>
      <c r="B501" s="3" t="s">
        <v>719</v>
      </c>
      <c r="C501" s="4" t="s">
        <v>720</v>
      </c>
      <c r="D501" s="5">
        <v>41776</v>
      </c>
      <c r="E501" s="6">
        <v>43185</v>
      </c>
      <c r="F501" s="15">
        <v>43185</v>
      </c>
      <c r="G501" s="18">
        <f>DATEDIF(F501,K501,"m")</f>
        <v>54</v>
      </c>
      <c r="H501" s="7" t="s">
        <v>721</v>
      </c>
      <c r="I501" s="8" t="s">
        <v>722</v>
      </c>
      <c r="J501" s="9" t="s">
        <v>723</v>
      </c>
      <c r="K501" s="17">
        <v>44834</v>
      </c>
      <c r="L501" s="10" t="s">
        <v>724</v>
      </c>
      <c r="M501" s="11" t="s">
        <v>725</v>
      </c>
      <c r="N501" s="12">
        <v>4</v>
      </c>
      <c r="O501" s="20"/>
      <c r="P501" s="13" t="s">
        <v>726</v>
      </c>
    </row>
    <row r="502" spans="1:16">
      <c r="A502" s="2" t="s">
        <v>484</v>
      </c>
      <c r="B502" s="3" t="s">
        <v>485</v>
      </c>
      <c r="C502" s="4" t="s">
        <v>486</v>
      </c>
      <c r="D502" s="5">
        <v>42521</v>
      </c>
      <c r="E502" s="6">
        <v>42521</v>
      </c>
      <c r="F502" s="15">
        <v>43133</v>
      </c>
      <c r="G502" s="18">
        <f>DATEDIF(F502,K502,"m")</f>
        <v>55</v>
      </c>
      <c r="H502" s="7" t="s">
        <v>487</v>
      </c>
      <c r="I502" s="8" t="s">
        <v>488</v>
      </c>
      <c r="J502" s="9" t="s">
        <v>489</v>
      </c>
      <c r="K502" s="17">
        <v>44834</v>
      </c>
      <c r="L502" s="10" t="s">
        <v>490</v>
      </c>
      <c r="M502" s="11" t="s">
        <v>491</v>
      </c>
      <c r="N502" s="12">
        <v>3.79</v>
      </c>
      <c r="O502" s="20"/>
      <c r="P502" s="13" t="s">
        <v>492</v>
      </c>
    </row>
    <row r="503" spans="1:16">
      <c r="A503" s="2" t="s">
        <v>439</v>
      </c>
      <c r="B503" s="3" t="s">
        <v>440</v>
      </c>
      <c r="C503" s="4" t="s">
        <v>441</v>
      </c>
      <c r="D503" s="5">
        <v>42464</v>
      </c>
      <c r="E503" s="6">
        <v>42464</v>
      </c>
      <c r="F503" s="15">
        <v>43101</v>
      </c>
      <c r="G503" s="18">
        <f>DATEDIF(F503,K503,"m")</f>
        <v>56</v>
      </c>
      <c r="H503" s="7" t="s">
        <v>442</v>
      </c>
      <c r="I503" s="8" t="s">
        <v>443</v>
      </c>
      <c r="J503" s="9" t="s">
        <v>444</v>
      </c>
      <c r="K503" s="17">
        <v>44834</v>
      </c>
      <c r="L503" s="10" t="s">
        <v>445</v>
      </c>
      <c r="M503" s="11" t="s">
        <v>446</v>
      </c>
      <c r="N503" s="12">
        <v>4.04</v>
      </c>
      <c r="O503" s="20"/>
      <c r="P503" s="13" t="s">
        <v>447</v>
      </c>
    </row>
    <row r="504" spans="1:16">
      <c r="A504" s="2" t="s">
        <v>538</v>
      </c>
      <c r="B504" s="3" t="s">
        <v>539</v>
      </c>
      <c r="C504" s="4" t="s">
        <v>540</v>
      </c>
      <c r="D504" s="5">
        <v>42828</v>
      </c>
      <c r="E504" s="6">
        <v>42828</v>
      </c>
      <c r="F504" s="15">
        <v>43101</v>
      </c>
      <c r="G504" s="18">
        <f>DATEDIF(F504,K504,"m")</f>
        <v>56</v>
      </c>
      <c r="H504" s="7" t="s">
        <v>541</v>
      </c>
      <c r="I504" s="8" t="s">
        <v>542</v>
      </c>
      <c r="J504" s="9" t="s">
        <v>543</v>
      </c>
      <c r="K504" s="17">
        <v>44834</v>
      </c>
      <c r="L504" s="10" t="s">
        <v>544</v>
      </c>
      <c r="M504" s="11" t="s">
        <v>545</v>
      </c>
      <c r="N504" s="12">
        <v>3.12</v>
      </c>
      <c r="O504" s="20"/>
      <c r="P504" s="13" t="s">
        <v>546</v>
      </c>
    </row>
    <row r="505" spans="1:16">
      <c r="A505" s="2" t="s">
        <v>3903</v>
      </c>
      <c r="B505" s="3" t="s">
        <v>3904</v>
      </c>
      <c r="C505" s="4" t="s">
        <v>3905</v>
      </c>
      <c r="D505" s="5">
        <v>42296</v>
      </c>
      <c r="E505" s="6">
        <v>42549</v>
      </c>
      <c r="F505" s="15">
        <v>43101</v>
      </c>
      <c r="G505" s="18">
        <f>DATEDIF(F505,K505,"m")</f>
        <v>56</v>
      </c>
      <c r="H505" s="7" t="s">
        <v>3906</v>
      </c>
      <c r="I505" s="8" t="s">
        <v>3907</v>
      </c>
      <c r="J505" s="9" t="s">
        <v>3908</v>
      </c>
      <c r="K505" s="17">
        <v>44834</v>
      </c>
      <c r="L505" s="10" t="s">
        <v>3909</v>
      </c>
      <c r="M505" s="11" t="s">
        <v>3910</v>
      </c>
      <c r="N505" s="12">
        <v>3.77</v>
      </c>
      <c r="O505" s="20"/>
      <c r="P505" s="13" t="s">
        <v>3911</v>
      </c>
    </row>
    <row r="506" spans="1:16">
      <c r="A506" s="2" t="s">
        <v>3957</v>
      </c>
      <c r="B506" s="3" t="s">
        <v>3958</v>
      </c>
      <c r="C506" s="4" t="s">
        <v>3959</v>
      </c>
      <c r="D506" s="5">
        <v>42687</v>
      </c>
      <c r="E506" s="6">
        <v>42687</v>
      </c>
      <c r="F506" s="15">
        <v>43101</v>
      </c>
      <c r="G506" s="18">
        <f>DATEDIF(F506,K506,"m")</f>
        <v>56</v>
      </c>
      <c r="H506" s="7" t="s">
        <v>3960</v>
      </c>
      <c r="I506" s="8" t="s">
        <v>3961</v>
      </c>
      <c r="J506" s="9" t="s">
        <v>3962</v>
      </c>
      <c r="K506" s="17">
        <v>44834</v>
      </c>
      <c r="L506" s="10" t="s">
        <v>3963</v>
      </c>
      <c r="M506" s="11" t="s">
        <v>3964</v>
      </c>
      <c r="N506" s="12">
        <v>4.07</v>
      </c>
      <c r="O506" s="20"/>
      <c r="P506" s="13" t="s">
        <v>3965</v>
      </c>
    </row>
    <row r="507" spans="1:16">
      <c r="A507" s="2" t="s">
        <v>4076</v>
      </c>
      <c r="B507" s="3" t="s">
        <v>4077</v>
      </c>
      <c r="C507" s="4" t="s">
        <v>4078</v>
      </c>
      <c r="D507" s="5">
        <v>42971</v>
      </c>
      <c r="E507" s="6">
        <v>42971</v>
      </c>
      <c r="F507" s="15">
        <v>43101</v>
      </c>
      <c r="G507" s="18">
        <f>DATEDIF(F507,K507,"m")</f>
        <v>56</v>
      </c>
      <c r="H507" s="7" t="s">
        <v>4079</v>
      </c>
      <c r="I507" s="8" t="s">
        <v>4080</v>
      </c>
      <c r="J507" s="9" t="s">
        <v>4081</v>
      </c>
      <c r="K507" s="17">
        <v>44834</v>
      </c>
      <c r="L507" s="10" t="s">
        <v>4082</v>
      </c>
      <c r="M507" s="11" t="s">
        <v>4083</v>
      </c>
      <c r="N507" s="12">
        <v>4.04</v>
      </c>
      <c r="O507" s="20"/>
      <c r="P507" s="13" t="s">
        <v>4084</v>
      </c>
    </row>
    <row r="508" spans="1:16">
      <c r="A508" s="2" t="s">
        <v>14</v>
      </c>
      <c r="B508" s="3" t="s">
        <v>15</v>
      </c>
      <c r="C508" s="4" t="s">
        <v>16</v>
      </c>
      <c r="D508" s="5">
        <v>36969</v>
      </c>
      <c r="E508" s="6">
        <v>36969</v>
      </c>
      <c r="F508" s="15">
        <v>43070</v>
      </c>
      <c r="G508" s="18">
        <f>DATEDIF(F508,K508,"m")</f>
        <v>57</v>
      </c>
      <c r="H508" s="7" t="s">
        <v>17</v>
      </c>
      <c r="I508" s="8" t="s">
        <v>18</v>
      </c>
      <c r="J508" s="9" t="s">
        <v>19</v>
      </c>
      <c r="K508" s="17">
        <v>44834</v>
      </c>
      <c r="L508" s="10" t="s">
        <v>20</v>
      </c>
      <c r="M508" s="11" t="s">
        <v>21</v>
      </c>
      <c r="N508" s="12">
        <v>3.65</v>
      </c>
      <c r="O508" s="20"/>
      <c r="P508" s="13" t="s">
        <v>22</v>
      </c>
    </row>
    <row r="509" spans="1:16">
      <c r="A509" s="2" t="s">
        <v>3894</v>
      </c>
      <c r="B509" s="3" t="s">
        <v>3895</v>
      </c>
      <c r="C509" s="4" t="s">
        <v>3896</v>
      </c>
      <c r="D509" s="5">
        <v>42466</v>
      </c>
      <c r="E509" s="6">
        <v>42466</v>
      </c>
      <c r="F509" s="15">
        <v>43073</v>
      </c>
      <c r="G509" s="18">
        <f>DATEDIF(F509,K509,"m")</f>
        <v>57</v>
      </c>
      <c r="H509" s="7" t="s">
        <v>3897</v>
      </c>
      <c r="I509" s="8" t="s">
        <v>3898</v>
      </c>
      <c r="J509" s="9" t="s">
        <v>3899</v>
      </c>
      <c r="K509" s="17">
        <v>44834</v>
      </c>
      <c r="L509" s="10" t="s">
        <v>3900</v>
      </c>
      <c r="M509" s="11" t="s">
        <v>3901</v>
      </c>
      <c r="N509" s="12">
        <v>3.84</v>
      </c>
      <c r="O509" s="20"/>
      <c r="P509" s="13" t="s">
        <v>3902</v>
      </c>
    </row>
    <row r="510" spans="1:16">
      <c r="A510" s="2" t="s">
        <v>646</v>
      </c>
      <c r="B510" s="3" t="s">
        <v>647</v>
      </c>
      <c r="C510" s="4" t="s">
        <v>648</v>
      </c>
      <c r="D510" s="5">
        <v>43059</v>
      </c>
      <c r="E510" s="6">
        <v>43059</v>
      </c>
      <c r="F510" s="15">
        <v>43059</v>
      </c>
      <c r="G510" s="18">
        <f>DATEDIF(F510,K510,"m")</f>
        <v>58</v>
      </c>
      <c r="H510" s="7" t="s">
        <v>649</v>
      </c>
      <c r="I510" s="8" t="s">
        <v>650</v>
      </c>
      <c r="J510" s="9" t="s">
        <v>651</v>
      </c>
      <c r="K510" s="17">
        <v>44834</v>
      </c>
      <c r="L510" s="10" t="s">
        <v>652</v>
      </c>
      <c r="M510" s="11" t="s">
        <v>653</v>
      </c>
      <c r="N510" s="12">
        <v>4.45</v>
      </c>
      <c r="O510" s="20"/>
      <c r="P510" s="13" t="s">
        <v>654</v>
      </c>
    </row>
    <row r="511" spans="1:16">
      <c r="A511" s="2" t="s">
        <v>87</v>
      </c>
      <c r="B511" s="3" t="s">
        <v>88</v>
      </c>
      <c r="C511" s="4" t="s">
        <v>89</v>
      </c>
      <c r="D511" s="5">
        <v>39220</v>
      </c>
      <c r="E511" s="6">
        <v>39220</v>
      </c>
      <c r="F511" s="15">
        <v>43009</v>
      </c>
      <c r="G511" s="18">
        <f>DATEDIF(F511,K511,"m")</f>
        <v>59</v>
      </c>
      <c r="H511" s="7" t="s">
        <v>90</v>
      </c>
      <c r="I511" s="8" t="s">
        <v>91</v>
      </c>
      <c r="J511" s="9" t="s">
        <v>92</v>
      </c>
      <c r="K511" s="17">
        <v>44834</v>
      </c>
      <c r="L511" s="10" t="s">
        <v>93</v>
      </c>
      <c r="M511" s="11" t="s">
        <v>94</v>
      </c>
      <c r="N511" s="12">
        <v>4.01</v>
      </c>
      <c r="O511" s="20"/>
      <c r="P511" s="13" t="s">
        <v>95</v>
      </c>
    </row>
    <row r="512" spans="1:16">
      <c r="A512" s="2" t="s">
        <v>96</v>
      </c>
      <c r="B512" s="3" t="s">
        <v>97</v>
      </c>
      <c r="C512" s="4" t="s">
        <v>98</v>
      </c>
      <c r="D512" s="5">
        <v>39540</v>
      </c>
      <c r="E512" s="6">
        <v>39540</v>
      </c>
      <c r="F512" s="15">
        <v>43009</v>
      </c>
      <c r="G512" s="18">
        <f>DATEDIF(F512,K512,"m")</f>
        <v>59</v>
      </c>
      <c r="H512" s="7" t="s">
        <v>99</v>
      </c>
      <c r="I512" s="8" t="s">
        <v>100</v>
      </c>
      <c r="J512" s="9" t="s">
        <v>101</v>
      </c>
      <c r="K512" s="17">
        <v>44834</v>
      </c>
      <c r="L512" s="10" t="s">
        <v>102</v>
      </c>
      <c r="M512" s="11" t="s">
        <v>103</v>
      </c>
      <c r="N512" s="12">
        <v>4.32</v>
      </c>
      <c r="O512" s="20"/>
      <c r="P512" s="13" t="s">
        <v>104</v>
      </c>
    </row>
    <row r="513" spans="1:16">
      <c r="A513" s="2" t="s">
        <v>168</v>
      </c>
      <c r="B513" s="3" t="s">
        <v>169</v>
      </c>
      <c r="C513" s="4" t="s">
        <v>170</v>
      </c>
      <c r="D513" s="5">
        <v>41033</v>
      </c>
      <c r="E513" s="6">
        <v>41033</v>
      </c>
      <c r="F513" s="15">
        <v>43009</v>
      </c>
      <c r="G513" s="18">
        <f>DATEDIF(F513,K513,"m")</f>
        <v>59</v>
      </c>
      <c r="H513" s="7" t="s">
        <v>171</v>
      </c>
      <c r="I513" s="8" t="s">
        <v>172</v>
      </c>
      <c r="J513" s="9" t="s">
        <v>173</v>
      </c>
      <c r="K513" s="17">
        <v>44834</v>
      </c>
      <c r="L513" s="10" t="s">
        <v>174</v>
      </c>
      <c r="M513" s="11" t="s">
        <v>175</v>
      </c>
      <c r="N513" s="12">
        <v>4.42</v>
      </c>
      <c r="O513" s="20"/>
      <c r="P513" s="13" t="s">
        <v>176</v>
      </c>
    </row>
    <row r="514" spans="1:16">
      <c r="A514" s="2" t="s">
        <v>195</v>
      </c>
      <c r="B514" s="3" t="s">
        <v>196</v>
      </c>
      <c r="C514" s="4" t="s">
        <v>197</v>
      </c>
      <c r="D514" s="5">
        <v>41292</v>
      </c>
      <c r="E514" s="6">
        <v>41292</v>
      </c>
      <c r="F514" s="15">
        <v>43009</v>
      </c>
      <c r="G514" s="18">
        <f>DATEDIF(F514,K514,"m")</f>
        <v>59</v>
      </c>
      <c r="H514" s="7" t="s">
        <v>198</v>
      </c>
      <c r="I514" s="8" t="s">
        <v>199</v>
      </c>
      <c r="J514" s="9" t="s">
        <v>200</v>
      </c>
      <c r="K514" s="17">
        <v>44834</v>
      </c>
      <c r="L514" s="10" t="s">
        <v>201</v>
      </c>
      <c r="M514" s="11" t="s">
        <v>202</v>
      </c>
      <c r="N514" s="12">
        <v>4.51</v>
      </c>
      <c r="O514" s="20"/>
      <c r="P514" s="13" t="s">
        <v>203</v>
      </c>
    </row>
    <row r="515" spans="1:16">
      <c r="A515" s="2" t="s">
        <v>231</v>
      </c>
      <c r="B515" s="3" t="s">
        <v>232</v>
      </c>
      <c r="C515" s="4" t="s">
        <v>233</v>
      </c>
      <c r="D515" s="5">
        <v>41540</v>
      </c>
      <c r="E515" s="6">
        <v>41540</v>
      </c>
      <c r="F515" s="15">
        <v>43009</v>
      </c>
      <c r="G515" s="18">
        <f>DATEDIF(F515,K515,"m")</f>
        <v>59</v>
      </c>
      <c r="H515" s="7" t="s">
        <v>234</v>
      </c>
      <c r="I515" s="8" t="s">
        <v>235</v>
      </c>
      <c r="J515" s="9" t="s">
        <v>236</v>
      </c>
      <c r="K515" s="17">
        <v>44834</v>
      </c>
      <c r="L515" s="10" t="s">
        <v>237</v>
      </c>
      <c r="M515" s="11" t="s">
        <v>238</v>
      </c>
      <c r="N515" s="12">
        <v>4.3899999999999997</v>
      </c>
      <c r="O515" s="20"/>
      <c r="P515" s="13" t="s">
        <v>239</v>
      </c>
    </row>
    <row r="516" spans="1:16">
      <c r="A516" s="2" t="s">
        <v>304</v>
      </c>
      <c r="B516" s="3" t="s">
        <v>305</v>
      </c>
      <c r="C516" s="4" t="s">
        <v>306</v>
      </c>
      <c r="D516" s="5">
        <v>41811</v>
      </c>
      <c r="E516" s="6">
        <v>41811</v>
      </c>
      <c r="F516" s="15">
        <v>43009</v>
      </c>
      <c r="G516" s="18">
        <f>DATEDIF(F516,K516,"m")</f>
        <v>59</v>
      </c>
      <c r="H516" s="7" t="s">
        <v>307</v>
      </c>
      <c r="I516" s="8" t="s">
        <v>308</v>
      </c>
      <c r="J516" s="9" t="s">
        <v>309</v>
      </c>
      <c r="K516" s="17">
        <v>44834</v>
      </c>
      <c r="L516" s="10" t="s">
        <v>310</v>
      </c>
      <c r="M516" s="11" t="s">
        <v>311</v>
      </c>
      <c r="N516" s="12">
        <v>3.68</v>
      </c>
      <c r="O516" s="20"/>
      <c r="P516" s="13" t="s">
        <v>312</v>
      </c>
    </row>
    <row r="517" spans="1:16">
      <c r="A517" s="2" t="s">
        <v>313</v>
      </c>
      <c r="B517" s="3" t="s">
        <v>314</v>
      </c>
      <c r="C517" s="4" t="s">
        <v>315</v>
      </c>
      <c r="D517" s="5">
        <v>41825</v>
      </c>
      <c r="E517" s="6">
        <v>41825</v>
      </c>
      <c r="F517" s="15">
        <v>43009</v>
      </c>
      <c r="G517" s="18">
        <f>DATEDIF(F517,K517,"m")</f>
        <v>59</v>
      </c>
      <c r="H517" s="7" t="s">
        <v>316</v>
      </c>
      <c r="I517" s="8" t="s">
        <v>317</v>
      </c>
      <c r="J517" s="9" t="s">
        <v>318</v>
      </c>
      <c r="K517" s="17">
        <v>44834</v>
      </c>
      <c r="L517" s="10" t="s">
        <v>319</v>
      </c>
      <c r="M517" s="11" t="s">
        <v>320</v>
      </c>
      <c r="N517" s="12">
        <v>4.1500000000000004</v>
      </c>
      <c r="O517" s="20"/>
      <c r="P517" s="13" t="s">
        <v>321</v>
      </c>
    </row>
    <row r="518" spans="1:16">
      <c r="A518" s="2" t="s">
        <v>358</v>
      </c>
      <c r="B518" s="3" t="s">
        <v>359</v>
      </c>
      <c r="C518" s="4" t="s">
        <v>360</v>
      </c>
      <c r="D518" s="5">
        <v>42022</v>
      </c>
      <c r="E518" s="6">
        <v>42022</v>
      </c>
      <c r="F518" s="15">
        <v>43009</v>
      </c>
      <c r="G518" s="18">
        <f>DATEDIF(F518,K518,"m")</f>
        <v>59</v>
      </c>
      <c r="H518" s="7" t="s">
        <v>361</v>
      </c>
      <c r="I518" s="8" t="s">
        <v>362</v>
      </c>
      <c r="J518" s="9" t="s">
        <v>363</v>
      </c>
      <c r="K518" s="17">
        <v>44834</v>
      </c>
      <c r="L518" s="10" t="s">
        <v>364</v>
      </c>
      <c r="M518" s="11" t="s">
        <v>365</v>
      </c>
      <c r="N518" s="12">
        <v>3.81</v>
      </c>
      <c r="O518" s="20"/>
      <c r="P518" s="13" t="s">
        <v>366</v>
      </c>
    </row>
    <row r="519" spans="1:16">
      <c r="A519" s="2" t="s">
        <v>376</v>
      </c>
      <c r="B519" s="3" t="s">
        <v>377</v>
      </c>
      <c r="C519" s="4" t="s">
        <v>378</v>
      </c>
      <c r="D519" s="5">
        <v>42250</v>
      </c>
      <c r="E519" s="6">
        <v>42539</v>
      </c>
      <c r="F519" s="15">
        <v>43009</v>
      </c>
      <c r="G519" s="18">
        <f>DATEDIF(F519,K519,"m")</f>
        <v>59</v>
      </c>
      <c r="H519" s="7" t="s">
        <v>379</v>
      </c>
      <c r="I519" s="8" t="s">
        <v>380</v>
      </c>
      <c r="J519" s="9" t="s">
        <v>381</v>
      </c>
      <c r="K519" s="17">
        <v>44834</v>
      </c>
      <c r="L519" s="10" t="s">
        <v>382</v>
      </c>
      <c r="M519" s="11" t="s">
        <v>383</v>
      </c>
      <c r="N519" s="12">
        <v>4.03</v>
      </c>
      <c r="O519" s="20"/>
      <c r="P519" s="13" t="s">
        <v>384</v>
      </c>
    </row>
    <row r="520" spans="1:16">
      <c r="A520" s="2" t="s">
        <v>448</v>
      </c>
      <c r="B520" s="3" t="s">
        <v>449</v>
      </c>
      <c r="C520" s="4" t="s">
        <v>450</v>
      </c>
      <c r="D520" s="5">
        <v>42469</v>
      </c>
      <c r="E520" s="6">
        <v>42469</v>
      </c>
      <c r="F520" s="15">
        <v>43009</v>
      </c>
      <c r="G520" s="18">
        <f>DATEDIF(F520,K520,"m")</f>
        <v>59</v>
      </c>
      <c r="H520" s="7" t="s">
        <v>451</v>
      </c>
      <c r="I520" s="8" t="s">
        <v>452</v>
      </c>
      <c r="J520" s="9" t="s">
        <v>453</v>
      </c>
      <c r="K520" s="17">
        <v>44834</v>
      </c>
      <c r="L520" s="10" t="s">
        <v>454</v>
      </c>
      <c r="M520" s="11" t="s">
        <v>455</v>
      </c>
      <c r="N520" s="12">
        <v>2.97</v>
      </c>
      <c r="O520" s="20"/>
      <c r="P520" s="13" t="s">
        <v>456</v>
      </c>
    </row>
    <row r="521" spans="1:16">
      <c r="A521" s="2" t="s">
        <v>457</v>
      </c>
      <c r="B521" s="3" t="s">
        <v>458</v>
      </c>
      <c r="C521" s="4" t="s">
        <v>459</v>
      </c>
      <c r="D521" s="5">
        <v>42472</v>
      </c>
      <c r="E521" s="6">
        <v>42472</v>
      </c>
      <c r="F521" s="15">
        <v>43009</v>
      </c>
      <c r="G521" s="18">
        <f>DATEDIF(F521,K521,"m")</f>
        <v>59</v>
      </c>
      <c r="H521" s="7" t="s">
        <v>460</v>
      </c>
      <c r="I521" s="8" t="s">
        <v>461</v>
      </c>
      <c r="J521" s="9" t="s">
        <v>462</v>
      </c>
      <c r="K521" s="17">
        <v>44834</v>
      </c>
      <c r="L521" s="10" t="s">
        <v>463</v>
      </c>
      <c r="M521" s="11" t="s">
        <v>464</v>
      </c>
      <c r="N521" s="12">
        <v>3.05</v>
      </c>
      <c r="O521" s="20"/>
      <c r="P521" s="13" t="s">
        <v>465</v>
      </c>
    </row>
    <row r="522" spans="1:16">
      <c r="A522" s="2" t="s">
        <v>520</v>
      </c>
      <c r="B522" s="3" t="s">
        <v>521</v>
      </c>
      <c r="C522" s="4" t="s">
        <v>522</v>
      </c>
      <c r="D522" s="5">
        <v>42783</v>
      </c>
      <c r="E522" s="6">
        <v>42783</v>
      </c>
      <c r="F522" s="15">
        <v>43009</v>
      </c>
      <c r="G522" s="18">
        <f>DATEDIF(F522,K522,"m")</f>
        <v>59</v>
      </c>
      <c r="H522" s="7" t="s">
        <v>523</v>
      </c>
      <c r="I522" s="8" t="s">
        <v>524</v>
      </c>
      <c r="J522" s="9" t="s">
        <v>525</v>
      </c>
      <c r="K522" s="17">
        <v>44834</v>
      </c>
      <c r="L522" s="10" t="s">
        <v>526</v>
      </c>
      <c r="M522" s="11" t="s">
        <v>527</v>
      </c>
      <c r="N522" s="12">
        <v>4.28</v>
      </c>
      <c r="O522" s="20"/>
      <c r="P522" s="13" t="s">
        <v>528</v>
      </c>
    </row>
    <row r="523" spans="1:16">
      <c r="A523" s="2" t="s">
        <v>565</v>
      </c>
      <c r="B523" s="3" t="s">
        <v>566</v>
      </c>
      <c r="C523" s="4" t="s">
        <v>567</v>
      </c>
      <c r="D523" s="5">
        <v>42878</v>
      </c>
      <c r="E523" s="6">
        <v>42878</v>
      </c>
      <c r="F523" s="15">
        <v>43009</v>
      </c>
      <c r="G523" s="18">
        <f>DATEDIF(F523,K523,"m")</f>
        <v>59</v>
      </c>
      <c r="H523" s="7" t="s">
        <v>568</v>
      </c>
      <c r="I523" s="8" t="s">
        <v>569</v>
      </c>
      <c r="J523" s="9" t="s">
        <v>570</v>
      </c>
      <c r="K523" s="17">
        <v>44834</v>
      </c>
      <c r="L523" s="10" t="s">
        <v>571</v>
      </c>
      <c r="M523" s="11" t="s">
        <v>572</v>
      </c>
      <c r="N523" s="12">
        <v>3.44</v>
      </c>
      <c r="O523" s="20"/>
      <c r="P523" s="13" t="s">
        <v>573</v>
      </c>
    </row>
    <row r="524" spans="1:16">
      <c r="A524" s="2" t="s">
        <v>583</v>
      </c>
      <c r="B524" s="3" t="s">
        <v>584</v>
      </c>
      <c r="C524" s="4" t="s">
        <v>585</v>
      </c>
      <c r="D524" s="5">
        <v>42909</v>
      </c>
      <c r="E524" s="6">
        <v>42909</v>
      </c>
      <c r="F524" s="15">
        <v>43009</v>
      </c>
      <c r="G524" s="18">
        <f>DATEDIF(F524,K524,"m")</f>
        <v>59</v>
      </c>
      <c r="H524" s="7" t="s">
        <v>586</v>
      </c>
      <c r="I524" s="8" t="s">
        <v>587</v>
      </c>
      <c r="J524" s="9" t="s">
        <v>588</v>
      </c>
      <c r="K524" s="17">
        <v>44834</v>
      </c>
      <c r="L524" s="10" t="s">
        <v>589</v>
      </c>
      <c r="M524" s="11" t="s">
        <v>590</v>
      </c>
      <c r="N524" s="12">
        <v>3.66</v>
      </c>
      <c r="O524" s="20"/>
      <c r="P524" s="13" t="s">
        <v>591</v>
      </c>
    </row>
    <row r="525" spans="1:16">
      <c r="A525" s="2" t="s">
        <v>628</v>
      </c>
      <c r="B525" s="3" t="s">
        <v>629</v>
      </c>
      <c r="C525" s="4" t="s">
        <v>630</v>
      </c>
      <c r="D525" s="5">
        <v>43038</v>
      </c>
      <c r="E525" s="6">
        <v>43038</v>
      </c>
      <c r="F525" s="15">
        <v>43038</v>
      </c>
      <c r="G525" s="18">
        <f>DATEDIF(F525,K525,"m")</f>
        <v>59</v>
      </c>
      <c r="H525" s="7" t="s">
        <v>631</v>
      </c>
      <c r="I525" s="8" t="s">
        <v>632</v>
      </c>
      <c r="J525" s="9" t="s">
        <v>633</v>
      </c>
      <c r="K525" s="17">
        <v>44834</v>
      </c>
      <c r="L525" s="10" t="s">
        <v>634</v>
      </c>
      <c r="M525" s="11" t="s">
        <v>635</v>
      </c>
      <c r="N525" s="12">
        <v>3.7</v>
      </c>
      <c r="O525" s="20"/>
      <c r="P525" s="13" t="s">
        <v>636</v>
      </c>
    </row>
    <row r="526" spans="1:16">
      <c r="A526" s="2" t="s">
        <v>3939</v>
      </c>
      <c r="B526" s="3" t="s">
        <v>3940</v>
      </c>
      <c r="C526" s="4" t="s">
        <v>3941</v>
      </c>
      <c r="D526" s="5">
        <v>42338</v>
      </c>
      <c r="E526" s="6">
        <v>42613</v>
      </c>
      <c r="F526" s="15">
        <v>43009</v>
      </c>
      <c r="G526" s="18">
        <f>DATEDIF(F526,K526,"m")</f>
        <v>59</v>
      </c>
      <c r="H526" s="7" t="s">
        <v>3942</v>
      </c>
      <c r="I526" s="8" t="s">
        <v>3943</v>
      </c>
      <c r="J526" s="9" t="s">
        <v>3944</v>
      </c>
      <c r="K526" s="17">
        <v>44834</v>
      </c>
      <c r="L526" s="10" t="s">
        <v>3945</v>
      </c>
      <c r="M526" s="11" t="s">
        <v>3946</v>
      </c>
      <c r="N526" s="12">
        <v>4</v>
      </c>
      <c r="O526" s="20"/>
      <c r="P526" s="13" t="s">
        <v>3947</v>
      </c>
    </row>
    <row r="527" spans="1:16">
      <c r="A527" s="2" t="s">
        <v>3994</v>
      </c>
      <c r="B527" s="3" t="s">
        <v>3995</v>
      </c>
      <c r="C527" s="4" t="s">
        <v>3996</v>
      </c>
      <c r="D527" s="5">
        <v>42597</v>
      </c>
      <c r="E527" s="6">
        <v>42856</v>
      </c>
      <c r="F527" s="15">
        <v>43009</v>
      </c>
      <c r="G527" s="18">
        <f>DATEDIF(F527,K527,"m")</f>
        <v>59</v>
      </c>
      <c r="H527" s="7" t="s">
        <v>3997</v>
      </c>
      <c r="I527" s="8" t="s">
        <v>3998</v>
      </c>
      <c r="J527" s="9" t="s">
        <v>3999</v>
      </c>
      <c r="K527" s="17">
        <v>44834</v>
      </c>
      <c r="L527" s="10" t="s">
        <v>4000</v>
      </c>
      <c r="M527" s="11" t="s">
        <v>4001</v>
      </c>
      <c r="N527" s="12">
        <v>3.53</v>
      </c>
      <c r="O527" s="20"/>
      <c r="P527" s="13" t="s">
        <v>4002</v>
      </c>
    </row>
    <row r="528" spans="1:16">
      <c r="A528" s="2" t="s">
        <v>4030</v>
      </c>
      <c r="B528" s="3" t="s">
        <v>4031</v>
      </c>
      <c r="C528" s="4" t="s">
        <v>4032</v>
      </c>
      <c r="D528" s="5">
        <v>42660</v>
      </c>
      <c r="E528" s="6">
        <v>42856</v>
      </c>
      <c r="F528" s="15">
        <v>43009</v>
      </c>
      <c r="G528" s="18">
        <f>DATEDIF(F528,K528,"m")</f>
        <v>59</v>
      </c>
      <c r="H528" s="7" t="s">
        <v>4033</v>
      </c>
      <c r="I528" s="8" t="s">
        <v>4034</v>
      </c>
      <c r="J528" s="9" t="s">
        <v>4035</v>
      </c>
      <c r="K528" s="17">
        <v>44834</v>
      </c>
      <c r="L528" s="10" t="s">
        <v>4036</v>
      </c>
      <c r="M528" s="11" t="s">
        <v>4037</v>
      </c>
      <c r="N528" s="12">
        <v>4.13</v>
      </c>
      <c r="O528" s="20"/>
      <c r="P528" s="13" t="s">
        <v>4038</v>
      </c>
    </row>
    <row r="529" spans="1:16">
      <c r="A529" s="2" t="s">
        <v>4048</v>
      </c>
      <c r="B529" s="3" t="s">
        <v>4049</v>
      </c>
      <c r="C529" s="4" t="s">
        <v>4050</v>
      </c>
      <c r="D529" s="5">
        <v>42702</v>
      </c>
      <c r="E529" s="6">
        <v>42898</v>
      </c>
      <c r="F529" s="15">
        <v>43009</v>
      </c>
      <c r="G529" s="18">
        <f>DATEDIF(F529,K529,"m")</f>
        <v>59</v>
      </c>
      <c r="H529" s="7" t="s">
        <v>4051</v>
      </c>
      <c r="I529" s="8" t="s">
        <v>4052</v>
      </c>
      <c r="J529" s="9" t="s">
        <v>4053</v>
      </c>
      <c r="K529" s="17">
        <v>44834</v>
      </c>
      <c r="L529" s="10" t="s">
        <v>4054</v>
      </c>
      <c r="M529" s="11" t="s">
        <v>4055</v>
      </c>
      <c r="N529" s="12">
        <v>3.99</v>
      </c>
      <c r="O529" s="20"/>
      <c r="P529" s="13" t="s">
        <v>4056</v>
      </c>
    </row>
    <row r="530" spans="1:16">
      <c r="A530" s="2" t="s">
        <v>4057</v>
      </c>
      <c r="B530" s="3" t="s">
        <v>4058</v>
      </c>
      <c r="C530" s="4" t="s">
        <v>4059</v>
      </c>
      <c r="D530" s="5">
        <v>42702</v>
      </c>
      <c r="E530" s="6">
        <v>42898</v>
      </c>
      <c r="F530" s="15">
        <v>43009</v>
      </c>
      <c r="G530" s="18">
        <f>DATEDIF(F530,K530,"m")</f>
        <v>59</v>
      </c>
      <c r="H530" s="7" t="s">
        <v>4060</v>
      </c>
      <c r="I530" s="8" t="s">
        <v>4061</v>
      </c>
      <c r="J530" s="9" t="s">
        <v>4062</v>
      </c>
      <c r="K530" s="17">
        <v>44834</v>
      </c>
      <c r="L530" s="10" t="s">
        <v>4063</v>
      </c>
      <c r="M530" s="11" t="s">
        <v>4064</v>
      </c>
      <c r="N530" s="12">
        <v>4.3</v>
      </c>
      <c r="O530" s="20"/>
      <c r="P530" s="13" t="s">
        <v>4065</v>
      </c>
    </row>
    <row r="531" spans="1:16">
      <c r="A531" s="2" t="s">
        <v>132</v>
      </c>
      <c r="B531" s="3" t="s">
        <v>133</v>
      </c>
      <c r="C531" s="4" t="s">
        <v>134</v>
      </c>
      <c r="D531" s="5">
        <v>40312</v>
      </c>
      <c r="E531" s="6">
        <v>40312</v>
      </c>
      <c r="F531" s="15">
        <v>42794</v>
      </c>
      <c r="G531" s="18">
        <f>DATEDIF(F531,K531,"m")</f>
        <v>67</v>
      </c>
      <c r="H531" s="7" t="s">
        <v>135</v>
      </c>
      <c r="I531" s="8" t="s">
        <v>136</v>
      </c>
      <c r="J531" s="9" t="s">
        <v>137</v>
      </c>
      <c r="K531" s="17">
        <v>44834</v>
      </c>
      <c r="L531" s="10" t="s">
        <v>138</v>
      </c>
      <c r="M531" s="11" t="s">
        <v>139</v>
      </c>
      <c r="N531" s="12">
        <v>4</v>
      </c>
      <c r="O531" s="20"/>
      <c r="P531" s="13" t="s">
        <v>140</v>
      </c>
    </row>
    <row r="532" spans="1:16">
      <c r="A532" s="2" t="s">
        <v>186</v>
      </c>
      <c r="B532" s="3" t="s">
        <v>187</v>
      </c>
      <c r="C532" s="4" t="s">
        <v>188</v>
      </c>
      <c r="D532" s="5">
        <v>41215</v>
      </c>
      <c r="E532" s="6">
        <v>41215</v>
      </c>
      <c r="F532" s="15">
        <v>42631</v>
      </c>
      <c r="G532" s="18">
        <f>DATEDIF(F532,K532,"m")</f>
        <v>72</v>
      </c>
      <c r="H532" s="7" t="s">
        <v>189</v>
      </c>
      <c r="I532" s="8" t="s">
        <v>190</v>
      </c>
      <c r="J532" s="9" t="s">
        <v>191</v>
      </c>
      <c r="K532" s="17">
        <v>44834</v>
      </c>
      <c r="L532" s="10" t="s">
        <v>192</v>
      </c>
      <c r="M532" s="11" t="s">
        <v>193</v>
      </c>
      <c r="N532" s="12">
        <v>4</v>
      </c>
      <c r="O532" s="20"/>
      <c r="P532" s="13" t="s">
        <v>194</v>
      </c>
    </row>
    <row r="533" spans="1:16">
      <c r="A533" s="2" t="s">
        <v>105</v>
      </c>
      <c r="B533" s="3" t="s">
        <v>106</v>
      </c>
      <c r="C533" s="4" t="s">
        <v>107</v>
      </c>
      <c r="D533" s="5">
        <v>39888</v>
      </c>
      <c r="E533" s="6">
        <v>39888</v>
      </c>
      <c r="F533" s="15">
        <v>42086</v>
      </c>
      <c r="G533" s="18">
        <f>DATEDIF(F533,K533,"m")</f>
        <v>90</v>
      </c>
      <c r="H533" s="7" t="s">
        <v>108</v>
      </c>
      <c r="I533" s="8" t="s">
        <v>109</v>
      </c>
      <c r="J533" s="9" t="s">
        <v>110</v>
      </c>
      <c r="K533" s="17">
        <v>44834</v>
      </c>
      <c r="L533" s="10" t="s">
        <v>111</v>
      </c>
      <c r="M533" s="11" t="s">
        <v>112</v>
      </c>
      <c r="N533" s="12">
        <v>3.69</v>
      </c>
      <c r="O533" s="20"/>
      <c r="P533" s="13" t="s">
        <v>113</v>
      </c>
    </row>
    <row r="534" spans="1:16">
      <c r="A534" s="2" t="s">
        <v>41</v>
      </c>
      <c r="B534" s="3" t="s">
        <v>42</v>
      </c>
      <c r="C534" s="4" t="s">
        <v>43</v>
      </c>
      <c r="D534" s="5">
        <v>37879</v>
      </c>
      <c r="E534" s="6">
        <v>37879</v>
      </c>
      <c r="F534" s="15">
        <v>37879</v>
      </c>
      <c r="G534" s="18">
        <f>DATEDIF(F534,K534,"m")</f>
        <v>228</v>
      </c>
      <c r="H534" s="7" t="s">
        <v>44</v>
      </c>
      <c r="I534" s="8" t="s">
        <v>45</v>
      </c>
      <c r="J534" s="9" t="s">
        <v>46</v>
      </c>
      <c r="K534" s="17">
        <v>44834</v>
      </c>
      <c r="L534" s="10" t="s">
        <v>47</v>
      </c>
      <c r="M534" s="11" t="s">
        <v>48</v>
      </c>
      <c r="N534" s="12">
        <v>4.9400000000000004</v>
      </c>
      <c r="O534" s="20"/>
      <c r="P534" s="13" t="s">
        <v>49</v>
      </c>
    </row>
    <row r="535" spans="1:16">
      <c r="A535" s="2" t="s">
        <v>1879</v>
      </c>
      <c r="B535" s="3" t="s">
        <v>1880</v>
      </c>
      <c r="C535" s="4" t="s">
        <v>1881</v>
      </c>
      <c r="D535" s="5">
        <v>44123</v>
      </c>
      <c r="E535" s="6">
        <v>44123</v>
      </c>
      <c r="F535" s="15">
        <v>44871</v>
      </c>
      <c r="G535" s="18" t="e">
        <f>DATEDIF(F535,K535,"m")</f>
        <v>#NUM!</v>
      </c>
      <c r="H535" s="7" t="s">
        <v>1882</v>
      </c>
      <c r="I535" s="8" t="s">
        <v>1883</v>
      </c>
      <c r="J535" s="9" t="s">
        <v>1884</v>
      </c>
      <c r="K535" s="17">
        <v>44834</v>
      </c>
      <c r="L535" s="10" t="s">
        <v>1885</v>
      </c>
      <c r="M535" s="11" t="s">
        <v>1886</v>
      </c>
      <c r="N535" s="12">
        <v>4.42</v>
      </c>
      <c r="O535" s="20"/>
      <c r="P535" s="13" t="s">
        <v>1887</v>
      </c>
    </row>
    <row r="536" spans="1:16">
      <c r="A536" s="2" t="s">
        <v>3505</v>
      </c>
      <c r="B536" s="3" t="s">
        <v>3506</v>
      </c>
      <c r="C536" s="4" t="s">
        <v>3507</v>
      </c>
      <c r="D536" s="5">
        <v>44585</v>
      </c>
      <c r="E536" s="6">
        <v>44585</v>
      </c>
      <c r="F536" s="15">
        <v>44900</v>
      </c>
      <c r="G536" s="18" t="e">
        <f>DATEDIF(F536,K536,"m")</f>
        <v>#NUM!</v>
      </c>
      <c r="H536" s="7" t="s">
        <v>3508</v>
      </c>
      <c r="I536" s="8" t="s">
        <v>3509</v>
      </c>
      <c r="J536" s="9" t="s">
        <v>3510</v>
      </c>
      <c r="K536" s="17">
        <v>44834</v>
      </c>
      <c r="L536" s="10" t="s">
        <v>3511</v>
      </c>
      <c r="M536" s="11" t="s">
        <v>3512</v>
      </c>
      <c r="N536" s="12">
        <v>3.92</v>
      </c>
      <c r="O536" s="20"/>
      <c r="P536" s="13" t="s">
        <v>3513</v>
      </c>
    </row>
    <row r="537" spans="1:16">
      <c r="A537" s="2" t="s">
        <v>4467</v>
      </c>
      <c r="B537" s="3" t="s">
        <v>4468</v>
      </c>
      <c r="C537" s="4" t="s">
        <v>4469</v>
      </c>
      <c r="D537" s="5">
        <v>43591</v>
      </c>
      <c r="E537" s="6">
        <v>43794</v>
      </c>
      <c r="F537" s="15">
        <v>44850</v>
      </c>
      <c r="G537" s="18" t="e">
        <f>DATEDIF(F537,K537,"m")</f>
        <v>#NUM!</v>
      </c>
      <c r="H537" s="7" t="s">
        <v>4470</v>
      </c>
      <c r="I537" s="8" t="s">
        <v>4471</v>
      </c>
      <c r="J537" s="9" t="s">
        <v>4472</v>
      </c>
      <c r="K537" s="17">
        <v>44834</v>
      </c>
      <c r="L537" s="10" t="s">
        <v>4473</v>
      </c>
      <c r="M537" s="11" t="s">
        <v>4474</v>
      </c>
      <c r="N537" s="12">
        <v>3.42</v>
      </c>
      <c r="O537" s="20"/>
      <c r="P537" s="13" t="s">
        <v>4475</v>
      </c>
    </row>
    <row r="538" spans="1:16">
      <c r="A538" s="2" t="s">
        <v>4531</v>
      </c>
      <c r="B538" s="3" t="s">
        <v>4532</v>
      </c>
      <c r="C538" s="4" t="s">
        <v>4533</v>
      </c>
      <c r="D538" s="5">
        <v>43675</v>
      </c>
      <c r="E538" s="6">
        <v>43864</v>
      </c>
      <c r="F538" s="15">
        <v>44857</v>
      </c>
      <c r="G538" s="18" t="e">
        <f>DATEDIF(F538,K538,"m")</f>
        <v>#NUM!</v>
      </c>
      <c r="H538" s="7" t="s">
        <v>4534</v>
      </c>
      <c r="I538" s="8" t="s">
        <v>4535</v>
      </c>
      <c r="J538" s="9" t="s">
        <v>4536</v>
      </c>
      <c r="K538" s="17">
        <v>44834</v>
      </c>
      <c r="L538" s="10" t="s">
        <v>4537</v>
      </c>
      <c r="M538" s="11" t="s">
        <v>4538</v>
      </c>
      <c r="N538" s="12">
        <v>4.1399999999999997</v>
      </c>
      <c r="O538" s="20"/>
      <c r="P538" s="13" t="s">
        <v>4539</v>
      </c>
    </row>
    <row r="539" spans="1:16">
      <c r="A539" s="2" t="s">
        <v>4722</v>
      </c>
      <c r="B539" s="3" t="s">
        <v>4723</v>
      </c>
      <c r="C539" s="4" t="s">
        <v>4724</v>
      </c>
      <c r="D539" s="5">
        <v>44046</v>
      </c>
      <c r="E539" s="6">
        <v>44358</v>
      </c>
      <c r="F539" s="15">
        <v>44864</v>
      </c>
      <c r="G539" s="18" t="e">
        <f>DATEDIF(F539,K539,"m")</f>
        <v>#NUM!</v>
      </c>
      <c r="H539" s="7" t="s">
        <v>4725</v>
      </c>
      <c r="I539" s="8" t="s">
        <v>4726</v>
      </c>
      <c r="J539" s="9" t="s">
        <v>4727</v>
      </c>
      <c r="K539" s="17">
        <v>44834</v>
      </c>
      <c r="L539" s="10" t="s">
        <v>4728</v>
      </c>
      <c r="M539" s="11" t="s">
        <v>4729</v>
      </c>
      <c r="N539" s="12">
        <v>3.06</v>
      </c>
      <c r="O539" s="20"/>
      <c r="P539" s="13" t="s">
        <v>4730</v>
      </c>
    </row>
  </sheetData>
  <pageMargins left="0.7" right="0.7" top="0.75" bottom="0.75" header="0.3" footer="0.3"/>
  <pageSetup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B71E7-E7DC-498C-AFD9-39DDAE42DAC5}">
  <dimension ref="E4:F8"/>
  <sheetViews>
    <sheetView workbookViewId="0">
      <selection activeCell="D26" sqref="D26"/>
    </sheetView>
  </sheetViews>
  <sheetFormatPr baseColWidth="10" defaultRowHeight="15"/>
  <cols>
    <col min="5" max="5" width="22.140625" bestFit="1" customWidth="1"/>
    <col min="6" max="6" width="36.140625" bestFit="1" customWidth="1"/>
  </cols>
  <sheetData>
    <row r="4" spans="5:6">
      <c r="E4" s="24" t="s">
        <v>4901</v>
      </c>
      <c r="F4" s="24" t="s">
        <v>4902</v>
      </c>
    </row>
    <row r="5" spans="5:6">
      <c r="E5" s="25" t="s">
        <v>4899</v>
      </c>
      <c r="F5" s="25" t="s">
        <v>4900</v>
      </c>
    </row>
    <row r="6" spans="5:6">
      <c r="E6" s="25" t="s">
        <v>4896</v>
      </c>
      <c r="F6" s="24">
        <v>3.75</v>
      </c>
    </row>
    <row r="7" spans="5:6">
      <c r="E7" s="25" t="s">
        <v>4897</v>
      </c>
      <c r="F7" s="24">
        <v>4</v>
      </c>
    </row>
    <row r="8" spans="5:6">
      <c r="E8" s="25" t="s">
        <v>4898</v>
      </c>
      <c r="F8" s="24">
        <v>4.25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2bf7b0a-f214-4155-a7c0-efc57608f2cf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A48D391651A454C8AC82987789EC767" ma:contentTypeVersion="11" ma:contentTypeDescription="Crée un document." ma:contentTypeScope="" ma:versionID="a9ee8e165ffa82f53fc62877e7f7832a">
  <xsd:schema xmlns:xsd="http://www.w3.org/2001/XMLSchema" xmlns:xs="http://www.w3.org/2001/XMLSchema" xmlns:p="http://schemas.microsoft.com/office/2006/metadata/properties" xmlns:ns2="d2bf7b0a-f214-4155-a7c0-efc57608f2cf" xmlns:ns3="206f4c8b-8ae6-4742-bfd7-783f215158fa" targetNamespace="http://schemas.microsoft.com/office/2006/metadata/properties" ma:root="true" ma:fieldsID="8c2c80715d4689d9031663885dbbba01" ns2:_="" ns3:_="">
    <xsd:import namespace="d2bf7b0a-f214-4155-a7c0-efc57608f2cf"/>
    <xsd:import namespace="206f4c8b-8ae6-4742-bfd7-783f215158f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bf7b0a-f214-4155-a7c0-efc57608f2c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Balises d’images" ma:readOnly="false" ma:fieldId="{5cf76f15-5ced-4ddc-b409-7134ff3c332f}" ma:taxonomyMulti="true" ma:sspId="6113661d-4d20-49b2-b852-dfb809886db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6f4c8b-8ae6-4742-bfd7-783f215158fa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5963F8F-856D-4F01-AC11-6D4D28609206}">
  <ds:schemaRefs>
    <ds:schemaRef ds:uri="http://schemas.microsoft.com/office/2006/metadata/properties"/>
    <ds:schemaRef ds:uri="http://schemas.microsoft.com/office/infopath/2007/PartnerControls"/>
    <ds:schemaRef ds:uri="d2bf7b0a-f214-4155-a7c0-efc57608f2cf"/>
  </ds:schemaRefs>
</ds:datastoreItem>
</file>

<file path=customXml/itemProps2.xml><?xml version="1.0" encoding="utf-8"?>
<ds:datastoreItem xmlns:ds="http://schemas.openxmlformats.org/officeDocument/2006/customXml" ds:itemID="{C2C69333-F745-4691-A0AB-90411C328CF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FEF36DF-DCFF-4059-B55A-765FFDA70B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bf7b0a-f214-4155-a7c0-efc57608f2cf"/>
    <ds:schemaRef ds:uri="206f4c8b-8ae6-4742-bfd7-783f215158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1</vt:lpstr>
      <vt:lpstr>Feuil3</vt:lpstr>
      <vt:lpstr>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Nicolazic</dc:creator>
  <cp:lastModifiedBy>Laurent Nicolazic</cp:lastModifiedBy>
  <dcterms:created xsi:type="dcterms:W3CDTF">2022-12-27T15:50:30Z</dcterms:created>
  <dcterms:modified xsi:type="dcterms:W3CDTF">2023-01-05T02:00:24Z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0x010100BA48D391651A454C8AC82987789EC767</vt:lpwstr>
  </property>
</Properties>
</file>