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mbopartenaire.sharepoint.com/sites/Backoffice-public/Documents partages/MBO Capital/Travaux LG FLV/Tests Flopi/"/>
    </mc:Choice>
  </mc:AlternateContent>
  <xr:revisionPtr revIDLastSave="37" documentId="11_A3511576DBEBCB9EFEEF017D35216D4BC4FA4546" xr6:coauthVersionLast="47" xr6:coauthVersionMax="47" xr10:uidLastSave="{3FA930BA-A805-445B-8126-F8EC526289D6}"/>
  <bookViews>
    <workbookView xWindow="28680" yWindow="-120" windowWidth="29040" windowHeight="15840" xr2:uid="{00000000-000D-0000-FFFF-FFFF00000000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2" i="1" l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<sst xmlns="http://schemas.openxmlformats.org/spreadsheetml/2006/main" count="13" uniqueCount="13">
  <si>
    <t>Dossier N°</t>
  </si>
  <si>
    <t>Nom dossier</t>
  </si>
  <si>
    <t>Date d'émission</t>
  </si>
  <si>
    <t>Montant</t>
  </si>
  <si>
    <t>Taux</t>
  </si>
  <si>
    <t>Fin de période</t>
  </si>
  <si>
    <t>02/07</t>
  </si>
  <si>
    <t>Date d'échéance</t>
  </si>
  <si>
    <t>Année 1e échéance</t>
  </si>
  <si>
    <t>Période (jours)</t>
  </si>
  <si>
    <t>Début période</t>
  </si>
  <si>
    <t>Fin période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</si>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</sst>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2060"/>
      <name val="Raleway"/>
      <family val="2"/>
    </font>
    <font>
      <b/>
      <sz val="10"/>
      <color rgb="FFFF0000"/>
      <name val="Raleway"/>
      <family val="2"/>
    </font>
    <font>
      <b/>
      <sz val="10"/>
      <color theme="0"/>
      <name val="Raleway"/>
      <family val="2"/>
    </font>
    <font>
      <sz val="10"/>
      <color rgb="FF002060"/>
      <name val="Raleway"/>
      <family val="2"/>
    </font>
  </fonts>
  <fills count="3">
    <fill>
      <patternFill patternType="none"/>
    </fill>
    <fill>
      <patternFill patternType="gray125"/>
    </fill>
    <fill>
      <patternFill patternType="solid">
        <fgColor rgb="FF3F596A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14" fontId="2" fillId="0" borderId="4" xfId="2" applyNumberFormat="1" applyFont="1" applyBorder="1"/>
    <xf numFmtId="4" fontId="2" fillId="0" borderId="4" xfId="2" applyNumberFormat="1" applyFont="1" applyBorder="1"/>
    <xf numFmtId="9" fontId="2" fillId="0" borderId="4" xfId="2" applyNumberFormat="1" applyFont="1" applyBorder="1"/>
    <xf numFmtId="16" fontId="3" fillId="0" borderId="4" xfId="2" quotePrefix="1" applyNumberFormat="1" applyFont="1" applyBorder="1" applyAlignment="1">
      <alignment horizontal="right"/>
    </xf>
    <xf numFmtId="0" fontId="2" fillId="0" borderId="4" xfId="2" applyFont="1" applyBorder="1"/>
    <xf numFmtId="0" fontId="2" fillId="0" borderId="5" xfId="1" applyFont="1" applyBorder="1"/>
    <xf numFmtId="0" fontId="2" fillId="0" borderId="6" xfId="2" applyFont="1" applyBorder="1"/>
    <xf numFmtId="0" fontId="4" fillId="2" borderId="0" xfId="1" applyFont="1" applyFill="1" applyAlignment="1">
      <alignment horizontal="center" vertical="center" wrapText="1"/>
    </xf>
    <xf numFmtId="14" fontId="2" fillId="0" borderId="0" xfId="2" applyNumberFormat="1" applyFont="1"/>
    <xf numFmtId="0" fontId="5" fillId="0" borderId="7" xfId="2" applyFont="1" applyBorder="1"/>
    <xf numFmtId="14" fontId="5" fillId="0" borderId="0" xfId="2" applyNumberFormat="1" applyFont="1"/>
    <xf numFmtId="0" fontId="2" fillId="0" borderId="7" xfId="2" applyFont="1" applyBorder="1"/>
  </cellXfs>
  <cellStyles count="3">
    <cellStyle name="Normal" xfId="0" builtinId="0"/>
    <cellStyle name="Normal 10" xfId="2" xr:uid="{81D8CE04-B96A-41BE-A21B-255B379288AA}"/>
    <cellStyle name="Normal 2" xfId="1" xr:uid="{3F00D872-0AEA-4AE8-9A49-70CC595255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workbookViewId="0">
      <selection activeCell="E52" sqref="E52"/>
    </sheetView>
  </sheetViews>
  <sheetFormatPr baseColWidth="10" defaultColWidth="9.140625" defaultRowHeight="15" x14ac:dyDescent="0.25"/>
  <cols>
    <col min="1" max="1" width="19.42578125" customWidth="1"/>
    <col min="2" max="2" width="17.28515625" customWidth="1"/>
    <col min="3" max="4" width="16.42578125" customWidth="1"/>
    <col min="5" max="5" width="14.140625" customWidth="1"/>
  </cols>
  <sheetData>
    <row r="1" spans="1:5" x14ac:dyDescent="0.25">
      <c r="A1" s="1" t="s">
        <v>0</v>
      </c>
      <c r="B1" s="2"/>
    </row>
    <row r="2" spans="1:5" x14ac:dyDescent="0.25">
      <c r="A2" s="3" t="s">
        <v>1</v>
      </c>
      <c r="B2" s="4"/>
    </row>
    <row r="3" spans="1:5" x14ac:dyDescent="0.25">
      <c r="A3" s="3" t="s">
        <v>2</v>
      </c>
      <c r="B3" s="5">
        <v>45475</v>
      </c>
    </row>
    <row r="4" spans="1:5" x14ac:dyDescent="0.25">
      <c r="A4" s="3" t="s">
        <v>3</v>
      </c>
      <c r="B4" s="6">
        <v>10000000</v>
      </c>
    </row>
    <row r="5" spans="1:5" x14ac:dyDescent="0.25">
      <c r="A5" s="3" t="s">
        <v>4</v>
      </c>
      <c r="B5" s="7">
        <v>0.12</v>
      </c>
    </row>
    <row r="6" spans="1:5" x14ac:dyDescent="0.25">
      <c r="A6" s="3" t="s">
        <v>5</v>
      </c>
      <c r="B6" s="8" t="s">
        <v>6</v>
      </c>
    </row>
    <row r="7" spans="1:5" x14ac:dyDescent="0.25">
      <c r="A7" s="3" t="s">
        <v>7</v>
      </c>
      <c r="B7" s="5">
        <v>49127</v>
      </c>
    </row>
    <row r="8" spans="1:5" x14ac:dyDescent="0.25">
      <c r="A8" s="3" t="s">
        <v>8</v>
      </c>
      <c r="B8" s="9">
        <v>2025</v>
      </c>
    </row>
    <row r="9" spans="1:5" ht="15.75" thickBot="1" x14ac:dyDescent="0.3">
      <c r="A9" s="10" t="s">
        <v>9</v>
      </c>
      <c r="B9" s="11">
        <v>365</v>
      </c>
    </row>
    <row r="12" spans="1:5" ht="25.5" x14ac:dyDescent="0.25">
      <c r="C12" s="12" t="s">
        <v>10</v>
      </c>
      <c r="D12" s="12" t="s">
        <v>11</v>
      </c>
      <c r="E12" s="12" t="s">
        <v>12</v>
      </c>
    </row>
    <row r="13" spans="1:5" x14ac:dyDescent="0.25">
      <c r="C13" s="13">
        <f>B3</f>
        <v>45475</v>
      </c>
      <c r="D13" s="13">
        <v>45565</v>
      </c>
      <c r="E13" s="16">
        <v>2024</v>
      </c>
    </row>
    <row r="14" spans="1:5" x14ac:dyDescent="0.25">
      <c r="C14" s="15">
        <f>D13</f>
        <v>45565</v>
      </c>
      <c r="D14" s="15">
        <v>45657</v>
      </c>
      <c r="E14" s="14">
        <v>2024</v>
      </c>
    </row>
    <row r="15" spans="1:5" x14ac:dyDescent="0.25">
      <c r="C15" s="15">
        <f t="shared" ref="C15:C52" si="0">D14</f>
        <v>45657</v>
      </c>
      <c r="D15" s="15">
        <v>45747</v>
      </c>
      <c r="E15" s="14">
        <v>2024</v>
      </c>
    </row>
    <row r="16" spans="1:5" x14ac:dyDescent="0.25">
      <c r="C16" s="15">
        <f t="shared" si="0"/>
        <v>45747</v>
      </c>
      <c r="D16" s="15">
        <v>45838</v>
      </c>
      <c r="E16" s="14">
        <v>2024</v>
      </c>
    </row>
    <row r="17" spans="3:5" x14ac:dyDescent="0.25">
      <c r="C17" s="13">
        <f t="shared" si="0"/>
        <v>45838</v>
      </c>
      <c r="D17" s="13">
        <v>45840</v>
      </c>
      <c r="E17" s="16">
        <v>2024</v>
      </c>
    </row>
    <row r="18" spans="3:5" x14ac:dyDescent="0.25">
      <c r="C18" s="15">
        <f t="shared" si="0"/>
        <v>45840</v>
      </c>
      <c r="D18" s="15">
        <v>45930</v>
      </c>
      <c r="E18" s="14">
        <v>2025</v>
      </c>
    </row>
    <row r="19" spans="3:5" x14ac:dyDescent="0.25">
      <c r="C19" s="15">
        <f t="shared" si="0"/>
        <v>45930</v>
      </c>
      <c r="D19" s="15">
        <v>46022</v>
      </c>
      <c r="E19" s="14">
        <v>2025</v>
      </c>
    </row>
    <row r="20" spans="3:5" x14ac:dyDescent="0.25">
      <c r="C20" s="15">
        <f t="shared" si="0"/>
        <v>46022</v>
      </c>
      <c r="D20" s="15">
        <v>46112</v>
      </c>
      <c r="E20" s="14">
        <v>2025</v>
      </c>
    </row>
    <row r="21" spans="3:5" x14ac:dyDescent="0.25">
      <c r="C21" s="15">
        <f t="shared" si="0"/>
        <v>46112</v>
      </c>
      <c r="D21" s="15">
        <v>46203</v>
      </c>
      <c r="E21" s="14">
        <v>2025</v>
      </c>
    </row>
    <row r="22" spans="3:5" x14ac:dyDescent="0.25">
      <c r="C22" s="13">
        <f t="shared" si="0"/>
        <v>46203</v>
      </c>
      <c r="D22" s="13">
        <v>46205</v>
      </c>
      <c r="E22" s="16">
        <v>2025</v>
      </c>
    </row>
    <row r="23" spans="3:5" x14ac:dyDescent="0.25">
      <c r="C23" s="15">
        <f t="shared" si="0"/>
        <v>46205</v>
      </c>
      <c r="D23" s="15">
        <v>46295</v>
      </c>
      <c r="E23" s="14">
        <v>2026</v>
      </c>
    </row>
    <row r="24" spans="3:5" x14ac:dyDescent="0.25">
      <c r="C24" s="15">
        <f t="shared" si="0"/>
        <v>46295</v>
      </c>
      <c r="D24" s="15">
        <v>46387</v>
      </c>
      <c r="E24" s="14">
        <v>2026</v>
      </c>
    </row>
    <row r="25" spans="3:5" x14ac:dyDescent="0.25">
      <c r="C25" s="15">
        <f t="shared" si="0"/>
        <v>46387</v>
      </c>
      <c r="D25" s="15">
        <v>46477</v>
      </c>
      <c r="E25" s="14">
        <v>2026</v>
      </c>
    </row>
    <row r="26" spans="3:5" x14ac:dyDescent="0.25">
      <c r="C26" s="15">
        <f t="shared" si="0"/>
        <v>46477</v>
      </c>
      <c r="D26" s="15">
        <v>46568</v>
      </c>
      <c r="E26" s="14">
        <v>2026</v>
      </c>
    </row>
    <row r="27" spans="3:5" x14ac:dyDescent="0.25">
      <c r="C27" s="13">
        <f t="shared" si="0"/>
        <v>46568</v>
      </c>
      <c r="D27" s="13">
        <v>46570</v>
      </c>
      <c r="E27" s="16">
        <v>2026</v>
      </c>
    </row>
    <row r="28" spans="3:5" x14ac:dyDescent="0.25">
      <c r="C28" s="15">
        <f t="shared" si="0"/>
        <v>46570</v>
      </c>
      <c r="D28" s="15">
        <v>46660</v>
      </c>
      <c r="E28" s="14">
        <v>2027</v>
      </c>
    </row>
    <row r="29" spans="3:5" x14ac:dyDescent="0.25">
      <c r="C29" s="15">
        <f t="shared" si="0"/>
        <v>46660</v>
      </c>
      <c r="D29" s="15">
        <v>46752</v>
      </c>
      <c r="E29" s="14">
        <v>2027</v>
      </c>
    </row>
    <row r="30" spans="3:5" x14ac:dyDescent="0.25">
      <c r="C30" s="15">
        <f t="shared" si="0"/>
        <v>46752</v>
      </c>
      <c r="D30" s="15">
        <v>46843</v>
      </c>
      <c r="E30" s="14">
        <v>2027</v>
      </c>
    </row>
    <row r="31" spans="3:5" x14ac:dyDescent="0.25">
      <c r="C31" s="15">
        <f t="shared" si="0"/>
        <v>46843</v>
      </c>
      <c r="D31" s="15">
        <v>46934</v>
      </c>
      <c r="E31" s="14">
        <v>2027</v>
      </c>
    </row>
    <row r="32" spans="3:5" x14ac:dyDescent="0.25">
      <c r="C32" s="13">
        <f t="shared" si="0"/>
        <v>46934</v>
      </c>
      <c r="D32" s="13">
        <v>46936</v>
      </c>
      <c r="E32" s="16">
        <v>2027</v>
      </c>
    </row>
    <row r="33" spans="3:5" x14ac:dyDescent="0.25">
      <c r="C33" s="15">
        <f t="shared" si="0"/>
        <v>46936</v>
      </c>
      <c r="D33" s="15">
        <v>47026</v>
      </c>
      <c r="E33" s="14">
        <v>2028</v>
      </c>
    </row>
    <row r="34" spans="3:5" x14ac:dyDescent="0.25">
      <c r="C34" s="15">
        <f t="shared" si="0"/>
        <v>47026</v>
      </c>
      <c r="D34" s="15">
        <v>47118</v>
      </c>
      <c r="E34" s="14">
        <v>2028</v>
      </c>
    </row>
    <row r="35" spans="3:5" x14ac:dyDescent="0.25">
      <c r="C35" s="15">
        <f t="shared" si="0"/>
        <v>47118</v>
      </c>
      <c r="D35" s="15">
        <v>47208</v>
      </c>
      <c r="E35" s="14">
        <v>2028</v>
      </c>
    </row>
    <row r="36" spans="3:5" x14ac:dyDescent="0.25">
      <c r="C36" s="15">
        <f t="shared" si="0"/>
        <v>47208</v>
      </c>
      <c r="D36" s="15">
        <v>47299</v>
      </c>
      <c r="E36" s="14">
        <v>2028</v>
      </c>
    </row>
    <row r="37" spans="3:5" x14ac:dyDescent="0.25">
      <c r="C37" s="13">
        <f t="shared" si="0"/>
        <v>47299</v>
      </c>
      <c r="D37" s="13">
        <v>47301</v>
      </c>
      <c r="E37" s="16">
        <v>2028</v>
      </c>
    </row>
    <row r="38" spans="3:5" x14ac:dyDescent="0.25">
      <c r="C38" s="15">
        <f t="shared" si="0"/>
        <v>47301</v>
      </c>
      <c r="D38" s="15">
        <v>47391</v>
      </c>
      <c r="E38" s="14">
        <v>2029</v>
      </c>
    </row>
    <row r="39" spans="3:5" x14ac:dyDescent="0.25">
      <c r="C39" s="15">
        <f t="shared" si="0"/>
        <v>47391</v>
      </c>
      <c r="D39" s="15">
        <v>47483</v>
      </c>
      <c r="E39" s="14">
        <v>2029</v>
      </c>
    </row>
    <row r="40" spans="3:5" x14ac:dyDescent="0.25">
      <c r="C40" s="15">
        <f t="shared" si="0"/>
        <v>47483</v>
      </c>
      <c r="D40" s="15">
        <v>47573</v>
      </c>
      <c r="E40" s="14">
        <v>2029</v>
      </c>
    </row>
    <row r="41" spans="3:5" x14ac:dyDescent="0.25">
      <c r="C41" s="15">
        <f t="shared" si="0"/>
        <v>47573</v>
      </c>
      <c r="D41" s="15">
        <v>47664</v>
      </c>
      <c r="E41" s="14">
        <v>2029</v>
      </c>
    </row>
    <row r="42" spans="3:5" x14ac:dyDescent="0.25">
      <c r="C42" s="13">
        <f t="shared" si="0"/>
        <v>47664</v>
      </c>
      <c r="D42" s="13">
        <v>47666</v>
      </c>
      <c r="E42" s="16">
        <v>2029</v>
      </c>
    </row>
    <row r="43" spans="3:5" x14ac:dyDescent="0.25">
      <c r="C43" s="15">
        <f t="shared" si="0"/>
        <v>47666</v>
      </c>
      <c r="D43" s="15">
        <v>47756</v>
      </c>
      <c r="E43" s="14">
        <v>2030</v>
      </c>
    </row>
    <row r="44" spans="3:5" x14ac:dyDescent="0.25">
      <c r="C44" s="15">
        <f t="shared" si="0"/>
        <v>47756</v>
      </c>
      <c r="D44" s="15">
        <v>47848</v>
      </c>
      <c r="E44" s="14">
        <v>2030</v>
      </c>
    </row>
    <row r="45" spans="3:5" x14ac:dyDescent="0.25">
      <c r="C45" s="15">
        <f t="shared" si="0"/>
        <v>47848</v>
      </c>
      <c r="D45" s="15">
        <v>47938</v>
      </c>
      <c r="E45" s="14">
        <v>2030</v>
      </c>
    </row>
    <row r="46" spans="3:5" x14ac:dyDescent="0.25">
      <c r="C46" s="15">
        <f t="shared" si="0"/>
        <v>47938</v>
      </c>
      <c r="D46" s="15">
        <v>48029</v>
      </c>
      <c r="E46" s="14">
        <v>2030</v>
      </c>
    </row>
    <row r="47" spans="3:5" x14ac:dyDescent="0.25">
      <c r="C47" s="13">
        <f t="shared" si="0"/>
        <v>48029</v>
      </c>
      <c r="D47" s="13">
        <v>48031</v>
      </c>
      <c r="E47" s="16">
        <v>2030</v>
      </c>
    </row>
    <row r="48" spans="3:5" x14ac:dyDescent="0.25">
      <c r="C48" s="15">
        <f t="shared" si="0"/>
        <v>48031</v>
      </c>
      <c r="D48" s="15">
        <v>48121</v>
      </c>
      <c r="E48" s="14">
        <v>2031</v>
      </c>
    </row>
    <row r="49" spans="3:5" x14ac:dyDescent="0.25">
      <c r="C49" s="15">
        <f t="shared" si="0"/>
        <v>48121</v>
      </c>
      <c r="D49" s="15">
        <v>48213</v>
      </c>
      <c r="E49" s="14">
        <v>2031</v>
      </c>
    </row>
    <row r="50" spans="3:5" x14ac:dyDescent="0.25">
      <c r="C50" s="15">
        <f t="shared" si="0"/>
        <v>48213</v>
      </c>
      <c r="D50" s="15">
        <v>48304</v>
      </c>
      <c r="E50" s="14">
        <v>2031</v>
      </c>
    </row>
    <row r="51" spans="3:5" x14ac:dyDescent="0.25">
      <c r="C51" s="15">
        <f t="shared" si="0"/>
        <v>48304</v>
      </c>
      <c r="D51" s="15">
        <v>48395</v>
      </c>
      <c r="E51" s="14">
        <v>2031</v>
      </c>
    </row>
    <row r="52" spans="3:5" x14ac:dyDescent="0.25">
      <c r="C52" s="13">
        <f t="shared" si="0"/>
        <v>48395</v>
      </c>
      <c r="D52" s="13">
        <v>48397</v>
      </c>
      <c r="E52" s="16">
        <v>2031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1B19F8DE44B43A7A485C7D8A2017C" ma:contentTypeVersion="13" ma:contentTypeDescription="Crée un document." ma:contentTypeScope="" ma:versionID="8b8302f7cd714014d3436912e5cdadd9">
  <xsd:schema xmlns:xsd="http://www.w3.org/2001/XMLSchema" xmlns:xs="http://www.w3.org/2001/XMLSchema" xmlns:p="http://schemas.microsoft.com/office/2006/metadata/properties" xmlns:ns2="c7c688cb-4aad-4f42-9bf1-1960532623f7" xmlns:ns3="b2329a53-96f0-43aa-91b4-8f3672335a21" targetNamespace="http://schemas.microsoft.com/office/2006/metadata/properties" ma:root="true" ma:fieldsID="19c80b6ebe497f21ab082092545f0972" ns2:_="" ns3:_="">
    <xsd:import namespace="c7c688cb-4aad-4f42-9bf1-1960532623f7"/>
    <xsd:import namespace="b2329a53-96f0-43aa-91b4-8f3672335a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c688cb-4aad-4f42-9bf1-1960532623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b0275286-b3c1-4591-8ffa-dc95544253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329a53-96f0-43aa-91b4-8f3672335a2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726192-fb8b-4ba8-9d7a-e82b40366c43}" ma:internalName="TaxCatchAll" ma:showField="CatchAllData" ma:web="b2329a53-96f0-43aa-91b4-8f3672335a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9C1C8A-180D-40BA-BB15-3EAF473D52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33C55E-EB6E-4F0D-B7DE-1A8456E42D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c688cb-4aad-4f42-9bf1-1960532623f7"/>
    <ds:schemaRef ds:uri="b2329a53-96f0-43aa-91b4-8f3672335a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Florian Le Vavasseur</cp:lastModifiedBy>
  <dcterms:created xsi:type="dcterms:W3CDTF">2015-06-05T18:17:20Z</dcterms:created>
  <dcterms:modified xsi:type="dcterms:W3CDTF">2024-09-25T12:57:56Z</dcterms:modified>
</cp:coreProperties>
</file>