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0" windowWidth="18915" windowHeight="7230" activeTab="1"/>
  </bookViews>
  <sheets>
    <sheet name="BD" sheetId="6" r:id="rId1"/>
    <sheet name="Tableau de bord" sheetId="2" r:id="rId2"/>
    <sheet name="Listes" sheetId="3" r:id="rId3"/>
    <sheet name="TCD" sheetId="4" r:id="rId4"/>
    <sheet name="STAT" sheetId="5" r:id="rId5"/>
  </sheets>
  <definedNames>
    <definedName name="Alertes_signature">#REF!</definedName>
    <definedName name="Alertes_signatures">BD!$AQ$2:$AQ$501</definedName>
    <definedName name="alertesignature">#REF!</definedName>
    <definedName name="CUMULCREDITACCORDE">TCD!$H$9</definedName>
    <definedName name="DATEDUJOUR">TCD!$E$2</definedName>
    <definedName name="DUREEMOYENNETRAITEMENT">TCD!$H$15</definedName>
    <definedName name="MOYENNEMONTANTEMPRUNT">TCD!$H$12</definedName>
    <definedName name="TOTALDOSSIERTRAITES">TCD!$G$3</definedName>
    <definedName name="TOTALDOSSIERTRAITESNBRE">TCD!$H$3</definedName>
  </definedNames>
  <calcPr calcId="145621"/>
</workbook>
</file>

<file path=xl/calcChain.xml><?xml version="1.0" encoding="utf-8"?>
<calcChain xmlns="http://schemas.openxmlformats.org/spreadsheetml/2006/main">
  <c r="AT7" i="6" l="1"/>
  <c r="AT8" i="6"/>
  <c r="AT9" i="6"/>
  <c r="AT10" i="6"/>
  <c r="AT11" i="6"/>
  <c r="AT12" i="6"/>
  <c r="AT13" i="6"/>
  <c r="AT14" i="6"/>
  <c r="AT15" i="6"/>
  <c r="AT16" i="6"/>
  <c r="AT17" i="6"/>
  <c r="AT18" i="6"/>
  <c r="AT19" i="6"/>
  <c r="AT20" i="6"/>
  <c r="AT21" i="6"/>
  <c r="AT22" i="6"/>
  <c r="AT23" i="6"/>
  <c r="AT24" i="6"/>
  <c r="AT25" i="6"/>
  <c r="AT26" i="6"/>
  <c r="AT27" i="6"/>
  <c r="AT28" i="6"/>
  <c r="AT29" i="6"/>
  <c r="AT30" i="6"/>
  <c r="AT31" i="6"/>
  <c r="AT32" i="6"/>
  <c r="AT33" i="6"/>
  <c r="AT34" i="6"/>
  <c r="AT35" i="6"/>
  <c r="AT36" i="6"/>
  <c r="AT37" i="6"/>
  <c r="AT38" i="6"/>
  <c r="AT39" i="6"/>
  <c r="AT40" i="6"/>
  <c r="AT41" i="6"/>
  <c r="AT42" i="6"/>
  <c r="AT43" i="6"/>
  <c r="AT44" i="6"/>
  <c r="AT45" i="6"/>
  <c r="AT46" i="6"/>
  <c r="AT47" i="6"/>
  <c r="AT48" i="6"/>
  <c r="AT49" i="6"/>
  <c r="AT50" i="6"/>
  <c r="AT51" i="6"/>
  <c r="AT52" i="6"/>
  <c r="AT53" i="6"/>
  <c r="AT54" i="6"/>
  <c r="AT55" i="6"/>
  <c r="AT56" i="6"/>
  <c r="AT57" i="6"/>
  <c r="AT58" i="6"/>
  <c r="AT59" i="6"/>
  <c r="AT60" i="6"/>
  <c r="AT61" i="6"/>
  <c r="AT62" i="6"/>
  <c r="AT63" i="6"/>
  <c r="AT64" i="6"/>
  <c r="AT65" i="6"/>
  <c r="AT66" i="6"/>
  <c r="AT67" i="6"/>
  <c r="AT68" i="6"/>
  <c r="AT69" i="6"/>
  <c r="AT70" i="6"/>
  <c r="AT71" i="6"/>
  <c r="AT72" i="6"/>
  <c r="AT73" i="6"/>
  <c r="AT74" i="6"/>
  <c r="AT75" i="6"/>
  <c r="AT76" i="6"/>
  <c r="AT77" i="6"/>
  <c r="AT78" i="6"/>
  <c r="AT79" i="6"/>
  <c r="AT80" i="6"/>
  <c r="AT81" i="6"/>
  <c r="AT82" i="6"/>
  <c r="AT83" i="6"/>
  <c r="AT84" i="6"/>
  <c r="AT85" i="6"/>
  <c r="AT86" i="6"/>
  <c r="AT87" i="6"/>
  <c r="AT88" i="6"/>
  <c r="AT89" i="6"/>
  <c r="AT90" i="6"/>
  <c r="AT91" i="6"/>
  <c r="AT92" i="6"/>
  <c r="AT93" i="6"/>
  <c r="AT94" i="6"/>
  <c r="AT95" i="6"/>
  <c r="AT96" i="6"/>
  <c r="AT97" i="6"/>
  <c r="AT98" i="6"/>
  <c r="AT99" i="6"/>
  <c r="AT100" i="6"/>
  <c r="AT101" i="6"/>
  <c r="AT102" i="6"/>
  <c r="AT103" i="6"/>
  <c r="AT104" i="6"/>
  <c r="AT105" i="6"/>
  <c r="AT106" i="6"/>
  <c r="AT107" i="6"/>
  <c r="AT108" i="6"/>
  <c r="AT109" i="6"/>
  <c r="AT110" i="6"/>
  <c r="AT111" i="6"/>
  <c r="AT112" i="6"/>
  <c r="AT113" i="6"/>
  <c r="AT114" i="6"/>
  <c r="AT115" i="6"/>
  <c r="AT116" i="6"/>
  <c r="AT117" i="6"/>
  <c r="AT118" i="6"/>
  <c r="AT119" i="6"/>
  <c r="AT120" i="6"/>
  <c r="AT121" i="6"/>
  <c r="AT122" i="6"/>
  <c r="AT123" i="6"/>
  <c r="AT124" i="6"/>
  <c r="AT125" i="6"/>
  <c r="AT126" i="6"/>
  <c r="AT127" i="6"/>
  <c r="AT128" i="6"/>
  <c r="AT129" i="6"/>
  <c r="AT130" i="6"/>
  <c r="AT131" i="6"/>
  <c r="AT132" i="6"/>
  <c r="AT133" i="6"/>
  <c r="AT134" i="6"/>
  <c r="AT135" i="6"/>
  <c r="AT136" i="6"/>
  <c r="AT137" i="6"/>
  <c r="AT138" i="6"/>
  <c r="AT139" i="6"/>
  <c r="AT140" i="6"/>
  <c r="AT141" i="6"/>
  <c r="AT142" i="6"/>
  <c r="AT143" i="6"/>
  <c r="AT144" i="6"/>
  <c r="AT145" i="6"/>
  <c r="AT146" i="6"/>
  <c r="AT147" i="6"/>
  <c r="AT148" i="6"/>
  <c r="AT149" i="6"/>
  <c r="AT150" i="6"/>
  <c r="AT151" i="6"/>
  <c r="AT152" i="6"/>
  <c r="AT153" i="6"/>
  <c r="AT154" i="6"/>
  <c r="AT155" i="6"/>
  <c r="AT156" i="6"/>
  <c r="AT157" i="6"/>
  <c r="AT158" i="6"/>
  <c r="AT159" i="6"/>
  <c r="AT160" i="6"/>
  <c r="AT161" i="6"/>
  <c r="AT162" i="6"/>
  <c r="AT163" i="6"/>
  <c r="AT164" i="6"/>
  <c r="AT165" i="6"/>
  <c r="AT166" i="6"/>
  <c r="AT167" i="6"/>
  <c r="AT168" i="6"/>
  <c r="AT169" i="6"/>
  <c r="AT170" i="6"/>
  <c r="AT171" i="6"/>
  <c r="AT172" i="6"/>
  <c r="AT173" i="6"/>
  <c r="AT174" i="6"/>
  <c r="AT175" i="6"/>
  <c r="AT176" i="6"/>
  <c r="AT177" i="6"/>
  <c r="AT178" i="6"/>
  <c r="AT179" i="6"/>
  <c r="AT180" i="6"/>
  <c r="AT181" i="6"/>
  <c r="AT182" i="6"/>
  <c r="AT183" i="6"/>
  <c r="AT184" i="6"/>
  <c r="AT185" i="6"/>
  <c r="AT186" i="6"/>
  <c r="AT187" i="6"/>
  <c r="AT188" i="6"/>
  <c r="AT189" i="6"/>
  <c r="AT190" i="6"/>
  <c r="AT191" i="6"/>
  <c r="AT192" i="6"/>
  <c r="AT193" i="6"/>
  <c r="AT194" i="6"/>
  <c r="AT195" i="6"/>
  <c r="AT196" i="6"/>
  <c r="AT197" i="6"/>
  <c r="AT198" i="6"/>
  <c r="AT199" i="6"/>
  <c r="AT200" i="6"/>
  <c r="AT201" i="6"/>
  <c r="AT202" i="6"/>
  <c r="AT203" i="6"/>
  <c r="AT204" i="6"/>
  <c r="AT205" i="6"/>
  <c r="AT206" i="6"/>
  <c r="AT207" i="6"/>
  <c r="AT208" i="6"/>
  <c r="AT209" i="6"/>
  <c r="AT210" i="6"/>
  <c r="AT211" i="6"/>
  <c r="AT212" i="6"/>
  <c r="AT213" i="6"/>
  <c r="AT214" i="6"/>
  <c r="AT215" i="6"/>
  <c r="AT216" i="6"/>
  <c r="AT217" i="6"/>
  <c r="AT218" i="6"/>
  <c r="AT219" i="6"/>
  <c r="AT220" i="6"/>
  <c r="AT221" i="6"/>
  <c r="AT222" i="6"/>
  <c r="AT223" i="6"/>
  <c r="AT224" i="6"/>
  <c r="AT225" i="6"/>
  <c r="AT226" i="6"/>
  <c r="AT227" i="6"/>
  <c r="AT228" i="6"/>
  <c r="AT229" i="6"/>
  <c r="AT230" i="6"/>
  <c r="AT231" i="6"/>
  <c r="AT232" i="6"/>
  <c r="AT233" i="6"/>
  <c r="AT234" i="6"/>
  <c r="AT235" i="6"/>
  <c r="AT236" i="6"/>
  <c r="AT237" i="6"/>
  <c r="AT238" i="6"/>
  <c r="AT239" i="6"/>
  <c r="AT240" i="6"/>
  <c r="AT241" i="6"/>
  <c r="AT242" i="6"/>
  <c r="AT243" i="6"/>
  <c r="AT244" i="6"/>
  <c r="AT245" i="6"/>
  <c r="AT246" i="6"/>
  <c r="AT247" i="6"/>
  <c r="AT248" i="6"/>
  <c r="AT249" i="6"/>
  <c r="AT250" i="6"/>
  <c r="AT251" i="6"/>
  <c r="AT252" i="6"/>
  <c r="AT253" i="6"/>
  <c r="AT254" i="6"/>
  <c r="AT255" i="6"/>
  <c r="AT256" i="6"/>
  <c r="AT257" i="6"/>
  <c r="AT258" i="6"/>
  <c r="AT259" i="6"/>
  <c r="AT260" i="6"/>
  <c r="AT261" i="6"/>
  <c r="AT262" i="6"/>
  <c r="AT263" i="6"/>
  <c r="AT264" i="6"/>
  <c r="AT265" i="6"/>
  <c r="AT266" i="6"/>
  <c r="AT267" i="6"/>
  <c r="AT268" i="6"/>
  <c r="AT269" i="6"/>
  <c r="AT270" i="6"/>
  <c r="AT271" i="6"/>
  <c r="AT272" i="6"/>
  <c r="AT273" i="6"/>
  <c r="AT274" i="6"/>
  <c r="AT275" i="6"/>
  <c r="AT276" i="6"/>
  <c r="AT277" i="6"/>
  <c r="AT278" i="6"/>
  <c r="AT279" i="6"/>
  <c r="AT280" i="6"/>
  <c r="AT281" i="6"/>
  <c r="AT282" i="6"/>
  <c r="AT283" i="6"/>
  <c r="AT284" i="6"/>
  <c r="AT285" i="6"/>
  <c r="AT286" i="6"/>
  <c r="AT287" i="6"/>
  <c r="AT288" i="6"/>
  <c r="AT289" i="6"/>
  <c r="AT290" i="6"/>
  <c r="AT291" i="6"/>
  <c r="AT292" i="6"/>
  <c r="AT293" i="6"/>
  <c r="AT294" i="6"/>
  <c r="AT295" i="6"/>
  <c r="AT296" i="6"/>
  <c r="AT297" i="6"/>
  <c r="AT298" i="6"/>
  <c r="AT299" i="6"/>
  <c r="AT300" i="6"/>
  <c r="AT301" i="6"/>
  <c r="AT302" i="6"/>
  <c r="AT303" i="6"/>
  <c r="AT304" i="6"/>
  <c r="AT305" i="6"/>
  <c r="AT306" i="6"/>
  <c r="AT307" i="6"/>
  <c r="AT308" i="6"/>
  <c r="AT309" i="6"/>
  <c r="AT310" i="6"/>
  <c r="AT311" i="6"/>
  <c r="AT312" i="6"/>
  <c r="AT313" i="6"/>
  <c r="AT314" i="6"/>
  <c r="AT315" i="6"/>
  <c r="AT316" i="6"/>
  <c r="AT317" i="6"/>
  <c r="AT318" i="6"/>
  <c r="AT319" i="6"/>
  <c r="AT320" i="6"/>
  <c r="AT321" i="6"/>
  <c r="AT322" i="6"/>
  <c r="AT323" i="6"/>
  <c r="AT324" i="6"/>
  <c r="AT325" i="6"/>
  <c r="AT326" i="6"/>
  <c r="AT327" i="6"/>
  <c r="AT328" i="6"/>
  <c r="AT329" i="6"/>
  <c r="AT330" i="6"/>
  <c r="AT331" i="6"/>
  <c r="AT332" i="6"/>
  <c r="AT333" i="6"/>
  <c r="AT334" i="6"/>
  <c r="AT335" i="6"/>
  <c r="AT336" i="6"/>
  <c r="AT337" i="6"/>
  <c r="AT338" i="6"/>
  <c r="AT339" i="6"/>
  <c r="AT340" i="6"/>
  <c r="AT341" i="6"/>
  <c r="AT342" i="6"/>
  <c r="AT343" i="6"/>
  <c r="AT344" i="6"/>
  <c r="AT345" i="6"/>
  <c r="AT346" i="6"/>
  <c r="AT347" i="6"/>
  <c r="AT348" i="6"/>
  <c r="AT349" i="6"/>
  <c r="AT350" i="6"/>
  <c r="AT351" i="6"/>
  <c r="AT352" i="6"/>
  <c r="AT353" i="6"/>
  <c r="AT354" i="6"/>
  <c r="AT355" i="6"/>
  <c r="AT356" i="6"/>
  <c r="AT357" i="6"/>
  <c r="AT358" i="6"/>
  <c r="AT359" i="6"/>
  <c r="AT360" i="6"/>
  <c r="AT361" i="6"/>
  <c r="AT362" i="6"/>
  <c r="AT363" i="6"/>
  <c r="AT364" i="6"/>
  <c r="AT365" i="6"/>
  <c r="AT366" i="6"/>
  <c r="AT367" i="6"/>
  <c r="AT368" i="6"/>
  <c r="AT369" i="6"/>
  <c r="AT370" i="6"/>
  <c r="AT371" i="6"/>
  <c r="AT372" i="6"/>
  <c r="AT373" i="6"/>
  <c r="AT374" i="6"/>
  <c r="AT375" i="6"/>
  <c r="AT376" i="6"/>
  <c r="AT377" i="6"/>
  <c r="AT378" i="6"/>
  <c r="AT379" i="6"/>
  <c r="AT380" i="6"/>
  <c r="AT381" i="6"/>
  <c r="AT382" i="6"/>
  <c r="AT383" i="6"/>
  <c r="AT384" i="6"/>
  <c r="AT385" i="6"/>
  <c r="AT386" i="6"/>
  <c r="AT387" i="6"/>
  <c r="AT388" i="6"/>
  <c r="AT389" i="6"/>
  <c r="AT390" i="6"/>
  <c r="AT391" i="6"/>
  <c r="AT392" i="6"/>
  <c r="AT393" i="6"/>
  <c r="AT394" i="6"/>
  <c r="AT395" i="6"/>
  <c r="AT396" i="6"/>
  <c r="AT397" i="6"/>
  <c r="AT398" i="6"/>
  <c r="AT399" i="6"/>
  <c r="AT400" i="6"/>
  <c r="AT401" i="6"/>
  <c r="AT402" i="6"/>
  <c r="AT403" i="6"/>
  <c r="AT404" i="6"/>
  <c r="AT405" i="6"/>
  <c r="AT406" i="6"/>
  <c r="AT407" i="6"/>
  <c r="AT408" i="6"/>
  <c r="AT409" i="6"/>
  <c r="AT410" i="6"/>
  <c r="AT411" i="6"/>
  <c r="AT412" i="6"/>
  <c r="AT413" i="6"/>
  <c r="AT414" i="6"/>
  <c r="AT415" i="6"/>
  <c r="AT416" i="6"/>
  <c r="AT417" i="6"/>
  <c r="AT418" i="6"/>
  <c r="AT419" i="6"/>
  <c r="AT420" i="6"/>
  <c r="AT421" i="6"/>
  <c r="AT422" i="6"/>
  <c r="AT423" i="6"/>
  <c r="AT424" i="6"/>
  <c r="AT425" i="6"/>
  <c r="AT426" i="6"/>
  <c r="AT427" i="6"/>
  <c r="AT428" i="6"/>
  <c r="AT429" i="6"/>
  <c r="AT430" i="6"/>
  <c r="AT431" i="6"/>
  <c r="AT432" i="6"/>
  <c r="AT433" i="6"/>
  <c r="AT434" i="6"/>
  <c r="AT435" i="6"/>
  <c r="AT436" i="6"/>
  <c r="AT437" i="6"/>
  <c r="AT438" i="6"/>
  <c r="AT439" i="6"/>
  <c r="AT440" i="6"/>
  <c r="AT441" i="6"/>
  <c r="AT442" i="6"/>
  <c r="AT443" i="6"/>
  <c r="AT444" i="6"/>
  <c r="AT445" i="6"/>
  <c r="AT446" i="6"/>
  <c r="AT447" i="6"/>
  <c r="AT448" i="6"/>
  <c r="AT449" i="6"/>
  <c r="AT450" i="6"/>
  <c r="AT451" i="6"/>
  <c r="AT452" i="6"/>
  <c r="AT453" i="6"/>
  <c r="AT454" i="6"/>
  <c r="AT455" i="6"/>
  <c r="AT456" i="6"/>
  <c r="AT457" i="6"/>
  <c r="AT458" i="6"/>
  <c r="AT459" i="6"/>
  <c r="AT460" i="6"/>
  <c r="AT461" i="6"/>
  <c r="AT462" i="6"/>
  <c r="AT463" i="6"/>
  <c r="AT464" i="6"/>
  <c r="AT465" i="6"/>
  <c r="AT466" i="6"/>
  <c r="AT467" i="6"/>
  <c r="AT468" i="6"/>
  <c r="AT469" i="6"/>
  <c r="AT470" i="6"/>
  <c r="AT471" i="6"/>
  <c r="AT472" i="6"/>
  <c r="AT473" i="6"/>
  <c r="AT474" i="6"/>
  <c r="AT475" i="6"/>
  <c r="AT476" i="6"/>
  <c r="AT477" i="6"/>
  <c r="AT478" i="6"/>
  <c r="AT479" i="6"/>
  <c r="AT480" i="6"/>
  <c r="AT481" i="6"/>
  <c r="AT482" i="6"/>
  <c r="AT483" i="6"/>
  <c r="AT484" i="6"/>
  <c r="AT485" i="6"/>
  <c r="AT486" i="6"/>
  <c r="AT487" i="6"/>
  <c r="AT488" i="6"/>
  <c r="AT489" i="6"/>
  <c r="AT490" i="6"/>
  <c r="AT491" i="6"/>
  <c r="AT492" i="6"/>
  <c r="AT493" i="6"/>
  <c r="AT494" i="6"/>
  <c r="AT495" i="6"/>
  <c r="AT496" i="6"/>
  <c r="AT497" i="6"/>
  <c r="AT498" i="6"/>
  <c r="AT499" i="6"/>
  <c r="AT500" i="6"/>
  <c r="AT501" i="6"/>
  <c r="AT3" i="6"/>
  <c r="AT4" i="6"/>
  <c r="AT5" i="6"/>
  <c r="AT2" i="6"/>
  <c r="AR3" i="6" l="1"/>
  <c r="AS3" i="6"/>
  <c r="AU3" i="6"/>
  <c r="AR4" i="6"/>
  <c r="AS4" i="6"/>
  <c r="AU4" i="6"/>
  <c r="AR5" i="6"/>
  <c r="AS5" i="6"/>
  <c r="AU5" i="6"/>
  <c r="AR6" i="6"/>
  <c r="AS6" i="6"/>
  <c r="AU6" i="6"/>
  <c r="AR7" i="6"/>
  <c r="AS7" i="6"/>
  <c r="AU7" i="6"/>
  <c r="AR8" i="6"/>
  <c r="AS8" i="6"/>
  <c r="AU8" i="6"/>
  <c r="AR9" i="6"/>
  <c r="AS9" i="6"/>
  <c r="AU9" i="6"/>
  <c r="AR10" i="6"/>
  <c r="AS10" i="6"/>
  <c r="AU10" i="6"/>
  <c r="AR11" i="6"/>
  <c r="AS11" i="6"/>
  <c r="AU11" i="6"/>
  <c r="AR12" i="6"/>
  <c r="AS12" i="6"/>
  <c r="AU12" i="6"/>
  <c r="AR13" i="6"/>
  <c r="AS13" i="6"/>
  <c r="AU13" i="6"/>
  <c r="AR14" i="6"/>
  <c r="AS14" i="6"/>
  <c r="AU14" i="6"/>
  <c r="AR15" i="6"/>
  <c r="AS15" i="6"/>
  <c r="AU15" i="6"/>
  <c r="AR16" i="6"/>
  <c r="AS16" i="6"/>
  <c r="AU16" i="6"/>
  <c r="AR17" i="6"/>
  <c r="AS17" i="6"/>
  <c r="AU17" i="6"/>
  <c r="AR18" i="6"/>
  <c r="AS18" i="6"/>
  <c r="AU18" i="6"/>
  <c r="AR19" i="6"/>
  <c r="AS19" i="6"/>
  <c r="AU19" i="6"/>
  <c r="AR20" i="6"/>
  <c r="AS20" i="6"/>
  <c r="AU20" i="6"/>
  <c r="AR21" i="6"/>
  <c r="AS21" i="6"/>
  <c r="AU21" i="6"/>
  <c r="AR22" i="6"/>
  <c r="AS22" i="6"/>
  <c r="AU22" i="6"/>
  <c r="AR23" i="6"/>
  <c r="AS23" i="6"/>
  <c r="AU23" i="6"/>
  <c r="AR24" i="6"/>
  <c r="AS24" i="6"/>
  <c r="AU24" i="6"/>
  <c r="AR25" i="6"/>
  <c r="AS25" i="6"/>
  <c r="AU25" i="6"/>
  <c r="AR26" i="6"/>
  <c r="AS26" i="6"/>
  <c r="AU26" i="6"/>
  <c r="AR27" i="6"/>
  <c r="AS27" i="6"/>
  <c r="AU27" i="6"/>
  <c r="AR28" i="6"/>
  <c r="AS28" i="6"/>
  <c r="AU28" i="6"/>
  <c r="AR29" i="6"/>
  <c r="AS29" i="6"/>
  <c r="AU29" i="6"/>
  <c r="AR30" i="6"/>
  <c r="AS30" i="6"/>
  <c r="AU30" i="6"/>
  <c r="AR31" i="6"/>
  <c r="AS31" i="6"/>
  <c r="AU31" i="6"/>
  <c r="AR32" i="6"/>
  <c r="AS32" i="6"/>
  <c r="AU32" i="6"/>
  <c r="AR33" i="6"/>
  <c r="AS33" i="6"/>
  <c r="AU33" i="6"/>
  <c r="AR34" i="6"/>
  <c r="AS34" i="6"/>
  <c r="AU34" i="6"/>
  <c r="AR35" i="6"/>
  <c r="AS35" i="6"/>
  <c r="AU35" i="6"/>
  <c r="AR36" i="6"/>
  <c r="AS36" i="6"/>
  <c r="AU36" i="6"/>
  <c r="AR37" i="6"/>
  <c r="AS37" i="6"/>
  <c r="AU37" i="6"/>
  <c r="AR38" i="6"/>
  <c r="AS38" i="6"/>
  <c r="AU38" i="6"/>
  <c r="AR39" i="6"/>
  <c r="AS39" i="6"/>
  <c r="AU39" i="6"/>
  <c r="AR40" i="6"/>
  <c r="AS40" i="6"/>
  <c r="AU40" i="6"/>
  <c r="AR41" i="6"/>
  <c r="AS41" i="6"/>
  <c r="AU41" i="6"/>
  <c r="AR42" i="6"/>
  <c r="AS42" i="6"/>
  <c r="AU42" i="6"/>
  <c r="AR43" i="6"/>
  <c r="AS43" i="6"/>
  <c r="AU43" i="6"/>
  <c r="AR44" i="6"/>
  <c r="AS44" i="6"/>
  <c r="AU44" i="6"/>
  <c r="AR45" i="6"/>
  <c r="AS45" i="6"/>
  <c r="AU45" i="6"/>
  <c r="AR46" i="6"/>
  <c r="AS46" i="6"/>
  <c r="AU46" i="6"/>
  <c r="AR47" i="6"/>
  <c r="AS47" i="6"/>
  <c r="AU47" i="6"/>
  <c r="AR48" i="6"/>
  <c r="AS48" i="6"/>
  <c r="AU48" i="6"/>
  <c r="AR49" i="6"/>
  <c r="AS49" i="6"/>
  <c r="AU49" i="6"/>
  <c r="AR50" i="6"/>
  <c r="AS50" i="6"/>
  <c r="AU50" i="6"/>
  <c r="AR51" i="6"/>
  <c r="AS51" i="6"/>
  <c r="AU51" i="6"/>
  <c r="AR52" i="6"/>
  <c r="AS52" i="6"/>
  <c r="AU52" i="6"/>
  <c r="AR53" i="6"/>
  <c r="AS53" i="6"/>
  <c r="AU53" i="6"/>
  <c r="AR54" i="6"/>
  <c r="AS54" i="6"/>
  <c r="AU54" i="6"/>
  <c r="AR55" i="6"/>
  <c r="AS55" i="6"/>
  <c r="AU55" i="6"/>
  <c r="AR56" i="6"/>
  <c r="AS56" i="6"/>
  <c r="AU56" i="6"/>
  <c r="AR57" i="6"/>
  <c r="AS57" i="6"/>
  <c r="AU57" i="6"/>
  <c r="AR58" i="6"/>
  <c r="AS58" i="6"/>
  <c r="AU58" i="6"/>
  <c r="AR59" i="6"/>
  <c r="AS59" i="6"/>
  <c r="AU59" i="6"/>
  <c r="AR60" i="6"/>
  <c r="AS60" i="6"/>
  <c r="AU60" i="6"/>
  <c r="AR61" i="6"/>
  <c r="AS61" i="6"/>
  <c r="AU61" i="6"/>
  <c r="AR62" i="6"/>
  <c r="AS62" i="6"/>
  <c r="AU62" i="6"/>
  <c r="AR63" i="6"/>
  <c r="AS63" i="6"/>
  <c r="AU63" i="6"/>
  <c r="AR64" i="6"/>
  <c r="AS64" i="6"/>
  <c r="AU64" i="6"/>
  <c r="AR65" i="6"/>
  <c r="AS65" i="6"/>
  <c r="AU65" i="6"/>
  <c r="AR66" i="6"/>
  <c r="AS66" i="6"/>
  <c r="AU66" i="6"/>
  <c r="AR67" i="6"/>
  <c r="AS67" i="6"/>
  <c r="AU67" i="6"/>
  <c r="AR68" i="6"/>
  <c r="AS68" i="6"/>
  <c r="AU68" i="6"/>
  <c r="AR69" i="6"/>
  <c r="AS69" i="6"/>
  <c r="AU69" i="6"/>
  <c r="AR70" i="6"/>
  <c r="AS70" i="6"/>
  <c r="AU70" i="6"/>
  <c r="AR71" i="6"/>
  <c r="AS71" i="6"/>
  <c r="AU71" i="6"/>
  <c r="AR72" i="6"/>
  <c r="AS72" i="6"/>
  <c r="AU72" i="6"/>
  <c r="AR73" i="6"/>
  <c r="AS73" i="6"/>
  <c r="AU73" i="6"/>
  <c r="AR74" i="6"/>
  <c r="AS74" i="6"/>
  <c r="AU74" i="6"/>
  <c r="AR75" i="6"/>
  <c r="AS75" i="6"/>
  <c r="AU75" i="6"/>
  <c r="AR76" i="6"/>
  <c r="AS76" i="6"/>
  <c r="AU76" i="6"/>
  <c r="AR77" i="6"/>
  <c r="AS77" i="6"/>
  <c r="AU77" i="6"/>
  <c r="AR78" i="6"/>
  <c r="AS78" i="6"/>
  <c r="AU78" i="6"/>
  <c r="AR79" i="6"/>
  <c r="AS79" i="6"/>
  <c r="AU79" i="6"/>
  <c r="AR80" i="6"/>
  <c r="AS80" i="6"/>
  <c r="AU80" i="6"/>
  <c r="AR81" i="6"/>
  <c r="AS81" i="6"/>
  <c r="AU81" i="6"/>
  <c r="AR82" i="6"/>
  <c r="AS82" i="6"/>
  <c r="AU82" i="6"/>
  <c r="AR83" i="6"/>
  <c r="AS83" i="6"/>
  <c r="AU83" i="6"/>
  <c r="AR84" i="6"/>
  <c r="AS84" i="6"/>
  <c r="AU84" i="6"/>
  <c r="AR85" i="6"/>
  <c r="AS85" i="6"/>
  <c r="AU85" i="6"/>
  <c r="AR86" i="6"/>
  <c r="AS86" i="6"/>
  <c r="AU86" i="6"/>
  <c r="AR87" i="6"/>
  <c r="AS87" i="6"/>
  <c r="AU87" i="6"/>
  <c r="AR88" i="6"/>
  <c r="AS88" i="6"/>
  <c r="AU88" i="6"/>
  <c r="AR89" i="6"/>
  <c r="AS89" i="6"/>
  <c r="AU89" i="6"/>
  <c r="AR90" i="6"/>
  <c r="AS90" i="6"/>
  <c r="AU90" i="6"/>
  <c r="AR91" i="6"/>
  <c r="AS91" i="6"/>
  <c r="AU91" i="6"/>
  <c r="AR92" i="6"/>
  <c r="AS92" i="6"/>
  <c r="AU92" i="6"/>
  <c r="AR93" i="6"/>
  <c r="AS93" i="6"/>
  <c r="AU93" i="6"/>
  <c r="AR94" i="6"/>
  <c r="AS94" i="6"/>
  <c r="AU94" i="6"/>
  <c r="AR95" i="6"/>
  <c r="AS95" i="6"/>
  <c r="AU95" i="6"/>
  <c r="AR96" i="6"/>
  <c r="AS96" i="6"/>
  <c r="AU96" i="6"/>
  <c r="AR97" i="6"/>
  <c r="AS97" i="6"/>
  <c r="AU97" i="6"/>
  <c r="AR98" i="6"/>
  <c r="AS98" i="6"/>
  <c r="AU98" i="6"/>
  <c r="AR99" i="6"/>
  <c r="AS99" i="6"/>
  <c r="AU99" i="6"/>
  <c r="AR100" i="6"/>
  <c r="AS100" i="6"/>
  <c r="AU100" i="6"/>
  <c r="AR101" i="6"/>
  <c r="AS101" i="6"/>
  <c r="AU101" i="6"/>
  <c r="AR102" i="6"/>
  <c r="AS102" i="6"/>
  <c r="AU102" i="6"/>
  <c r="AR103" i="6"/>
  <c r="AS103" i="6"/>
  <c r="AU103" i="6"/>
  <c r="AR104" i="6"/>
  <c r="AS104" i="6"/>
  <c r="AU104" i="6"/>
  <c r="AR105" i="6"/>
  <c r="AS105" i="6"/>
  <c r="AU105" i="6"/>
  <c r="AR106" i="6"/>
  <c r="AS106" i="6"/>
  <c r="AU106" i="6"/>
  <c r="AR107" i="6"/>
  <c r="AS107" i="6"/>
  <c r="AU107" i="6"/>
  <c r="AR108" i="6"/>
  <c r="AS108" i="6"/>
  <c r="AU108" i="6"/>
  <c r="AR109" i="6"/>
  <c r="AS109" i="6"/>
  <c r="AU109" i="6"/>
  <c r="AR110" i="6"/>
  <c r="AS110" i="6"/>
  <c r="AU110" i="6"/>
  <c r="AR111" i="6"/>
  <c r="AS111" i="6"/>
  <c r="AU111" i="6"/>
  <c r="AR112" i="6"/>
  <c r="AS112" i="6"/>
  <c r="AU112" i="6"/>
  <c r="AR113" i="6"/>
  <c r="AS113" i="6"/>
  <c r="AU113" i="6"/>
  <c r="AR114" i="6"/>
  <c r="AS114" i="6"/>
  <c r="AU114" i="6"/>
  <c r="AR115" i="6"/>
  <c r="AS115" i="6"/>
  <c r="AU115" i="6"/>
  <c r="AR116" i="6"/>
  <c r="AS116" i="6"/>
  <c r="AU116" i="6"/>
  <c r="AR117" i="6"/>
  <c r="AS117" i="6"/>
  <c r="AU117" i="6"/>
  <c r="AR118" i="6"/>
  <c r="AS118" i="6"/>
  <c r="AU118" i="6"/>
  <c r="AR119" i="6"/>
  <c r="AS119" i="6"/>
  <c r="AU119" i="6"/>
  <c r="AR120" i="6"/>
  <c r="AS120" i="6"/>
  <c r="AU120" i="6"/>
  <c r="AR121" i="6"/>
  <c r="AS121" i="6"/>
  <c r="AU121" i="6"/>
  <c r="AR122" i="6"/>
  <c r="AS122" i="6"/>
  <c r="AU122" i="6"/>
  <c r="AR123" i="6"/>
  <c r="AS123" i="6"/>
  <c r="AU123" i="6"/>
  <c r="AR124" i="6"/>
  <c r="AS124" i="6"/>
  <c r="AU124" i="6"/>
  <c r="AR125" i="6"/>
  <c r="AS125" i="6"/>
  <c r="AU125" i="6"/>
  <c r="AR126" i="6"/>
  <c r="AS126" i="6"/>
  <c r="AU126" i="6"/>
  <c r="AR127" i="6"/>
  <c r="AS127" i="6"/>
  <c r="AU127" i="6"/>
  <c r="AR128" i="6"/>
  <c r="AS128" i="6"/>
  <c r="AU128" i="6"/>
  <c r="AR129" i="6"/>
  <c r="AS129" i="6"/>
  <c r="AU129" i="6"/>
  <c r="AR130" i="6"/>
  <c r="AS130" i="6"/>
  <c r="AU130" i="6"/>
  <c r="AR131" i="6"/>
  <c r="AS131" i="6"/>
  <c r="AU131" i="6"/>
  <c r="AR132" i="6"/>
  <c r="AS132" i="6"/>
  <c r="AU132" i="6"/>
  <c r="AR133" i="6"/>
  <c r="AS133" i="6"/>
  <c r="AU133" i="6"/>
  <c r="AR134" i="6"/>
  <c r="AS134" i="6"/>
  <c r="AU134" i="6"/>
  <c r="AR135" i="6"/>
  <c r="AS135" i="6"/>
  <c r="AU135" i="6"/>
  <c r="AR136" i="6"/>
  <c r="AS136" i="6"/>
  <c r="AU136" i="6"/>
  <c r="AR137" i="6"/>
  <c r="AS137" i="6"/>
  <c r="AU137" i="6"/>
  <c r="AR138" i="6"/>
  <c r="AS138" i="6"/>
  <c r="AU138" i="6"/>
  <c r="AR139" i="6"/>
  <c r="AS139" i="6"/>
  <c r="AU139" i="6"/>
  <c r="AR140" i="6"/>
  <c r="AS140" i="6"/>
  <c r="AU140" i="6"/>
  <c r="AR141" i="6"/>
  <c r="AS141" i="6"/>
  <c r="AU141" i="6"/>
  <c r="AR142" i="6"/>
  <c r="AS142" i="6"/>
  <c r="AU142" i="6"/>
  <c r="AR143" i="6"/>
  <c r="AS143" i="6"/>
  <c r="AU143" i="6"/>
  <c r="AR144" i="6"/>
  <c r="AS144" i="6"/>
  <c r="AU144" i="6"/>
  <c r="AR145" i="6"/>
  <c r="AS145" i="6"/>
  <c r="AU145" i="6"/>
  <c r="AR146" i="6"/>
  <c r="AS146" i="6"/>
  <c r="AU146" i="6"/>
  <c r="AR147" i="6"/>
  <c r="AS147" i="6"/>
  <c r="AU147" i="6"/>
  <c r="AR148" i="6"/>
  <c r="AS148" i="6"/>
  <c r="AU148" i="6"/>
  <c r="AR149" i="6"/>
  <c r="AS149" i="6"/>
  <c r="AU149" i="6"/>
  <c r="AR150" i="6"/>
  <c r="AS150" i="6"/>
  <c r="AU150" i="6"/>
  <c r="AR151" i="6"/>
  <c r="AS151" i="6"/>
  <c r="AU151" i="6"/>
  <c r="AR152" i="6"/>
  <c r="AS152" i="6"/>
  <c r="AU152" i="6"/>
  <c r="AR153" i="6"/>
  <c r="AS153" i="6"/>
  <c r="AU153" i="6"/>
  <c r="AR154" i="6"/>
  <c r="AS154" i="6"/>
  <c r="AU154" i="6"/>
  <c r="AR155" i="6"/>
  <c r="AS155" i="6"/>
  <c r="AU155" i="6"/>
  <c r="AR156" i="6"/>
  <c r="AS156" i="6"/>
  <c r="AU156" i="6"/>
  <c r="AR157" i="6"/>
  <c r="AS157" i="6"/>
  <c r="AU157" i="6"/>
  <c r="AR158" i="6"/>
  <c r="AS158" i="6"/>
  <c r="AU158" i="6"/>
  <c r="AR159" i="6"/>
  <c r="AS159" i="6"/>
  <c r="AU159" i="6"/>
  <c r="AR160" i="6"/>
  <c r="AS160" i="6"/>
  <c r="AU160" i="6"/>
  <c r="AR161" i="6"/>
  <c r="AS161" i="6"/>
  <c r="AU161" i="6"/>
  <c r="AR162" i="6"/>
  <c r="AS162" i="6"/>
  <c r="AU162" i="6"/>
  <c r="AR163" i="6"/>
  <c r="AS163" i="6"/>
  <c r="AU163" i="6"/>
  <c r="AR164" i="6"/>
  <c r="AS164" i="6"/>
  <c r="AU164" i="6"/>
  <c r="AR165" i="6"/>
  <c r="AS165" i="6"/>
  <c r="AU165" i="6"/>
  <c r="AR166" i="6"/>
  <c r="AS166" i="6"/>
  <c r="AU166" i="6"/>
  <c r="AR167" i="6"/>
  <c r="AS167" i="6"/>
  <c r="AU167" i="6"/>
  <c r="AR168" i="6"/>
  <c r="AS168" i="6"/>
  <c r="AU168" i="6"/>
  <c r="AR169" i="6"/>
  <c r="AS169" i="6"/>
  <c r="AU169" i="6"/>
  <c r="AR170" i="6"/>
  <c r="AS170" i="6"/>
  <c r="AU170" i="6"/>
  <c r="AR171" i="6"/>
  <c r="AS171" i="6"/>
  <c r="AU171" i="6"/>
  <c r="AR172" i="6"/>
  <c r="AS172" i="6"/>
  <c r="AU172" i="6"/>
  <c r="AR173" i="6"/>
  <c r="AS173" i="6"/>
  <c r="AU173" i="6"/>
  <c r="AR174" i="6"/>
  <c r="AS174" i="6"/>
  <c r="AU174" i="6"/>
  <c r="AR175" i="6"/>
  <c r="AS175" i="6"/>
  <c r="AU175" i="6"/>
  <c r="AR176" i="6"/>
  <c r="AS176" i="6"/>
  <c r="AU176" i="6"/>
  <c r="AR177" i="6"/>
  <c r="AS177" i="6"/>
  <c r="AU177" i="6"/>
  <c r="AR178" i="6"/>
  <c r="AS178" i="6"/>
  <c r="AU178" i="6"/>
  <c r="AR179" i="6"/>
  <c r="AS179" i="6"/>
  <c r="AU179" i="6"/>
  <c r="AR180" i="6"/>
  <c r="AS180" i="6"/>
  <c r="AU180" i="6"/>
  <c r="AR181" i="6"/>
  <c r="AS181" i="6"/>
  <c r="AU181" i="6"/>
  <c r="AR182" i="6"/>
  <c r="AS182" i="6"/>
  <c r="AU182" i="6"/>
  <c r="AR183" i="6"/>
  <c r="AS183" i="6"/>
  <c r="AU183" i="6"/>
  <c r="AR184" i="6"/>
  <c r="AS184" i="6"/>
  <c r="AU184" i="6"/>
  <c r="AR185" i="6"/>
  <c r="AS185" i="6"/>
  <c r="AU185" i="6"/>
  <c r="AR186" i="6"/>
  <c r="AS186" i="6"/>
  <c r="AU186" i="6"/>
  <c r="AR187" i="6"/>
  <c r="AS187" i="6"/>
  <c r="AU187" i="6"/>
  <c r="AR188" i="6"/>
  <c r="AS188" i="6"/>
  <c r="AU188" i="6"/>
  <c r="AR189" i="6"/>
  <c r="AS189" i="6"/>
  <c r="AU189" i="6"/>
  <c r="AR190" i="6"/>
  <c r="AS190" i="6"/>
  <c r="AU190" i="6"/>
  <c r="AR191" i="6"/>
  <c r="AS191" i="6"/>
  <c r="AU191" i="6"/>
  <c r="AR192" i="6"/>
  <c r="AS192" i="6"/>
  <c r="AU192" i="6"/>
  <c r="AR193" i="6"/>
  <c r="AS193" i="6"/>
  <c r="AU193" i="6"/>
  <c r="AR194" i="6"/>
  <c r="AS194" i="6"/>
  <c r="AU194" i="6"/>
  <c r="AR195" i="6"/>
  <c r="AS195" i="6"/>
  <c r="AU195" i="6"/>
  <c r="AR196" i="6"/>
  <c r="AS196" i="6"/>
  <c r="AU196" i="6"/>
  <c r="AR197" i="6"/>
  <c r="AS197" i="6"/>
  <c r="AU197" i="6"/>
  <c r="AR198" i="6"/>
  <c r="AS198" i="6"/>
  <c r="AU198" i="6"/>
  <c r="AR199" i="6"/>
  <c r="AS199" i="6"/>
  <c r="AU199" i="6"/>
  <c r="AR200" i="6"/>
  <c r="AS200" i="6"/>
  <c r="AU200" i="6"/>
  <c r="AR201" i="6"/>
  <c r="AS201" i="6"/>
  <c r="AU201" i="6"/>
  <c r="AR202" i="6"/>
  <c r="AS202" i="6"/>
  <c r="AU202" i="6"/>
  <c r="AR203" i="6"/>
  <c r="AS203" i="6"/>
  <c r="AU203" i="6"/>
  <c r="AR204" i="6"/>
  <c r="AS204" i="6"/>
  <c r="AU204" i="6"/>
  <c r="AR205" i="6"/>
  <c r="AS205" i="6"/>
  <c r="AU205" i="6"/>
  <c r="AR206" i="6"/>
  <c r="AS206" i="6"/>
  <c r="AU206" i="6"/>
  <c r="AR207" i="6"/>
  <c r="AS207" i="6"/>
  <c r="AU207" i="6"/>
  <c r="AR208" i="6"/>
  <c r="AS208" i="6"/>
  <c r="AU208" i="6"/>
  <c r="AR209" i="6"/>
  <c r="AS209" i="6"/>
  <c r="AU209" i="6"/>
  <c r="AR210" i="6"/>
  <c r="AS210" i="6"/>
  <c r="AU210" i="6"/>
  <c r="AR211" i="6"/>
  <c r="AS211" i="6"/>
  <c r="AU211" i="6"/>
  <c r="AR212" i="6"/>
  <c r="AS212" i="6"/>
  <c r="AU212" i="6"/>
  <c r="AR213" i="6"/>
  <c r="AS213" i="6"/>
  <c r="AU213" i="6"/>
  <c r="AR214" i="6"/>
  <c r="AS214" i="6"/>
  <c r="AU214" i="6"/>
  <c r="AR215" i="6"/>
  <c r="AS215" i="6"/>
  <c r="AU215" i="6"/>
  <c r="AR216" i="6"/>
  <c r="AS216" i="6"/>
  <c r="AU216" i="6"/>
  <c r="AR217" i="6"/>
  <c r="AS217" i="6"/>
  <c r="AU217" i="6"/>
  <c r="AR218" i="6"/>
  <c r="AS218" i="6"/>
  <c r="AU218" i="6"/>
  <c r="AR219" i="6"/>
  <c r="AS219" i="6"/>
  <c r="AU219" i="6"/>
  <c r="AR220" i="6"/>
  <c r="AS220" i="6"/>
  <c r="AU220" i="6"/>
  <c r="AR221" i="6"/>
  <c r="AS221" i="6"/>
  <c r="AU221" i="6"/>
  <c r="AR222" i="6"/>
  <c r="AS222" i="6"/>
  <c r="AU222" i="6"/>
  <c r="AR223" i="6"/>
  <c r="AS223" i="6"/>
  <c r="AU223" i="6"/>
  <c r="AR224" i="6"/>
  <c r="AS224" i="6"/>
  <c r="AU224" i="6"/>
  <c r="AR225" i="6"/>
  <c r="AS225" i="6"/>
  <c r="AU225" i="6"/>
  <c r="AR226" i="6"/>
  <c r="AS226" i="6"/>
  <c r="AU226" i="6"/>
  <c r="AR227" i="6"/>
  <c r="AS227" i="6"/>
  <c r="AU227" i="6"/>
  <c r="AR228" i="6"/>
  <c r="AS228" i="6"/>
  <c r="AU228" i="6"/>
  <c r="AR229" i="6"/>
  <c r="AS229" i="6"/>
  <c r="AU229" i="6"/>
  <c r="AR230" i="6"/>
  <c r="AS230" i="6"/>
  <c r="AU230" i="6"/>
  <c r="AR231" i="6"/>
  <c r="AS231" i="6"/>
  <c r="AU231" i="6"/>
  <c r="AR232" i="6"/>
  <c r="AS232" i="6"/>
  <c r="AU232" i="6"/>
  <c r="AR233" i="6"/>
  <c r="AS233" i="6"/>
  <c r="AU233" i="6"/>
  <c r="AR234" i="6"/>
  <c r="AS234" i="6"/>
  <c r="AU234" i="6"/>
  <c r="AR235" i="6"/>
  <c r="AS235" i="6"/>
  <c r="AU235" i="6"/>
  <c r="AR236" i="6"/>
  <c r="AS236" i="6"/>
  <c r="AU236" i="6"/>
  <c r="AR237" i="6"/>
  <c r="AS237" i="6"/>
  <c r="AU237" i="6"/>
  <c r="AR238" i="6"/>
  <c r="AS238" i="6"/>
  <c r="AU238" i="6"/>
  <c r="AR239" i="6"/>
  <c r="AS239" i="6"/>
  <c r="AU239" i="6"/>
  <c r="AR240" i="6"/>
  <c r="AS240" i="6"/>
  <c r="AU240" i="6"/>
  <c r="AR241" i="6"/>
  <c r="AS241" i="6"/>
  <c r="AU241" i="6"/>
  <c r="AR242" i="6"/>
  <c r="AS242" i="6"/>
  <c r="AU242" i="6"/>
  <c r="AR243" i="6"/>
  <c r="AS243" i="6"/>
  <c r="AU243" i="6"/>
  <c r="AR244" i="6"/>
  <c r="AS244" i="6"/>
  <c r="AU244" i="6"/>
  <c r="AR245" i="6"/>
  <c r="AS245" i="6"/>
  <c r="AU245" i="6"/>
  <c r="AR246" i="6"/>
  <c r="AS246" i="6"/>
  <c r="AU246" i="6"/>
  <c r="AR247" i="6"/>
  <c r="AS247" i="6"/>
  <c r="AU247" i="6"/>
  <c r="AR248" i="6"/>
  <c r="AS248" i="6"/>
  <c r="AU248" i="6"/>
  <c r="AR249" i="6"/>
  <c r="AS249" i="6"/>
  <c r="AU249" i="6"/>
  <c r="AR250" i="6"/>
  <c r="AS250" i="6"/>
  <c r="AU250" i="6"/>
  <c r="AR251" i="6"/>
  <c r="AS251" i="6"/>
  <c r="AU251" i="6"/>
  <c r="AR252" i="6"/>
  <c r="AS252" i="6"/>
  <c r="AU252" i="6"/>
  <c r="AR253" i="6"/>
  <c r="AS253" i="6"/>
  <c r="AU253" i="6"/>
  <c r="AR254" i="6"/>
  <c r="AS254" i="6"/>
  <c r="AU254" i="6"/>
  <c r="AR255" i="6"/>
  <c r="AS255" i="6"/>
  <c r="AU255" i="6"/>
  <c r="AR256" i="6"/>
  <c r="AS256" i="6"/>
  <c r="AU256" i="6"/>
  <c r="AR257" i="6"/>
  <c r="AS257" i="6"/>
  <c r="AU257" i="6"/>
  <c r="AR258" i="6"/>
  <c r="AS258" i="6"/>
  <c r="AU258" i="6"/>
  <c r="AR259" i="6"/>
  <c r="AS259" i="6"/>
  <c r="AU259" i="6"/>
  <c r="AR260" i="6"/>
  <c r="AS260" i="6"/>
  <c r="AU260" i="6"/>
  <c r="AR261" i="6"/>
  <c r="AS261" i="6"/>
  <c r="AU261" i="6"/>
  <c r="AR262" i="6"/>
  <c r="AS262" i="6"/>
  <c r="AU262" i="6"/>
  <c r="AR263" i="6"/>
  <c r="AS263" i="6"/>
  <c r="AU263" i="6"/>
  <c r="AR264" i="6"/>
  <c r="AS264" i="6"/>
  <c r="AU264" i="6"/>
  <c r="AR265" i="6"/>
  <c r="AS265" i="6"/>
  <c r="AU265" i="6"/>
  <c r="AR266" i="6"/>
  <c r="AS266" i="6"/>
  <c r="AU266" i="6"/>
  <c r="AR267" i="6"/>
  <c r="AS267" i="6"/>
  <c r="AU267" i="6"/>
  <c r="AR268" i="6"/>
  <c r="AS268" i="6"/>
  <c r="AU268" i="6"/>
  <c r="AR269" i="6"/>
  <c r="AS269" i="6"/>
  <c r="AU269" i="6"/>
  <c r="AR270" i="6"/>
  <c r="AS270" i="6"/>
  <c r="AU270" i="6"/>
  <c r="AR271" i="6"/>
  <c r="AS271" i="6"/>
  <c r="AU271" i="6"/>
  <c r="AR272" i="6"/>
  <c r="AS272" i="6"/>
  <c r="AU272" i="6"/>
  <c r="AR273" i="6"/>
  <c r="AS273" i="6"/>
  <c r="AU273" i="6"/>
  <c r="AR274" i="6"/>
  <c r="AS274" i="6"/>
  <c r="AU274" i="6"/>
  <c r="AR275" i="6"/>
  <c r="AS275" i="6"/>
  <c r="AU275" i="6"/>
  <c r="AR276" i="6"/>
  <c r="AS276" i="6"/>
  <c r="AU276" i="6"/>
  <c r="AR277" i="6"/>
  <c r="AS277" i="6"/>
  <c r="AU277" i="6"/>
  <c r="AR278" i="6"/>
  <c r="AS278" i="6"/>
  <c r="AU278" i="6"/>
  <c r="AR279" i="6"/>
  <c r="AS279" i="6"/>
  <c r="AU279" i="6"/>
  <c r="AR280" i="6"/>
  <c r="AS280" i="6"/>
  <c r="AU280" i="6"/>
  <c r="AR281" i="6"/>
  <c r="AS281" i="6"/>
  <c r="AU281" i="6"/>
  <c r="AR282" i="6"/>
  <c r="AS282" i="6"/>
  <c r="AU282" i="6"/>
  <c r="AR283" i="6"/>
  <c r="AS283" i="6"/>
  <c r="AU283" i="6"/>
  <c r="AR284" i="6"/>
  <c r="AS284" i="6"/>
  <c r="AU284" i="6"/>
  <c r="AR285" i="6"/>
  <c r="AS285" i="6"/>
  <c r="AU285" i="6"/>
  <c r="AR286" i="6"/>
  <c r="AS286" i="6"/>
  <c r="AU286" i="6"/>
  <c r="AR287" i="6"/>
  <c r="AS287" i="6"/>
  <c r="AU287" i="6"/>
  <c r="AR288" i="6"/>
  <c r="AS288" i="6"/>
  <c r="AU288" i="6"/>
  <c r="AR289" i="6"/>
  <c r="AS289" i="6"/>
  <c r="AU289" i="6"/>
  <c r="AR290" i="6"/>
  <c r="AS290" i="6"/>
  <c r="AU290" i="6"/>
  <c r="AR291" i="6"/>
  <c r="AS291" i="6"/>
  <c r="AU291" i="6"/>
  <c r="AR292" i="6"/>
  <c r="AS292" i="6"/>
  <c r="AU292" i="6"/>
  <c r="AR293" i="6"/>
  <c r="AS293" i="6"/>
  <c r="AU293" i="6"/>
  <c r="AR294" i="6"/>
  <c r="AS294" i="6"/>
  <c r="AU294" i="6"/>
  <c r="AR295" i="6"/>
  <c r="AS295" i="6"/>
  <c r="AU295" i="6"/>
  <c r="AR296" i="6"/>
  <c r="AS296" i="6"/>
  <c r="AU296" i="6"/>
  <c r="AR297" i="6"/>
  <c r="AS297" i="6"/>
  <c r="AU297" i="6"/>
  <c r="AR298" i="6"/>
  <c r="AS298" i="6"/>
  <c r="AU298" i="6"/>
  <c r="AR299" i="6"/>
  <c r="AS299" i="6"/>
  <c r="AU299" i="6"/>
  <c r="AR300" i="6"/>
  <c r="AS300" i="6"/>
  <c r="AU300" i="6"/>
  <c r="AR301" i="6"/>
  <c r="AS301" i="6"/>
  <c r="AU301" i="6"/>
  <c r="AR302" i="6"/>
  <c r="AS302" i="6"/>
  <c r="AU302" i="6"/>
  <c r="AR303" i="6"/>
  <c r="AS303" i="6"/>
  <c r="AU303" i="6"/>
  <c r="AR304" i="6"/>
  <c r="AS304" i="6"/>
  <c r="AU304" i="6"/>
  <c r="AR305" i="6"/>
  <c r="AS305" i="6"/>
  <c r="AU305" i="6"/>
  <c r="AR306" i="6"/>
  <c r="AS306" i="6"/>
  <c r="AU306" i="6"/>
  <c r="AR307" i="6"/>
  <c r="AS307" i="6"/>
  <c r="AU307" i="6"/>
  <c r="AR308" i="6"/>
  <c r="AS308" i="6"/>
  <c r="AU308" i="6"/>
  <c r="AR309" i="6"/>
  <c r="AS309" i="6"/>
  <c r="AU309" i="6"/>
  <c r="AR310" i="6"/>
  <c r="AS310" i="6"/>
  <c r="AU310" i="6"/>
  <c r="AR311" i="6"/>
  <c r="AS311" i="6"/>
  <c r="AU311" i="6"/>
  <c r="AR312" i="6"/>
  <c r="AS312" i="6"/>
  <c r="AU312" i="6"/>
  <c r="AR313" i="6"/>
  <c r="AS313" i="6"/>
  <c r="AU313" i="6"/>
  <c r="AR314" i="6"/>
  <c r="AS314" i="6"/>
  <c r="AU314" i="6"/>
  <c r="AR315" i="6"/>
  <c r="AS315" i="6"/>
  <c r="AU315" i="6"/>
  <c r="AR316" i="6"/>
  <c r="AS316" i="6"/>
  <c r="AU316" i="6"/>
  <c r="AR317" i="6"/>
  <c r="AS317" i="6"/>
  <c r="AU317" i="6"/>
  <c r="AR318" i="6"/>
  <c r="AS318" i="6"/>
  <c r="AU318" i="6"/>
  <c r="AR319" i="6"/>
  <c r="AS319" i="6"/>
  <c r="AU319" i="6"/>
  <c r="AR320" i="6"/>
  <c r="AS320" i="6"/>
  <c r="AU320" i="6"/>
  <c r="AR321" i="6"/>
  <c r="AS321" i="6"/>
  <c r="AU321" i="6"/>
  <c r="AR322" i="6"/>
  <c r="AS322" i="6"/>
  <c r="AU322" i="6"/>
  <c r="AR323" i="6"/>
  <c r="AS323" i="6"/>
  <c r="AU323" i="6"/>
  <c r="AR324" i="6"/>
  <c r="AS324" i="6"/>
  <c r="AU324" i="6"/>
  <c r="AR325" i="6"/>
  <c r="AS325" i="6"/>
  <c r="AU325" i="6"/>
  <c r="AR326" i="6"/>
  <c r="AS326" i="6"/>
  <c r="AU326" i="6"/>
  <c r="AR327" i="6"/>
  <c r="AS327" i="6"/>
  <c r="AU327" i="6"/>
  <c r="AR328" i="6"/>
  <c r="AS328" i="6"/>
  <c r="AU328" i="6"/>
  <c r="AR329" i="6"/>
  <c r="AS329" i="6"/>
  <c r="AU329" i="6"/>
  <c r="AR330" i="6"/>
  <c r="AS330" i="6"/>
  <c r="AU330" i="6"/>
  <c r="AR331" i="6"/>
  <c r="AS331" i="6"/>
  <c r="AU331" i="6"/>
  <c r="AR332" i="6"/>
  <c r="AS332" i="6"/>
  <c r="AU332" i="6"/>
  <c r="AR333" i="6"/>
  <c r="AS333" i="6"/>
  <c r="AU333" i="6"/>
  <c r="AR334" i="6"/>
  <c r="AS334" i="6"/>
  <c r="AU334" i="6"/>
  <c r="AR335" i="6"/>
  <c r="AS335" i="6"/>
  <c r="AU335" i="6"/>
  <c r="AR336" i="6"/>
  <c r="AS336" i="6"/>
  <c r="AU336" i="6"/>
  <c r="AR337" i="6"/>
  <c r="AS337" i="6"/>
  <c r="AU337" i="6"/>
  <c r="AR338" i="6"/>
  <c r="AS338" i="6"/>
  <c r="AU338" i="6"/>
  <c r="AR339" i="6"/>
  <c r="AS339" i="6"/>
  <c r="AU339" i="6"/>
  <c r="AR340" i="6"/>
  <c r="AS340" i="6"/>
  <c r="AU340" i="6"/>
  <c r="AR341" i="6"/>
  <c r="AS341" i="6"/>
  <c r="AU341" i="6"/>
  <c r="AR342" i="6"/>
  <c r="AS342" i="6"/>
  <c r="AU342" i="6"/>
  <c r="AR343" i="6"/>
  <c r="AS343" i="6"/>
  <c r="AU343" i="6"/>
  <c r="AR344" i="6"/>
  <c r="AS344" i="6"/>
  <c r="AU344" i="6"/>
  <c r="AR345" i="6"/>
  <c r="AS345" i="6"/>
  <c r="AU345" i="6"/>
  <c r="AR346" i="6"/>
  <c r="AS346" i="6"/>
  <c r="AU346" i="6"/>
  <c r="AR347" i="6"/>
  <c r="AS347" i="6"/>
  <c r="AU347" i="6"/>
  <c r="AR348" i="6"/>
  <c r="AS348" i="6"/>
  <c r="AU348" i="6"/>
  <c r="AR349" i="6"/>
  <c r="AS349" i="6"/>
  <c r="AU349" i="6"/>
  <c r="AR350" i="6"/>
  <c r="AS350" i="6"/>
  <c r="AU350" i="6"/>
  <c r="AR351" i="6"/>
  <c r="AS351" i="6"/>
  <c r="AU351" i="6"/>
  <c r="AR352" i="6"/>
  <c r="AS352" i="6"/>
  <c r="AU352" i="6"/>
  <c r="AR353" i="6"/>
  <c r="AS353" i="6"/>
  <c r="AU353" i="6"/>
  <c r="AR354" i="6"/>
  <c r="AS354" i="6"/>
  <c r="AU354" i="6"/>
  <c r="AR355" i="6"/>
  <c r="AS355" i="6"/>
  <c r="AU355" i="6"/>
  <c r="AR356" i="6"/>
  <c r="AS356" i="6"/>
  <c r="AU356" i="6"/>
  <c r="AR357" i="6"/>
  <c r="AS357" i="6"/>
  <c r="AU357" i="6"/>
  <c r="AR358" i="6"/>
  <c r="AS358" i="6"/>
  <c r="AU358" i="6"/>
  <c r="AR359" i="6"/>
  <c r="AS359" i="6"/>
  <c r="AU359" i="6"/>
  <c r="AR360" i="6"/>
  <c r="AS360" i="6"/>
  <c r="AU360" i="6"/>
  <c r="AR361" i="6"/>
  <c r="AS361" i="6"/>
  <c r="AU361" i="6"/>
  <c r="AR362" i="6"/>
  <c r="AS362" i="6"/>
  <c r="AU362" i="6"/>
  <c r="AR363" i="6"/>
  <c r="AS363" i="6"/>
  <c r="AU363" i="6"/>
  <c r="AR364" i="6"/>
  <c r="AS364" i="6"/>
  <c r="AU364" i="6"/>
  <c r="AR365" i="6"/>
  <c r="AS365" i="6"/>
  <c r="AU365" i="6"/>
  <c r="AR366" i="6"/>
  <c r="AS366" i="6"/>
  <c r="AU366" i="6"/>
  <c r="AR367" i="6"/>
  <c r="AS367" i="6"/>
  <c r="AU367" i="6"/>
  <c r="AR368" i="6"/>
  <c r="AS368" i="6"/>
  <c r="AU368" i="6"/>
  <c r="AR369" i="6"/>
  <c r="AS369" i="6"/>
  <c r="AU369" i="6"/>
  <c r="AR370" i="6"/>
  <c r="AS370" i="6"/>
  <c r="AU370" i="6"/>
  <c r="AR371" i="6"/>
  <c r="AS371" i="6"/>
  <c r="AU371" i="6"/>
  <c r="AR372" i="6"/>
  <c r="AS372" i="6"/>
  <c r="AU372" i="6"/>
  <c r="AR373" i="6"/>
  <c r="AS373" i="6"/>
  <c r="AU373" i="6"/>
  <c r="AR374" i="6"/>
  <c r="AS374" i="6"/>
  <c r="AU374" i="6"/>
  <c r="AR375" i="6"/>
  <c r="AS375" i="6"/>
  <c r="AU375" i="6"/>
  <c r="AR376" i="6"/>
  <c r="AS376" i="6"/>
  <c r="AU376" i="6"/>
  <c r="AR377" i="6"/>
  <c r="AS377" i="6"/>
  <c r="AU377" i="6"/>
  <c r="AR378" i="6"/>
  <c r="AS378" i="6"/>
  <c r="AU378" i="6"/>
  <c r="AR379" i="6"/>
  <c r="AS379" i="6"/>
  <c r="AU379" i="6"/>
  <c r="AR380" i="6"/>
  <c r="AS380" i="6"/>
  <c r="AU380" i="6"/>
  <c r="AR381" i="6"/>
  <c r="AS381" i="6"/>
  <c r="AU381" i="6"/>
  <c r="AR382" i="6"/>
  <c r="AS382" i="6"/>
  <c r="AU382" i="6"/>
  <c r="AR383" i="6"/>
  <c r="AS383" i="6"/>
  <c r="AU383" i="6"/>
  <c r="AR384" i="6"/>
  <c r="AS384" i="6"/>
  <c r="AU384" i="6"/>
  <c r="AR385" i="6"/>
  <c r="AS385" i="6"/>
  <c r="AU385" i="6"/>
  <c r="AR386" i="6"/>
  <c r="AS386" i="6"/>
  <c r="AU386" i="6"/>
  <c r="AR387" i="6"/>
  <c r="AS387" i="6"/>
  <c r="AU387" i="6"/>
  <c r="AR388" i="6"/>
  <c r="AS388" i="6"/>
  <c r="AU388" i="6"/>
  <c r="AR389" i="6"/>
  <c r="AS389" i="6"/>
  <c r="AU389" i="6"/>
  <c r="AR390" i="6"/>
  <c r="AS390" i="6"/>
  <c r="AU390" i="6"/>
  <c r="AR391" i="6"/>
  <c r="AS391" i="6"/>
  <c r="AU391" i="6"/>
  <c r="AR392" i="6"/>
  <c r="AS392" i="6"/>
  <c r="AU392" i="6"/>
  <c r="AR393" i="6"/>
  <c r="AS393" i="6"/>
  <c r="AU393" i="6"/>
  <c r="AR394" i="6"/>
  <c r="AS394" i="6"/>
  <c r="AU394" i="6"/>
  <c r="AR395" i="6"/>
  <c r="AS395" i="6"/>
  <c r="AU395" i="6"/>
  <c r="AR396" i="6"/>
  <c r="AS396" i="6"/>
  <c r="AU396" i="6"/>
  <c r="AR397" i="6"/>
  <c r="AS397" i="6"/>
  <c r="AU397" i="6"/>
  <c r="AR398" i="6"/>
  <c r="AS398" i="6"/>
  <c r="AU398" i="6"/>
  <c r="AR399" i="6"/>
  <c r="AS399" i="6"/>
  <c r="AU399" i="6"/>
  <c r="AR400" i="6"/>
  <c r="AS400" i="6"/>
  <c r="AU400" i="6"/>
  <c r="AR401" i="6"/>
  <c r="AS401" i="6"/>
  <c r="AU401" i="6"/>
  <c r="AR402" i="6"/>
  <c r="AS402" i="6"/>
  <c r="AU402" i="6"/>
  <c r="AR403" i="6"/>
  <c r="AS403" i="6"/>
  <c r="AU403" i="6"/>
  <c r="AR404" i="6"/>
  <c r="AS404" i="6"/>
  <c r="AU404" i="6"/>
  <c r="AR405" i="6"/>
  <c r="AS405" i="6"/>
  <c r="AU405" i="6"/>
  <c r="AR406" i="6"/>
  <c r="AS406" i="6"/>
  <c r="AU406" i="6"/>
  <c r="AR407" i="6"/>
  <c r="AS407" i="6"/>
  <c r="AU407" i="6"/>
  <c r="AR408" i="6"/>
  <c r="AS408" i="6"/>
  <c r="AU408" i="6"/>
  <c r="AR409" i="6"/>
  <c r="AS409" i="6"/>
  <c r="AU409" i="6"/>
  <c r="AR410" i="6"/>
  <c r="AS410" i="6"/>
  <c r="AU410" i="6"/>
  <c r="AR411" i="6"/>
  <c r="AS411" i="6"/>
  <c r="AU411" i="6"/>
  <c r="AR412" i="6"/>
  <c r="AS412" i="6"/>
  <c r="AU412" i="6"/>
  <c r="AR413" i="6"/>
  <c r="AS413" i="6"/>
  <c r="AU413" i="6"/>
  <c r="AR414" i="6"/>
  <c r="AS414" i="6"/>
  <c r="AU414" i="6"/>
  <c r="AR415" i="6"/>
  <c r="AS415" i="6"/>
  <c r="AU415" i="6"/>
  <c r="AR416" i="6"/>
  <c r="AS416" i="6"/>
  <c r="AU416" i="6"/>
  <c r="AR417" i="6"/>
  <c r="AS417" i="6"/>
  <c r="AU417" i="6"/>
  <c r="AR418" i="6"/>
  <c r="AS418" i="6"/>
  <c r="AU418" i="6"/>
  <c r="AR419" i="6"/>
  <c r="AS419" i="6"/>
  <c r="AU419" i="6"/>
  <c r="AR420" i="6"/>
  <c r="AS420" i="6"/>
  <c r="AU420" i="6"/>
  <c r="AR421" i="6"/>
  <c r="AS421" i="6"/>
  <c r="AU421" i="6"/>
  <c r="AR422" i="6"/>
  <c r="AS422" i="6"/>
  <c r="AU422" i="6"/>
  <c r="AR423" i="6"/>
  <c r="AS423" i="6"/>
  <c r="AU423" i="6"/>
  <c r="AR424" i="6"/>
  <c r="AS424" i="6"/>
  <c r="AU424" i="6"/>
  <c r="AR425" i="6"/>
  <c r="AS425" i="6"/>
  <c r="AU425" i="6"/>
  <c r="AR426" i="6"/>
  <c r="AS426" i="6"/>
  <c r="AU426" i="6"/>
  <c r="AR427" i="6"/>
  <c r="AS427" i="6"/>
  <c r="AU427" i="6"/>
  <c r="AR428" i="6"/>
  <c r="AS428" i="6"/>
  <c r="AU428" i="6"/>
  <c r="AR429" i="6"/>
  <c r="AS429" i="6"/>
  <c r="AU429" i="6"/>
  <c r="AR430" i="6"/>
  <c r="AS430" i="6"/>
  <c r="AU430" i="6"/>
  <c r="AR431" i="6"/>
  <c r="AS431" i="6"/>
  <c r="AU431" i="6"/>
  <c r="AR432" i="6"/>
  <c r="AS432" i="6"/>
  <c r="AU432" i="6"/>
  <c r="AR433" i="6"/>
  <c r="AS433" i="6"/>
  <c r="AU433" i="6"/>
  <c r="AR434" i="6"/>
  <c r="AS434" i="6"/>
  <c r="AU434" i="6"/>
  <c r="AR435" i="6"/>
  <c r="AS435" i="6"/>
  <c r="AU435" i="6"/>
  <c r="AR436" i="6"/>
  <c r="AS436" i="6"/>
  <c r="AU436" i="6"/>
  <c r="AR437" i="6"/>
  <c r="AS437" i="6"/>
  <c r="AU437" i="6"/>
  <c r="AR438" i="6"/>
  <c r="AS438" i="6"/>
  <c r="AU438" i="6"/>
  <c r="AR439" i="6"/>
  <c r="AS439" i="6"/>
  <c r="AU439" i="6"/>
  <c r="AR440" i="6"/>
  <c r="AS440" i="6"/>
  <c r="AU440" i="6"/>
  <c r="AR441" i="6"/>
  <c r="AS441" i="6"/>
  <c r="AU441" i="6"/>
  <c r="AR442" i="6"/>
  <c r="AS442" i="6"/>
  <c r="AU442" i="6"/>
  <c r="AR443" i="6"/>
  <c r="AS443" i="6"/>
  <c r="AU443" i="6"/>
  <c r="AR444" i="6"/>
  <c r="AS444" i="6"/>
  <c r="AU444" i="6"/>
  <c r="AR445" i="6"/>
  <c r="AS445" i="6"/>
  <c r="AU445" i="6"/>
  <c r="AR446" i="6"/>
  <c r="AS446" i="6"/>
  <c r="AU446" i="6"/>
  <c r="AR447" i="6"/>
  <c r="AS447" i="6"/>
  <c r="AU447" i="6"/>
  <c r="AR448" i="6"/>
  <c r="AS448" i="6"/>
  <c r="AU448" i="6"/>
  <c r="AR449" i="6"/>
  <c r="AS449" i="6"/>
  <c r="AU449" i="6"/>
  <c r="AR450" i="6"/>
  <c r="AS450" i="6"/>
  <c r="AU450" i="6"/>
  <c r="AR451" i="6"/>
  <c r="AS451" i="6"/>
  <c r="AU451" i="6"/>
  <c r="AR452" i="6"/>
  <c r="AS452" i="6"/>
  <c r="AU452" i="6"/>
  <c r="AR453" i="6"/>
  <c r="AS453" i="6"/>
  <c r="AU453" i="6"/>
  <c r="AR454" i="6"/>
  <c r="AS454" i="6"/>
  <c r="AU454" i="6"/>
  <c r="AR455" i="6"/>
  <c r="AS455" i="6"/>
  <c r="AU455" i="6"/>
  <c r="AR456" i="6"/>
  <c r="AS456" i="6"/>
  <c r="AU456" i="6"/>
  <c r="AR457" i="6"/>
  <c r="AS457" i="6"/>
  <c r="AU457" i="6"/>
  <c r="AR458" i="6"/>
  <c r="AS458" i="6"/>
  <c r="AU458" i="6"/>
  <c r="AR459" i="6"/>
  <c r="AS459" i="6"/>
  <c r="AU459" i="6"/>
  <c r="AR460" i="6"/>
  <c r="AS460" i="6"/>
  <c r="AU460" i="6"/>
  <c r="AR461" i="6"/>
  <c r="AS461" i="6"/>
  <c r="AU461" i="6"/>
  <c r="AR462" i="6"/>
  <c r="AS462" i="6"/>
  <c r="AU462" i="6"/>
  <c r="AR463" i="6"/>
  <c r="AS463" i="6"/>
  <c r="AU463" i="6"/>
  <c r="AR464" i="6"/>
  <c r="AS464" i="6"/>
  <c r="AU464" i="6"/>
  <c r="AR465" i="6"/>
  <c r="AS465" i="6"/>
  <c r="AU465" i="6"/>
  <c r="AR466" i="6"/>
  <c r="AS466" i="6"/>
  <c r="AU466" i="6"/>
  <c r="AR467" i="6"/>
  <c r="AS467" i="6"/>
  <c r="AU467" i="6"/>
  <c r="AR468" i="6"/>
  <c r="AS468" i="6"/>
  <c r="AU468" i="6"/>
  <c r="AR469" i="6"/>
  <c r="AS469" i="6"/>
  <c r="AU469" i="6"/>
  <c r="AR470" i="6"/>
  <c r="AS470" i="6"/>
  <c r="AU470" i="6"/>
  <c r="AR471" i="6"/>
  <c r="AS471" i="6"/>
  <c r="AU471" i="6"/>
  <c r="AR472" i="6"/>
  <c r="AS472" i="6"/>
  <c r="AU472" i="6"/>
  <c r="AR473" i="6"/>
  <c r="AS473" i="6"/>
  <c r="AU473" i="6"/>
  <c r="AR474" i="6"/>
  <c r="AS474" i="6"/>
  <c r="AU474" i="6"/>
  <c r="AR475" i="6"/>
  <c r="AS475" i="6"/>
  <c r="AU475" i="6"/>
  <c r="AR476" i="6"/>
  <c r="AS476" i="6"/>
  <c r="AU476" i="6"/>
  <c r="AR477" i="6"/>
  <c r="AS477" i="6"/>
  <c r="AU477" i="6"/>
  <c r="AR478" i="6"/>
  <c r="AS478" i="6"/>
  <c r="AU478" i="6"/>
  <c r="AR479" i="6"/>
  <c r="AS479" i="6"/>
  <c r="AU479" i="6"/>
  <c r="AR480" i="6"/>
  <c r="AS480" i="6"/>
  <c r="AU480" i="6"/>
  <c r="AR481" i="6"/>
  <c r="AS481" i="6"/>
  <c r="AU481" i="6"/>
  <c r="AR482" i="6"/>
  <c r="AS482" i="6"/>
  <c r="AU482" i="6"/>
  <c r="AR483" i="6"/>
  <c r="AS483" i="6"/>
  <c r="AU483" i="6"/>
  <c r="AR484" i="6"/>
  <c r="AS484" i="6"/>
  <c r="AU484" i="6"/>
  <c r="AR485" i="6"/>
  <c r="AS485" i="6"/>
  <c r="AU485" i="6"/>
  <c r="AR486" i="6"/>
  <c r="AS486" i="6"/>
  <c r="AU486" i="6"/>
  <c r="AR487" i="6"/>
  <c r="AS487" i="6"/>
  <c r="AU487" i="6"/>
  <c r="AR488" i="6"/>
  <c r="AS488" i="6"/>
  <c r="AU488" i="6"/>
  <c r="AR489" i="6"/>
  <c r="AS489" i="6"/>
  <c r="AU489" i="6"/>
  <c r="AR490" i="6"/>
  <c r="AS490" i="6"/>
  <c r="AU490" i="6"/>
  <c r="AR491" i="6"/>
  <c r="AS491" i="6"/>
  <c r="AU491" i="6"/>
  <c r="AR492" i="6"/>
  <c r="AS492" i="6"/>
  <c r="AU492" i="6"/>
  <c r="AR493" i="6"/>
  <c r="AS493" i="6"/>
  <c r="AU493" i="6"/>
  <c r="AR494" i="6"/>
  <c r="AS494" i="6"/>
  <c r="AU494" i="6"/>
  <c r="AR495" i="6"/>
  <c r="AS495" i="6"/>
  <c r="AU495" i="6"/>
  <c r="AR496" i="6"/>
  <c r="AS496" i="6"/>
  <c r="AU496" i="6"/>
  <c r="AR497" i="6"/>
  <c r="AS497" i="6"/>
  <c r="AU497" i="6"/>
  <c r="AR498" i="6"/>
  <c r="AS498" i="6"/>
  <c r="AU498" i="6"/>
  <c r="AR499" i="6"/>
  <c r="AS499" i="6"/>
  <c r="AU499" i="6"/>
  <c r="AR500" i="6"/>
  <c r="AS500" i="6"/>
  <c r="AU500" i="6"/>
  <c r="AR501" i="6"/>
  <c r="AS501" i="6"/>
  <c r="AU501" i="6"/>
  <c r="AT6" i="6" l="1"/>
  <c r="AU2" i="6"/>
  <c r="AS2" i="6"/>
  <c r="AR2" i="6" l="1"/>
  <c r="AQ1" i="6"/>
  <c r="AP3" i="6" l="1"/>
  <c r="AP4" i="6"/>
  <c r="AP5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74" i="6"/>
  <c r="AP75" i="6"/>
  <c r="AP76" i="6"/>
  <c r="AP77" i="6"/>
  <c r="AP78" i="6"/>
  <c r="AP79" i="6"/>
  <c r="AP80" i="6"/>
  <c r="AP81" i="6"/>
  <c r="AP82" i="6"/>
  <c r="AP83" i="6"/>
  <c r="AP84" i="6"/>
  <c r="AP85" i="6"/>
  <c r="AP86" i="6"/>
  <c r="AP87" i="6"/>
  <c r="AP88" i="6"/>
  <c r="AP89" i="6"/>
  <c r="AP90" i="6"/>
  <c r="AP91" i="6"/>
  <c r="AP92" i="6"/>
  <c r="AP93" i="6"/>
  <c r="AP94" i="6"/>
  <c r="AP95" i="6"/>
  <c r="AP96" i="6"/>
  <c r="AP97" i="6"/>
  <c r="AP98" i="6"/>
  <c r="AP99" i="6"/>
  <c r="AP100" i="6"/>
  <c r="AP101" i="6"/>
  <c r="AP102" i="6"/>
  <c r="AP103" i="6"/>
  <c r="AP104" i="6"/>
  <c r="AP105" i="6"/>
  <c r="AP106" i="6"/>
  <c r="AP107" i="6"/>
  <c r="AP108" i="6"/>
  <c r="AP109" i="6"/>
  <c r="AP110" i="6"/>
  <c r="AP111" i="6"/>
  <c r="AP112" i="6"/>
  <c r="AP113" i="6"/>
  <c r="AP114" i="6"/>
  <c r="AP115" i="6"/>
  <c r="AP116" i="6"/>
  <c r="AP117" i="6"/>
  <c r="AP118" i="6"/>
  <c r="AP119" i="6"/>
  <c r="AP120" i="6"/>
  <c r="AP121" i="6"/>
  <c r="AP122" i="6"/>
  <c r="AP123" i="6"/>
  <c r="AP124" i="6"/>
  <c r="AP125" i="6"/>
  <c r="AP126" i="6"/>
  <c r="AP127" i="6"/>
  <c r="AP128" i="6"/>
  <c r="AP129" i="6"/>
  <c r="AP130" i="6"/>
  <c r="AP131" i="6"/>
  <c r="AP132" i="6"/>
  <c r="AP133" i="6"/>
  <c r="AP134" i="6"/>
  <c r="AP135" i="6"/>
  <c r="AP136" i="6"/>
  <c r="AP137" i="6"/>
  <c r="AP138" i="6"/>
  <c r="AP139" i="6"/>
  <c r="AP140" i="6"/>
  <c r="AP141" i="6"/>
  <c r="AP142" i="6"/>
  <c r="AP143" i="6"/>
  <c r="AP144" i="6"/>
  <c r="AP145" i="6"/>
  <c r="AP146" i="6"/>
  <c r="AP147" i="6"/>
  <c r="AP148" i="6"/>
  <c r="AP149" i="6"/>
  <c r="AP150" i="6"/>
  <c r="AP151" i="6"/>
  <c r="AP152" i="6"/>
  <c r="AP153" i="6"/>
  <c r="AP154" i="6"/>
  <c r="AP155" i="6"/>
  <c r="AP156" i="6"/>
  <c r="AP157" i="6"/>
  <c r="AP158" i="6"/>
  <c r="AP159" i="6"/>
  <c r="AP160" i="6"/>
  <c r="AP161" i="6"/>
  <c r="AP162" i="6"/>
  <c r="AP163" i="6"/>
  <c r="AP164" i="6"/>
  <c r="AP165" i="6"/>
  <c r="AP166" i="6"/>
  <c r="AP167" i="6"/>
  <c r="AP168" i="6"/>
  <c r="AP169" i="6"/>
  <c r="AP170" i="6"/>
  <c r="AP171" i="6"/>
  <c r="AP172" i="6"/>
  <c r="AP173" i="6"/>
  <c r="AP174" i="6"/>
  <c r="AP175" i="6"/>
  <c r="AP176" i="6"/>
  <c r="AP177" i="6"/>
  <c r="AP178" i="6"/>
  <c r="AP179" i="6"/>
  <c r="AP180" i="6"/>
  <c r="AP181" i="6"/>
  <c r="AP182" i="6"/>
  <c r="AP183" i="6"/>
  <c r="AP184" i="6"/>
  <c r="AP185" i="6"/>
  <c r="AP186" i="6"/>
  <c r="AP187" i="6"/>
  <c r="AP188" i="6"/>
  <c r="AP189" i="6"/>
  <c r="AP190" i="6"/>
  <c r="AP191" i="6"/>
  <c r="AP192" i="6"/>
  <c r="AP193" i="6"/>
  <c r="AP194" i="6"/>
  <c r="AP195" i="6"/>
  <c r="AP196" i="6"/>
  <c r="AP197" i="6"/>
  <c r="AP198" i="6"/>
  <c r="AP199" i="6"/>
  <c r="AP200" i="6"/>
  <c r="AP201" i="6"/>
  <c r="AP202" i="6"/>
  <c r="AP203" i="6"/>
  <c r="AP204" i="6"/>
  <c r="AP205" i="6"/>
  <c r="AP206" i="6"/>
  <c r="AP207" i="6"/>
  <c r="AP208" i="6"/>
  <c r="AP209" i="6"/>
  <c r="AP210" i="6"/>
  <c r="AP211" i="6"/>
  <c r="AP212" i="6"/>
  <c r="AP213" i="6"/>
  <c r="AP214" i="6"/>
  <c r="AP215" i="6"/>
  <c r="AP216" i="6"/>
  <c r="AP217" i="6"/>
  <c r="AP218" i="6"/>
  <c r="AP219" i="6"/>
  <c r="AP220" i="6"/>
  <c r="AP221" i="6"/>
  <c r="AP222" i="6"/>
  <c r="AP223" i="6"/>
  <c r="AP224" i="6"/>
  <c r="AP225" i="6"/>
  <c r="AP226" i="6"/>
  <c r="AP227" i="6"/>
  <c r="AP228" i="6"/>
  <c r="AP229" i="6"/>
  <c r="AP230" i="6"/>
  <c r="AP231" i="6"/>
  <c r="AP232" i="6"/>
  <c r="AP233" i="6"/>
  <c r="AP234" i="6"/>
  <c r="AP235" i="6"/>
  <c r="AP236" i="6"/>
  <c r="AP237" i="6"/>
  <c r="AP238" i="6"/>
  <c r="AP239" i="6"/>
  <c r="AP240" i="6"/>
  <c r="AP241" i="6"/>
  <c r="AP242" i="6"/>
  <c r="AP243" i="6"/>
  <c r="AP244" i="6"/>
  <c r="AP245" i="6"/>
  <c r="AP246" i="6"/>
  <c r="AP247" i="6"/>
  <c r="AP248" i="6"/>
  <c r="AP249" i="6"/>
  <c r="AP250" i="6"/>
  <c r="AP251" i="6"/>
  <c r="AP252" i="6"/>
  <c r="AP253" i="6"/>
  <c r="AP254" i="6"/>
  <c r="AP255" i="6"/>
  <c r="AP256" i="6"/>
  <c r="AP257" i="6"/>
  <c r="AP258" i="6"/>
  <c r="AP259" i="6"/>
  <c r="AP260" i="6"/>
  <c r="AP261" i="6"/>
  <c r="AP262" i="6"/>
  <c r="AP263" i="6"/>
  <c r="AP264" i="6"/>
  <c r="AP265" i="6"/>
  <c r="AP266" i="6"/>
  <c r="AP267" i="6"/>
  <c r="AP268" i="6"/>
  <c r="AP269" i="6"/>
  <c r="AP270" i="6"/>
  <c r="AP271" i="6"/>
  <c r="AP272" i="6"/>
  <c r="AP273" i="6"/>
  <c r="AP274" i="6"/>
  <c r="AP275" i="6"/>
  <c r="AP276" i="6"/>
  <c r="AP277" i="6"/>
  <c r="AP278" i="6"/>
  <c r="AP279" i="6"/>
  <c r="AP280" i="6"/>
  <c r="AP281" i="6"/>
  <c r="AP282" i="6"/>
  <c r="AP283" i="6"/>
  <c r="AP284" i="6"/>
  <c r="AP285" i="6"/>
  <c r="AP286" i="6"/>
  <c r="AP287" i="6"/>
  <c r="AP288" i="6"/>
  <c r="AP289" i="6"/>
  <c r="AP290" i="6"/>
  <c r="AP291" i="6"/>
  <c r="AP292" i="6"/>
  <c r="AP293" i="6"/>
  <c r="AP294" i="6"/>
  <c r="AP295" i="6"/>
  <c r="AP296" i="6"/>
  <c r="AP297" i="6"/>
  <c r="AP298" i="6"/>
  <c r="AP299" i="6"/>
  <c r="AP300" i="6"/>
  <c r="AP301" i="6"/>
  <c r="AP302" i="6"/>
  <c r="AP303" i="6"/>
  <c r="AP304" i="6"/>
  <c r="AP305" i="6"/>
  <c r="AP306" i="6"/>
  <c r="AP307" i="6"/>
  <c r="AP308" i="6"/>
  <c r="AP309" i="6"/>
  <c r="AP310" i="6"/>
  <c r="AP311" i="6"/>
  <c r="AP312" i="6"/>
  <c r="AP313" i="6"/>
  <c r="AP314" i="6"/>
  <c r="AP315" i="6"/>
  <c r="AP316" i="6"/>
  <c r="AP317" i="6"/>
  <c r="AP318" i="6"/>
  <c r="AP319" i="6"/>
  <c r="AP320" i="6"/>
  <c r="AP321" i="6"/>
  <c r="AP322" i="6"/>
  <c r="AP323" i="6"/>
  <c r="AP324" i="6"/>
  <c r="AP325" i="6"/>
  <c r="AP326" i="6"/>
  <c r="AP327" i="6"/>
  <c r="AP328" i="6"/>
  <c r="AP329" i="6"/>
  <c r="AP330" i="6"/>
  <c r="AP331" i="6"/>
  <c r="AP332" i="6"/>
  <c r="AP333" i="6"/>
  <c r="AP334" i="6"/>
  <c r="AP335" i="6"/>
  <c r="AP336" i="6"/>
  <c r="AP337" i="6"/>
  <c r="AP338" i="6"/>
  <c r="AP339" i="6"/>
  <c r="AP340" i="6"/>
  <c r="AP341" i="6"/>
  <c r="AP342" i="6"/>
  <c r="AP343" i="6"/>
  <c r="AP344" i="6"/>
  <c r="AP345" i="6"/>
  <c r="AP346" i="6"/>
  <c r="AP347" i="6"/>
  <c r="AP348" i="6"/>
  <c r="AP349" i="6"/>
  <c r="AP350" i="6"/>
  <c r="AP351" i="6"/>
  <c r="AP352" i="6"/>
  <c r="AP353" i="6"/>
  <c r="AP354" i="6"/>
  <c r="AP355" i="6"/>
  <c r="AP356" i="6"/>
  <c r="AP357" i="6"/>
  <c r="AP358" i="6"/>
  <c r="AP359" i="6"/>
  <c r="AP360" i="6"/>
  <c r="AP361" i="6"/>
  <c r="AP362" i="6"/>
  <c r="AP363" i="6"/>
  <c r="AP364" i="6"/>
  <c r="AP365" i="6"/>
  <c r="AP366" i="6"/>
  <c r="AP367" i="6"/>
  <c r="AP368" i="6"/>
  <c r="AP369" i="6"/>
  <c r="AP370" i="6"/>
  <c r="AP371" i="6"/>
  <c r="AP372" i="6"/>
  <c r="AP373" i="6"/>
  <c r="AP374" i="6"/>
  <c r="AP375" i="6"/>
  <c r="AP376" i="6"/>
  <c r="AP377" i="6"/>
  <c r="AP378" i="6"/>
  <c r="AP379" i="6"/>
  <c r="AP380" i="6"/>
  <c r="AP381" i="6"/>
  <c r="AP382" i="6"/>
  <c r="AP383" i="6"/>
  <c r="AP384" i="6"/>
  <c r="AP385" i="6"/>
  <c r="AP386" i="6"/>
  <c r="AP387" i="6"/>
  <c r="AP388" i="6"/>
  <c r="AP389" i="6"/>
  <c r="AP390" i="6"/>
  <c r="AP391" i="6"/>
  <c r="AP392" i="6"/>
  <c r="AP393" i="6"/>
  <c r="AP394" i="6"/>
  <c r="AP395" i="6"/>
  <c r="AP396" i="6"/>
  <c r="AP397" i="6"/>
  <c r="AP398" i="6"/>
  <c r="AP399" i="6"/>
  <c r="AP400" i="6"/>
  <c r="AP401" i="6"/>
  <c r="AP402" i="6"/>
  <c r="AP403" i="6"/>
  <c r="AP404" i="6"/>
  <c r="AP405" i="6"/>
  <c r="AP406" i="6"/>
  <c r="AP407" i="6"/>
  <c r="AP408" i="6"/>
  <c r="AP409" i="6"/>
  <c r="AP410" i="6"/>
  <c r="AP411" i="6"/>
  <c r="AP412" i="6"/>
  <c r="AP413" i="6"/>
  <c r="AP414" i="6"/>
  <c r="AP415" i="6"/>
  <c r="AP416" i="6"/>
  <c r="AP417" i="6"/>
  <c r="AP418" i="6"/>
  <c r="AP419" i="6"/>
  <c r="AP420" i="6"/>
  <c r="AP421" i="6"/>
  <c r="AP422" i="6"/>
  <c r="AP423" i="6"/>
  <c r="AP424" i="6"/>
  <c r="AP425" i="6"/>
  <c r="AP426" i="6"/>
  <c r="AP427" i="6"/>
  <c r="AP428" i="6"/>
  <c r="AP429" i="6"/>
  <c r="AP430" i="6"/>
  <c r="AP431" i="6"/>
  <c r="AP432" i="6"/>
  <c r="AP433" i="6"/>
  <c r="AP434" i="6"/>
  <c r="AP435" i="6"/>
  <c r="AP436" i="6"/>
  <c r="AP437" i="6"/>
  <c r="AP438" i="6"/>
  <c r="AP439" i="6"/>
  <c r="AP440" i="6"/>
  <c r="AP441" i="6"/>
  <c r="AP442" i="6"/>
  <c r="AP443" i="6"/>
  <c r="AP444" i="6"/>
  <c r="AP445" i="6"/>
  <c r="AP446" i="6"/>
  <c r="AP447" i="6"/>
  <c r="AP448" i="6"/>
  <c r="AP449" i="6"/>
  <c r="AP450" i="6"/>
  <c r="AP451" i="6"/>
  <c r="AP452" i="6"/>
  <c r="AP453" i="6"/>
  <c r="AP454" i="6"/>
  <c r="AP455" i="6"/>
  <c r="AP456" i="6"/>
  <c r="AP457" i="6"/>
  <c r="AP458" i="6"/>
  <c r="AP459" i="6"/>
  <c r="AP460" i="6"/>
  <c r="AP461" i="6"/>
  <c r="AP462" i="6"/>
  <c r="AP463" i="6"/>
  <c r="AP464" i="6"/>
  <c r="AP465" i="6"/>
  <c r="AP466" i="6"/>
  <c r="AP467" i="6"/>
  <c r="AP468" i="6"/>
  <c r="AP469" i="6"/>
  <c r="AP470" i="6"/>
  <c r="AP471" i="6"/>
  <c r="AP472" i="6"/>
  <c r="AP473" i="6"/>
  <c r="AP474" i="6"/>
  <c r="AP475" i="6"/>
  <c r="AP476" i="6"/>
  <c r="AP477" i="6"/>
  <c r="AP478" i="6"/>
  <c r="AP479" i="6"/>
  <c r="AP480" i="6"/>
  <c r="AP481" i="6"/>
  <c r="AP482" i="6"/>
  <c r="AP483" i="6"/>
  <c r="AP484" i="6"/>
  <c r="AP485" i="6"/>
  <c r="AP486" i="6"/>
  <c r="AP487" i="6"/>
  <c r="AP488" i="6"/>
  <c r="AP489" i="6"/>
  <c r="AP490" i="6"/>
  <c r="AP491" i="6"/>
  <c r="AP492" i="6"/>
  <c r="AP493" i="6"/>
  <c r="AP494" i="6"/>
  <c r="AP495" i="6"/>
  <c r="AP496" i="6"/>
  <c r="AP497" i="6"/>
  <c r="AP498" i="6"/>
  <c r="AP499" i="6"/>
  <c r="AP500" i="6"/>
  <c r="AP501" i="6"/>
  <c r="AP2" i="6"/>
</calcChain>
</file>

<file path=xl/sharedStrings.xml><?xml version="1.0" encoding="utf-8"?>
<sst xmlns="http://schemas.openxmlformats.org/spreadsheetml/2006/main" count="258" uniqueCount="155">
  <si>
    <t>NOM</t>
  </si>
  <si>
    <t>PRENOM</t>
  </si>
  <si>
    <t>AGENCE</t>
  </si>
  <si>
    <t>CONSEILLER</t>
  </si>
  <si>
    <t>OBJET</t>
  </si>
  <si>
    <t>PRESCRIPTEUR</t>
  </si>
  <si>
    <t>ISAPI</t>
  </si>
  <si>
    <t>ASSURANCE</t>
  </si>
  <si>
    <t>STATUT</t>
  </si>
  <si>
    <t>DATE ENVOI APAC</t>
  </si>
  <si>
    <t>MRH</t>
  </si>
  <si>
    <t>P24</t>
  </si>
  <si>
    <t>RDV BPF</t>
  </si>
  <si>
    <t>DIAG ADE</t>
  </si>
  <si>
    <t>ESPRIT LIBRE</t>
  </si>
  <si>
    <t>EPARGNE</t>
  </si>
  <si>
    <t>IARD AUTO</t>
  </si>
  <si>
    <t>PREVOYANCE</t>
  </si>
  <si>
    <t>MAESTRO FAIT ?</t>
  </si>
  <si>
    <t>JOURS RESTANTS</t>
  </si>
  <si>
    <t>PLAN DE FINANCEMENT VALIDE</t>
  </si>
  <si>
    <t>DATE SIGNATURE NOTAIRE</t>
  </si>
  <si>
    <t>COMPLETUDE</t>
  </si>
  <si>
    <t>DUREE TRAITEMENT TOTAL</t>
  </si>
  <si>
    <t>PRÊT PERSO</t>
  </si>
  <si>
    <t>PROVISIO</t>
  </si>
  <si>
    <t>RDV CSEP</t>
  </si>
  <si>
    <t>RDV BNPP IMMO</t>
  </si>
  <si>
    <t>Concatener</t>
  </si>
  <si>
    <t>Mr</t>
  </si>
  <si>
    <t>CLE</t>
  </si>
  <si>
    <t>EN COURS</t>
  </si>
  <si>
    <t>OUI</t>
  </si>
  <si>
    <t>OK</t>
  </si>
  <si>
    <t>NON</t>
  </si>
  <si>
    <t>ADE</t>
  </si>
  <si>
    <t>SIMULATION</t>
  </si>
  <si>
    <t>Mr &amp; Mme</t>
  </si>
  <si>
    <t>Mme</t>
  </si>
  <si>
    <t>Civilité</t>
  </si>
  <si>
    <t>Objet</t>
  </si>
  <si>
    <t>Agence</t>
  </si>
  <si>
    <t>Conseiller</t>
  </si>
  <si>
    <t>Prescripteur</t>
  </si>
  <si>
    <t>Assurance</t>
  </si>
  <si>
    <t>Résidence Principale</t>
  </si>
  <si>
    <t>ABAUZIT Julia</t>
  </si>
  <si>
    <t>Locatif ancien</t>
  </si>
  <si>
    <t>MENDY Marie Claude</t>
  </si>
  <si>
    <t>WAA &amp; Associés</t>
  </si>
  <si>
    <t>ALT. EMPRUNTEUR</t>
  </si>
  <si>
    <t>AMBOIS Vanessa</t>
  </si>
  <si>
    <t>Cheval Blanc Patrimoine</t>
  </si>
  <si>
    <t>Résidence secondaire</t>
  </si>
  <si>
    <t>FELD Yohann</t>
  </si>
  <si>
    <t>Carat Capital</t>
  </si>
  <si>
    <t>DELEGATION EXTERNE</t>
  </si>
  <si>
    <t>Rachat crédit RP</t>
  </si>
  <si>
    <t>PICOT Laurent</t>
  </si>
  <si>
    <t>Cafpi</t>
  </si>
  <si>
    <t>Rachat crédit Locatif</t>
  </si>
  <si>
    <t>MOULAI Faycal</t>
  </si>
  <si>
    <t>Empruntis</t>
  </si>
  <si>
    <t>Soulte</t>
  </si>
  <si>
    <t>COULOMB Charles</t>
  </si>
  <si>
    <t>Meilleurtaux.com</t>
  </si>
  <si>
    <t>SEMAAN Hicham</t>
  </si>
  <si>
    <t>OHANA Jocelyne</t>
  </si>
  <si>
    <t>MERIC FAVEREAU Cigdem</t>
  </si>
  <si>
    <t>MITATY Marion</t>
  </si>
  <si>
    <t>ECKENBERG Erwin</t>
  </si>
  <si>
    <t>SOULAGNAT Alexandra</t>
  </si>
  <si>
    <t>BRUEL Léa</t>
  </si>
  <si>
    <t>CROIZIT Ludovic</t>
  </si>
  <si>
    <t>TOUBOUL Alexandra</t>
  </si>
  <si>
    <t>Statut</t>
  </si>
  <si>
    <t>Plan de financement</t>
  </si>
  <si>
    <t>Maestro</t>
  </si>
  <si>
    <t>Diag ADE</t>
  </si>
  <si>
    <t xml:space="preserve">Analyse Parc </t>
  </si>
  <si>
    <t>Justifs complet</t>
  </si>
  <si>
    <t>Complétude</t>
  </si>
  <si>
    <t>Dom de revenus</t>
  </si>
  <si>
    <t>Esprit Libre</t>
  </si>
  <si>
    <t>Provisio</t>
  </si>
  <si>
    <t>Non Concerné</t>
  </si>
  <si>
    <t>TERMINE</t>
  </si>
  <si>
    <t>ANNULE</t>
  </si>
  <si>
    <t>A FAIRE</t>
  </si>
  <si>
    <t>10/07/2016</t>
  </si>
  <si>
    <t>Accord direction nécessaire</t>
  </si>
  <si>
    <t>TERNES</t>
  </si>
  <si>
    <t>POLE PREMIUM</t>
  </si>
  <si>
    <t>A L'APAC</t>
  </si>
  <si>
    <t>VEFA - Construction</t>
  </si>
  <si>
    <t>Allure Finance</t>
  </si>
  <si>
    <t>Artemis Courtage</t>
  </si>
  <si>
    <t>10/06/2016</t>
  </si>
  <si>
    <t>CIVILITE</t>
  </si>
  <si>
    <t>MONTANT</t>
  </si>
  <si>
    <t>AVIS PARC</t>
  </si>
  <si>
    <t>JUSTIFS</t>
  </si>
  <si>
    <t>DATE SIGNATURE SYNTHESE</t>
  </si>
  <si>
    <t>DATE EDITION</t>
  </si>
  <si>
    <t>CR MONTAGE</t>
  </si>
  <si>
    <t>CR COMPLETUDE</t>
  </si>
  <si>
    <t>DOM REVENUS</t>
  </si>
  <si>
    <t>CR BAQ</t>
  </si>
  <si>
    <t>CR ASSURANCE PREVOYANCE</t>
  </si>
  <si>
    <t>CR EPARGNE</t>
  </si>
  <si>
    <t>CR CREDIT</t>
  </si>
  <si>
    <t>CR RDV</t>
  </si>
  <si>
    <t>DATE PRISE EN CHARGE</t>
  </si>
  <si>
    <t>DUREE TRAITEMENT APAC</t>
  </si>
  <si>
    <t>TEST</t>
  </si>
  <si>
    <t>FRED</t>
  </si>
  <si>
    <t>CR montage</t>
  </si>
  <si>
    <t>CR complétude</t>
  </si>
  <si>
    <t>CR banque au quotidien</t>
  </si>
  <si>
    <t>CR assurance / prévoyance</t>
  </si>
  <si>
    <t>CR épargne</t>
  </si>
  <si>
    <t>CR crédit</t>
  </si>
  <si>
    <t>11111</t>
  </si>
  <si>
    <t>JEAN</t>
  </si>
  <si>
    <t>580000</t>
  </si>
  <si>
    <t>30/05/2016</t>
  </si>
  <si>
    <t>02/06/2016</t>
  </si>
  <si>
    <t>23/06/2016</t>
  </si>
  <si>
    <t>TEST2</t>
  </si>
  <si>
    <t>430000</t>
  </si>
  <si>
    <t>22222</t>
  </si>
  <si>
    <t>01/06/2016</t>
  </si>
  <si>
    <t>11/06/2016</t>
  </si>
  <si>
    <t>TEST3</t>
  </si>
  <si>
    <t>GREG</t>
  </si>
  <si>
    <t>320000</t>
  </si>
  <si>
    <t>33333</t>
  </si>
  <si>
    <t>12/06/2016</t>
  </si>
  <si>
    <t>30/06/2016</t>
  </si>
  <si>
    <t>20/08/2016</t>
  </si>
  <si>
    <t>TEST 4</t>
  </si>
  <si>
    <t>PIERRE</t>
  </si>
  <si>
    <t>390000</t>
  </si>
  <si>
    <t>44444</t>
  </si>
  <si>
    <t>25/05/2016</t>
  </si>
  <si>
    <t>TEST 5</t>
  </si>
  <si>
    <t>CHARLES</t>
  </si>
  <si>
    <t>230000</t>
  </si>
  <si>
    <t>55555</t>
  </si>
  <si>
    <t>18/07/2016</t>
  </si>
  <si>
    <t>DUREE TRAITEMENT AGENCE</t>
  </si>
  <si>
    <t>20/07/2016</t>
  </si>
  <si>
    <t>29/07/2016</t>
  </si>
  <si>
    <t>14/08/2016</t>
  </si>
  <si>
    <t>18/08/2016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</si>
</sst>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Webdings"/>
      <family val="1"/>
      <charset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4" borderId="0" xfId="0" applyFill="1"/>
    <xf numFmtId="164" fontId="2" fillId="0" borderId="0" xfId="0" applyNumberFormat="1" applyFont="1"/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/>
    <xf numFmtId="0" fontId="0" fillId="7" borderId="3" xfId="0" applyFill="1" applyBorder="1"/>
    <xf numFmtId="1" fontId="0" fillId="0" borderId="3" xfId="0" applyNumberFormat="1" applyBorder="1"/>
    <xf numFmtId="0" fontId="5" fillId="0" borderId="0" xfId="0" applyFont="1"/>
    <xf numFmtId="0" fontId="0" fillId="4" borderId="3" xfId="0" applyFill="1" applyBorder="1"/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1" fontId="0" fillId="0" borderId="0" xfId="0" applyNumberFormat="1"/>
    <xf numFmtId="14" fontId="0" fillId="8" borderId="1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4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1"/>
        </patternFill>
      </fill>
    </dxf>
    <dxf>
      <font>
        <color theme="0"/>
      </font>
      <fill>
        <gradientFill degree="270">
          <stop position="0">
            <color theme="1" tint="0.25098422193060094"/>
          </stop>
          <stop position="1">
            <color theme="1"/>
          </stop>
        </gradientFill>
      </fill>
    </dxf>
  </dxfs>
  <tableStyles count="1" defaultTableStyle="TableStyleMedium2" defaultPivotStyle="PivotStyleLight16">
    <tableStyle name="Segment perso1" pivot="0" table="0" count="7">
      <tableStyleElement type="wholeTable" dxfId="33"/>
      <tableStyleElement type="headerRow" dxfId="32"/>
    </tableStyle>
  </tableStyles>
  <colors>
    <mruColors>
      <color rgb="FF561F1E"/>
      <color rgb="FF800000"/>
    </mruColors>
  </colors>
  <extLst>
    <ext xmlns:x14="http://schemas.microsoft.com/office/spreadsheetml/2009/9/main" uri="{46F421CA-312F-682f-3DD2-61675219B42D}">
      <x14:dxfs count="5">
        <dxf>
          <fill>
            <patternFill>
              <bgColor theme="5" tint="0.39994506668294322"/>
            </patternFill>
          </fill>
        </dxf>
        <dxf>
          <fill>
            <patternFill>
              <bgColor theme="5" tint="0.39994506668294322"/>
            </patternFill>
          </fill>
        </dxf>
        <dxf>
          <fill>
            <patternFill patternType="none">
              <bgColor auto="1"/>
            </patternFill>
          </fill>
        </dxf>
        <dxf>
          <fill>
            <gradientFill degree="90">
              <stop position="0">
                <color theme="5" tint="-0.49803155613879818"/>
              </stop>
              <stop position="1">
                <color theme="5" tint="-0.25098422193060094"/>
              </stop>
            </gradientFill>
          </fill>
        </dxf>
        <dxf>
          <fill>
            <patternFill patternType="none">
              <bgColor auto="1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egment perso1">
          <x14:slicerStyleElements>
            <x14:slicerStyleElement type="unselectedItemWithData" dxfId="4"/>
            <x14:slicerStyleElement type="selectedItemWithData" dxfId="3"/>
            <x14:slicerStyleElement type="selectedItemWithNoData" dxfId="2"/>
            <x14:slicerStyleElement type="hoveredUnselectedItemWithData" dxfId="1"/>
            <x14:slicerStyleElement type="hovered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6</xdr:row>
      <xdr:rowOff>66675</xdr:rowOff>
    </xdr:from>
    <xdr:to>
      <xdr:col>9</xdr:col>
      <xdr:colOff>476250</xdr:colOff>
      <xdr:row>13</xdr:row>
      <xdr:rowOff>66675</xdr:rowOff>
    </xdr:to>
    <xdr:sp macro="[0]!Formulaire" textlink="">
      <xdr:nvSpPr>
        <xdr:cNvPr id="2" name="Rectangle 1"/>
        <xdr:cNvSpPr/>
      </xdr:nvSpPr>
      <xdr:spPr>
        <a:xfrm>
          <a:off x="3714750" y="1209675"/>
          <a:ext cx="3619500" cy="133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  <a:r>
            <a:rPr lang="fr-FR" sz="2000" baseline="0"/>
            <a:t> CONSULTATION - MODIFICATION - CREATION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AU510"/>
  <sheetViews>
    <sheetView workbookViewId="0">
      <selection activeCell="AN6" sqref="AN6"/>
    </sheetView>
  </sheetViews>
  <sheetFormatPr baseColWidth="10" defaultRowHeight="15" x14ac:dyDescent="0.25"/>
  <cols>
    <col min="2" max="2" width="13.42578125" bestFit="1" customWidth="1"/>
    <col min="4" max="4" width="10.28515625" customWidth="1"/>
    <col min="5" max="5" width="14.42578125" bestFit="1" customWidth="1"/>
    <col min="6" max="6" width="17" bestFit="1" customWidth="1"/>
    <col min="7" max="7" width="19.5703125" bestFit="1" customWidth="1"/>
    <col min="9" max="9" width="13.85546875" bestFit="1" customWidth="1"/>
    <col min="11" max="11" width="20.5703125" bestFit="1" customWidth="1"/>
    <col min="13" max="13" width="13.140625" bestFit="1" customWidth="1"/>
    <col min="14" max="14" width="15.85546875" bestFit="1" customWidth="1"/>
    <col min="15" max="15" width="7.5703125" bestFit="1" customWidth="1"/>
    <col min="16" max="16" width="6.28515625" customWidth="1"/>
    <col min="17" max="17" width="7.5703125" customWidth="1"/>
    <col min="18" max="18" width="9.85546875" bestFit="1" customWidth="1"/>
    <col min="19" max="19" width="7.42578125" bestFit="1" customWidth="1"/>
    <col min="20" max="20" width="21.7109375" bestFit="1" customWidth="1"/>
    <col min="21" max="21" width="25.85546875" bestFit="1" customWidth="1"/>
    <col min="22" max="22" width="20.42578125" bestFit="1" customWidth="1"/>
    <col min="23" max="23" width="13.28515625" bestFit="1" customWidth="1"/>
    <col min="24" max="24" width="24.85546875" bestFit="1" customWidth="1"/>
    <col min="25" max="25" width="29.140625" bestFit="1" customWidth="1"/>
    <col min="26" max="26" width="15.42578125" bestFit="1" customWidth="1"/>
    <col min="28" max="28" width="7.7109375" bestFit="1" customWidth="1"/>
    <col min="29" max="29" width="13.140625" bestFit="1" customWidth="1"/>
    <col min="30" max="30" width="14.28515625" bestFit="1" customWidth="1"/>
    <col min="31" max="31" width="12" bestFit="1" customWidth="1"/>
    <col min="32" max="32" width="5.85546875" bestFit="1" customWidth="1"/>
    <col min="33" max="33" width="5.7109375" bestFit="1" customWidth="1"/>
    <col min="34" max="34" width="10.85546875" bestFit="1" customWidth="1"/>
    <col min="35" max="35" width="13" bestFit="1" customWidth="1"/>
    <col min="36" max="36" width="9.42578125" bestFit="1" customWidth="1"/>
    <col min="38" max="38" width="9.5703125" bestFit="1" customWidth="1"/>
    <col min="39" max="39" width="9.42578125" bestFit="1" customWidth="1"/>
    <col min="40" max="40" width="6.5703125" customWidth="1"/>
    <col min="41" max="41" width="8.42578125" bestFit="1" customWidth="1"/>
    <col min="42" max="42" width="16.140625" bestFit="1" customWidth="1"/>
    <col min="43" max="43" width="10.7109375" bestFit="1" customWidth="1"/>
  </cols>
  <sheetData>
    <row r="1" spans="1:47" ht="25.5" customHeight="1" thickBot="1" x14ac:dyDescent="0.3">
      <c r="A1" s="12" t="s">
        <v>8</v>
      </c>
      <c r="B1" s="12" t="s">
        <v>0</v>
      </c>
      <c r="C1" s="12" t="s">
        <v>1</v>
      </c>
      <c r="D1" s="12" t="s">
        <v>98</v>
      </c>
      <c r="E1" s="12" t="s">
        <v>2</v>
      </c>
      <c r="F1" s="12" t="s">
        <v>3</v>
      </c>
      <c r="G1" s="12" t="s">
        <v>4</v>
      </c>
      <c r="H1" s="12" t="s">
        <v>99</v>
      </c>
      <c r="I1" s="12" t="s">
        <v>5</v>
      </c>
      <c r="J1" s="12" t="s">
        <v>6</v>
      </c>
      <c r="K1" s="12" t="s">
        <v>7</v>
      </c>
      <c r="L1" s="12" t="s">
        <v>13</v>
      </c>
      <c r="M1" s="13" t="s">
        <v>104</v>
      </c>
      <c r="N1" s="34" t="s">
        <v>105</v>
      </c>
      <c r="O1" s="13" t="s">
        <v>107</v>
      </c>
      <c r="P1" s="13" t="s">
        <v>108</v>
      </c>
      <c r="Q1" s="13" t="s">
        <v>109</v>
      </c>
      <c r="R1" s="13" t="s">
        <v>110</v>
      </c>
      <c r="S1" s="13" t="s">
        <v>111</v>
      </c>
      <c r="T1" s="15" t="s">
        <v>112</v>
      </c>
      <c r="U1" s="15" t="s">
        <v>102</v>
      </c>
      <c r="V1" s="15" t="s">
        <v>9</v>
      </c>
      <c r="W1" s="15" t="s">
        <v>103</v>
      </c>
      <c r="X1" s="15" t="s">
        <v>21</v>
      </c>
      <c r="Y1" s="14" t="s">
        <v>20</v>
      </c>
      <c r="Z1" s="14" t="s">
        <v>18</v>
      </c>
      <c r="AA1" s="14" t="s">
        <v>100</v>
      </c>
      <c r="AB1" s="14" t="s">
        <v>101</v>
      </c>
      <c r="AC1" s="14" t="s">
        <v>22</v>
      </c>
      <c r="AD1" s="16" t="s">
        <v>106</v>
      </c>
      <c r="AE1" s="16" t="s">
        <v>14</v>
      </c>
      <c r="AF1" s="16" t="s">
        <v>10</v>
      </c>
      <c r="AG1" s="16" t="s">
        <v>11</v>
      </c>
      <c r="AH1" s="17" t="s">
        <v>16</v>
      </c>
      <c r="AI1" s="17" t="s">
        <v>17</v>
      </c>
      <c r="AJ1" s="17" t="s">
        <v>15</v>
      </c>
      <c r="AK1" s="18" t="s">
        <v>24</v>
      </c>
      <c r="AL1" s="17" t="s">
        <v>25</v>
      </c>
      <c r="AM1" s="16" t="s">
        <v>26</v>
      </c>
      <c r="AN1" s="16" t="s">
        <v>27</v>
      </c>
      <c r="AO1" s="16" t="s">
        <v>12</v>
      </c>
      <c r="AP1" s="19" t="s">
        <v>19</v>
      </c>
      <c r="AQ1" s="20">
        <f ca="1">TODAY()</f>
        <v>42520</v>
      </c>
      <c r="AR1" s="21" t="s">
        <v>28</v>
      </c>
      <c r="AS1" s="21" t="s">
        <v>113</v>
      </c>
      <c r="AT1" s="21" t="s">
        <v>150</v>
      </c>
      <c r="AU1" s="21" t="s">
        <v>23</v>
      </c>
    </row>
    <row r="2" spans="1:47" ht="15" customHeight="1" thickTop="1" x14ac:dyDescent="0.25">
      <c r="A2" s="2" t="s">
        <v>36</v>
      </c>
      <c r="B2" s="27" t="s">
        <v>114</v>
      </c>
      <c r="C2" s="28" t="s">
        <v>123</v>
      </c>
      <c r="D2" s="28" t="s">
        <v>29</v>
      </c>
      <c r="E2" s="27" t="s">
        <v>91</v>
      </c>
      <c r="F2" s="27" t="s">
        <v>61</v>
      </c>
      <c r="G2" s="27" t="s">
        <v>45</v>
      </c>
      <c r="H2" s="29" t="s">
        <v>124</v>
      </c>
      <c r="I2" s="27" t="s">
        <v>49</v>
      </c>
      <c r="J2" s="1" t="s">
        <v>122</v>
      </c>
      <c r="K2" s="2" t="s">
        <v>35</v>
      </c>
      <c r="L2" s="1" t="s">
        <v>85</v>
      </c>
      <c r="M2" s="30" t="s">
        <v>116</v>
      </c>
      <c r="N2" s="35" t="s">
        <v>117</v>
      </c>
      <c r="O2" s="23" t="s">
        <v>118</v>
      </c>
      <c r="P2" s="23" t="s">
        <v>119</v>
      </c>
      <c r="Q2" s="23" t="s">
        <v>120</v>
      </c>
      <c r="R2" s="23" t="s">
        <v>121</v>
      </c>
      <c r="S2" s="23" t="s">
        <v>111</v>
      </c>
      <c r="T2" s="33">
        <v>42519</v>
      </c>
      <c r="U2" s="31" t="s">
        <v>125</v>
      </c>
      <c r="V2" s="31" t="s">
        <v>126</v>
      </c>
      <c r="W2" s="31">
        <v>42544</v>
      </c>
      <c r="X2" s="31">
        <v>42574</v>
      </c>
      <c r="Y2" s="1" t="b">
        <v>1</v>
      </c>
      <c r="Z2" s="1" t="b">
        <v>0</v>
      </c>
      <c r="AA2" s="1" t="b">
        <v>1</v>
      </c>
      <c r="AB2" s="1" t="b">
        <v>0</v>
      </c>
      <c r="AC2" s="1" t="b">
        <v>1</v>
      </c>
      <c r="AD2" s="1" t="b">
        <v>0</v>
      </c>
      <c r="AE2" s="1" t="b">
        <v>1</v>
      </c>
      <c r="AF2" s="1" t="b">
        <v>0</v>
      </c>
      <c r="AG2" s="1" t="b">
        <v>1</v>
      </c>
      <c r="AH2" s="1" t="b">
        <v>0</v>
      </c>
      <c r="AI2" s="1" t="b">
        <v>1</v>
      </c>
      <c r="AJ2" s="1" t="b">
        <v>0</v>
      </c>
      <c r="AK2" s="1" t="b">
        <v>1</v>
      </c>
      <c r="AL2" s="1" t="b">
        <v>0</v>
      </c>
      <c r="AM2" s="1" t="b">
        <v>1</v>
      </c>
      <c r="AN2" s="1" t="b">
        <v>0</v>
      </c>
      <c r="AO2" s="1" t="b">
        <v>1</v>
      </c>
      <c r="AP2" s="24">
        <f t="shared" ref="AP2" ca="1" si="0">X2-$AQ$1</f>
        <v>54</v>
      </c>
      <c r="AQ2" s="26"/>
      <c r="AR2" s="22" t="str">
        <f t="shared" ref="AR2" si="1">CONCATENATE(D2," ",C2," ",B2)</f>
        <v>Mr JEAN TEST</v>
      </c>
      <c r="AS2" s="24">
        <f t="shared" ref="AS2" si="2">W2-V2</f>
        <v>21</v>
      </c>
      <c r="AT2" s="24">
        <f>AU2-AS2</f>
        <v>4</v>
      </c>
      <c r="AU2" s="22">
        <f t="shared" ref="AU2" si="3">W2-T2</f>
        <v>25</v>
      </c>
    </row>
    <row r="3" spans="1:47" x14ac:dyDescent="0.25">
      <c r="A3" s="2" t="s">
        <v>31</v>
      </c>
      <c r="B3" s="27" t="s">
        <v>128</v>
      </c>
      <c r="C3" s="28" t="s">
        <v>115</v>
      </c>
      <c r="D3" s="28" t="s">
        <v>37</v>
      </c>
      <c r="E3" s="27" t="s">
        <v>91</v>
      </c>
      <c r="F3" s="27" t="s">
        <v>48</v>
      </c>
      <c r="G3" s="27" t="s">
        <v>57</v>
      </c>
      <c r="H3" s="29" t="s">
        <v>129</v>
      </c>
      <c r="I3" s="27" t="s">
        <v>52</v>
      </c>
      <c r="J3" s="1" t="s">
        <v>130</v>
      </c>
      <c r="K3" s="2" t="s">
        <v>30</v>
      </c>
      <c r="L3" s="1" t="s">
        <v>85</v>
      </c>
      <c r="M3" s="30" t="s">
        <v>116</v>
      </c>
      <c r="N3" s="35" t="s">
        <v>117</v>
      </c>
      <c r="O3" s="23" t="s">
        <v>118</v>
      </c>
      <c r="P3" s="23" t="s">
        <v>119</v>
      </c>
      <c r="Q3" s="23" t="s">
        <v>120</v>
      </c>
      <c r="R3" s="23" t="s">
        <v>121</v>
      </c>
      <c r="S3" s="23" t="s">
        <v>111</v>
      </c>
      <c r="T3" s="33" t="s">
        <v>131</v>
      </c>
      <c r="U3" s="31" t="s">
        <v>97</v>
      </c>
      <c r="V3" s="31" t="s">
        <v>132</v>
      </c>
      <c r="W3" s="31" t="s">
        <v>127</v>
      </c>
      <c r="X3" s="31" t="s">
        <v>89</v>
      </c>
      <c r="Y3" s="1" t="b">
        <v>0</v>
      </c>
      <c r="Z3" s="1" t="b">
        <v>1</v>
      </c>
      <c r="AA3" s="1" t="b">
        <v>0</v>
      </c>
      <c r="AB3" s="1" t="b">
        <v>1</v>
      </c>
      <c r="AC3" s="1" t="b">
        <v>0</v>
      </c>
      <c r="AD3" s="1" t="b">
        <v>1</v>
      </c>
      <c r="AE3" s="1" t="b">
        <v>0</v>
      </c>
      <c r="AF3" s="1" t="b">
        <v>1</v>
      </c>
      <c r="AG3" s="1" t="b">
        <v>0</v>
      </c>
      <c r="AH3" s="1" t="b">
        <v>1</v>
      </c>
      <c r="AI3" s="1" t="b">
        <v>0</v>
      </c>
      <c r="AJ3" s="1" t="b">
        <v>1</v>
      </c>
      <c r="AK3" s="1" t="b">
        <v>0</v>
      </c>
      <c r="AL3" s="1" t="b">
        <v>1</v>
      </c>
      <c r="AM3" s="1" t="b">
        <v>0</v>
      </c>
      <c r="AN3" s="1" t="b">
        <v>1</v>
      </c>
      <c r="AO3" s="1" t="b">
        <v>0</v>
      </c>
      <c r="AP3" s="24">
        <f t="shared" ref="AP3:AP66" ca="1" si="4">X3-$AQ$1</f>
        <v>41</v>
      </c>
      <c r="AQ3" s="26"/>
      <c r="AR3" s="22" t="str">
        <f t="shared" ref="AR3:AR66" si="5">CONCATENATE(D3," ",C3," ",B3)</f>
        <v>Mr &amp; Mme FRED TEST2</v>
      </c>
      <c r="AS3" s="24">
        <f t="shared" ref="AS3:AS66" si="6">W3-V3</f>
        <v>12</v>
      </c>
      <c r="AT3" s="24">
        <f t="shared" ref="AT3:AT66" si="7">AU3-AS3</f>
        <v>10</v>
      </c>
      <c r="AU3" s="22">
        <f t="shared" ref="AU3:AU66" si="8">W3-T3</f>
        <v>22</v>
      </c>
    </row>
    <row r="4" spans="1:47" x14ac:dyDescent="0.25">
      <c r="A4" s="2" t="s">
        <v>93</v>
      </c>
      <c r="B4" s="27" t="s">
        <v>133</v>
      </c>
      <c r="C4" s="28" t="s">
        <v>134</v>
      </c>
      <c r="D4" s="28" t="s">
        <v>38</v>
      </c>
      <c r="E4" s="27" t="s">
        <v>91</v>
      </c>
      <c r="F4" s="27" t="s">
        <v>58</v>
      </c>
      <c r="G4" s="27" t="s">
        <v>63</v>
      </c>
      <c r="H4" s="29" t="s">
        <v>135</v>
      </c>
      <c r="I4" s="27" t="s">
        <v>41</v>
      </c>
      <c r="J4" s="1" t="s">
        <v>136</v>
      </c>
      <c r="K4" s="2" t="s">
        <v>56</v>
      </c>
      <c r="L4" s="1" t="s">
        <v>33</v>
      </c>
      <c r="M4" s="30" t="s">
        <v>116</v>
      </c>
      <c r="N4" s="35" t="s">
        <v>117</v>
      </c>
      <c r="O4" s="23" t="s">
        <v>118</v>
      </c>
      <c r="P4" s="23" t="s">
        <v>119</v>
      </c>
      <c r="Q4" s="23" t="s">
        <v>120</v>
      </c>
      <c r="R4" s="23" t="s">
        <v>121</v>
      </c>
      <c r="S4" s="23" t="s">
        <v>111</v>
      </c>
      <c r="T4" s="33" t="s">
        <v>97</v>
      </c>
      <c r="U4" s="31" t="s">
        <v>132</v>
      </c>
      <c r="V4" s="31" t="s">
        <v>137</v>
      </c>
      <c r="W4" s="31" t="s">
        <v>138</v>
      </c>
      <c r="X4" s="31" t="s">
        <v>139</v>
      </c>
      <c r="Y4" s="1" t="b">
        <v>1</v>
      </c>
      <c r="Z4" s="1" t="b">
        <v>0</v>
      </c>
      <c r="AA4" s="1" t="b">
        <v>0</v>
      </c>
      <c r="AB4" s="1" t="b">
        <v>1</v>
      </c>
      <c r="AC4" s="1" t="b">
        <v>0</v>
      </c>
      <c r="AD4" s="1" t="b">
        <v>0</v>
      </c>
      <c r="AE4" s="1" t="b">
        <v>1</v>
      </c>
      <c r="AF4" s="1" t="b">
        <v>0</v>
      </c>
      <c r="AG4" s="1" t="b">
        <v>0</v>
      </c>
      <c r="AH4" s="1" t="b">
        <v>1</v>
      </c>
      <c r="AI4" s="1" t="b">
        <v>0</v>
      </c>
      <c r="AJ4" s="1" t="b">
        <v>0</v>
      </c>
      <c r="AK4" s="1" t="b">
        <v>1</v>
      </c>
      <c r="AL4" s="1" t="b">
        <v>0</v>
      </c>
      <c r="AM4" s="1" t="b">
        <v>0</v>
      </c>
      <c r="AN4" s="1" t="b">
        <v>1</v>
      </c>
      <c r="AO4" s="1" t="b">
        <v>0</v>
      </c>
      <c r="AP4" s="24">
        <f t="shared" ca="1" si="4"/>
        <v>82</v>
      </c>
      <c r="AQ4" s="26"/>
      <c r="AR4" s="22" t="str">
        <f t="shared" si="5"/>
        <v>Mme GREG TEST3</v>
      </c>
      <c r="AS4" s="24">
        <f t="shared" si="6"/>
        <v>18</v>
      </c>
      <c r="AT4" s="24">
        <f t="shared" si="7"/>
        <v>2</v>
      </c>
      <c r="AU4" s="22">
        <f t="shared" si="8"/>
        <v>20</v>
      </c>
    </row>
    <row r="5" spans="1:47" x14ac:dyDescent="0.25">
      <c r="A5" s="2" t="s">
        <v>86</v>
      </c>
      <c r="B5" s="27" t="s">
        <v>140</v>
      </c>
      <c r="C5" s="28" t="s">
        <v>141</v>
      </c>
      <c r="D5" s="28" t="s">
        <v>37</v>
      </c>
      <c r="E5" s="27" t="s">
        <v>91</v>
      </c>
      <c r="F5" s="27" t="s">
        <v>64</v>
      </c>
      <c r="G5" s="27" t="s">
        <v>53</v>
      </c>
      <c r="H5" s="29" t="s">
        <v>142</v>
      </c>
      <c r="I5" s="27" t="s">
        <v>55</v>
      </c>
      <c r="J5" s="1" t="s">
        <v>143</v>
      </c>
      <c r="K5" s="2" t="s">
        <v>30</v>
      </c>
      <c r="L5" s="1" t="s">
        <v>90</v>
      </c>
      <c r="M5" s="30" t="s">
        <v>116</v>
      </c>
      <c r="N5" s="35" t="s">
        <v>117</v>
      </c>
      <c r="O5" s="23" t="s">
        <v>118</v>
      </c>
      <c r="P5" s="23" t="s">
        <v>119</v>
      </c>
      <c r="Q5" s="23" t="s">
        <v>120</v>
      </c>
      <c r="R5" s="23" t="s">
        <v>121</v>
      </c>
      <c r="S5" s="23" t="s">
        <v>111</v>
      </c>
      <c r="T5" s="33" t="s">
        <v>144</v>
      </c>
      <c r="U5" s="31">
        <v>42533</v>
      </c>
      <c r="V5" s="31">
        <v>42538</v>
      </c>
      <c r="W5" s="31">
        <v>42551</v>
      </c>
      <c r="X5" s="31">
        <v>42614</v>
      </c>
      <c r="Y5" s="1" t="b">
        <v>1</v>
      </c>
      <c r="Z5" s="1" t="b">
        <v>1</v>
      </c>
      <c r="AA5" s="1" t="b">
        <v>1</v>
      </c>
      <c r="AB5" s="1" t="b">
        <v>0</v>
      </c>
      <c r="AC5" s="1" t="b">
        <v>1</v>
      </c>
      <c r="AD5" s="1" t="b">
        <v>1</v>
      </c>
      <c r="AE5" s="1" t="b">
        <v>1</v>
      </c>
      <c r="AF5" s="1" t="b">
        <v>0</v>
      </c>
      <c r="AG5" s="1" t="b">
        <v>1</v>
      </c>
      <c r="AH5" s="1" t="b">
        <v>1</v>
      </c>
      <c r="AI5" s="1" t="b">
        <v>1</v>
      </c>
      <c r="AJ5" s="1" t="b">
        <v>0</v>
      </c>
      <c r="AK5" s="1" t="b">
        <v>1</v>
      </c>
      <c r="AL5" s="1" t="b">
        <v>1</v>
      </c>
      <c r="AM5" s="1" t="b">
        <v>1</v>
      </c>
      <c r="AN5" s="1" t="b">
        <v>0</v>
      </c>
      <c r="AO5" s="1" t="b">
        <v>1</v>
      </c>
      <c r="AP5" s="24">
        <f t="shared" ca="1" si="4"/>
        <v>94</v>
      </c>
      <c r="AQ5" s="26"/>
      <c r="AR5" s="22" t="str">
        <f t="shared" si="5"/>
        <v>Mr &amp; Mme PIERRE TEST 4</v>
      </c>
      <c r="AS5" s="24">
        <f t="shared" si="6"/>
        <v>13</v>
      </c>
      <c r="AT5" s="24">
        <f t="shared" si="7"/>
        <v>23</v>
      </c>
      <c r="AU5" s="22">
        <f t="shared" si="8"/>
        <v>36</v>
      </c>
    </row>
    <row r="6" spans="1:47" x14ac:dyDescent="0.25">
      <c r="A6" s="2" t="s">
        <v>87</v>
      </c>
      <c r="B6" s="27" t="s">
        <v>145</v>
      </c>
      <c r="C6" s="28" t="s">
        <v>146</v>
      </c>
      <c r="D6" s="28" t="s">
        <v>29</v>
      </c>
      <c r="E6" s="27" t="s">
        <v>92</v>
      </c>
      <c r="F6" s="27" t="s">
        <v>69</v>
      </c>
      <c r="G6" s="27" t="s">
        <v>47</v>
      </c>
      <c r="H6" s="29" t="s">
        <v>147</v>
      </c>
      <c r="I6" s="27" t="s">
        <v>41</v>
      </c>
      <c r="J6" s="1" t="s">
        <v>148</v>
      </c>
      <c r="K6" s="2" t="s">
        <v>56</v>
      </c>
      <c r="L6" s="1" t="s">
        <v>88</v>
      </c>
      <c r="M6" s="30" t="s">
        <v>116</v>
      </c>
      <c r="N6" s="35" t="s">
        <v>117</v>
      </c>
      <c r="O6" s="23" t="s">
        <v>118</v>
      </c>
      <c r="P6" s="23" t="s">
        <v>119</v>
      </c>
      <c r="Q6" s="23" t="s">
        <v>120</v>
      </c>
      <c r="R6" s="23" t="s">
        <v>121</v>
      </c>
      <c r="S6" s="23" t="s">
        <v>111</v>
      </c>
      <c r="T6" s="33" t="s">
        <v>149</v>
      </c>
      <c r="U6" s="31" t="s">
        <v>151</v>
      </c>
      <c r="V6" s="31" t="s">
        <v>152</v>
      </c>
      <c r="W6" s="31" t="s">
        <v>153</v>
      </c>
      <c r="X6" s="31" t="s">
        <v>154</v>
      </c>
      <c r="Y6" s="1" t="b">
        <v>1</v>
      </c>
      <c r="Z6" s="1" t="b">
        <v>1</v>
      </c>
      <c r="AA6" s="1" t="b">
        <v>0</v>
      </c>
      <c r="AB6" s="1" t="b">
        <v>0</v>
      </c>
      <c r="AC6" s="1" t="b">
        <v>1</v>
      </c>
      <c r="AD6" s="1" t="b">
        <v>0</v>
      </c>
      <c r="AE6" s="1" t="b">
        <v>0</v>
      </c>
      <c r="AF6" s="1" t="b">
        <v>1</v>
      </c>
      <c r="AG6" s="1" t="b">
        <v>0</v>
      </c>
      <c r="AH6" s="1" t="b">
        <v>0</v>
      </c>
      <c r="AI6" s="1" t="b">
        <v>0</v>
      </c>
      <c r="AJ6" s="1" t="b">
        <v>0</v>
      </c>
      <c r="AK6" s="1" t="b">
        <v>1</v>
      </c>
      <c r="AL6" s="1" t="b">
        <v>0</v>
      </c>
      <c r="AM6" s="1" t="b">
        <v>0</v>
      </c>
      <c r="AN6" s="1" t="b">
        <v>0</v>
      </c>
      <c r="AO6" s="1" t="b">
        <v>1</v>
      </c>
      <c r="AP6" s="24">
        <f t="shared" ca="1" si="4"/>
        <v>80</v>
      </c>
      <c r="AQ6" s="26"/>
      <c r="AR6" s="22" t="str">
        <f t="shared" si="5"/>
        <v>Mr CHARLES TEST 5</v>
      </c>
      <c r="AS6" s="24">
        <f t="shared" si="6"/>
        <v>16</v>
      </c>
      <c r="AT6" s="24">
        <f t="shared" si="7"/>
        <v>11</v>
      </c>
      <c r="AU6" s="22">
        <f t="shared" si="8"/>
        <v>27</v>
      </c>
    </row>
    <row r="7" spans="1:47" ht="15" customHeight="1" x14ac:dyDescent="0.25">
      <c r="A7" s="2"/>
      <c r="B7" s="27"/>
      <c r="C7" s="28"/>
      <c r="D7" s="28"/>
      <c r="E7" s="27"/>
      <c r="F7" s="27"/>
      <c r="G7" s="27"/>
      <c r="H7" s="29"/>
      <c r="I7" s="27"/>
      <c r="J7" s="1"/>
      <c r="K7" s="2"/>
      <c r="L7" s="1"/>
      <c r="M7" s="30"/>
      <c r="N7" s="35"/>
      <c r="O7" s="23"/>
      <c r="P7" s="23"/>
      <c r="Q7" s="23"/>
      <c r="R7" s="23"/>
      <c r="S7" s="23"/>
      <c r="T7" s="33"/>
      <c r="U7" s="31"/>
      <c r="V7" s="31"/>
      <c r="W7" s="31"/>
      <c r="X7" s="3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24">
        <f t="shared" ca="1" si="4"/>
        <v>-42520</v>
      </c>
      <c r="AQ7" s="26"/>
      <c r="AR7" s="22" t="str">
        <f t="shared" si="5"/>
        <v xml:space="preserve">  </v>
      </c>
      <c r="AS7" s="24">
        <f t="shared" si="6"/>
        <v>0</v>
      </c>
      <c r="AT7" s="24">
        <f t="shared" si="7"/>
        <v>0</v>
      </c>
      <c r="AU7" s="22">
        <f t="shared" si="8"/>
        <v>0</v>
      </c>
    </row>
    <row r="8" spans="1:47" ht="15" customHeight="1" x14ac:dyDescent="0.25">
      <c r="A8" s="2"/>
      <c r="B8" s="27"/>
      <c r="C8" s="28"/>
      <c r="D8" s="28"/>
      <c r="E8" s="27"/>
      <c r="F8" s="27"/>
      <c r="G8" s="27"/>
      <c r="H8" s="29"/>
      <c r="I8" s="27"/>
      <c r="J8" s="1"/>
      <c r="K8" s="2"/>
      <c r="L8" s="1"/>
      <c r="M8" s="30"/>
      <c r="N8" s="35"/>
      <c r="O8" s="23"/>
      <c r="P8" s="23"/>
      <c r="Q8" s="23"/>
      <c r="R8" s="23"/>
      <c r="S8" s="23"/>
      <c r="T8" s="33"/>
      <c r="U8" s="31"/>
      <c r="V8" s="31"/>
      <c r="W8" s="31"/>
      <c r="X8" s="3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4">
        <f t="shared" ca="1" si="4"/>
        <v>-42520</v>
      </c>
      <c r="AQ8" s="26"/>
      <c r="AR8" s="22" t="str">
        <f t="shared" si="5"/>
        <v xml:space="preserve">  </v>
      </c>
      <c r="AS8" s="24">
        <f t="shared" si="6"/>
        <v>0</v>
      </c>
      <c r="AT8" s="24">
        <f t="shared" si="7"/>
        <v>0</v>
      </c>
      <c r="AU8" s="22">
        <f t="shared" si="8"/>
        <v>0</v>
      </c>
    </row>
    <row r="9" spans="1:47" x14ac:dyDescent="0.25">
      <c r="A9" s="2"/>
      <c r="B9" s="27"/>
      <c r="C9" s="28"/>
      <c r="D9" s="28"/>
      <c r="E9" s="27"/>
      <c r="F9" s="27"/>
      <c r="G9" s="27"/>
      <c r="H9" s="29"/>
      <c r="I9" s="27"/>
      <c r="J9" s="1"/>
      <c r="K9" s="2"/>
      <c r="L9" s="1"/>
      <c r="M9" s="30"/>
      <c r="N9" s="35"/>
      <c r="O9" s="23"/>
      <c r="P9" s="23"/>
      <c r="Q9" s="23"/>
      <c r="R9" s="23"/>
      <c r="S9" s="23"/>
      <c r="T9" s="33"/>
      <c r="U9" s="31"/>
      <c r="V9" s="31"/>
      <c r="W9" s="31"/>
      <c r="X9" s="3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24">
        <f t="shared" ca="1" si="4"/>
        <v>-42520</v>
      </c>
      <c r="AQ9" s="26"/>
      <c r="AR9" s="22" t="str">
        <f t="shared" si="5"/>
        <v xml:space="preserve">  </v>
      </c>
      <c r="AS9" s="24">
        <f t="shared" si="6"/>
        <v>0</v>
      </c>
      <c r="AT9" s="24">
        <f t="shared" si="7"/>
        <v>0</v>
      </c>
      <c r="AU9" s="22">
        <f t="shared" si="8"/>
        <v>0</v>
      </c>
    </row>
    <row r="10" spans="1:47" ht="15" customHeight="1" x14ac:dyDescent="0.25">
      <c r="A10" s="2"/>
      <c r="B10" s="27"/>
      <c r="C10" s="28"/>
      <c r="D10" s="28"/>
      <c r="E10" s="27"/>
      <c r="F10" s="27"/>
      <c r="G10" s="27"/>
      <c r="H10" s="29"/>
      <c r="I10" s="27"/>
      <c r="J10" s="1"/>
      <c r="K10" s="2"/>
      <c r="L10" s="1"/>
      <c r="M10" s="30"/>
      <c r="N10" s="35"/>
      <c r="O10" s="23"/>
      <c r="P10" s="23"/>
      <c r="Q10" s="23"/>
      <c r="R10" s="23"/>
      <c r="S10" s="23"/>
      <c r="T10" s="33"/>
      <c r="U10" s="31"/>
      <c r="V10" s="31"/>
      <c r="W10" s="31"/>
      <c r="X10" s="3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24">
        <f t="shared" ca="1" si="4"/>
        <v>-42520</v>
      </c>
      <c r="AQ10" s="26"/>
      <c r="AR10" s="22" t="str">
        <f t="shared" si="5"/>
        <v xml:space="preserve">  </v>
      </c>
      <c r="AS10" s="24">
        <f t="shared" si="6"/>
        <v>0</v>
      </c>
      <c r="AT10" s="24">
        <f t="shared" si="7"/>
        <v>0</v>
      </c>
      <c r="AU10" s="22">
        <f t="shared" si="8"/>
        <v>0</v>
      </c>
    </row>
    <row r="11" spans="1:47" ht="15" customHeight="1" x14ac:dyDescent="0.25">
      <c r="A11" s="2"/>
      <c r="B11" s="27"/>
      <c r="C11" s="28"/>
      <c r="D11" s="27"/>
      <c r="E11" s="27"/>
      <c r="F11" s="27"/>
      <c r="G11" s="27"/>
      <c r="H11" s="29"/>
      <c r="I11" s="27"/>
      <c r="J11" s="1"/>
      <c r="K11" s="2"/>
      <c r="L11" s="1"/>
      <c r="M11" s="30"/>
      <c r="N11" s="35"/>
      <c r="O11" s="23"/>
      <c r="P11" s="23"/>
      <c r="Q11" s="23"/>
      <c r="R11" s="23"/>
      <c r="S11" s="23"/>
      <c r="T11" s="33"/>
      <c r="U11" s="31"/>
      <c r="V11" s="31"/>
      <c r="W11" s="31"/>
      <c r="X11" s="3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24">
        <f t="shared" ca="1" si="4"/>
        <v>-42520</v>
      </c>
      <c r="AQ11" s="26"/>
      <c r="AR11" s="22" t="str">
        <f t="shared" si="5"/>
        <v xml:space="preserve">  </v>
      </c>
      <c r="AS11" s="24">
        <f t="shared" si="6"/>
        <v>0</v>
      </c>
      <c r="AT11" s="24">
        <f t="shared" si="7"/>
        <v>0</v>
      </c>
      <c r="AU11" s="22">
        <f t="shared" si="8"/>
        <v>0</v>
      </c>
    </row>
    <row r="12" spans="1:47" ht="15" customHeight="1" x14ac:dyDescent="0.25">
      <c r="A12" s="2"/>
      <c r="B12" s="27"/>
      <c r="C12" s="28"/>
      <c r="D12" s="27"/>
      <c r="E12" s="27"/>
      <c r="F12" s="27"/>
      <c r="G12" s="27"/>
      <c r="H12" s="29"/>
      <c r="I12" s="27"/>
      <c r="J12" s="1"/>
      <c r="K12" s="2"/>
      <c r="L12" s="1"/>
      <c r="M12" s="30"/>
      <c r="N12" s="35"/>
      <c r="O12" s="23"/>
      <c r="P12" s="23"/>
      <c r="Q12" s="23"/>
      <c r="R12" s="23"/>
      <c r="S12" s="23"/>
      <c r="T12" s="33"/>
      <c r="U12" s="31"/>
      <c r="V12" s="31"/>
      <c r="W12" s="31"/>
      <c r="X12" s="3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24">
        <f t="shared" ca="1" si="4"/>
        <v>-42520</v>
      </c>
      <c r="AQ12" s="26"/>
      <c r="AR12" s="22" t="str">
        <f t="shared" si="5"/>
        <v xml:space="preserve">  </v>
      </c>
      <c r="AS12" s="24">
        <f t="shared" si="6"/>
        <v>0</v>
      </c>
      <c r="AT12" s="24">
        <f t="shared" si="7"/>
        <v>0</v>
      </c>
      <c r="AU12" s="22">
        <f t="shared" si="8"/>
        <v>0</v>
      </c>
    </row>
    <row r="13" spans="1:47" ht="15" customHeight="1" x14ac:dyDescent="0.25">
      <c r="A13" s="2"/>
      <c r="B13" s="27"/>
      <c r="C13" s="28"/>
      <c r="D13" s="27"/>
      <c r="E13" s="27"/>
      <c r="F13" s="27"/>
      <c r="G13" s="27"/>
      <c r="H13" s="29"/>
      <c r="I13" s="27"/>
      <c r="J13" s="1"/>
      <c r="K13" s="2"/>
      <c r="L13" s="1"/>
      <c r="M13" s="30"/>
      <c r="N13" s="35"/>
      <c r="O13" s="23"/>
      <c r="P13" s="23"/>
      <c r="Q13" s="23"/>
      <c r="R13" s="23"/>
      <c r="S13" s="23"/>
      <c r="T13" s="33"/>
      <c r="U13" s="31"/>
      <c r="V13" s="31"/>
      <c r="W13" s="31"/>
      <c r="X13" s="3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24">
        <f t="shared" ca="1" si="4"/>
        <v>-42520</v>
      </c>
      <c r="AQ13" s="26"/>
      <c r="AR13" s="22" t="str">
        <f t="shared" si="5"/>
        <v xml:space="preserve">  </v>
      </c>
      <c r="AS13" s="24">
        <f t="shared" si="6"/>
        <v>0</v>
      </c>
      <c r="AT13" s="24">
        <f t="shared" si="7"/>
        <v>0</v>
      </c>
      <c r="AU13" s="22">
        <f t="shared" si="8"/>
        <v>0</v>
      </c>
    </row>
    <row r="14" spans="1:47" x14ac:dyDescent="0.25">
      <c r="A14" s="2"/>
      <c r="B14" s="27"/>
      <c r="C14" s="28"/>
      <c r="D14" s="27"/>
      <c r="E14" s="27"/>
      <c r="F14" s="27"/>
      <c r="G14" s="27"/>
      <c r="H14" s="29"/>
      <c r="I14" s="27"/>
      <c r="J14" s="1"/>
      <c r="K14" s="2"/>
      <c r="L14" s="1"/>
      <c r="M14" s="30"/>
      <c r="N14" s="35"/>
      <c r="O14" s="23"/>
      <c r="P14" s="23"/>
      <c r="Q14" s="23"/>
      <c r="R14" s="23"/>
      <c r="S14" s="23"/>
      <c r="T14" s="33"/>
      <c r="U14" s="31"/>
      <c r="V14" s="31"/>
      <c r="W14" s="31"/>
      <c r="X14" s="3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24">
        <f t="shared" ca="1" si="4"/>
        <v>-42520</v>
      </c>
      <c r="AQ14" s="26"/>
      <c r="AR14" s="22" t="str">
        <f t="shared" si="5"/>
        <v xml:space="preserve">  </v>
      </c>
      <c r="AS14" s="24">
        <f t="shared" si="6"/>
        <v>0</v>
      </c>
      <c r="AT14" s="24">
        <f t="shared" si="7"/>
        <v>0</v>
      </c>
      <c r="AU14" s="22">
        <f t="shared" si="8"/>
        <v>0</v>
      </c>
    </row>
    <row r="15" spans="1:47" ht="15" customHeight="1" x14ac:dyDescent="0.25">
      <c r="A15" s="2"/>
      <c r="B15" s="27"/>
      <c r="C15" s="28"/>
      <c r="D15" s="27"/>
      <c r="E15" s="27"/>
      <c r="F15" s="27"/>
      <c r="G15" s="27"/>
      <c r="H15" s="29"/>
      <c r="I15" s="27"/>
      <c r="J15" s="1"/>
      <c r="K15" s="2"/>
      <c r="L15" s="1"/>
      <c r="M15" s="30"/>
      <c r="N15" s="35"/>
      <c r="O15" s="23"/>
      <c r="P15" s="23"/>
      <c r="Q15" s="23"/>
      <c r="R15" s="23"/>
      <c r="S15" s="23"/>
      <c r="T15" s="33"/>
      <c r="U15" s="31"/>
      <c r="V15" s="31"/>
      <c r="W15" s="31"/>
      <c r="X15" s="3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24">
        <f t="shared" ca="1" si="4"/>
        <v>-42520</v>
      </c>
      <c r="AQ15" s="26"/>
      <c r="AR15" s="22" t="str">
        <f t="shared" si="5"/>
        <v xml:space="preserve">  </v>
      </c>
      <c r="AS15" s="24">
        <f t="shared" si="6"/>
        <v>0</v>
      </c>
      <c r="AT15" s="24">
        <f t="shared" si="7"/>
        <v>0</v>
      </c>
      <c r="AU15" s="22">
        <f t="shared" si="8"/>
        <v>0</v>
      </c>
    </row>
    <row r="16" spans="1:47" x14ac:dyDescent="0.25">
      <c r="A16" s="2"/>
      <c r="B16" s="27"/>
      <c r="C16" s="28"/>
      <c r="D16" s="27"/>
      <c r="E16" s="27"/>
      <c r="F16" s="27"/>
      <c r="G16" s="27"/>
      <c r="H16" s="29"/>
      <c r="I16" s="27"/>
      <c r="J16" s="1"/>
      <c r="K16" s="2"/>
      <c r="L16" s="1"/>
      <c r="M16" s="30"/>
      <c r="N16" s="35"/>
      <c r="O16" s="23"/>
      <c r="P16" s="23"/>
      <c r="Q16" s="23"/>
      <c r="R16" s="23"/>
      <c r="S16" s="23"/>
      <c r="T16" s="33"/>
      <c r="U16" s="31"/>
      <c r="V16" s="31"/>
      <c r="W16" s="31"/>
      <c r="X16" s="3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24">
        <f t="shared" ca="1" si="4"/>
        <v>-42520</v>
      </c>
      <c r="AQ16" s="26"/>
      <c r="AR16" s="22" t="str">
        <f t="shared" si="5"/>
        <v xml:space="preserve">  </v>
      </c>
      <c r="AS16" s="24">
        <f t="shared" si="6"/>
        <v>0</v>
      </c>
      <c r="AT16" s="24">
        <f t="shared" si="7"/>
        <v>0</v>
      </c>
      <c r="AU16" s="22">
        <f t="shared" si="8"/>
        <v>0</v>
      </c>
    </row>
    <row r="17" spans="1:47" ht="15" customHeight="1" x14ac:dyDescent="0.25">
      <c r="A17" s="2"/>
      <c r="B17" s="27"/>
      <c r="C17" s="28"/>
      <c r="D17" s="27"/>
      <c r="E17" s="27"/>
      <c r="F17" s="27"/>
      <c r="G17" s="27"/>
      <c r="H17" s="29"/>
      <c r="I17" s="27"/>
      <c r="J17" s="1"/>
      <c r="K17" s="2"/>
      <c r="L17" s="1"/>
      <c r="M17" s="30"/>
      <c r="N17" s="35"/>
      <c r="O17" s="23"/>
      <c r="P17" s="23"/>
      <c r="Q17" s="23"/>
      <c r="R17" s="23"/>
      <c r="S17" s="23"/>
      <c r="T17" s="33"/>
      <c r="U17" s="31"/>
      <c r="V17" s="31"/>
      <c r="W17" s="31"/>
      <c r="X17" s="3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24">
        <f t="shared" ca="1" si="4"/>
        <v>-42520</v>
      </c>
      <c r="AQ17" s="26"/>
      <c r="AR17" s="22" t="str">
        <f t="shared" si="5"/>
        <v xml:space="preserve">  </v>
      </c>
      <c r="AS17" s="24">
        <f t="shared" si="6"/>
        <v>0</v>
      </c>
      <c r="AT17" s="24">
        <f t="shared" si="7"/>
        <v>0</v>
      </c>
      <c r="AU17" s="22">
        <f t="shared" si="8"/>
        <v>0</v>
      </c>
    </row>
    <row r="18" spans="1:47" ht="15" customHeight="1" x14ac:dyDescent="0.25">
      <c r="A18" s="2"/>
      <c r="B18" s="27"/>
      <c r="C18" s="28"/>
      <c r="D18" s="27"/>
      <c r="E18" s="27"/>
      <c r="F18" s="27"/>
      <c r="G18" s="27"/>
      <c r="H18" s="29"/>
      <c r="I18" s="27"/>
      <c r="J18" s="1"/>
      <c r="K18" s="2"/>
      <c r="L18" s="1"/>
      <c r="M18" s="30"/>
      <c r="N18" s="35"/>
      <c r="O18" s="23"/>
      <c r="P18" s="23"/>
      <c r="Q18" s="23"/>
      <c r="R18" s="23"/>
      <c r="S18" s="23"/>
      <c r="T18" s="33"/>
      <c r="U18" s="31"/>
      <c r="V18" s="31"/>
      <c r="W18" s="31"/>
      <c r="X18" s="3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24">
        <f t="shared" ca="1" si="4"/>
        <v>-42520</v>
      </c>
      <c r="AQ18" s="26"/>
      <c r="AR18" s="22" t="str">
        <f t="shared" si="5"/>
        <v xml:space="preserve">  </v>
      </c>
      <c r="AS18" s="24">
        <f t="shared" si="6"/>
        <v>0</v>
      </c>
      <c r="AT18" s="24">
        <f t="shared" si="7"/>
        <v>0</v>
      </c>
      <c r="AU18" s="22">
        <f t="shared" si="8"/>
        <v>0</v>
      </c>
    </row>
    <row r="19" spans="1:47" ht="15" customHeight="1" x14ac:dyDescent="0.25">
      <c r="A19" s="2"/>
      <c r="B19" s="27"/>
      <c r="C19" s="28"/>
      <c r="D19" s="27"/>
      <c r="E19" s="27"/>
      <c r="F19" s="27"/>
      <c r="G19" s="27"/>
      <c r="H19" s="29"/>
      <c r="I19" s="27"/>
      <c r="J19" s="1"/>
      <c r="K19" s="2"/>
      <c r="L19" s="1"/>
      <c r="M19" s="30"/>
      <c r="N19" s="35"/>
      <c r="O19" s="23"/>
      <c r="P19" s="23"/>
      <c r="Q19" s="23"/>
      <c r="R19" s="23"/>
      <c r="S19" s="23"/>
      <c r="T19" s="33"/>
      <c r="U19" s="31"/>
      <c r="V19" s="31"/>
      <c r="W19" s="31"/>
      <c r="X19" s="3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24">
        <f t="shared" ca="1" si="4"/>
        <v>-42520</v>
      </c>
      <c r="AQ19" s="26"/>
      <c r="AR19" s="22" t="str">
        <f t="shared" si="5"/>
        <v xml:space="preserve">  </v>
      </c>
      <c r="AS19" s="24">
        <f t="shared" si="6"/>
        <v>0</v>
      </c>
      <c r="AT19" s="24">
        <f t="shared" si="7"/>
        <v>0</v>
      </c>
      <c r="AU19" s="22">
        <f t="shared" si="8"/>
        <v>0</v>
      </c>
    </row>
    <row r="20" spans="1:47" x14ac:dyDescent="0.25">
      <c r="A20" s="2"/>
      <c r="B20" s="27"/>
      <c r="C20" s="28"/>
      <c r="D20" s="27"/>
      <c r="E20" s="27"/>
      <c r="F20" s="27"/>
      <c r="G20" s="27"/>
      <c r="H20" s="29"/>
      <c r="I20" s="27"/>
      <c r="J20" s="1"/>
      <c r="K20" s="2"/>
      <c r="L20" s="1"/>
      <c r="M20" s="30"/>
      <c r="N20" s="35"/>
      <c r="O20" s="23"/>
      <c r="P20" s="23"/>
      <c r="Q20" s="23"/>
      <c r="R20" s="23"/>
      <c r="S20" s="23"/>
      <c r="T20" s="33"/>
      <c r="U20" s="31"/>
      <c r="V20" s="31"/>
      <c r="W20" s="31"/>
      <c r="X20" s="3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24">
        <f t="shared" ca="1" si="4"/>
        <v>-42520</v>
      </c>
      <c r="AQ20" s="26"/>
      <c r="AR20" s="22" t="str">
        <f t="shared" si="5"/>
        <v xml:space="preserve">  </v>
      </c>
      <c r="AS20" s="24">
        <f t="shared" si="6"/>
        <v>0</v>
      </c>
      <c r="AT20" s="24">
        <f t="shared" si="7"/>
        <v>0</v>
      </c>
      <c r="AU20" s="22">
        <f t="shared" si="8"/>
        <v>0</v>
      </c>
    </row>
    <row r="21" spans="1:47" ht="15" customHeight="1" x14ac:dyDescent="0.25">
      <c r="A21" s="2"/>
      <c r="B21" s="27"/>
      <c r="C21" s="28"/>
      <c r="D21" s="27"/>
      <c r="E21" s="27"/>
      <c r="F21" s="27"/>
      <c r="G21" s="27"/>
      <c r="H21" s="29"/>
      <c r="I21" s="27"/>
      <c r="J21" s="1"/>
      <c r="K21" s="2"/>
      <c r="L21" s="1"/>
      <c r="M21" s="30"/>
      <c r="N21" s="35"/>
      <c r="O21" s="23"/>
      <c r="P21" s="23"/>
      <c r="Q21" s="23"/>
      <c r="R21" s="23"/>
      <c r="S21" s="23"/>
      <c r="T21" s="33"/>
      <c r="U21" s="31"/>
      <c r="V21" s="31"/>
      <c r="W21" s="31"/>
      <c r="X21" s="3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24">
        <f t="shared" ca="1" si="4"/>
        <v>-42520</v>
      </c>
      <c r="AQ21" s="26"/>
      <c r="AR21" s="22" t="str">
        <f t="shared" si="5"/>
        <v xml:space="preserve">  </v>
      </c>
      <c r="AS21" s="24">
        <f t="shared" si="6"/>
        <v>0</v>
      </c>
      <c r="AT21" s="24">
        <f t="shared" si="7"/>
        <v>0</v>
      </c>
      <c r="AU21" s="22">
        <f t="shared" si="8"/>
        <v>0</v>
      </c>
    </row>
    <row r="22" spans="1:47" ht="15" customHeight="1" x14ac:dyDescent="0.25">
      <c r="A22" s="2"/>
      <c r="B22" s="27"/>
      <c r="C22" s="28"/>
      <c r="D22" s="27"/>
      <c r="E22" s="27"/>
      <c r="F22" s="27"/>
      <c r="G22" s="27"/>
      <c r="H22" s="29"/>
      <c r="I22" s="27"/>
      <c r="J22" s="1"/>
      <c r="K22" s="2"/>
      <c r="L22" s="1"/>
      <c r="M22" s="30"/>
      <c r="N22" s="35"/>
      <c r="O22" s="23"/>
      <c r="P22" s="23"/>
      <c r="Q22" s="23"/>
      <c r="R22" s="23"/>
      <c r="S22" s="23"/>
      <c r="T22" s="33"/>
      <c r="U22" s="31"/>
      <c r="V22" s="31"/>
      <c r="W22" s="31"/>
      <c r="X22" s="3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24">
        <f t="shared" ca="1" si="4"/>
        <v>-42520</v>
      </c>
      <c r="AQ22" s="26"/>
      <c r="AR22" s="22" t="str">
        <f t="shared" si="5"/>
        <v xml:space="preserve">  </v>
      </c>
      <c r="AS22" s="24">
        <f t="shared" si="6"/>
        <v>0</v>
      </c>
      <c r="AT22" s="24">
        <f t="shared" si="7"/>
        <v>0</v>
      </c>
      <c r="AU22" s="22">
        <f t="shared" si="8"/>
        <v>0</v>
      </c>
    </row>
    <row r="23" spans="1:47" ht="15" customHeight="1" x14ac:dyDescent="0.25">
      <c r="A23" s="2"/>
      <c r="B23" s="27"/>
      <c r="C23" s="28"/>
      <c r="D23" s="27"/>
      <c r="E23" s="27"/>
      <c r="F23" s="27"/>
      <c r="G23" s="27"/>
      <c r="H23" s="29"/>
      <c r="I23" s="27"/>
      <c r="J23" s="1"/>
      <c r="K23" s="2"/>
      <c r="L23" s="1"/>
      <c r="M23" s="30"/>
      <c r="N23" s="35"/>
      <c r="O23" s="23"/>
      <c r="P23" s="23"/>
      <c r="Q23" s="23"/>
      <c r="R23" s="23"/>
      <c r="S23" s="23"/>
      <c r="T23" s="33"/>
      <c r="U23" s="31"/>
      <c r="V23" s="31"/>
      <c r="W23" s="31"/>
      <c r="X23" s="3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24">
        <f t="shared" ca="1" si="4"/>
        <v>-42520</v>
      </c>
      <c r="AQ23" s="26"/>
      <c r="AR23" s="22" t="str">
        <f t="shared" si="5"/>
        <v xml:space="preserve">  </v>
      </c>
      <c r="AS23" s="24">
        <f t="shared" si="6"/>
        <v>0</v>
      </c>
      <c r="AT23" s="24">
        <f t="shared" si="7"/>
        <v>0</v>
      </c>
      <c r="AU23" s="22">
        <f t="shared" si="8"/>
        <v>0</v>
      </c>
    </row>
    <row r="24" spans="1:47" ht="15" customHeight="1" x14ac:dyDescent="0.25">
      <c r="A24" s="2"/>
      <c r="B24" s="27"/>
      <c r="C24" s="28"/>
      <c r="D24" s="27"/>
      <c r="E24" s="27"/>
      <c r="F24" s="27"/>
      <c r="G24" s="27"/>
      <c r="H24" s="29"/>
      <c r="I24" s="27"/>
      <c r="J24" s="1"/>
      <c r="K24" s="2"/>
      <c r="L24" s="1"/>
      <c r="M24" s="30"/>
      <c r="N24" s="35"/>
      <c r="O24" s="23"/>
      <c r="P24" s="23"/>
      <c r="Q24" s="23"/>
      <c r="R24" s="23"/>
      <c r="S24" s="23"/>
      <c r="T24" s="33"/>
      <c r="U24" s="31"/>
      <c r="V24" s="31"/>
      <c r="W24" s="31"/>
      <c r="X24" s="3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24">
        <f t="shared" ca="1" si="4"/>
        <v>-42520</v>
      </c>
      <c r="AQ24" s="26"/>
      <c r="AR24" s="22" t="str">
        <f t="shared" si="5"/>
        <v xml:space="preserve">  </v>
      </c>
      <c r="AS24" s="24">
        <f t="shared" si="6"/>
        <v>0</v>
      </c>
      <c r="AT24" s="24">
        <f t="shared" si="7"/>
        <v>0</v>
      </c>
      <c r="AU24" s="22">
        <f t="shared" si="8"/>
        <v>0</v>
      </c>
    </row>
    <row r="25" spans="1:47" ht="15" customHeight="1" x14ac:dyDescent="0.25">
      <c r="A25" s="2"/>
      <c r="B25" s="27"/>
      <c r="C25" s="28"/>
      <c r="D25" s="27"/>
      <c r="E25" s="27"/>
      <c r="F25" s="27"/>
      <c r="G25" s="27"/>
      <c r="H25" s="29"/>
      <c r="I25" s="27"/>
      <c r="J25" s="1"/>
      <c r="K25" s="2"/>
      <c r="L25" s="1"/>
      <c r="M25" s="30"/>
      <c r="N25" s="35"/>
      <c r="O25" s="23"/>
      <c r="P25" s="23"/>
      <c r="Q25" s="23"/>
      <c r="R25" s="23"/>
      <c r="S25" s="23"/>
      <c r="T25" s="33"/>
      <c r="U25" s="31"/>
      <c r="V25" s="31"/>
      <c r="W25" s="31"/>
      <c r="X25" s="3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24">
        <f t="shared" ca="1" si="4"/>
        <v>-42520</v>
      </c>
      <c r="AQ25" s="26"/>
      <c r="AR25" s="22" t="str">
        <f t="shared" si="5"/>
        <v xml:space="preserve">  </v>
      </c>
      <c r="AS25" s="24">
        <f t="shared" si="6"/>
        <v>0</v>
      </c>
      <c r="AT25" s="24">
        <f t="shared" si="7"/>
        <v>0</v>
      </c>
      <c r="AU25" s="22">
        <f t="shared" si="8"/>
        <v>0</v>
      </c>
    </row>
    <row r="26" spans="1:47" x14ac:dyDescent="0.25">
      <c r="A26" s="2"/>
      <c r="B26" s="27"/>
      <c r="C26" s="28"/>
      <c r="D26" s="27"/>
      <c r="E26" s="27"/>
      <c r="F26" s="27"/>
      <c r="G26" s="27"/>
      <c r="H26" s="29"/>
      <c r="I26" s="27"/>
      <c r="J26" s="1"/>
      <c r="K26" s="2"/>
      <c r="L26" s="1"/>
      <c r="M26" s="30"/>
      <c r="N26" s="35"/>
      <c r="O26" s="23"/>
      <c r="P26" s="23"/>
      <c r="Q26" s="23"/>
      <c r="R26" s="23"/>
      <c r="S26" s="23"/>
      <c r="T26" s="33"/>
      <c r="U26" s="31"/>
      <c r="V26" s="31"/>
      <c r="W26" s="31"/>
      <c r="X26" s="3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24">
        <f t="shared" ca="1" si="4"/>
        <v>-42520</v>
      </c>
      <c r="AQ26" s="26"/>
      <c r="AR26" s="22" t="str">
        <f t="shared" si="5"/>
        <v xml:space="preserve">  </v>
      </c>
      <c r="AS26" s="24">
        <f t="shared" si="6"/>
        <v>0</v>
      </c>
      <c r="AT26" s="24">
        <f t="shared" si="7"/>
        <v>0</v>
      </c>
      <c r="AU26" s="22">
        <f t="shared" si="8"/>
        <v>0</v>
      </c>
    </row>
    <row r="27" spans="1:47" x14ac:dyDescent="0.25">
      <c r="A27" s="2"/>
      <c r="B27" s="27"/>
      <c r="C27" s="28"/>
      <c r="D27" s="27"/>
      <c r="E27" s="27"/>
      <c r="F27" s="27"/>
      <c r="G27" s="27"/>
      <c r="H27" s="29"/>
      <c r="I27" s="27"/>
      <c r="J27" s="1"/>
      <c r="K27" s="2"/>
      <c r="L27" s="1"/>
      <c r="M27" s="30"/>
      <c r="N27" s="35"/>
      <c r="O27" s="23"/>
      <c r="P27" s="23"/>
      <c r="Q27" s="23"/>
      <c r="R27" s="23"/>
      <c r="S27" s="23"/>
      <c r="T27" s="33"/>
      <c r="U27" s="31"/>
      <c r="V27" s="31"/>
      <c r="W27" s="31"/>
      <c r="X27" s="3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24">
        <f t="shared" ca="1" si="4"/>
        <v>-42520</v>
      </c>
      <c r="AQ27" s="26"/>
      <c r="AR27" s="22" t="str">
        <f t="shared" si="5"/>
        <v xml:space="preserve">  </v>
      </c>
      <c r="AS27" s="24">
        <f t="shared" si="6"/>
        <v>0</v>
      </c>
      <c r="AT27" s="24">
        <f t="shared" si="7"/>
        <v>0</v>
      </c>
      <c r="AU27" s="22">
        <f t="shared" si="8"/>
        <v>0</v>
      </c>
    </row>
    <row r="28" spans="1:47" x14ac:dyDescent="0.25">
      <c r="A28" s="2"/>
      <c r="B28" s="27"/>
      <c r="C28" s="28"/>
      <c r="D28" s="27"/>
      <c r="E28" s="27"/>
      <c r="F28" s="27"/>
      <c r="G28" s="27"/>
      <c r="H28" s="29"/>
      <c r="I28" s="27"/>
      <c r="J28" s="1"/>
      <c r="K28" s="2"/>
      <c r="L28" s="1"/>
      <c r="M28" s="30"/>
      <c r="N28" s="35"/>
      <c r="O28" s="23"/>
      <c r="P28" s="23"/>
      <c r="Q28" s="23"/>
      <c r="R28" s="23"/>
      <c r="S28" s="23"/>
      <c r="T28" s="33"/>
      <c r="U28" s="31"/>
      <c r="V28" s="31"/>
      <c r="W28" s="31"/>
      <c r="X28" s="3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24">
        <f t="shared" ca="1" si="4"/>
        <v>-42520</v>
      </c>
      <c r="AQ28" s="26"/>
      <c r="AR28" s="22" t="str">
        <f t="shared" si="5"/>
        <v xml:space="preserve">  </v>
      </c>
      <c r="AS28" s="24">
        <f t="shared" si="6"/>
        <v>0</v>
      </c>
      <c r="AT28" s="24">
        <f t="shared" si="7"/>
        <v>0</v>
      </c>
      <c r="AU28" s="22">
        <f t="shared" si="8"/>
        <v>0</v>
      </c>
    </row>
    <row r="29" spans="1:47" ht="15" customHeight="1" x14ac:dyDescent="0.25">
      <c r="A29" s="2"/>
      <c r="B29" s="27"/>
      <c r="C29" s="28"/>
      <c r="D29" s="27"/>
      <c r="E29" s="27"/>
      <c r="F29" s="27"/>
      <c r="G29" s="27"/>
      <c r="H29" s="29"/>
      <c r="I29" s="27"/>
      <c r="J29" s="1"/>
      <c r="K29" s="2"/>
      <c r="L29" s="1"/>
      <c r="M29" s="30"/>
      <c r="N29" s="35"/>
      <c r="O29" s="23"/>
      <c r="P29" s="23"/>
      <c r="Q29" s="23"/>
      <c r="R29" s="23"/>
      <c r="S29" s="23"/>
      <c r="T29" s="33"/>
      <c r="U29" s="31"/>
      <c r="V29" s="31"/>
      <c r="W29" s="31"/>
      <c r="X29" s="3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24">
        <f t="shared" ca="1" si="4"/>
        <v>-42520</v>
      </c>
      <c r="AQ29" s="26"/>
      <c r="AR29" s="22" t="str">
        <f t="shared" si="5"/>
        <v xml:space="preserve">  </v>
      </c>
      <c r="AS29" s="24">
        <f t="shared" si="6"/>
        <v>0</v>
      </c>
      <c r="AT29" s="24">
        <f t="shared" si="7"/>
        <v>0</v>
      </c>
      <c r="AU29" s="22">
        <f t="shared" si="8"/>
        <v>0</v>
      </c>
    </row>
    <row r="30" spans="1:47" ht="15" customHeight="1" x14ac:dyDescent="0.25">
      <c r="A30" s="2"/>
      <c r="B30" s="27"/>
      <c r="C30" s="28"/>
      <c r="D30" s="27"/>
      <c r="E30" s="27"/>
      <c r="F30" s="27"/>
      <c r="G30" s="27"/>
      <c r="H30" s="29"/>
      <c r="I30" s="27"/>
      <c r="J30" s="1"/>
      <c r="K30" s="2"/>
      <c r="L30" s="1"/>
      <c r="M30" s="30"/>
      <c r="N30" s="35"/>
      <c r="O30" s="23"/>
      <c r="P30" s="23"/>
      <c r="Q30" s="23"/>
      <c r="R30" s="23"/>
      <c r="S30" s="23"/>
      <c r="T30" s="33"/>
      <c r="U30" s="31"/>
      <c r="V30" s="31"/>
      <c r="W30" s="31"/>
      <c r="X30" s="3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24">
        <f t="shared" ca="1" si="4"/>
        <v>-42520</v>
      </c>
      <c r="AQ30" s="26"/>
      <c r="AR30" s="22" t="str">
        <f t="shared" si="5"/>
        <v xml:space="preserve">  </v>
      </c>
      <c r="AS30" s="24">
        <f t="shared" si="6"/>
        <v>0</v>
      </c>
      <c r="AT30" s="24">
        <f t="shared" si="7"/>
        <v>0</v>
      </c>
      <c r="AU30" s="22">
        <f t="shared" si="8"/>
        <v>0</v>
      </c>
    </row>
    <row r="31" spans="1:47" ht="15" customHeight="1" x14ac:dyDescent="0.25">
      <c r="A31" s="2"/>
      <c r="B31" s="27"/>
      <c r="C31" s="28"/>
      <c r="D31" s="27"/>
      <c r="E31" s="27"/>
      <c r="F31" s="27"/>
      <c r="G31" s="27"/>
      <c r="H31" s="29"/>
      <c r="I31" s="27"/>
      <c r="J31" s="1"/>
      <c r="K31" s="2"/>
      <c r="L31" s="1"/>
      <c r="M31" s="30"/>
      <c r="N31" s="35"/>
      <c r="O31" s="23"/>
      <c r="P31" s="23"/>
      <c r="Q31" s="23"/>
      <c r="R31" s="23"/>
      <c r="S31" s="23"/>
      <c r="T31" s="33"/>
      <c r="U31" s="31"/>
      <c r="V31" s="31"/>
      <c r="W31" s="31"/>
      <c r="X31" s="3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24">
        <f t="shared" ca="1" si="4"/>
        <v>-42520</v>
      </c>
      <c r="AQ31" s="26"/>
      <c r="AR31" s="22" t="str">
        <f t="shared" si="5"/>
        <v xml:space="preserve">  </v>
      </c>
      <c r="AS31" s="24">
        <f t="shared" si="6"/>
        <v>0</v>
      </c>
      <c r="AT31" s="24">
        <f t="shared" si="7"/>
        <v>0</v>
      </c>
      <c r="AU31" s="22">
        <f t="shared" si="8"/>
        <v>0</v>
      </c>
    </row>
    <row r="32" spans="1:47" ht="15" customHeight="1" x14ac:dyDescent="0.25">
      <c r="A32" s="2"/>
      <c r="B32" s="27"/>
      <c r="C32" s="28"/>
      <c r="D32" s="27"/>
      <c r="E32" s="27"/>
      <c r="F32" s="27"/>
      <c r="G32" s="27"/>
      <c r="H32" s="29"/>
      <c r="I32" s="27"/>
      <c r="J32" s="1"/>
      <c r="K32" s="2"/>
      <c r="L32" s="1"/>
      <c r="M32" s="30"/>
      <c r="N32" s="35"/>
      <c r="O32" s="23"/>
      <c r="P32" s="23"/>
      <c r="Q32" s="23"/>
      <c r="R32" s="23"/>
      <c r="S32" s="23"/>
      <c r="T32" s="33"/>
      <c r="U32" s="31"/>
      <c r="V32" s="31"/>
      <c r="W32" s="31"/>
      <c r="X32" s="3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24">
        <f t="shared" ca="1" si="4"/>
        <v>-42520</v>
      </c>
      <c r="AQ32" s="26"/>
      <c r="AR32" s="22" t="str">
        <f t="shared" si="5"/>
        <v xml:space="preserve">  </v>
      </c>
      <c r="AS32" s="24">
        <f t="shared" si="6"/>
        <v>0</v>
      </c>
      <c r="AT32" s="24">
        <f t="shared" si="7"/>
        <v>0</v>
      </c>
      <c r="AU32" s="22">
        <f t="shared" si="8"/>
        <v>0</v>
      </c>
    </row>
    <row r="33" spans="1:47" x14ac:dyDescent="0.25">
      <c r="A33" s="2"/>
      <c r="B33" s="27"/>
      <c r="C33" s="28"/>
      <c r="D33" s="27"/>
      <c r="E33" s="27"/>
      <c r="F33" s="27"/>
      <c r="G33" s="27"/>
      <c r="H33" s="29"/>
      <c r="I33" s="27"/>
      <c r="J33" s="1"/>
      <c r="K33" s="2"/>
      <c r="L33" s="1"/>
      <c r="M33" s="30"/>
      <c r="N33" s="35"/>
      <c r="O33" s="23"/>
      <c r="P33" s="23"/>
      <c r="Q33" s="23"/>
      <c r="R33" s="23"/>
      <c r="S33" s="23"/>
      <c r="T33" s="33"/>
      <c r="U33" s="31"/>
      <c r="V33" s="31"/>
      <c r="W33" s="31"/>
      <c r="X33" s="3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24">
        <f t="shared" ca="1" si="4"/>
        <v>-42520</v>
      </c>
      <c r="AQ33" s="26"/>
      <c r="AR33" s="22" t="str">
        <f t="shared" si="5"/>
        <v xml:space="preserve">  </v>
      </c>
      <c r="AS33" s="24">
        <f t="shared" si="6"/>
        <v>0</v>
      </c>
      <c r="AT33" s="24">
        <f t="shared" si="7"/>
        <v>0</v>
      </c>
      <c r="AU33" s="22">
        <f t="shared" si="8"/>
        <v>0</v>
      </c>
    </row>
    <row r="34" spans="1:47" ht="15" customHeight="1" x14ac:dyDescent="0.25">
      <c r="A34" s="2"/>
      <c r="B34" s="27"/>
      <c r="C34" s="28"/>
      <c r="D34" s="27"/>
      <c r="E34" s="27"/>
      <c r="F34" s="27"/>
      <c r="G34" s="27"/>
      <c r="H34" s="29"/>
      <c r="I34" s="27"/>
      <c r="J34" s="1"/>
      <c r="K34" s="2"/>
      <c r="L34" s="1"/>
      <c r="M34" s="30"/>
      <c r="N34" s="35"/>
      <c r="O34" s="23"/>
      <c r="P34" s="23"/>
      <c r="Q34" s="23"/>
      <c r="R34" s="23"/>
      <c r="S34" s="23"/>
      <c r="T34" s="33"/>
      <c r="U34" s="31"/>
      <c r="V34" s="31"/>
      <c r="W34" s="31"/>
      <c r="X34" s="3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24">
        <f t="shared" ca="1" si="4"/>
        <v>-42520</v>
      </c>
      <c r="AQ34" s="26"/>
      <c r="AR34" s="22" t="str">
        <f t="shared" si="5"/>
        <v xml:space="preserve">  </v>
      </c>
      <c r="AS34" s="24">
        <f t="shared" si="6"/>
        <v>0</v>
      </c>
      <c r="AT34" s="24">
        <f t="shared" si="7"/>
        <v>0</v>
      </c>
      <c r="AU34" s="22">
        <f t="shared" si="8"/>
        <v>0</v>
      </c>
    </row>
    <row r="35" spans="1:47" ht="15" customHeight="1" x14ac:dyDescent="0.25">
      <c r="A35" s="2"/>
      <c r="B35" s="27"/>
      <c r="C35" s="28"/>
      <c r="D35" s="27"/>
      <c r="E35" s="27"/>
      <c r="F35" s="27"/>
      <c r="G35" s="27"/>
      <c r="H35" s="29"/>
      <c r="I35" s="27"/>
      <c r="J35" s="1"/>
      <c r="K35" s="2"/>
      <c r="L35" s="1"/>
      <c r="M35" s="30"/>
      <c r="N35" s="35"/>
      <c r="O35" s="23"/>
      <c r="P35" s="23"/>
      <c r="Q35" s="23"/>
      <c r="R35" s="23"/>
      <c r="S35" s="23"/>
      <c r="T35" s="33"/>
      <c r="U35" s="31"/>
      <c r="V35" s="31"/>
      <c r="W35" s="31"/>
      <c r="X35" s="3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24">
        <f t="shared" ca="1" si="4"/>
        <v>-42520</v>
      </c>
      <c r="AQ35" s="26"/>
      <c r="AR35" s="22" t="str">
        <f t="shared" si="5"/>
        <v xml:space="preserve">  </v>
      </c>
      <c r="AS35" s="24">
        <f t="shared" si="6"/>
        <v>0</v>
      </c>
      <c r="AT35" s="24">
        <f t="shared" si="7"/>
        <v>0</v>
      </c>
      <c r="AU35" s="22">
        <f t="shared" si="8"/>
        <v>0</v>
      </c>
    </row>
    <row r="36" spans="1:47" ht="15" customHeight="1" x14ac:dyDescent="0.25">
      <c r="A36" s="2"/>
      <c r="B36" s="27"/>
      <c r="C36" s="28"/>
      <c r="D36" s="27"/>
      <c r="E36" s="27"/>
      <c r="F36" s="27"/>
      <c r="G36" s="27"/>
      <c r="H36" s="29"/>
      <c r="I36" s="27"/>
      <c r="J36" s="1"/>
      <c r="K36" s="2"/>
      <c r="L36" s="1"/>
      <c r="M36" s="30"/>
      <c r="N36" s="35"/>
      <c r="O36" s="23"/>
      <c r="P36" s="23"/>
      <c r="Q36" s="23"/>
      <c r="R36" s="23"/>
      <c r="S36" s="23"/>
      <c r="T36" s="33"/>
      <c r="U36" s="31"/>
      <c r="V36" s="31"/>
      <c r="W36" s="31"/>
      <c r="X36" s="3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24">
        <f t="shared" ca="1" si="4"/>
        <v>-42520</v>
      </c>
      <c r="AQ36" s="26"/>
      <c r="AR36" s="22" t="str">
        <f t="shared" si="5"/>
        <v xml:space="preserve">  </v>
      </c>
      <c r="AS36" s="24">
        <f t="shared" si="6"/>
        <v>0</v>
      </c>
      <c r="AT36" s="24">
        <f t="shared" si="7"/>
        <v>0</v>
      </c>
      <c r="AU36" s="22">
        <f t="shared" si="8"/>
        <v>0</v>
      </c>
    </row>
    <row r="37" spans="1:47" x14ac:dyDescent="0.25">
      <c r="A37" s="2"/>
      <c r="B37" s="27"/>
      <c r="C37" s="28"/>
      <c r="D37" s="27"/>
      <c r="E37" s="27"/>
      <c r="F37" s="27"/>
      <c r="G37" s="27"/>
      <c r="H37" s="29"/>
      <c r="I37" s="27"/>
      <c r="J37" s="1"/>
      <c r="K37" s="2"/>
      <c r="L37" s="1"/>
      <c r="M37" s="30"/>
      <c r="N37" s="35"/>
      <c r="O37" s="23"/>
      <c r="P37" s="23"/>
      <c r="Q37" s="23"/>
      <c r="R37" s="23"/>
      <c r="S37" s="23"/>
      <c r="T37" s="33"/>
      <c r="U37" s="31"/>
      <c r="V37" s="31"/>
      <c r="W37" s="31"/>
      <c r="X37" s="3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24">
        <f t="shared" ca="1" si="4"/>
        <v>-42520</v>
      </c>
      <c r="AQ37" s="26"/>
      <c r="AR37" s="22" t="str">
        <f t="shared" si="5"/>
        <v xml:space="preserve">  </v>
      </c>
      <c r="AS37" s="24">
        <f t="shared" si="6"/>
        <v>0</v>
      </c>
      <c r="AT37" s="24">
        <f t="shared" si="7"/>
        <v>0</v>
      </c>
      <c r="AU37" s="22">
        <f t="shared" si="8"/>
        <v>0</v>
      </c>
    </row>
    <row r="38" spans="1:47" x14ac:dyDescent="0.25">
      <c r="A38" s="2"/>
      <c r="B38" s="27"/>
      <c r="C38" s="28"/>
      <c r="D38" s="27"/>
      <c r="E38" s="27"/>
      <c r="F38" s="27"/>
      <c r="G38" s="27"/>
      <c r="H38" s="29"/>
      <c r="I38" s="27"/>
      <c r="J38" s="1"/>
      <c r="K38" s="2"/>
      <c r="L38" s="1"/>
      <c r="M38" s="30"/>
      <c r="N38" s="35"/>
      <c r="O38" s="23"/>
      <c r="P38" s="23"/>
      <c r="Q38" s="23"/>
      <c r="R38" s="23"/>
      <c r="S38" s="23"/>
      <c r="T38" s="33"/>
      <c r="U38" s="31"/>
      <c r="V38" s="31"/>
      <c r="W38" s="31"/>
      <c r="X38" s="3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24">
        <f t="shared" ca="1" si="4"/>
        <v>-42520</v>
      </c>
      <c r="AQ38" s="26"/>
      <c r="AR38" s="22" t="str">
        <f t="shared" si="5"/>
        <v xml:space="preserve">  </v>
      </c>
      <c r="AS38" s="24">
        <f t="shared" si="6"/>
        <v>0</v>
      </c>
      <c r="AT38" s="24">
        <f t="shared" si="7"/>
        <v>0</v>
      </c>
      <c r="AU38" s="22">
        <f t="shared" si="8"/>
        <v>0</v>
      </c>
    </row>
    <row r="39" spans="1:47" x14ac:dyDescent="0.25">
      <c r="A39" s="2"/>
      <c r="B39" s="27"/>
      <c r="C39" s="28"/>
      <c r="D39" s="27"/>
      <c r="E39" s="27"/>
      <c r="F39" s="27"/>
      <c r="G39" s="27"/>
      <c r="H39" s="29"/>
      <c r="I39" s="27"/>
      <c r="J39" s="1"/>
      <c r="K39" s="2"/>
      <c r="L39" s="1"/>
      <c r="M39" s="30"/>
      <c r="N39" s="35"/>
      <c r="O39" s="23"/>
      <c r="P39" s="23"/>
      <c r="Q39" s="23"/>
      <c r="R39" s="23"/>
      <c r="S39" s="23"/>
      <c r="T39" s="33"/>
      <c r="U39" s="31"/>
      <c r="V39" s="31"/>
      <c r="W39" s="31"/>
      <c r="X39" s="3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24">
        <f t="shared" ca="1" si="4"/>
        <v>-42520</v>
      </c>
      <c r="AQ39" s="26"/>
      <c r="AR39" s="22" t="str">
        <f t="shared" si="5"/>
        <v xml:space="preserve">  </v>
      </c>
      <c r="AS39" s="24">
        <f t="shared" si="6"/>
        <v>0</v>
      </c>
      <c r="AT39" s="24">
        <f t="shared" si="7"/>
        <v>0</v>
      </c>
      <c r="AU39" s="22">
        <f t="shared" si="8"/>
        <v>0</v>
      </c>
    </row>
    <row r="40" spans="1:47" x14ac:dyDescent="0.25">
      <c r="A40" s="2"/>
      <c r="B40" s="27"/>
      <c r="C40" s="28"/>
      <c r="D40" s="27"/>
      <c r="E40" s="27"/>
      <c r="F40" s="27"/>
      <c r="G40" s="27"/>
      <c r="H40" s="29"/>
      <c r="I40" s="27"/>
      <c r="J40" s="1"/>
      <c r="K40" s="2"/>
      <c r="L40" s="1"/>
      <c r="M40" s="30"/>
      <c r="N40" s="35"/>
      <c r="O40" s="23"/>
      <c r="P40" s="23"/>
      <c r="Q40" s="23"/>
      <c r="R40" s="23"/>
      <c r="S40" s="23"/>
      <c r="T40" s="33"/>
      <c r="U40" s="31"/>
      <c r="V40" s="31"/>
      <c r="W40" s="31"/>
      <c r="X40" s="3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24">
        <f t="shared" ca="1" si="4"/>
        <v>-42520</v>
      </c>
      <c r="AQ40" s="26"/>
      <c r="AR40" s="22" t="str">
        <f t="shared" si="5"/>
        <v xml:space="preserve">  </v>
      </c>
      <c r="AS40" s="24">
        <f t="shared" si="6"/>
        <v>0</v>
      </c>
      <c r="AT40" s="24">
        <f t="shared" si="7"/>
        <v>0</v>
      </c>
      <c r="AU40" s="22">
        <f t="shared" si="8"/>
        <v>0</v>
      </c>
    </row>
    <row r="41" spans="1:47" x14ac:dyDescent="0.25">
      <c r="A41" s="2"/>
      <c r="B41" s="27"/>
      <c r="C41" s="28"/>
      <c r="D41" s="27"/>
      <c r="E41" s="27"/>
      <c r="F41" s="27"/>
      <c r="G41" s="27"/>
      <c r="H41" s="29"/>
      <c r="I41" s="27"/>
      <c r="J41" s="1"/>
      <c r="K41" s="2"/>
      <c r="L41" s="1"/>
      <c r="M41" s="30"/>
      <c r="N41" s="35"/>
      <c r="O41" s="23"/>
      <c r="P41" s="23"/>
      <c r="Q41" s="23"/>
      <c r="R41" s="23"/>
      <c r="S41" s="23"/>
      <c r="T41" s="33"/>
      <c r="U41" s="31"/>
      <c r="V41" s="31"/>
      <c r="W41" s="31"/>
      <c r="X41" s="3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24">
        <f t="shared" ca="1" si="4"/>
        <v>-42520</v>
      </c>
      <c r="AQ41" s="26"/>
      <c r="AR41" s="22" t="str">
        <f t="shared" si="5"/>
        <v xml:space="preserve">  </v>
      </c>
      <c r="AS41" s="24">
        <f t="shared" si="6"/>
        <v>0</v>
      </c>
      <c r="AT41" s="24">
        <f t="shared" si="7"/>
        <v>0</v>
      </c>
      <c r="AU41" s="22">
        <f t="shared" si="8"/>
        <v>0</v>
      </c>
    </row>
    <row r="42" spans="1:47" x14ac:dyDescent="0.25">
      <c r="A42" s="2"/>
      <c r="B42" s="27"/>
      <c r="C42" s="28"/>
      <c r="D42" s="27"/>
      <c r="E42" s="27"/>
      <c r="F42" s="27"/>
      <c r="G42" s="27"/>
      <c r="H42" s="29"/>
      <c r="I42" s="27"/>
      <c r="J42" s="1"/>
      <c r="K42" s="2"/>
      <c r="L42" s="1"/>
      <c r="M42" s="30"/>
      <c r="N42" s="35"/>
      <c r="O42" s="23"/>
      <c r="P42" s="23"/>
      <c r="Q42" s="23"/>
      <c r="R42" s="23"/>
      <c r="S42" s="23"/>
      <c r="T42" s="33"/>
      <c r="U42" s="31"/>
      <c r="V42" s="31"/>
      <c r="W42" s="31"/>
      <c r="X42" s="3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24">
        <f t="shared" ca="1" si="4"/>
        <v>-42520</v>
      </c>
      <c r="AQ42" s="26"/>
      <c r="AR42" s="22" t="str">
        <f t="shared" si="5"/>
        <v xml:space="preserve">  </v>
      </c>
      <c r="AS42" s="24">
        <f t="shared" si="6"/>
        <v>0</v>
      </c>
      <c r="AT42" s="24">
        <f t="shared" si="7"/>
        <v>0</v>
      </c>
      <c r="AU42" s="22">
        <f t="shared" si="8"/>
        <v>0</v>
      </c>
    </row>
    <row r="43" spans="1:47" x14ac:dyDescent="0.25">
      <c r="A43" s="2"/>
      <c r="B43" s="27"/>
      <c r="C43" s="28"/>
      <c r="D43" s="27"/>
      <c r="E43" s="27"/>
      <c r="F43" s="27"/>
      <c r="G43" s="27"/>
      <c r="H43" s="29"/>
      <c r="I43" s="27"/>
      <c r="J43" s="1"/>
      <c r="K43" s="2"/>
      <c r="L43" s="1"/>
      <c r="M43" s="30"/>
      <c r="N43" s="35"/>
      <c r="O43" s="23"/>
      <c r="P43" s="23"/>
      <c r="Q43" s="23"/>
      <c r="R43" s="23"/>
      <c r="S43" s="23"/>
      <c r="T43" s="33"/>
      <c r="U43" s="31"/>
      <c r="V43" s="31"/>
      <c r="W43" s="31"/>
      <c r="X43" s="3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24">
        <f t="shared" ca="1" si="4"/>
        <v>-42520</v>
      </c>
      <c r="AQ43" s="26"/>
      <c r="AR43" s="22" t="str">
        <f t="shared" si="5"/>
        <v xml:space="preserve">  </v>
      </c>
      <c r="AS43" s="24">
        <f t="shared" si="6"/>
        <v>0</v>
      </c>
      <c r="AT43" s="24">
        <f t="shared" si="7"/>
        <v>0</v>
      </c>
      <c r="AU43" s="22">
        <f t="shared" si="8"/>
        <v>0</v>
      </c>
    </row>
    <row r="44" spans="1:47" x14ac:dyDescent="0.25">
      <c r="A44" s="2"/>
      <c r="B44" s="27"/>
      <c r="C44" s="28"/>
      <c r="D44" s="27"/>
      <c r="E44" s="27"/>
      <c r="F44" s="27"/>
      <c r="G44" s="27"/>
      <c r="H44" s="29"/>
      <c r="I44" s="27"/>
      <c r="J44" s="1"/>
      <c r="K44" s="2"/>
      <c r="L44" s="1"/>
      <c r="M44" s="30"/>
      <c r="N44" s="35"/>
      <c r="O44" s="23"/>
      <c r="P44" s="23"/>
      <c r="Q44" s="23"/>
      <c r="R44" s="23"/>
      <c r="S44" s="23"/>
      <c r="T44" s="33"/>
      <c r="U44" s="31"/>
      <c r="V44" s="31"/>
      <c r="W44" s="31"/>
      <c r="X44" s="3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24">
        <f t="shared" ca="1" si="4"/>
        <v>-42520</v>
      </c>
      <c r="AQ44" s="26"/>
      <c r="AR44" s="22" t="str">
        <f t="shared" si="5"/>
        <v xml:space="preserve">  </v>
      </c>
      <c r="AS44" s="24">
        <f t="shared" si="6"/>
        <v>0</v>
      </c>
      <c r="AT44" s="24">
        <f t="shared" si="7"/>
        <v>0</v>
      </c>
      <c r="AU44" s="22">
        <f t="shared" si="8"/>
        <v>0</v>
      </c>
    </row>
    <row r="45" spans="1:47" x14ac:dyDescent="0.25">
      <c r="A45" s="2"/>
      <c r="B45" s="27"/>
      <c r="C45" s="28"/>
      <c r="D45" s="27"/>
      <c r="E45" s="27"/>
      <c r="F45" s="27"/>
      <c r="G45" s="27"/>
      <c r="H45" s="29"/>
      <c r="I45" s="27"/>
      <c r="J45" s="1"/>
      <c r="K45" s="2"/>
      <c r="L45" s="1"/>
      <c r="M45" s="30"/>
      <c r="N45" s="35"/>
      <c r="O45" s="23"/>
      <c r="P45" s="23"/>
      <c r="Q45" s="23"/>
      <c r="R45" s="23"/>
      <c r="S45" s="23"/>
      <c r="T45" s="33"/>
      <c r="U45" s="31"/>
      <c r="V45" s="31"/>
      <c r="W45" s="31"/>
      <c r="X45" s="3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24">
        <f t="shared" ca="1" si="4"/>
        <v>-42520</v>
      </c>
      <c r="AQ45" s="26"/>
      <c r="AR45" s="22" t="str">
        <f t="shared" si="5"/>
        <v xml:space="preserve">  </v>
      </c>
      <c r="AS45" s="24">
        <f t="shared" si="6"/>
        <v>0</v>
      </c>
      <c r="AT45" s="24">
        <f t="shared" si="7"/>
        <v>0</v>
      </c>
      <c r="AU45" s="22">
        <f t="shared" si="8"/>
        <v>0</v>
      </c>
    </row>
    <row r="46" spans="1:47" x14ac:dyDescent="0.25">
      <c r="A46" s="2"/>
      <c r="B46" s="27"/>
      <c r="C46" s="28"/>
      <c r="D46" s="27"/>
      <c r="E46" s="27"/>
      <c r="F46" s="27"/>
      <c r="G46" s="27"/>
      <c r="H46" s="29"/>
      <c r="I46" s="27"/>
      <c r="J46" s="1"/>
      <c r="K46" s="2"/>
      <c r="L46" s="1"/>
      <c r="M46" s="30"/>
      <c r="N46" s="35"/>
      <c r="O46" s="23"/>
      <c r="P46" s="23"/>
      <c r="Q46" s="23"/>
      <c r="R46" s="23"/>
      <c r="S46" s="23"/>
      <c r="T46" s="33"/>
      <c r="U46" s="31"/>
      <c r="V46" s="31"/>
      <c r="W46" s="31"/>
      <c r="X46" s="3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24">
        <f t="shared" ca="1" si="4"/>
        <v>-42520</v>
      </c>
      <c r="AQ46" s="26"/>
      <c r="AR46" s="22" t="str">
        <f t="shared" si="5"/>
        <v xml:space="preserve">  </v>
      </c>
      <c r="AS46" s="24">
        <f t="shared" si="6"/>
        <v>0</v>
      </c>
      <c r="AT46" s="24">
        <f t="shared" si="7"/>
        <v>0</v>
      </c>
      <c r="AU46" s="22">
        <f t="shared" si="8"/>
        <v>0</v>
      </c>
    </row>
    <row r="47" spans="1:47" x14ac:dyDescent="0.25">
      <c r="A47" s="2"/>
      <c r="B47" s="27"/>
      <c r="C47" s="28"/>
      <c r="D47" s="27"/>
      <c r="E47" s="27"/>
      <c r="F47" s="27"/>
      <c r="G47" s="27"/>
      <c r="H47" s="29"/>
      <c r="I47" s="27"/>
      <c r="J47" s="1"/>
      <c r="K47" s="2"/>
      <c r="L47" s="1"/>
      <c r="M47" s="30"/>
      <c r="N47" s="35"/>
      <c r="O47" s="23"/>
      <c r="P47" s="23"/>
      <c r="Q47" s="23"/>
      <c r="R47" s="23"/>
      <c r="S47" s="23"/>
      <c r="T47" s="33"/>
      <c r="U47" s="31"/>
      <c r="V47" s="31"/>
      <c r="W47" s="31"/>
      <c r="X47" s="3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24">
        <f t="shared" ca="1" si="4"/>
        <v>-42520</v>
      </c>
      <c r="AQ47" s="26"/>
      <c r="AR47" s="22" t="str">
        <f t="shared" si="5"/>
        <v xml:space="preserve">  </v>
      </c>
      <c r="AS47" s="24">
        <f t="shared" si="6"/>
        <v>0</v>
      </c>
      <c r="AT47" s="24">
        <f t="shared" si="7"/>
        <v>0</v>
      </c>
      <c r="AU47" s="22">
        <f t="shared" si="8"/>
        <v>0</v>
      </c>
    </row>
    <row r="48" spans="1:47" x14ac:dyDescent="0.25">
      <c r="A48" s="2"/>
      <c r="B48" s="27"/>
      <c r="C48" s="28"/>
      <c r="D48" s="27"/>
      <c r="E48" s="27"/>
      <c r="F48" s="27"/>
      <c r="G48" s="27"/>
      <c r="H48" s="29"/>
      <c r="I48" s="27"/>
      <c r="J48" s="1"/>
      <c r="K48" s="2"/>
      <c r="L48" s="1"/>
      <c r="M48" s="30"/>
      <c r="N48" s="35"/>
      <c r="O48" s="23"/>
      <c r="P48" s="23"/>
      <c r="Q48" s="23"/>
      <c r="R48" s="23"/>
      <c r="S48" s="23"/>
      <c r="T48" s="33"/>
      <c r="U48" s="31"/>
      <c r="V48" s="31"/>
      <c r="W48" s="31"/>
      <c r="X48" s="3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24">
        <f t="shared" ca="1" si="4"/>
        <v>-42520</v>
      </c>
      <c r="AQ48" s="26"/>
      <c r="AR48" s="22" t="str">
        <f t="shared" si="5"/>
        <v xml:space="preserve">  </v>
      </c>
      <c r="AS48" s="24">
        <f t="shared" si="6"/>
        <v>0</v>
      </c>
      <c r="AT48" s="24">
        <f t="shared" si="7"/>
        <v>0</v>
      </c>
      <c r="AU48" s="22">
        <f t="shared" si="8"/>
        <v>0</v>
      </c>
    </row>
    <row r="49" spans="1:47" x14ac:dyDescent="0.25">
      <c r="A49" s="2"/>
      <c r="B49" s="27"/>
      <c r="C49" s="28"/>
      <c r="D49" s="27"/>
      <c r="E49" s="27"/>
      <c r="F49" s="27"/>
      <c r="G49" s="27"/>
      <c r="H49" s="29"/>
      <c r="I49" s="27"/>
      <c r="J49" s="1"/>
      <c r="K49" s="2"/>
      <c r="L49" s="1"/>
      <c r="M49" s="30"/>
      <c r="N49" s="35"/>
      <c r="O49" s="23"/>
      <c r="P49" s="23"/>
      <c r="Q49" s="23"/>
      <c r="R49" s="23"/>
      <c r="S49" s="23"/>
      <c r="T49" s="33"/>
      <c r="U49" s="31"/>
      <c r="V49" s="31"/>
      <c r="W49" s="31"/>
      <c r="X49" s="3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24">
        <f t="shared" ca="1" si="4"/>
        <v>-42520</v>
      </c>
      <c r="AQ49" s="26"/>
      <c r="AR49" s="22" t="str">
        <f t="shared" si="5"/>
        <v xml:space="preserve">  </v>
      </c>
      <c r="AS49" s="24">
        <f t="shared" si="6"/>
        <v>0</v>
      </c>
      <c r="AT49" s="24">
        <f t="shared" si="7"/>
        <v>0</v>
      </c>
      <c r="AU49" s="22">
        <f t="shared" si="8"/>
        <v>0</v>
      </c>
    </row>
    <row r="50" spans="1:47" x14ac:dyDescent="0.25">
      <c r="A50" s="2"/>
      <c r="B50" s="27"/>
      <c r="C50" s="28"/>
      <c r="D50" s="27"/>
      <c r="E50" s="27"/>
      <c r="F50" s="27"/>
      <c r="G50" s="27"/>
      <c r="H50" s="29"/>
      <c r="I50" s="27"/>
      <c r="J50" s="1"/>
      <c r="K50" s="2"/>
      <c r="L50" s="1"/>
      <c r="M50" s="30"/>
      <c r="N50" s="35"/>
      <c r="O50" s="23"/>
      <c r="P50" s="23"/>
      <c r="Q50" s="23"/>
      <c r="R50" s="23"/>
      <c r="S50" s="23"/>
      <c r="T50" s="33"/>
      <c r="U50" s="31"/>
      <c r="V50" s="31"/>
      <c r="W50" s="31"/>
      <c r="X50" s="3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24">
        <f t="shared" ca="1" si="4"/>
        <v>-42520</v>
      </c>
      <c r="AQ50" s="26"/>
      <c r="AR50" s="22" t="str">
        <f t="shared" si="5"/>
        <v xml:space="preserve">  </v>
      </c>
      <c r="AS50" s="24">
        <f t="shared" si="6"/>
        <v>0</v>
      </c>
      <c r="AT50" s="24">
        <f t="shared" si="7"/>
        <v>0</v>
      </c>
      <c r="AU50" s="22">
        <f t="shared" si="8"/>
        <v>0</v>
      </c>
    </row>
    <row r="51" spans="1:47" x14ac:dyDescent="0.25">
      <c r="A51" s="2"/>
      <c r="B51" s="27"/>
      <c r="C51" s="28"/>
      <c r="D51" s="27"/>
      <c r="E51" s="27"/>
      <c r="F51" s="27"/>
      <c r="G51" s="27"/>
      <c r="H51" s="29"/>
      <c r="I51" s="27"/>
      <c r="J51" s="1"/>
      <c r="K51" s="2"/>
      <c r="L51" s="1"/>
      <c r="M51" s="30"/>
      <c r="N51" s="35"/>
      <c r="O51" s="23"/>
      <c r="P51" s="23"/>
      <c r="Q51" s="23"/>
      <c r="R51" s="23"/>
      <c r="S51" s="23"/>
      <c r="T51" s="33"/>
      <c r="U51" s="31"/>
      <c r="V51" s="31"/>
      <c r="W51" s="31"/>
      <c r="X51" s="3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24">
        <f t="shared" ca="1" si="4"/>
        <v>-42520</v>
      </c>
      <c r="AQ51" s="26"/>
      <c r="AR51" s="22" t="str">
        <f t="shared" si="5"/>
        <v xml:space="preserve">  </v>
      </c>
      <c r="AS51" s="24">
        <f t="shared" si="6"/>
        <v>0</v>
      </c>
      <c r="AT51" s="24">
        <f t="shared" si="7"/>
        <v>0</v>
      </c>
      <c r="AU51" s="22">
        <f t="shared" si="8"/>
        <v>0</v>
      </c>
    </row>
    <row r="52" spans="1:47" x14ac:dyDescent="0.25">
      <c r="A52" s="2"/>
      <c r="B52" s="27"/>
      <c r="C52" s="28"/>
      <c r="D52" s="27"/>
      <c r="E52" s="27"/>
      <c r="F52" s="27"/>
      <c r="G52" s="27"/>
      <c r="H52" s="29"/>
      <c r="I52" s="27"/>
      <c r="J52" s="1"/>
      <c r="K52" s="2"/>
      <c r="L52" s="1"/>
      <c r="M52" s="30"/>
      <c r="N52" s="35"/>
      <c r="O52" s="23"/>
      <c r="P52" s="23"/>
      <c r="Q52" s="23"/>
      <c r="R52" s="23"/>
      <c r="S52" s="23"/>
      <c r="T52" s="33"/>
      <c r="U52" s="31"/>
      <c r="V52" s="31"/>
      <c r="W52" s="31"/>
      <c r="X52" s="3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24">
        <f t="shared" ca="1" si="4"/>
        <v>-42520</v>
      </c>
      <c r="AQ52" s="26"/>
      <c r="AR52" s="22" t="str">
        <f t="shared" si="5"/>
        <v xml:space="preserve">  </v>
      </c>
      <c r="AS52" s="24">
        <f t="shared" si="6"/>
        <v>0</v>
      </c>
      <c r="AT52" s="24">
        <f t="shared" si="7"/>
        <v>0</v>
      </c>
      <c r="AU52" s="22">
        <f t="shared" si="8"/>
        <v>0</v>
      </c>
    </row>
    <row r="53" spans="1:47" x14ac:dyDescent="0.25">
      <c r="A53" s="2"/>
      <c r="B53" s="27"/>
      <c r="C53" s="28"/>
      <c r="D53" s="27"/>
      <c r="E53" s="27"/>
      <c r="F53" s="27"/>
      <c r="G53" s="27"/>
      <c r="H53" s="29"/>
      <c r="I53" s="27"/>
      <c r="J53" s="1"/>
      <c r="K53" s="2"/>
      <c r="L53" s="1"/>
      <c r="M53" s="30"/>
      <c r="N53" s="35"/>
      <c r="O53" s="23"/>
      <c r="P53" s="23"/>
      <c r="Q53" s="23"/>
      <c r="R53" s="23"/>
      <c r="S53" s="23"/>
      <c r="T53" s="33"/>
      <c r="U53" s="31"/>
      <c r="V53" s="31"/>
      <c r="W53" s="31"/>
      <c r="X53" s="3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24">
        <f t="shared" ca="1" si="4"/>
        <v>-42520</v>
      </c>
      <c r="AQ53" s="26"/>
      <c r="AR53" s="22" t="str">
        <f t="shared" si="5"/>
        <v xml:space="preserve">  </v>
      </c>
      <c r="AS53" s="24">
        <f t="shared" si="6"/>
        <v>0</v>
      </c>
      <c r="AT53" s="24">
        <f t="shared" si="7"/>
        <v>0</v>
      </c>
      <c r="AU53" s="22">
        <f t="shared" si="8"/>
        <v>0</v>
      </c>
    </row>
    <row r="54" spans="1:47" x14ac:dyDescent="0.25">
      <c r="A54" s="2"/>
      <c r="B54" s="27"/>
      <c r="C54" s="28"/>
      <c r="D54" s="27"/>
      <c r="E54" s="27"/>
      <c r="F54" s="27"/>
      <c r="G54" s="27"/>
      <c r="H54" s="29"/>
      <c r="I54" s="27"/>
      <c r="J54" s="1"/>
      <c r="K54" s="2"/>
      <c r="L54" s="1"/>
      <c r="M54" s="30"/>
      <c r="N54" s="35"/>
      <c r="O54" s="23"/>
      <c r="P54" s="23"/>
      <c r="Q54" s="23"/>
      <c r="R54" s="23"/>
      <c r="S54" s="23"/>
      <c r="T54" s="33"/>
      <c r="U54" s="31"/>
      <c r="V54" s="31"/>
      <c r="W54" s="31"/>
      <c r="X54" s="3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24">
        <f t="shared" ca="1" si="4"/>
        <v>-42520</v>
      </c>
      <c r="AQ54" s="26"/>
      <c r="AR54" s="22" t="str">
        <f t="shared" si="5"/>
        <v xml:space="preserve">  </v>
      </c>
      <c r="AS54" s="24">
        <f t="shared" si="6"/>
        <v>0</v>
      </c>
      <c r="AT54" s="24">
        <f t="shared" si="7"/>
        <v>0</v>
      </c>
      <c r="AU54" s="22">
        <f t="shared" si="8"/>
        <v>0</v>
      </c>
    </row>
    <row r="55" spans="1:47" x14ac:dyDescent="0.25">
      <c r="A55" s="2"/>
      <c r="B55" s="27"/>
      <c r="C55" s="28"/>
      <c r="D55" s="27"/>
      <c r="E55" s="27"/>
      <c r="F55" s="27"/>
      <c r="G55" s="27"/>
      <c r="H55" s="29"/>
      <c r="I55" s="27"/>
      <c r="J55" s="1"/>
      <c r="K55" s="2"/>
      <c r="L55" s="1"/>
      <c r="M55" s="30"/>
      <c r="N55" s="35"/>
      <c r="O55" s="23"/>
      <c r="P55" s="23"/>
      <c r="Q55" s="23"/>
      <c r="R55" s="23"/>
      <c r="S55" s="23"/>
      <c r="T55" s="33"/>
      <c r="U55" s="31"/>
      <c r="V55" s="31"/>
      <c r="W55" s="31"/>
      <c r="X55" s="3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24">
        <f t="shared" ca="1" si="4"/>
        <v>-42520</v>
      </c>
      <c r="AQ55" s="26"/>
      <c r="AR55" s="22" t="str">
        <f t="shared" si="5"/>
        <v xml:space="preserve">  </v>
      </c>
      <c r="AS55" s="24">
        <f t="shared" si="6"/>
        <v>0</v>
      </c>
      <c r="AT55" s="24">
        <f t="shared" si="7"/>
        <v>0</v>
      </c>
      <c r="AU55" s="22">
        <f t="shared" si="8"/>
        <v>0</v>
      </c>
    </row>
    <row r="56" spans="1:47" x14ac:dyDescent="0.25">
      <c r="A56" s="2"/>
      <c r="B56" s="27"/>
      <c r="C56" s="28"/>
      <c r="D56" s="27"/>
      <c r="E56" s="27"/>
      <c r="F56" s="27"/>
      <c r="G56" s="27"/>
      <c r="H56" s="29"/>
      <c r="I56" s="27"/>
      <c r="J56" s="1"/>
      <c r="K56" s="2"/>
      <c r="L56" s="1"/>
      <c r="M56" s="30"/>
      <c r="N56" s="35"/>
      <c r="O56" s="23"/>
      <c r="P56" s="23"/>
      <c r="Q56" s="23"/>
      <c r="R56" s="23"/>
      <c r="S56" s="23"/>
      <c r="T56" s="33"/>
      <c r="U56" s="31"/>
      <c r="V56" s="31"/>
      <c r="W56" s="31"/>
      <c r="X56" s="3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24">
        <f t="shared" ca="1" si="4"/>
        <v>-42520</v>
      </c>
      <c r="AQ56" s="26"/>
      <c r="AR56" s="22" t="str">
        <f t="shared" si="5"/>
        <v xml:space="preserve">  </v>
      </c>
      <c r="AS56" s="24">
        <f t="shared" si="6"/>
        <v>0</v>
      </c>
      <c r="AT56" s="24">
        <f t="shared" si="7"/>
        <v>0</v>
      </c>
      <c r="AU56" s="22">
        <f t="shared" si="8"/>
        <v>0</v>
      </c>
    </row>
    <row r="57" spans="1:47" x14ac:dyDescent="0.25">
      <c r="A57" s="2"/>
      <c r="B57" s="27"/>
      <c r="C57" s="28"/>
      <c r="D57" s="27"/>
      <c r="E57" s="27"/>
      <c r="F57" s="27"/>
      <c r="G57" s="27"/>
      <c r="H57" s="29"/>
      <c r="I57" s="27"/>
      <c r="J57" s="1"/>
      <c r="K57" s="2"/>
      <c r="L57" s="1"/>
      <c r="M57" s="30"/>
      <c r="N57" s="35"/>
      <c r="O57" s="23"/>
      <c r="P57" s="23"/>
      <c r="Q57" s="23"/>
      <c r="R57" s="23"/>
      <c r="S57" s="23"/>
      <c r="T57" s="33"/>
      <c r="U57" s="31"/>
      <c r="V57" s="31"/>
      <c r="W57" s="31"/>
      <c r="X57" s="3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24">
        <f t="shared" ca="1" si="4"/>
        <v>-42520</v>
      </c>
      <c r="AQ57" s="26"/>
      <c r="AR57" s="22" t="str">
        <f t="shared" si="5"/>
        <v xml:space="preserve">  </v>
      </c>
      <c r="AS57" s="24">
        <f t="shared" si="6"/>
        <v>0</v>
      </c>
      <c r="AT57" s="24">
        <f t="shared" si="7"/>
        <v>0</v>
      </c>
      <c r="AU57" s="22">
        <f t="shared" si="8"/>
        <v>0</v>
      </c>
    </row>
    <row r="58" spans="1:47" x14ac:dyDescent="0.25">
      <c r="A58" s="2"/>
      <c r="B58" s="27"/>
      <c r="C58" s="28"/>
      <c r="D58" s="27"/>
      <c r="E58" s="27"/>
      <c r="F58" s="27"/>
      <c r="G58" s="27"/>
      <c r="H58" s="29"/>
      <c r="I58" s="27"/>
      <c r="J58" s="1"/>
      <c r="K58" s="2"/>
      <c r="L58" s="1"/>
      <c r="M58" s="30"/>
      <c r="N58" s="35"/>
      <c r="O58" s="23"/>
      <c r="P58" s="23"/>
      <c r="Q58" s="23"/>
      <c r="R58" s="23"/>
      <c r="S58" s="23"/>
      <c r="T58" s="33"/>
      <c r="U58" s="31"/>
      <c r="V58" s="31"/>
      <c r="W58" s="31"/>
      <c r="X58" s="3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24">
        <f t="shared" ca="1" si="4"/>
        <v>-42520</v>
      </c>
      <c r="AQ58" s="26"/>
      <c r="AR58" s="22" t="str">
        <f t="shared" si="5"/>
        <v xml:space="preserve">  </v>
      </c>
      <c r="AS58" s="24">
        <f t="shared" si="6"/>
        <v>0</v>
      </c>
      <c r="AT58" s="24">
        <f t="shared" si="7"/>
        <v>0</v>
      </c>
      <c r="AU58" s="22">
        <f t="shared" si="8"/>
        <v>0</v>
      </c>
    </row>
    <row r="59" spans="1:47" x14ac:dyDescent="0.25">
      <c r="A59" s="2"/>
      <c r="B59" s="27"/>
      <c r="C59" s="28"/>
      <c r="D59" s="27"/>
      <c r="E59" s="27"/>
      <c r="F59" s="27"/>
      <c r="G59" s="27"/>
      <c r="H59" s="29"/>
      <c r="I59" s="27"/>
      <c r="J59" s="1"/>
      <c r="K59" s="2"/>
      <c r="L59" s="1"/>
      <c r="M59" s="30"/>
      <c r="N59" s="35"/>
      <c r="O59" s="23"/>
      <c r="P59" s="23"/>
      <c r="Q59" s="23"/>
      <c r="R59" s="23"/>
      <c r="S59" s="23"/>
      <c r="T59" s="33"/>
      <c r="U59" s="31"/>
      <c r="V59" s="31"/>
      <c r="W59" s="31"/>
      <c r="X59" s="3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24">
        <f t="shared" ca="1" si="4"/>
        <v>-42520</v>
      </c>
      <c r="AQ59" s="26"/>
      <c r="AR59" s="22" t="str">
        <f t="shared" si="5"/>
        <v xml:space="preserve">  </v>
      </c>
      <c r="AS59" s="24">
        <f t="shared" si="6"/>
        <v>0</v>
      </c>
      <c r="AT59" s="24">
        <f t="shared" si="7"/>
        <v>0</v>
      </c>
      <c r="AU59" s="22">
        <f t="shared" si="8"/>
        <v>0</v>
      </c>
    </row>
    <row r="60" spans="1:47" x14ac:dyDescent="0.25">
      <c r="A60" s="2"/>
      <c r="B60" s="27"/>
      <c r="C60" s="28"/>
      <c r="D60" s="27"/>
      <c r="E60" s="27"/>
      <c r="F60" s="27"/>
      <c r="G60" s="27"/>
      <c r="H60" s="29"/>
      <c r="I60" s="27"/>
      <c r="J60" s="1"/>
      <c r="K60" s="2"/>
      <c r="L60" s="1"/>
      <c r="M60" s="30"/>
      <c r="N60" s="35"/>
      <c r="O60" s="23"/>
      <c r="P60" s="23"/>
      <c r="Q60" s="23"/>
      <c r="R60" s="23"/>
      <c r="S60" s="23"/>
      <c r="T60" s="33"/>
      <c r="U60" s="31"/>
      <c r="V60" s="31"/>
      <c r="W60" s="31"/>
      <c r="X60" s="3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24">
        <f t="shared" ca="1" si="4"/>
        <v>-42520</v>
      </c>
      <c r="AQ60" s="26"/>
      <c r="AR60" s="22" t="str">
        <f t="shared" si="5"/>
        <v xml:space="preserve">  </v>
      </c>
      <c r="AS60" s="24">
        <f t="shared" si="6"/>
        <v>0</v>
      </c>
      <c r="AT60" s="24">
        <f t="shared" si="7"/>
        <v>0</v>
      </c>
      <c r="AU60" s="22">
        <f t="shared" si="8"/>
        <v>0</v>
      </c>
    </row>
    <row r="61" spans="1:47" x14ac:dyDescent="0.25">
      <c r="A61" s="2"/>
      <c r="B61" s="27"/>
      <c r="C61" s="28"/>
      <c r="D61" s="27"/>
      <c r="E61" s="27"/>
      <c r="F61" s="27"/>
      <c r="G61" s="27"/>
      <c r="H61" s="29"/>
      <c r="I61" s="27"/>
      <c r="J61" s="1"/>
      <c r="K61" s="2"/>
      <c r="L61" s="1"/>
      <c r="M61" s="30"/>
      <c r="N61" s="35"/>
      <c r="O61" s="23"/>
      <c r="P61" s="23"/>
      <c r="Q61" s="23"/>
      <c r="R61" s="23"/>
      <c r="S61" s="23"/>
      <c r="T61" s="33"/>
      <c r="U61" s="31"/>
      <c r="V61" s="31"/>
      <c r="W61" s="31"/>
      <c r="X61" s="3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24">
        <f t="shared" ca="1" si="4"/>
        <v>-42520</v>
      </c>
      <c r="AQ61" s="26"/>
      <c r="AR61" s="22" t="str">
        <f t="shared" si="5"/>
        <v xml:space="preserve">  </v>
      </c>
      <c r="AS61" s="24">
        <f t="shared" si="6"/>
        <v>0</v>
      </c>
      <c r="AT61" s="24">
        <f t="shared" si="7"/>
        <v>0</v>
      </c>
      <c r="AU61" s="22">
        <f t="shared" si="8"/>
        <v>0</v>
      </c>
    </row>
    <row r="62" spans="1:47" x14ac:dyDescent="0.25">
      <c r="A62" s="2"/>
      <c r="B62" s="27"/>
      <c r="C62" s="28"/>
      <c r="D62" s="27"/>
      <c r="E62" s="27"/>
      <c r="F62" s="27"/>
      <c r="G62" s="27"/>
      <c r="H62" s="29"/>
      <c r="I62" s="27"/>
      <c r="J62" s="1"/>
      <c r="K62" s="2"/>
      <c r="L62" s="1"/>
      <c r="M62" s="30"/>
      <c r="N62" s="35"/>
      <c r="O62" s="23"/>
      <c r="P62" s="23"/>
      <c r="Q62" s="23"/>
      <c r="R62" s="23"/>
      <c r="S62" s="23"/>
      <c r="T62" s="33"/>
      <c r="U62" s="31"/>
      <c r="V62" s="31"/>
      <c r="W62" s="31"/>
      <c r="X62" s="3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24">
        <f t="shared" ca="1" si="4"/>
        <v>-42520</v>
      </c>
      <c r="AQ62" s="26"/>
      <c r="AR62" s="22" t="str">
        <f t="shared" si="5"/>
        <v xml:space="preserve">  </v>
      </c>
      <c r="AS62" s="24">
        <f t="shared" si="6"/>
        <v>0</v>
      </c>
      <c r="AT62" s="24">
        <f t="shared" si="7"/>
        <v>0</v>
      </c>
      <c r="AU62" s="22">
        <f t="shared" si="8"/>
        <v>0</v>
      </c>
    </row>
    <row r="63" spans="1:47" x14ac:dyDescent="0.25">
      <c r="A63" s="2"/>
      <c r="B63" s="27"/>
      <c r="C63" s="28"/>
      <c r="D63" s="27"/>
      <c r="E63" s="27"/>
      <c r="F63" s="27"/>
      <c r="G63" s="27"/>
      <c r="H63" s="29"/>
      <c r="I63" s="27"/>
      <c r="J63" s="1"/>
      <c r="K63" s="2"/>
      <c r="L63" s="1"/>
      <c r="M63" s="30"/>
      <c r="N63" s="35"/>
      <c r="O63" s="23"/>
      <c r="P63" s="23"/>
      <c r="Q63" s="23"/>
      <c r="R63" s="23"/>
      <c r="S63" s="23"/>
      <c r="T63" s="33"/>
      <c r="U63" s="31"/>
      <c r="V63" s="31"/>
      <c r="W63" s="31"/>
      <c r="X63" s="3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24">
        <f t="shared" ca="1" si="4"/>
        <v>-42520</v>
      </c>
      <c r="AQ63" s="26"/>
      <c r="AR63" s="22" t="str">
        <f t="shared" si="5"/>
        <v xml:space="preserve">  </v>
      </c>
      <c r="AS63" s="24">
        <f t="shared" si="6"/>
        <v>0</v>
      </c>
      <c r="AT63" s="24">
        <f t="shared" si="7"/>
        <v>0</v>
      </c>
      <c r="AU63" s="22">
        <f t="shared" si="8"/>
        <v>0</v>
      </c>
    </row>
    <row r="64" spans="1:47" x14ac:dyDescent="0.25">
      <c r="A64" s="2"/>
      <c r="B64" s="27"/>
      <c r="C64" s="28"/>
      <c r="D64" s="27"/>
      <c r="E64" s="27"/>
      <c r="F64" s="27"/>
      <c r="G64" s="27"/>
      <c r="H64" s="29"/>
      <c r="I64" s="27"/>
      <c r="J64" s="1"/>
      <c r="K64" s="2"/>
      <c r="L64" s="1"/>
      <c r="M64" s="30"/>
      <c r="N64" s="35"/>
      <c r="O64" s="23"/>
      <c r="P64" s="23"/>
      <c r="Q64" s="23"/>
      <c r="R64" s="23"/>
      <c r="S64" s="23"/>
      <c r="T64" s="33"/>
      <c r="U64" s="31"/>
      <c r="V64" s="31"/>
      <c r="W64" s="31"/>
      <c r="X64" s="3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24">
        <f t="shared" ca="1" si="4"/>
        <v>-42520</v>
      </c>
      <c r="AQ64" s="26"/>
      <c r="AR64" s="22" t="str">
        <f t="shared" si="5"/>
        <v xml:space="preserve">  </v>
      </c>
      <c r="AS64" s="24">
        <f t="shared" si="6"/>
        <v>0</v>
      </c>
      <c r="AT64" s="24">
        <f t="shared" si="7"/>
        <v>0</v>
      </c>
      <c r="AU64" s="22">
        <f t="shared" si="8"/>
        <v>0</v>
      </c>
    </row>
    <row r="65" spans="1:47" x14ac:dyDescent="0.25">
      <c r="A65" s="2"/>
      <c r="B65" s="27"/>
      <c r="C65" s="28"/>
      <c r="D65" s="27"/>
      <c r="E65" s="27"/>
      <c r="F65" s="27"/>
      <c r="G65" s="27"/>
      <c r="H65" s="29"/>
      <c r="I65" s="27"/>
      <c r="J65" s="1"/>
      <c r="K65" s="2"/>
      <c r="L65" s="1"/>
      <c r="M65" s="30"/>
      <c r="N65" s="35"/>
      <c r="O65" s="23"/>
      <c r="P65" s="23"/>
      <c r="Q65" s="23"/>
      <c r="R65" s="23"/>
      <c r="S65" s="23"/>
      <c r="T65" s="33"/>
      <c r="U65" s="31"/>
      <c r="V65" s="31"/>
      <c r="W65" s="31"/>
      <c r="X65" s="3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24">
        <f t="shared" ca="1" si="4"/>
        <v>-42520</v>
      </c>
      <c r="AQ65" s="26"/>
      <c r="AR65" s="22" t="str">
        <f t="shared" si="5"/>
        <v xml:space="preserve">  </v>
      </c>
      <c r="AS65" s="24">
        <f t="shared" si="6"/>
        <v>0</v>
      </c>
      <c r="AT65" s="24">
        <f t="shared" si="7"/>
        <v>0</v>
      </c>
      <c r="AU65" s="22">
        <f t="shared" si="8"/>
        <v>0</v>
      </c>
    </row>
    <row r="66" spans="1:47" x14ac:dyDescent="0.25">
      <c r="A66" s="2"/>
      <c r="B66" s="27"/>
      <c r="C66" s="28"/>
      <c r="D66" s="27"/>
      <c r="E66" s="27"/>
      <c r="F66" s="27"/>
      <c r="G66" s="27"/>
      <c r="H66" s="29"/>
      <c r="I66" s="27"/>
      <c r="J66" s="1"/>
      <c r="K66" s="2"/>
      <c r="L66" s="1"/>
      <c r="M66" s="30"/>
      <c r="N66" s="35"/>
      <c r="O66" s="23"/>
      <c r="P66" s="23"/>
      <c r="Q66" s="23"/>
      <c r="R66" s="23"/>
      <c r="S66" s="23"/>
      <c r="T66" s="33"/>
      <c r="U66" s="31"/>
      <c r="V66" s="31"/>
      <c r="W66" s="31"/>
      <c r="X66" s="3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24">
        <f t="shared" ca="1" si="4"/>
        <v>-42520</v>
      </c>
      <c r="AQ66" s="26"/>
      <c r="AR66" s="22" t="str">
        <f t="shared" si="5"/>
        <v xml:space="preserve">  </v>
      </c>
      <c r="AS66" s="24">
        <f t="shared" si="6"/>
        <v>0</v>
      </c>
      <c r="AT66" s="24">
        <f t="shared" si="7"/>
        <v>0</v>
      </c>
      <c r="AU66" s="22">
        <f t="shared" si="8"/>
        <v>0</v>
      </c>
    </row>
    <row r="67" spans="1:47" x14ac:dyDescent="0.25">
      <c r="A67" s="2"/>
      <c r="B67" s="27"/>
      <c r="C67" s="28"/>
      <c r="D67" s="27"/>
      <c r="E67" s="27"/>
      <c r="F67" s="27"/>
      <c r="G67" s="27"/>
      <c r="H67" s="29"/>
      <c r="I67" s="27"/>
      <c r="J67" s="1"/>
      <c r="K67" s="2"/>
      <c r="L67" s="1"/>
      <c r="M67" s="30"/>
      <c r="N67" s="35"/>
      <c r="O67" s="23"/>
      <c r="P67" s="23"/>
      <c r="Q67" s="23"/>
      <c r="R67" s="23"/>
      <c r="S67" s="23"/>
      <c r="T67" s="33"/>
      <c r="U67" s="31"/>
      <c r="V67" s="31"/>
      <c r="W67" s="31"/>
      <c r="X67" s="3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24">
        <f t="shared" ref="AP67:AP130" ca="1" si="9">X67-$AQ$1</f>
        <v>-42520</v>
      </c>
      <c r="AQ67" s="26"/>
      <c r="AR67" s="22" t="str">
        <f t="shared" ref="AR67:AR130" si="10">CONCATENATE(D67," ",C67," ",B67)</f>
        <v xml:space="preserve">  </v>
      </c>
      <c r="AS67" s="24">
        <f t="shared" ref="AS67:AS130" si="11">W67-V67</f>
        <v>0</v>
      </c>
      <c r="AT67" s="24">
        <f t="shared" ref="AT67:AT130" si="12">AU67-AS67</f>
        <v>0</v>
      </c>
      <c r="AU67" s="22">
        <f t="shared" ref="AU67:AU130" si="13">W67-T67</f>
        <v>0</v>
      </c>
    </row>
    <row r="68" spans="1:47" x14ac:dyDescent="0.25">
      <c r="A68" s="2"/>
      <c r="B68" s="27"/>
      <c r="C68" s="28"/>
      <c r="D68" s="27"/>
      <c r="E68" s="27"/>
      <c r="F68" s="27"/>
      <c r="G68" s="27"/>
      <c r="H68" s="29"/>
      <c r="I68" s="27"/>
      <c r="J68" s="1"/>
      <c r="K68" s="2"/>
      <c r="L68" s="1"/>
      <c r="M68" s="30"/>
      <c r="N68" s="35"/>
      <c r="O68" s="23"/>
      <c r="P68" s="23"/>
      <c r="Q68" s="23"/>
      <c r="R68" s="23"/>
      <c r="S68" s="23"/>
      <c r="T68" s="33"/>
      <c r="U68" s="31"/>
      <c r="V68" s="31"/>
      <c r="W68" s="31"/>
      <c r="X68" s="3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24">
        <f t="shared" ca="1" si="9"/>
        <v>-42520</v>
      </c>
      <c r="AQ68" s="26"/>
      <c r="AR68" s="22" t="str">
        <f t="shared" si="10"/>
        <v xml:space="preserve">  </v>
      </c>
      <c r="AS68" s="24">
        <f t="shared" si="11"/>
        <v>0</v>
      </c>
      <c r="AT68" s="24">
        <f t="shared" si="12"/>
        <v>0</v>
      </c>
      <c r="AU68" s="22">
        <f t="shared" si="13"/>
        <v>0</v>
      </c>
    </row>
    <row r="69" spans="1:47" x14ac:dyDescent="0.25">
      <c r="A69" s="2"/>
      <c r="B69" s="27"/>
      <c r="C69" s="28"/>
      <c r="D69" s="27"/>
      <c r="E69" s="27"/>
      <c r="F69" s="27"/>
      <c r="G69" s="27"/>
      <c r="H69" s="29"/>
      <c r="I69" s="27"/>
      <c r="J69" s="1"/>
      <c r="K69" s="2"/>
      <c r="L69" s="1"/>
      <c r="M69" s="30"/>
      <c r="N69" s="35"/>
      <c r="O69" s="23"/>
      <c r="P69" s="23"/>
      <c r="Q69" s="23"/>
      <c r="R69" s="23"/>
      <c r="S69" s="23"/>
      <c r="T69" s="33"/>
      <c r="U69" s="31"/>
      <c r="V69" s="31"/>
      <c r="W69" s="31"/>
      <c r="X69" s="3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24">
        <f t="shared" ca="1" si="9"/>
        <v>-42520</v>
      </c>
      <c r="AQ69" s="26"/>
      <c r="AR69" s="22" t="str">
        <f t="shared" si="10"/>
        <v xml:space="preserve">  </v>
      </c>
      <c r="AS69" s="24">
        <f t="shared" si="11"/>
        <v>0</v>
      </c>
      <c r="AT69" s="24">
        <f t="shared" si="12"/>
        <v>0</v>
      </c>
      <c r="AU69" s="22">
        <f t="shared" si="13"/>
        <v>0</v>
      </c>
    </row>
    <row r="70" spans="1:47" x14ac:dyDescent="0.25">
      <c r="A70" s="2"/>
      <c r="B70" s="27"/>
      <c r="C70" s="28"/>
      <c r="D70" s="27"/>
      <c r="E70" s="27"/>
      <c r="F70" s="27"/>
      <c r="G70" s="27"/>
      <c r="H70" s="29"/>
      <c r="I70" s="27"/>
      <c r="J70" s="1"/>
      <c r="K70" s="2"/>
      <c r="L70" s="1"/>
      <c r="M70" s="30"/>
      <c r="N70" s="35"/>
      <c r="O70" s="23"/>
      <c r="P70" s="23"/>
      <c r="Q70" s="23"/>
      <c r="R70" s="23"/>
      <c r="S70" s="23"/>
      <c r="T70" s="33"/>
      <c r="U70" s="31"/>
      <c r="V70" s="31"/>
      <c r="W70" s="31"/>
      <c r="X70" s="3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24">
        <f t="shared" ca="1" si="9"/>
        <v>-42520</v>
      </c>
      <c r="AQ70" s="26"/>
      <c r="AR70" s="22" t="str">
        <f t="shared" si="10"/>
        <v xml:space="preserve">  </v>
      </c>
      <c r="AS70" s="24">
        <f t="shared" si="11"/>
        <v>0</v>
      </c>
      <c r="AT70" s="24">
        <f t="shared" si="12"/>
        <v>0</v>
      </c>
      <c r="AU70" s="22">
        <f t="shared" si="13"/>
        <v>0</v>
      </c>
    </row>
    <row r="71" spans="1:47" x14ac:dyDescent="0.25">
      <c r="A71" s="2"/>
      <c r="B71" s="27"/>
      <c r="C71" s="28"/>
      <c r="D71" s="27"/>
      <c r="E71" s="27"/>
      <c r="F71" s="27"/>
      <c r="G71" s="27"/>
      <c r="H71" s="29"/>
      <c r="I71" s="27"/>
      <c r="J71" s="1"/>
      <c r="K71" s="2"/>
      <c r="L71" s="1"/>
      <c r="M71" s="30"/>
      <c r="N71" s="35"/>
      <c r="O71" s="23"/>
      <c r="P71" s="23"/>
      <c r="Q71" s="23"/>
      <c r="R71" s="23"/>
      <c r="S71" s="23"/>
      <c r="T71" s="33"/>
      <c r="U71" s="31"/>
      <c r="V71" s="31"/>
      <c r="W71" s="31"/>
      <c r="X71" s="3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24">
        <f t="shared" ca="1" si="9"/>
        <v>-42520</v>
      </c>
      <c r="AQ71" s="26"/>
      <c r="AR71" s="22" t="str">
        <f t="shared" si="10"/>
        <v xml:space="preserve">  </v>
      </c>
      <c r="AS71" s="24">
        <f t="shared" si="11"/>
        <v>0</v>
      </c>
      <c r="AT71" s="24">
        <f t="shared" si="12"/>
        <v>0</v>
      </c>
      <c r="AU71" s="22">
        <f t="shared" si="13"/>
        <v>0</v>
      </c>
    </row>
    <row r="72" spans="1:47" x14ac:dyDescent="0.25">
      <c r="A72" s="2"/>
      <c r="B72" s="27"/>
      <c r="C72" s="28"/>
      <c r="D72" s="27"/>
      <c r="E72" s="27"/>
      <c r="F72" s="27"/>
      <c r="G72" s="27"/>
      <c r="H72" s="29"/>
      <c r="I72" s="27"/>
      <c r="J72" s="1"/>
      <c r="K72" s="2"/>
      <c r="L72" s="1"/>
      <c r="M72" s="30"/>
      <c r="N72" s="35"/>
      <c r="O72" s="23"/>
      <c r="P72" s="23"/>
      <c r="Q72" s="23"/>
      <c r="R72" s="23"/>
      <c r="S72" s="23"/>
      <c r="T72" s="33"/>
      <c r="U72" s="31"/>
      <c r="V72" s="31"/>
      <c r="W72" s="31"/>
      <c r="X72" s="3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24">
        <f t="shared" ca="1" si="9"/>
        <v>-42520</v>
      </c>
      <c r="AQ72" s="26"/>
      <c r="AR72" s="22" t="str">
        <f t="shared" si="10"/>
        <v xml:space="preserve">  </v>
      </c>
      <c r="AS72" s="24">
        <f t="shared" si="11"/>
        <v>0</v>
      </c>
      <c r="AT72" s="24">
        <f t="shared" si="12"/>
        <v>0</v>
      </c>
      <c r="AU72" s="22">
        <f t="shared" si="13"/>
        <v>0</v>
      </c>
    </row>
    <row r="73" spans="1:47" x14ac:dyDescent="0.25">
      <c r="A73" s="2"/>
      <c r="B73" s="27"/>
      <c r="C73" s="28"/>
      <c r="D73" s="27"/>
      <c r="E73" s="27"/>
      <c r="F73" s="27"/>
      <c r="G73" s="27"/>
      <c r="H73" s="29"/>
      <c r="I73" s="27"/>
      <c r="J73" s="1"/>
      <c r="K73" s="2"/>
      <c r="L73" s="1"/>
      <c r="M73" s="30"/>
      <c r="N73" s="35"/>
      <c r="O73" s="23"/>
      <c r="P73" s="23"/>
      <c r="Q73" s="23"/>
      <c r="R73" s="23"/>
      <c r="S73" s="23"/>
      <c r="T73" s="33"/>
      <c r="U73" s="31"/>
      <c r="V73" s="31"/>
      <c r="W73" s="31"/>
      <c r="X73" s="3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24">
        <f t="shared" ca="1" si="9"/>
        <v>-42520</v>
      </c>
      <c r="AQ73" s="26"/>
      <c r="AR73" s="22" t="str">
        <f t="shared" si="10"/>
        <v xml:space="preserve">  </v>
      </c>
      <c r="AS73" s="24">
        <f t="shared" si="11"/>
        <v>0</v>
      </c>
      <c r="AT73" s="24">
        <f t="shared" si="12"/>
        <v>0</v>
      </c>
      <c r="AU73" s="22">
        <f t="shared" si="13"/>
        <v>0</v>
      </c>
    </row>
    <row r="74" spans="1:47" x14ac:dyDescent="0.25">
      <c r="A74" s="2"/>
      <c r="B74" s="27"/>
      <c r="C74" s="28"/>
      <c r="D74" s="27"/>
      <c r="E74" s="27"/>
      <c r="F74" s="27"/>
      <c r="G74" s="27"/>
      <c r="H74" s="29"/>
      <c r="I74" s="27"/>
      <c r="J74" s="1"/>
      <c r="K74" s="2"/>
      <c r="L74" s="1"/>
      <c r="M74" s="30"/>
      <c r="N74" s="35"/>
      <c r="O74" s="23"/>
      <c r="P74" s="23"/>
      <c r="Q74" s="23"/>
      <c r="R74" s="23"/>
      <c r="S74" s="23"/>
      <c r="T74" s="33"/>
      <c r="U74" s="31"/>
      <c r="V74" s="31"/>
      <c r="W74" s="31"/>
      <c r="X74" s="3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24">
        <f t="shared" ca="1" si="9"/>
        <v>-42520</v>
      </c>
      <c r="AQ74" s="26"/>
      <c r="AR74" s="22" t="str">
        <f t="shared" si="10"/>
        <v xml:space="preserve">  </v>
      </c>
      <c r="AS74" s="24">
        <f t="shared" si="11"/>
        <v>0</v>
      </c>
      <c r="AT74" s="24">
        <f t="shared" si="12"/>
        <v>0</v>
      </c>
      <c r="AU74" s="22">
        <f t="shared" si="13"/>
        <v>0</v>
      </c>
    </row>
    <row r="75" spans="1:47" x14ac:dyDescent="0.25">
      <c r="A75" s="2"/>
      <c r="B75" s="27"/>
      <c r="C75" s="28"/>
      <c r="D75" s="27"/>
      <c r="E75" s="27"/>
      <c r="F75" s="27"/>
      <c r="G75" s="27"/>
      <c r="H75" s="29"/>
      <c r="I75" s="27"/>
      <c r="J75" s="1"/>
      <c r="K75" s="2"/>
      <c r="L75" s="1"/>
      <c r="M75" s="30"/>
      <c r="N75" s="35"/>
      <c r="O75" s="23"/>
      <c r="P75" s="23"/>
      <c r="Q75" s="23"/>
      <c r="R75" s="23"/>
      <c r="S75" s="23"/>
      <c r="T75" s="33"/>
      <c r="U75" s="31"/>
      <c r="V75" s="31"/>
      <c r="W75" s="31"/>
      <c r="X75" s="3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24">
        <f t="shared" ca="1" si="9"/>
        <v>-42520</v>
      </c>
      <c r="AQ75" s="26"/>
      <c r="AR75" s="22" t="str">
        <f t="shared" si="10"/>
        <v xml:space="preserve">  </v>
      </c>
      <c r="AS75" s="24">
        <f t="shared" si="11"/>
        <v>0</v>
      </c>
      <c r="AT75" s="24">
        <f t="shared" si="12"/>
        <v>0</v>
      </c>
      <c r="AU75" s="22">
        <f t="shared" si="13"/>
        <v>0</v>
      </c>
    </row>
    <row r="76" spans="1:47" x14ac:dyDescent="0.25">
      <c r="A76" s="2"/>
      <c r="B76" s="27"/>
      <c r="C76" s="28"/>
      <c r="D76" s="27"/>
      <c r="E76" s="27"/>
      <c r="F76" s="27"/>
      <c r="G76" s="27"/>
      <c r="H76" s="29"/>
      <c r="I76" s="27"/>
      <c r="J76" s="1"/>
      <c r="K76" s="2"/>
      <c r="L76" s="1"/>
      <c r="M76" s="30"/>
      <c r="N76" s="35"/>
      <c r="O76" s="23"/>
      <c r="P76" s="23"/>
      <c r="Q76" s="23"/>
      <c r="R76" s="23"/>
      <c r="S76" s="23"/>
      <c r="T76" s="33"/>
      <c r="U76" s="31"/>
      <c r="V76" s="31"/>
      <c r="W76" s="31"/>
      <c r="X76" s="3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24">
        <f t="shared" ca="1" si="9"/>
        <v>-42520</v>
      </c>
      <c r="AQ76" s="26"/>
      <c r="AR76" s="22" t="str">
        <f t="shared" si="10"/>
        <v xml:space="preserve">  </v>
      </c>
      <c r="AS76" s="24">
        <f t="shared" si="11"/>
        <v>0</v>
      </c>
      <c r="AT76" s="24">
        <f t="shared" si="12"/>
        <v>0</v>
      </c>
      <c r="AU76" s="22">
        <f t="shared" si="13"/>
        <v>0</v>
      </c>
    </row>
    <row r="77" spans="1:47" x14ac:dyDescent="0.25">
      <c r="A77" s="2"/>
      <c r="B77" s="27"/>
      <c r="C77" s="28"/>
      <c r="D77" s="27"/>
      <c r="E77" s="27"/>
      <c r="F77" s="27"/>
      <c r="G77" s="27"/>
      <c r="H77" s="29"/>
      <c r="I77" s="27"/>
      <c r="J77" s="1"/>
      <c r="K77" s="2"/>
      <c r="L77" s="1"/>
      <c r="M77" s="30"/>
      <c r="N77" s="35"/>
      <c r="O77" s="23"/>
      <c r="P77" s="23"/>
      <c r="Q77" s="23"/>
      <c r="R77" s="23"/>
      <c r="S77" s="23"/>
      <c r="T77" s="33"/>
      <c r="U77" s="31"/>
      <c r="V77" s="31"/>
      <c r="W77" s="31"/>
      <c r="X77" s="3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24">
        <f t="shared" ca="1" si="9"/>
        <v>-42520</v>
      </c>
      <c r="AQ77" s="26"/>
      <c r="AR77" s="22" t="str">
        <f t="shared" si="10"/>
        <v xml:space="preserve">  </v>
      </c>
      <c r="AS77" s="24">
        <f t="shared" si="11"/>
        <v>0</v>
      </c>
      <c r="AT77" s="24">
        <f t="shared" si="12"/>
        <v>0</v>
      </c>
      <c r="AU77" s="22">
        <f t="shared" si="13"/>
        <v>0</v>
      </c>
    </row>
    <row r="78" spans="1:47" x14ac:dyDescent="0.25">
      <c r="A78" s="2"/>
      <c r="B78" s="27"/>
      <c r="C78" s="28"/>
      <c r="D78" s="27"/>
      <c r="E78" s="27"/>
      <c r="F78" s="27"/>
      <c r="G78" s="27"/>
      <c r="H78" s="29"/>
      <c r="I78" s="27"/>
      <c r="J78" s="1"/>
      <c r="K78" s="2"/>
      <c r="L78" s="1"/>
      <c r="M78" s="30"/>
      <c r="N78" s="35"/>
      <c r="O78" s="23"/>
      <c r="P78" s="23"/>
      <c r="Q78" s="23"/>
      <c r="R78" s="23"/>
      <c r="S78" s="23"/>
      <c r="T78" s="33"/>
      <c r="U78" s="31"/>
      <c r="V78" s="31"/>
      <c r="W78" s="31"/>
      <c r="X78" s="3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24">
        <f t="shared" ca="1" si="9"/>
        <v>-42520</v>
      </c>
      <c r="AQ78" s="26"/>
      <c r="AR78" s="22" t="str">
        <f t="shared" si="10"/>
        <v xml:space="preserve">  </v>
      </c>
      <c r="AS78" s="24">
        <f t="shared" si="11"/>
        <v>0</v>
      </c>
      <c r="AT78" s="24">
        <f t="shared" si="12"/>
        <v>0</v>
      </c>
      <c r="AU78" s="22">
        <f t="shared" si="13"/>
        <v>0</v>
      </c>
    </row>
    <row r="79" spans="1:47" x14ac:dyDescent="0.25">
      <c r="A79" s="2"/>
      <c r="B79" s="27"/>
      <c r="C79" s="28"/>
      <c r="D79" s="27"/>
      <c r="E79" s="27"/>
      <c r="F79" s="27"/>
      <c r="G79" s="27"/>
      <c r="H79" s="29"/>
      <c r="I79" s="27"/>
      <c r="J79" s="1"/>
      <c r="K79" s="2"/>
      <c r="L79" s="1"/>
      <c r="M79" s="30"/>
      <c r="N79" s="35"/>
      <c r="O79" s="23"/>
      <c r="P79" s="23"/>
      <c r="Q79" s="23"/>
      <c r="R79" s="23"/>
      <c r="S79" s="23"/>
      <c r="T79" s="33"/>
      <c r="U79" s="31"/>
      <c r="V79" s="31"/>
      <c r="W79" s="31"/>
      <c r="X79" s="3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24">
        <f t="shared" ca="1" si="9"/>
        <v>-42520</v>
      </c>
      <c r="AQ79" s="26"/>
      <c r="AR79" s="22" t="str">
        <f t="shared" si="10"/>
        <v xml:space="preserve">  </v>
      </c>
      <c r="AS79" s="24">
        <f t="shared" si="11"/>
        <v>0</v>
      </c>
      <c r="AT79" s="24">
        <f t="shared" si="12"/>
        <v>0</v>
      </c>
      <c r="AU79" s="22">
        <f t="shared" si="13"/>
        <v>0</v>
      </c>
    </row>
    <row r="80" spans="1:47" x14ac:dyDescent="0.25">
      <c r="A80" s="2"/>
      <c r="B80" s="27"/>
      <c r="C80" s="28"/>
      <c r="D80" s="27"/>
      <c r="E80" s="27"/>
      <c r="F80" s="27"/>
      <c r="G80" s="27"/>
      <c r="H80" s="29"/>
      <c r="I80" s="27"/>
      <c r="J80" s="1"/>
      <c r="K80" s="2"/>
      <c r="L80" s="1"/>
      <c r="M80" s="30"/>
      <c r="N80" s="35"/>
      <c r="O80" s="23"/>
      <c r="P80" s="23"/>
      <c r="Q80" s="23"/>
      <c r="R80" s="23"/>
      <c r="S80" s="23"/>
      <c r="T80" s="33"/>
      <c r="U80" s="31"/>
      <c r="V80" s="31"/>
      <c r="W80" s="31"/>
      <c r="X80" s="3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24">
        <f t="shared" ca="1" si="9"/>
        <v>-42520</v>
      </c>
      <c r="AQ80" s="26"/>
      <c r="AR80" s="22" t="str">
        <f t="shared" si="10"/>
        <v xml:space="preserve">  </v>
      </c>
      <c r="AS80" s="24">
        <f t="shared" si="11"/>
        <v>0</v>
      </c>
      <c r="AT80" s="24">
        <f t="shared" si="12"/>
        <v>0</v>
      </c>
      <c r="AU80" s="22">
        <f t="shared" si="13"/>
        <v>0</v>
      </c>
    </row>
    <row r="81" spans="1:47" x14ac:dyDescent="0.25">
      <c r="A81" s="2"/>
      <c r="B81" s="27"/>
      <c r="C81" s="28"/>
      <c r="D81" s="27"/>
      <c r="E81" s="27"/>
      <c r="F81" s="27"/>
      <c r="G81" s="27"/>
      <c r="H81" s="29"/>
      <c r="I81" s="27"/>
      <c r="J81" s="1"/>
      <c r="K81" s="2"/>
      <c r="L81" s="1"/>
      <c r="M81" s="30"/>
      <c r="N81" s="35"/>
      <c r="O81" s="23"/>
      <c r="P81" s="23"/>
      <c r="Q81" s="23"/>
      <c r="R81" s="23"/>
      <c r="S81" s="23"/>
      <c r="T81" s="33"/>
      <c r="U81" s="31"/>
      <c r="V81" s="31"/>
      <c r="W81" s="31"/>
      <c r="X81" s="3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24">
        <f t="shared" ca="1" si="9"/>
        <v>-42520</v>
      </c>
      <c r="AQ81" s="26"/>
      <c r="AR81" s="22" t="str">
        <f t="shared" si="10"/>
        <v xml:space="preserve">  </v>
      </c>
      <c r="AS81" s="24">
        <f t="shared" si="11"/>
        <v>0</v>
      </c>
      <c r="AT81" s="24">
        <f t="shared" si="12"/>
        <v>0</v>
      </c>
      <c r="AU81" s="22">
        <f t="shared" si="13"/>
        <v>0</v>
      </c>
    </row>
    <row r="82" spans="1:47" x14ac:dyDescent="0.25">
      <c r="A82" s="2"/>
      <c r="B82" s="27"/>
      <c r="C82" s="28"/>
      <c r="D82" s="27"/>
      <c r="E82" s="27"/>
      <c r="F82" s="27"/>
      <c r="G82" s="27"/>
      <c r="H82" s="29"/>
      <c r="I82" s="27"/>
      <c r="J82" s="1"/>
      <c r="K82" s="2"/>
      <c r="L82" s="1"/>
      <c r="M82" s="30"/>
      <c r="N82" s="35"/>
      <c r="O82" s="23"/>
      <c r="P82" s="23"/>
      <c r="Q82" s="23"/>
      <c r="R82" s="23"/>
      <c r="S82" s="23"/>
      <c r="T82" s="33"/>
      <c r="U82" s="31"/>
      <c r="V82" s="31"/>
      <c r="W82" s="31"/>
      <c r="X82" s="3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24">
        <f t="shared" ca="1" si="9"/>
        <v>-42520</v>
      </c>
      <c r="AQ82" s="26"/>
      <c r="AR82" s="22" t="str">
        <f t="shared" si="10"/>
        <v xml:space="preserve">  </v>
      </c>
      <c r="AS82" s="24">
        <f t="shared" si="11"/>
        <v>0</v>
      </c>
      <c r="AT82" s="24">
        <f t="shared" si="12"/>
        <v>0</v>
      </c>
      <c r="AU82" s="22">
        <f t="shared" si="13"/>
        <v>0</v>
      </c>
    </row>
    <row r="83" spans="1:47" x14ac:dyDescent="0.25">
      <c r="A83" s="2"/>
      <c r="B83" s="27"/>
      <c r="C83" s="28"/>
      <c r="D83" s="27"/>
      <c r="E83" s="27"/>
      <c r="F83" s="27"/>
      <c r="G83" s="27"/>
      <c r="H83" s="29"/>
      <c r="I83" s="27"/>
      <c r="J83" s="1"/>
      <c r="K83" s="2"/>
      <c r="L83" s="1"/>
      <c r="M83" s="30"/>
      <c r="N83" s="35"/>
      <c r="O83" s="23"/>
      <c r="P83" s="23"/>
      <c r="Q83" s="23"/>
      <c r="R83" s="23"/>
      <c r="S83" s="23"/>
      <c r="T83" s="33"/>
      <c r="U83" s="31"/>
      <c r="V83" s="31"/>
      <c r="W83" s="31"/>
      <c r="X83" s="3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24">
        <f t="shared" ca="1" si="9"/>
        <v>-42520</v>
      </c>
      <c r="AQ83" s="26"/>
      <c r="AR83" s="22" t="str">
        <f t="shared" si="10"/>
        <v xml:space="preserve">  </v>
      </c>
      <c r="AS83" s="24">
        <f t="shared" si="11"/>
        <v>0</v>
      </c>
      <c r="AT83" s="24">
        <f t="shared" si="12"/>
        <v>0</v>
      </c>
      <c r="AU83" s="22">
        <f t="shared" si="13"/>
        <v>0</v>
      </c>
    </row>
    <row r="84" spans="1:47" x14ac:dyDescent="0.25">
      <c r="A84" s="2"/>
      <c r="B84" s="27"/>
      <c r="C84" s="28"/>
      <c r="D84" s="27"/>
      <c r="E84" s="27"/>
      <c r="F84" s="27"/>
      <c r="G84" s="27"/>
      <c r="H84" s="29"/>
      <c r="I84" s="27"/>
      <c r="J84" s="1"/>
      <c r="K84" s="2"/>
      <c r="L84" s="1"/>
      <c r="M84" s="30"/>
      <c r="N84" s="35"/>
      <c r="O84" s="23"/>
      <c r="P84" s="23"/>
      <c r="Q84" s="23"/>
      <c r="R84" s="23"/>
      <c r="S84" s="23"/>
      <c r="T84" s="33"/>
      <c r="U84" s="31"/>
      <c r="V84" s="31"/>
      <c r="W84" s="31"/>
      <c r="X84" s="3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24">
        <f t="shared" ca="1" si="9"/>
        <v>-42520</v>
      </c>
      <c r="AQ84" s="26"/>
      <c r="AR84" s="22" t="str">
        <f t="shared" si="10"/>
        <v xml:space="preserve">  </v>
      </c>
      <c r="AS84" s="24">
        <f t="shared" si="11"/>
        <v>0</v>
      </c>
      <c r="AT84" s="24">
        <f t="shared" si="12"/>
        <v>0</v>
      </c>
      <c r="AU84" s="22">
        <f t="shared" si="13"/>
        <v>0</v>
      </c>
    </row>
    <row r="85" spans="1:47" x14ac:dyDescent="0.25">
      <c r="A85" s="2"/>
      <c r="B85" s="27"/>
      <c r="C85" s="28"/>
      <c r="D85" s="27"/>
      <c r="E85" s="27"/>
      <c r="F85" s="27"/>
      <c r="G85" s="27"/>
      <c r="H85" s="29"/>
      <c r="I85" s="27"/>
      <c r="J85" s="1"/>
      <c r="K85" s="2"/>
      <c r="L85" s="1"/>
      <c r="M85" s="30"/>
      <c r="N85" s="35"/>
      <c r="O85" s="23"/>
      <c r="P85" s="23"/>
      <c r="Q85" s="23"/>
      <c r="R85" s="23"/>
      <c r="S85" s="23"/>
      <c r="T85" s="33"/>
      <c r="U85" s="31"/>
      <c r="V85" s="31"/>
      <c r="W85" s="31"/>
      <c r="X85" s="3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24">
        <f t="shared" ca="1" si="9"/>
        <v>-42520</v>
      </c>
      <c r="AQ85" s="26"/>
      <c r="AR85" s="22" t="str">
        <f t="shared" si="10"/>
        <v xml:space="preserve">  </v>
      </c>
      <c r="AS85" s="24">
        <f t="shared" si="11"/>
        <v>0</v>
      </c>
      <c r="AT85" s="24">
        <f t="shared" si="12"/>
        <v>0</v>
      </c>
      <c r="AU85" s="22">
        <f t="shared" si="13"/>
        <v>0</v>
      </c>
    </row>
    <row r="86" spans="1:47" x14ac:dyDescent="0.25">
      <c r="A86" s="2"/>
      <c r="B86" s="27"/>
      <c r="C86" s="28"/>
      <c r="D86" s="27"/>
      <c r="E86" s="27"/>
      <c r="F86" s="27"/>
      <c r="G86" s="27"/>
      <c r="H86" s="29"/>
      <c r="I86" s="27"/>
      <c r="J86" s="1"/>
      <c r="K86" s="2"/>
      <c r="L86" s="1"/>
      <c r="M86" s="30"/>
      <c r="N86" s="35"/>
      <c r="O86" s="23"/>
      <c r="P86" s="23"/>
      <c r="Q86" s="23"/>
      <c r="R86" s="23"/>
      <c r="S86" s="23"/>
      <c r="T86" s="33"/>
      <c r="U86" s="31"/>
      <c r="V86" s="31"/>
      <c r="W86" s="31"/>
      <c r="X86" s="3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24">
        <f t="shared" ca="1" si="9"/>
        <v>-42520</v>
      </c>
      <c r="AQ86" s="26"/>
      <c r="AR86" s="22" t="str">
        <f t="shared" si="10"/>
        <v xml:space="preserve">  </v>
      </c>
      <c r="AS86" s="24">
        <f t="shared" si="11"/>
        <v>0</v>
      </c>
      <c r="AT86" s="24">
        <f t="shared" si="12"/>
        <v>0</v>
      </c>
      <c r="AU86" s="22">
        <f t="shared" si="13"/>
        <v>0</v>
      </c>
    </row>
    <row r="87" spans="1:47" x14ac:dyDescent="0.25">
      <c r="A87" s="2"/>
      <c r="B87" s="27"/>
      <c r="C87" s="28"/>
      <c r="D87" s="27"/>
      <c r="E87" s="27"/>
      <c r="F87" s="27"/>
      <c r="G87" s="27"/>
      <c r="H87" s="29"/>
      <c r="I87" s="27"/>
      <c r="J87" s="1"/>
      <c r="K87" s="2"/>
      <c r="L87" s="1"/>
      <c r="M87" s="30"/>
      <c r="N87" s="35"/>
      <c r="O87" s="23"/>
      <c r="P87" s="23"/>
      <c r="Q87" s="23"/>
      <c r="R87" s="23"/>
      <c r="S87" s="23"/>
      <c r="T87" s="33"/>
      <c r="U87" s="31"/>
      <c r="V87" s="31"/>
      <c r="W87" s="31"/>
      <c r="X87" s="3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24">
        <f t="shared" ca="1" si="9"/>
        <v>-42520</v>
      </c>
      <c r="AQ87" s="26"/>
      <c r="AR87" s="22" t="str">
        <f t="shared" si="10"/>
        <v xml:space="preserve">  </v>
      </c>
      <c r="AS87" s="24">
        <f t="shared" si="11"/>
        <v>0</v>
      </c>
      <c r="AT87" s="24">
        <f t="shared" si="12"/>
        <v>0</v>
      </c>
      <c r="AU87" s="22">
        <f t="shared" si="13"/>
        <v>0</v>
      </c>
    </row>
    <row r="88" spans="1:47" x14ac:dyDescent="0.25">
      <c r="A88" s="2"/>
      <c r="B88" s="27"/>
      <c r="C88" s="28"/>
      <c r="D88" s="27"/>
      <c r="E88" s="27"/>
      <c r="F88" s="27"/>
      <c r="G88" s="27"/>
      <c r="H88" s="29"/>
      <c r="I88" s="27"/>
      <c r="J88" s="1"/>
      <c r="K88" s="2"/>
      <c r="L88" s="1"/>
      <c r="M88" s="30"/>
      <c r="N88" s="35"/>
      <c r="O88" s="23"/>
      <c r="P88" s="23"/>
      <c r="Q88" s="23"/>
      <c r="R88" s="23"/>
      <c r="S88" s="23"/>
      <c r="T88" s="33"/>
      <c r="U88" s="31"/>
      <c r="V88" s="31"/>
      <c r="W88" s="31"/>
      <c r="X88" s="3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24">
        <f t="shared" ca="1" si="9"/>
        <v>-42520</v>
      </c>
      <c r="AQ88" s="26"/>
      <c r="AR88" s="22" t="str">
        <f t="shared" si="10"/>
        <v xml:space="preserve">  </v>
      </c>
      <c r="AS88" s="24">
        <f t="shared" si="11"/>
        <v>0</v>
      </c>
      <c r="AT88" s="24">
        <f t="shared" si="12"/>
        <v>0</v>
      </c>
      <c r="AU88" s="22">
        <f t="shared" si="13"/>
        <v>0</v>
      </c>
    </row>
    <row r="89" spans="1:47" x14ac:dyDescent="0.25">
      <c r="A89" s="2"/>
      <c r="B89" s="27"/>
      <c r="C89" s="28"/>
      <c r="D89" s="27"/>
      <c r="E89" s="27"/>
      <c r="F89" s="27"/>
      <c r="G89" s="27"/>
      <c r="H89" s="29"/>
      <c r="I89" s="27"/>
      <c r="J89" s="1"/>
      <c r="K89" s="2"/>
      <c r="L89" s="1"/>
      <c r="M89" s="30"/>
      <c r="N89" s="35"/>
      <c r="O89" s="23"/>
      <c r="P89" s="23"/>
      <c r="Q89" s="23"/>
      <c r="R89" s="23"/>
      <c r="S89" s="23"/>
      <c r="T89" s="33"/>
      <c r="U89" s="31"/>
      <c r="V89" s="31"/>
      <c r="W89" s="31"/>
      <c r="X89" s="3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24">
        <f t="shared" ca="1" si="9"/>
        <v>-42520</v>
      </c>
      <c r="AQ89" s="26"/>
      <c r="AR89" s="22" t="str">
        <f t="shared" si="10"/>
        <v xml:space="preserve">  </v>
      </c>
      <c r="AS89" s="24">
        <f t="shared" si="11"/>
        <v>0</v>
      </c>
      <c r="AT89" s="24">
        <f t="shared" si="12"/>
        <v>0</v>
      </c>
      <c r="AU89" s="22">
        <f t="shared" si="13"/>
        <v>0</v>
      </c>
    </row>
    <row r="90" spans="1:47" x14ac:dyDescent="0.25">
      <c r="A90" s="2"/>
      <c r="B90" s="27"/>
      <c r="C90" s="28"/>
      <c r="D90" s="27"/>
      <c r="E90" s="27"/>
      <c r="F90" s="27"/>
      <c r="G90" s="27"/>
      <c r="H90" s="29"/>
      <c r="I90" s="27"/>
      <c r="J90" s="1"/>
      <c r="K90" s="2"/>
      <c r="L90" s="1"/>
      <c r="M90" s="30"/>
      <c r="N90" s="35"/>
      <c r="O90" s="23"/>
      <c r="P90" s="23"/>
      <c r="Q90" s="23"/>
      <c r="R90" s="23"/>
      <c r="S90" s="23"/>
      <c r="T90" s="33"/>
      <c r="U90" s="31"/>
      <c r="V90" s="31"/>
      <c r="W90" s="31"/>
      <c r="X90" s="3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24">
        <f t="shared" ca="1" si="9"/>
        <v>-42520</v>
      </c>
      <c r="AQ90" s="26"/>
      <c r="AR90" s="22" t="str">
        <f t="shared" si="10"/>
        <v xml:space="preserve">  </v>
      </c>
      <c r="AS90" s="24">
        <f t="shared" si="11"/>
        <v>0</v>
      </c>
      <c r="AT90" s="24">
        <f t="shared" si="12"/>
        <v>0</v>
      </c>
      <c r="AU90" s="22">
        <f t="shared" si="13"/>
        <v>0</v>
      </c>
    </row>
    <row r="91" spans="1:47" x14ac:dyDescent="0.25">
      <c r="A91" s="2"/>
      <c r="B91" s="27"/>
      <c r="C91" s="28"/>
      <c r="D91" s="27"/>
      <c r="E91" s="27"/>
      <c r="F91" s="27"/>
      <c r="G91" s="27"/>
      <c r="H91" s="29"/>
      <c r="I91" s="27"/>
      <c r="J91" s="1"/>
      <c r="K91" s="2"/>
      <c r="L91" s="1"/>
      <c r="M91" s="30"/>
      <c r="N91" s="35"/>
      <c r="O91" s="23"/>
      <c r="P91" s="23"/>
      <c r="Q91" s="23"/>
      <c r="R91" s="23"/>
      <c r="S91" s="23"/>
      <c r="T91" s="33"/>
      <c r="U91" s="31"/>
      <c r="V91" s="31"/>
      <c r="W91" s="31"/>
      <c r="X91" s="3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24">
        <f t="shared" ca="1" si="9"/>
        <v>-42520</v>
      </c>
      <c r="AQ91" s="26"/>
      <c r="AR91" s="22" t="str">
        <f t="shared" si="10"/>
        <v xml:space="preserve">  </v>
      </c>
      <c r="AS91" s="24">
        <f t="shared" si="11"/>
        <v>0</v>
      </c>
      <c r="AT91" s="24">
        <f t="shared" si="12"/>
        <v>0</v>
      </c>
      <c r="AU91" s="22">
        <f t="shared" si="13"/>
        <v>0</v>
      </c>
    </row>
    <row r="92" spans="1:47" x14ac:dyDescent="0.25">
      <c r="A92" s="2"/>
      <c r="B92" s="27"/>
      <c r="C92" s="28"/>
      <c r="D92" s="27"/>
      <c r="E92" s="27"/>
      <c r="F92" s="27"/>
      <c r="G92" s="27"/>
      <c r="H92" s="29"/>
      <c r="I92" s="27"/>
      <c r="J92" s="1"/>
      <c r="K92" s="2"/>
      <c r="L92" s="1"/>
      <c r="M92" s="30"/>
      <c r="N92" s="35"/>
      <c r="O92" s="23"/>
      <c r="P92" s="23"/>
      <c r="Q92" s="23"/>
      <c r="R92" s="23"/>
      <c r="S92" s="23"/>
      <c r="T92" s="33"/>
      <c r="U92" s="31"/>
      <c r="V92" s="31"/>
      <c r="W92" s="31"/>
      <c r="X92" s="3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24">
        <f t="shared" ca="1" si="9"/>
        <v>-42520</v>
      </c>
      <c r="AQ92" s="26"/>
      <c r="AR92" s="22" t="str">
        <f t="shared" si="10"/>
        <v xml:space="preserve">  </v>
      </c>
      <c r="AS92" s="24">
        <f t="shared" si="11"/>
        <v>0</v>
      </c>
      <c r="AT92" s="24">
        <f t="shared" si="12"/>
        <v>0</v>
      </c>
      <c r="AU92" s="22">
        <f t="shared" si="13"/>
        <v>0</v>
      </c>
    </row>
    <row r="93" spans="1:47" x14ac:dyDescent="0.25">
      <c r="A93" s="2"/>
      <c r="B93" s="27"/>
      <c r="C93" s="28"/>
      <c r="D93" s="27"/>
      <c r="E93" s="27"/>
      <c r="F93" s="27"/>
      <c r="G93" s="27"/>
      <c r="H93" s="29"/>
      <c r="I93" s="27"/>
      <c r="J93" s="1"/>
      <c r="K93" s="2"/>
      <c r="L93" s="1"/>
      <c r="M93" s="30"/>
      <c r="N93" s="35"/>
      <c r="O93" s="23"/>
      <c r="P93" s="23"/>
      <c r="Q93" s="23"/>
      <c r="R93" s="23"/>
      <c r="S93" s="23"/>
      <c r="T93" s="33"/>
      <c r="U93" s="31"/>
      <c r="V93" s="31"/>
      <c r="W93" s="31"/>
      <c r="X93" s="3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24">
        <f t="shared" ca="1" si="9"/>
        <v>-42520</v>
      </c>
      <c r="AQ93" s="26"/>
      <c r="AR93" s="22" t="str">
        <f t="shared" si="10"/>
        <v xml:space="preserve">  </v>
      </c>
      <c r="AS93" s="24">
        <f t="shared" si="11"/>
        <v>0</v>
      </c>
      <c r="AT93" s="24">
        <f t="shared" si="12"/>
        <v>0</v>
      </c>
      <c r="AU93" s="22">
        <f t="shared" si="13"/>
        <v>0</v>
      </c>
    </row>
    <row r="94" spans="1:47" x14ac:dyDescent="0.25">
      <c r="A94" s="2"/>
      <c r="B94" s="27"/>
      <c r="C94" s="28"/>
      <c r="D94" s="27"/>
      <c r="E94" s="27"/>
      <c r="F94" s="27"/>
      <c r="G94" s="27"/>
      <c r="H94" s="29"/>
      <c r="I94" s="27"/>
      <c r="J94" s="1"/>
      <c r="K94" s="2"/>
      <c r="L94" s="1"/>
      <c r="M94" s="30"/>
      <c r="N94" s="35"/>
      <c r="O94" s="23"/>
      <c r="P94" s="23"/>
      <c r="Q94" s="23"/>
      <c r="R94" s="23"/>
      <c r="S94" s="23"/>
      <c r="T94" s="33"/>
      <c r="U94" s="31"/>
      <c r="V94" s="31"/>
      <c r="W94" s="31"/>
      <c r="X94" s="3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24">
        <f t="shared" ca="1" si="9"/>
        <v>-42520</v>
      </c>
      <c r="AQ94" s="26"/>
      <c r="AR94" s="22" t="str">
        <f t="shared" si="10"/>
        <v xml:space="preserve">  </v>
      </c>
      <c r="AS94" s="24">
        <f t="shared" si="11"/>
        <v>0</v>
      </c>
      <c r="AT94" s="24">
        <f t="shared" si="12"/>
        <v>0</v>
      </c>
      <c r="AU94" s="22">
        <f t="shared" si="13"/>
        <v>0</v>
      </c>
    </row>
    <row r="95" spans="1:47" x14ac:dyDescent="0.25">
      <c r="A95" s="2"/>
      <c r="B95" s="27"/>
      <c r="C95" s="28"/>
      <c r="D95" s="27"/>
      <c r="E95" s="27"/>
      <c r="F95" s="27"/>
      <c r="G95" s="27"/>
      <c r="H95" s="29"/>
      <c r="I95" s="27"/>
      <c r="J95" s="1"/>
      <c r="K95" s="2"/>
      <c r="L95" s="1"/>
      <c r="M95" s="30"/>
      <c r="N95" s="35"/>
      <c r="O95" s="23"/>
      <c r="P95" s="23"/>
      <c r="Q95" s="23"/>
      <c r="R95" s="23"/>
      <c r="S95" s="23"/>
      <c r="T95" s="33"/>
      <c r="U95" s="31"/>
      <c r="V95" s="31"/>
      <c r="W95" s="31"/>
      <c r="X95" s="3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24">
        <f t="shared" ca="1" si="9"/>
        <v>-42520</v>
      </c>
      <c r="AQ95" s="26"/>
      <c r="AR95" s="22" t="str">
        <f t="shared" si="10"/>
        <v xml:space="preserve">  </v>
      </c>
      <c r="AS95" s="24">
        <f t="shared" si="11"/>
        <v>0</v>
      </c>
      <c r="AT95" s="24">
        <f t="shared" si="12"/>
        <v>0</v>
      </c>
      <c r="AU95" s="22">
        <f t="shared" si="13"/>
        <v>0</v>
      </c>
    </row>
    <row r="96" spans="1:47" x14ac:dyDescent="0.25">
      <c r="A96" s="2"/>
      <c r="B96" s="27"/>
      <c r="C96" s="28"/>
      <c r="D96" s="27"/>
      <c r="E96" s="27"/>
      <c r="F96" s="27"/>
      <c r="G96" s="27"/>
      <c r="H96" s="29"/>
      <c r="I96" s="27"/>
      <c r="J96" s="1"/>
      <c r="K96" s="2"/>
      <c r="L96" s="1"/>
      <c r="M96" s="30"/>
      <c r="N96" s="35"/>
      <c r="O96" s="23"/>
      <c r="P96" s="23"/>
      <c r="Q96" s="23"/>
      <c r="R96" s="23"/>
      <c r="S96" s="23"/>
      <c r="T96" s="33"/>
      <c r="U96" s="31"/>
      <c r="V96" s="31"/>
      <c r="W96" s="31"/>
      <c r="X96" s="3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24">
        <f t="shared" ca="1" si="9"/>
        <v>-42520</v>
      </c>
      <c r="AQ96" s="26"/>
      <c r="AR96" s="22" t="str">
        <f t="shared" si="10"/>
        <v xml:space="preserve">  </v>
      </c>
      <c r="AS96" s="24">
        <f t="shared" si="11"/>
        <v>0</v>
      </c>
      <c r="AT96" s="24">
        <f t="shared" si="12"/>
        <v>0</v>
      </c>
      <c r="AU96" s="22">
        <f t="shared" si="13"/>
        <v>0</v>
      </c>
    </row>
    <row r="97" spans="1:47" x14ac:dyDescent="0.25">
      <c r="A97" s="2"/>
      <c r="B97" s="27"/>
      <c r="C97" s="28"/>
      <c r="D97" s="27"/>
      <c r="E97" s="27"/>
      <c r="F97" s="27"/>
      <c r="G97" s="27"/>
      <c r="H97" s="29"/>
      <c r="I97" s="27"/>
      <c r="J97" s="1"/>
      <c r="K97" s="2"/>
      <c r="L97" s="1"/>
      <c r="M97" s="30"/>
      <c r="N97" s="35"/>
      <c r="O97" s="23"/>
      <c r="P97" s="23"/>
      <c r="Q97" s="23"/>
      <c r="R97" s="23"/>
      <c r="S97" s="23"/>
      <c r="T97" s="33"/>
      <c r="U97" s="31"/>
      <c r="V97" s="31"/>
      <c r="W97" s="31"/>
      <c r="X97" s="3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24">
        <f t="shared" ca="1" si="9"/>
        <v>-42520</v>
      </c>
      <c r="AQ97" s="26"/>
      <c r="AR97" s="22" t="str">
        <f t="shared" si="10"/>
        <v xml:space="preserve">  </v>
      </c>
      <c r="AS97" s="24">
        <f t="shared" si="11"/>
        <v>0</v>
      </c>
      <c r="AT97" s="24">
        <f t="shared" si="12"/>
        <v>0</v>
      </c>
      <c r="AU97" s="22">
        <f t="shared" si="13"/>
        <v>0</v>
      </c>
    </row>
    <row r="98" spans="1:47" x14ac:dyDescent="0.25">
      <c r="A98" s="2"/>
      <c r="B98" s="27"/>
      <c r="C98" s="28"/>
      <c r="D98" s="27"/>
      <c r="E98" s="27"/>
      <c r="F98" s="27"/>
      <c r="G98" s="27"/>
      <c r="H98" s="29"/>
      <c r="I98" s="27"/>
      <c r="J98" s="1"/>
      <c r="K98" s="2"/>
      <c r="L98" s="1"/>
      <c r="M98" s="30"/>
      <c r="N98" s="35"/>
      <c r="O98" s="23"/>
      <c r="P98" s="23"/>
      <c r="Q98" s="23"/>
      <c r="R98" s="23"/>
      <c r="S98" s="23"/>
      <c r="T98" s="33"/>
      <c r="U98" s="31"/>
      <c r="V98" s="31"/>
      <c r="W98" s="31"/>
      <c r="X98" s="3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24">
        <f t="shared" ca="1" si="9"/>
        <v>-42520</v>
      </c>
      <c r="AQ98" s="26"/>
      <c r="AR98" s="22" t="str">
        <f t="shared" si="10"/>
        <v xml:space="preserve">  </v>
      </c>
      <c r="AS98" s="24">
        <f t="shared" si="11"/>
        <v>0</v>
      </c>
      <c r="AT98" s="24">
        <f t="shared" si="12"/>
        <v>0</v>
      </c>
      <c r="AU98" s="22">
        <f t="shared" si="13"/>
        <v>0</v>
      </c>
    </row>
    <row r="99" spans="1:47" x14ac:dyDescent="0.25">
      <c r="A99" s="2"/>
      <c r="B99" s="27"/>
      <c r="C99" s="28"/>
      <c r="D99" s="27"/>
      <c r="E99" s="27"/>
      <c r="F99" s="27"/>
      <c r="G99" s="27"/>
      <c r="H99" s="29"/>
      <c r="I99" s="27"/>
      <c r="J99" s="1"/>
      <c r="K99" s="2"/>
      <c r="L99" s="1"/>
      <c r="M99" s="30"/>
      <c r="N99" s="35"/>
      <c r="O99" s="23"/>
      <c r="P99" s="23"/>
      <c r="Q99" s="23"/>
      <c r="R99" s="23"/>
      <c r="S99" s="23"/>
      <c r="T99" s="33"/>
      <c r="U99" s="31"/>
      <c r="V99" s="31"/>
      <c r="W99" s="31"/>
      <c r="X99" s="3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24">
        <f t="shared" ca="1" si="9"/>
        <v>-42520</v>
      </c>
      <c r="AQ99" s="26"/>
      <c r="AR99" s="22" t="str">
        <f t="shared" si="10"/>
        <v xml:space="preserve">  </v>
      </c>
      <c r="AS99" s="24">
        <f t="shared" si="11"/>
        <v>0</v>
      </c>
      <c r="AT99" s="24">
        <f t="shared" si="12"/>
        <v>0</v>
      </c>
      <c r="AU99" s="22">
        <f t="shared" si="13"/>
        <v>0</v>
      </c>
    </row>
    <row r="100" spans="1:47" x14ac:dyDescent="0.25">
      <c r="A100" s="2"/>
      <c r="B100" s="27"/>
      <c r="C100" s="28"/>
      <c r="D100" s="27"/>
      <c r="E100" s="27"/>
      <c r="F100" s="27"/>
      <c r="G100" s="27"/>
      <c r="H100" s="29"/>
      <c r="I100" s="27"/>
      <c r="J100" s="1"/>
      <c r="K100" s="2"/>
      <c r="L100" s="1"/>
      <c r="M100" s="30"/>
      <c r="N100" s="35"/>
      <c r="O100" s="23"/>
      <c r="P100" s="23"/>
      <c r="Q100" s="23"/>
      <c r="R100" s="23"/>
      <c r="S100" s="23"/>
      <c r="T100" s="33"/>
      <c r="U100" s="31"/>
      <c r="V100" s="31"/>
      <c r="W100" s="31"/>
      <c r="X100" s="3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24">
        <f t="shared" ca="1" si="9"/>
        <v>-42520</v>
      </c>
      <c r="AQ100" s="26"/>
      <c r="AR100" s="22" t="str">
        <f t="shared" si="10"/>
        <v xml:space="preserve">  </v>
      </c>
      <c r="AS100" s="24">
        <f t="shared" si="11"/>
        <v>0</v>
      </c>
      <c r="AT100" s="24">
        <f t="shared" si="12"/>
        <v>0</v>
      </c>
      <c r="AU100" s="22">
        <f t="shared" si="13"/>
        <v>0</v>
      </c>
    </row>
    <row r="101" spans="1:47" x14ac:dyDescent="0.25">
      <c r="A101" s="2"/>
      <c r="B101" s="27"/>
      <c r="C101" s="28"/>
      <c r="D101" s="27"/>
      <c r="E101" s="27"/>
      <c r="F101" s="27"/>
      <c r="G101" s="27"/>
      <c r="H101" s="29"/>
      <c r="I101" s="27"/>
      <c r="J101" s="1"/>
      <c r="K101" s="2"/>
      <c r="L101" s="1"/>
      <c r="M101" s="30"/>
      <c r="N101" s="35"/>
      <c r="O101" s="23"/>
      <c r="P101" s="23"/>
      <c r="Q101" s="23"/>
      <c r="R101" s="23"/>
      <c r="S101" s="23"/>
      <c r="T101" s="33"/>
      <c r="U101" s="31"/>
      <c r="V101" s="31"/>
      <c r="W101" s="31"/>
      <c r="X101" s="3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24">
        <f t="shared" ca="1" si="9"/>
        <v>-42520</v>
      </c>
      <c r="AQ101" s="26"/>
      <c r="AR101" s="22" t="str">
        <f t="shared" si="10"/>
        <v xml:space="preserve">  </v>
      </c>
      <c r="AS101" s="24">
        <f t="shared" si="11"/>
        <v>0</v>
      </c>
      <c r="AT101" s="24">
        <f t="shared" si="12"/>
        <v>0</v>
      </c>
      <c r="AU101" s="22">
        <f t="shared" si="13"/>
        <v>0</v>
      </c>
    </row>
    <row r="102" spans="1:47" x14ac:dyDescent="0.25">
      <c r="A102" s="2"/>
      <c r="B102" s="27"/>
      <c r="C102" s="28"/>
      <c r="D102" s="27"/>
      <c r="E102" s="27"/>
      <c r="F102" s="27"/>
      <c r="G102" s="27"/>
      <c r="H102" s="29"/>
      <c r="I102" s="27"/>
      <c r="J102" s="1"/>
      <c r="K102" s="2"/>
      <c r="L102" s="1"/>
      <c r="M102" s="30"/>
      <c r="N102" s="35"/>
      <c r="O102" s="23"/>
      <c r="P102" s="23"/>
      <c r="Q102" s="23"/>
      <c r="R102" s="23"/>
      <c r="S102" s="23"/>
      <c r="T102" s="33"/>
      <c r="U102" s="31"/>
      <c r="V102" s="31"/>
      <c r="W102" s="31"/>
      <c r="X102" s="3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24">
        <f t="shared" ca="1" si="9"/>
        <v>-42520</v>
      </c>
      <c r="AQ102" s="26"/>
      <c r="AR102" s="22" t="str">
        <f t="shared" si="10"/>
        <v xml:space="preserve">  </v>
      </c>
      <c r="AS102" s="24">
        <f t="shared" si="11"/>
        <v>0</v>
      </c>
      <c r="AT102" s="24">
        <f t="shared" si="12"/>
        <v>0</v>
      </c>
      <c r="AU102" s="22">
        <f t="shared" si="13"/>
        <v>0</v>
      </c>
    </row>
    <row r="103" spans="1:47" x14ac:dyDescent="0.25">
      <c r="A103" s="2"/>
      <c r="B103" s="27"/>
      <c r="C103" s="28"/>
      <c r="D103" s="27"/>
      <c r="E103" s="27"/>
      <c r="F103" s="27"/>
      <c r="G103" s="27"/>
      <c r="H103" s="29"/>
      <c r="I103" s="27"/>
      <c r="J103" s="1"/>
      <c r="K103" s="2"/>
      <c r="L103" s="1"/>
      <c r="M103" s="30"/>
      <c r="N103" s="35"/>
      <c r="O103" s="23"/>
      <c r="P103" s="23"/>
      <c r="Q103" s="23"/>
      <c r="R103" s="23"/>
      <c r="S103" s="23"/>
      <c r="T103" s="33"/>
      <c r="U103" s="31"/>
      <c r="V103" s="31"/>
      <c r="W103" s="31"/>
      <c r="X103" s="3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24">
        <f t="shared" ca="1" si="9"/>
        <v>-42520</v>
      </c>
      <c r="AQ103" s="26"/>
      <c r="AR103" s="22" t="str">
        <f t="shared" si="10"/>
        <v xml:space="preserve">  </v>
      </c>
      <c r="AS103" s="24">
        <f t="shared" si="11"/>
        <v>0</v>
      </c>
      <c r="AT103" s="24">
        <f t="shared" si="12"/>
        <v>0</v>
      </c>
      <c r="AU103" s="22">
        <f t="shared" si="13"/>
        <v>0</v>
      </c>
    </row>
    <row r="104" spans="1:47" x14ac:dyDescent="0.25">
      <c r="A104" s="2"/>
      <c r="B104" s="27"/>
      <c r="C104" s="28"/>
      <c r="D104" s="27"/>
      <c r="E104" s="27"/>
      <c r="F104" s="27"/>
      <c r="G104" s="27"/>
      <c r="H104" s="29"/>
      <c r="I104" s="27"/>
      <c r="J104" s="1"/>
      <c r="K104" s="2"/>
      <c r="L104" s="1"/>
      <c r="M104" s="30"/>
      <c r="N104" s="35"/>
      <c r="O104" s="23"/>
      <c r="P104" s="23"/>
      <c r="Q104" s="23"/>
      <c r="R104" s="23"/>
      <c r="S104" s="23"/>
      <c r="T104" s="33"/>
      <c r="U104" s="31"/>
      <c r="V104" s="31"/>
      <c r="W104" s="31"/>
      <c r="X104" s="3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24">
        <f t="shared" ca="1" si="9"/>
        <v>-42520</v>
      </c>
      <c r="AQ104" s="26"/>
      <c r="AR104" s="22" t="str">
        <f t="shared" si="10"/>
        <v xml:space="preserve">  </v>
      </c>
      <c r="AS104" s="24">
        <f t="shared" si="11"/>
        <v>0</v>
      </c>
      <c r="AT104" s="24">
        <f t="shared" si="12"/>
        <v>0</v>
      </c>
      <c r="AU104" s="22">
        <f t="shared" si="13"/>
        <v>0</v>
      </c>
    </row>
    <row r="105" spans="1:47" x14ac:dyDescent="0.25">
      <c r="A105" s="2"/>
      <c r="B105" s="27"/>
      <c r="C105" s="28"/>
      <c r="D105" s="27"/>
      <c r="E105" s="27"/>
      <c r="F105" s="27"/>
      <c r="G105" s="27"/>
      <c r="H105" s="29"/>
      <c r="I105" s="27"/>
      <c r="J105" s="1"/>
      <c r="K105" s="2"/>
      <c r="L105" s="1"/>
      <c r="M105" s="30"/>
      <c r="N105" s="35"/>
      <c r="O105" s="23"/>
      <c r="P105" s="23"/>
      <c r="Q105" s="23"/>
      <c r="R105" s="23"/>
      <c r="S105" s="23"/>
      <c r="T105" s="33"/>
      <c r="U105" s="31"/>
      <c r="V105" s="31"/>
      <c r="W105" s="31"/>
      <c r="X105" s="3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24">
        <f t="shared" ca="1" si="9"/>
        <v>-42520</v>
      </c>
      <c r="AQ105" s="26"/>
      <c r="AR105" s="22" t="str">
        <f t="shared" si="10"/>
        <v xml:space="preserve">  </v>
      </c>
      <c r="AS105" s="24">
        <f t="shared" si="11"/>
        <v>0</v>
      </c>
      <c r="AT105" s="24">
        <f t="shared" si="12"/>
        <v>0</v>
      </c>
      <c r="AU105" s="22">
        <f t="shared" si="13"/>
        <v>0</v>
      </c>
    </row>
    <row r="106" spans="1:47" x14ac:dyDescent="0.25">
      <c r="A106" s="2"/>
      <c r="B106" s="27"/>
      <c r="C106" s="28"/>
      <c r="D106" s="27"/>
      <c r="E106" s="27"/>
      <c r="F106" s="27"/>
      <c r="G106" s="27"/>
      <c r="H106" s="29"/>
      <c r="I106" s="27"/>
      <c r="J106" s="1"/>
      <c r="K106" s="2"/>
      <c r="L106" s="1"/>
      <c r="M106" s="30"/>
      <c r="N106" s="35"/>
      <c r="O106" s="23"/>
      <c r="P106" s="23"/>
      <c r="Q106" s="23"/>
      <c r="R106" s="23"/>
      <c r="S106" s="23"/>
      <c r="T106" s="33"/>
      <c r="U106" s="31"/>
      <c r="V106" s="31"/>
      <c r="W106" s="31"/>
      <c r="X106" s="3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24">
        <f t="shared" ca="1" si="9"/>
        <v>-42520</v>
      </c>
      <c r="AQ106" s="26"/>
      <c r="AR106" s="22" t="str">
        <f t="shared" si="10"/>
        <v xml:space="preserve">  </v>
      </c>
      <c r="AS106" s="24">
        <f t="shared" si="11"/>
        <v>0</v>
      </c>
      <c r="AT106" s="24">
        <f t="shared" si="12"/>
        <v>0</v>
      </c>
      <c r="AU106" s="22">
        <f t="shared" si="13"/>
        <v>0</v>
      </c>
    </row>
    <row r="107" spans="1:47" x14ac:dyDescent="0.25">
      <c r="A107" s="2"/>
      <c r="B107" s="27"/>
      <c r="C107" s="28"/>
      <c r="D107" s="27"/>
      <c r="E107" s="27"/>
      <c r="F107" s="27"/>
      <c r="G107" s="27"/>
      <c r="H107" s="29"/>
      <c r="I107" s="27"/>
      <c r="J107" s="1"/>
      <c r="K107" s="2"/>
      <c r="L107" s="1"/>
      <c r="M107" s="30"/>
      <c r="N107" s="35"/>
      <c r="O107" s="23"/>
      <c r="P107" s="23"/>
      <c r="Q107" s="23"/>
      <c r="R107" s="23"/>
      <c r="S107" s="23"/>
      <c r="T107" s="33"/>
      <c r="U107" s="31"/>
      <c r="V107" s="31"/>
      <c r="W107" s="31"/>
      <c r="X107" s="3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24">
        <f t="shared" ca="1" si="9"/>
        <v>-42520</v>
      </c>
      <c r="AQ107" s="26"/>
      <c r="AR107" s="22" t="str">
        <f t="shared" si="10"/>
        <v xml:space="preserve">  </v>
      </c>
      <c r="AS107" s="24">
        <f t="shared" si="11"/>
        <v>0</v>
      </c>
      <c r="AT107" s="24">
        <f t="shared" si="12"/>
        <v>0</v>
      </c>
      <c r="AU107" s="22">
        <f t="shared" si="13"/>
        <v>0</v>
      </c>
    </row>
    <row r="108" spans="1:47" x14ac:dyDescent="0.25">
      <c r="A108" s="2"/>
      <c r="B108" s="27"/>
      <c r="C108" s="28"/>
      <c r="D108" s="27"/>
      <c r="E108" s="27"/>
      <c r="F108" s="27"/>
      <c r="G108" s="27"/>
      <c r="H108" s="29"/>
      <c r="I108" s="27"/>
      <c r="J108" s="1"/>
      <c r="K108" s="2"/>
      <c r="L108" s="1"/>
      <c r="M108" s="30"/>
      <c r="N108" s="35"/>
      <c r="O108" s="23"/>
      <c r="P108" s="23"/>
      <c r="Q108" s="23"/>
      <c r="R108" s="23"/>
      <c r="S108" s="23"/>
      <c r="T108" s="33"/>
      <c r="U108" s="31"/>
      <c r="V108" s="31"/>
      <c r="W108" s="31"/>
      <c r="X108" s="3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24">
        <f t="shared" ca="1" si="9"/>
        <v>-42520</v>
      </c>
      <c r="AQ108" s="26"/>
      <c r="AR108" s="22" t="str">
        <f t="shared" si="10"/>
        <v xml:space="preserve">  </v>
      </c>
      <c r="AS108" s="24">
        <f t="shared" si="11"/>
        <v>0</v>
      </c>
      <c r="AT108" s="24">
        <f t="shared" si="12"/>
        <v>0</v>
      </c>
      <c r="AU108" s="22">
        <f t="shared" si="13"/>
        <v>0</v>
      </c>
    </row>
    <row r="109" spans="1:47" x14ac:dyDescent="0.25">
      <c r="A109" s="2"/>
      <c r="B109" s="27"/>
      <c r="C109" s="28"/>
      <c r="D109" s="27"/>
      <c r="E109" s="27"/>
      <c r="F109" s="27"/>
      <c r="G109" s="27"/>
      <c r="H109" s="29"/>
      <c r="I109" s="27"/>
      <c r="J109" s="1"/>
      <c r="K109" s="2"/>
      <c r="L109" s="1"/>
      <c r="M109" s="30"/>
      <c r="N109" s="35"/>
      <c r="O109" s="23"/>
      <c r="P109" s="23"/>
      <c r="Q109" s="23"/>
      <c r="R109" s="23"/>
      <c r="S109" s="23"/>
      <c r="T109" s="33"/>
      <c r="U109" s="31"/>
      <c r="V109" s="31"/>
      <c r="W109" s="31"/>
      <c r="X109" s="3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24">
        <f t="shared" ca="1" si="9"/>
        <v>-42520</v>
      </c>
      <c r="AQ109" s="26"/>
      <c r="AR109" s="22" t="str">
        <f t="shared" si="10"/>
        <v xml:space="preserve">  </v>
      </c>
      <c r="AS109" s="24">
        <f t="shared" si="11"/>
        <v>0</v>
      </c>
      <c r="AT109" s="24">
        <f t="shared" si="12"/>
        <v>0</v>
      </c>
      <c r="AU109" s="22">
        <f t="shared" si="13"/>
        <v>0</v>
      </c>
    </row>
    <row r="110" spans="1:47" x14ac:dyDescent="0.25">
      <c r="A110" s="2"/>
      <c r="B110" s="27"/>
      <c r="C110" s="28"/>
      <c r="D110" s="27"/>
      <c r="E110" s="27"/>
      <c r="F110" s="27"/>
      <c r="G110" s="27"/>
      <c r="H110" s="29"/>
      <c r="I110" s="27"/>
      <c r="J110" s="1"/>
      <c r="K110" s="2"/>
      <c r="L110" s="1"/>
      <c r="M110" s="30"/>
      <c r="N110" s="35"/>
      <c r="O110" s="23"/>
      <c r="P110" s="23"/>
      <c r="Q110" s="23"/>
      <c r="R110" s="23"/>
      <c r="S110" s="23"/>
      <c r="T110" s="33"/>
      <c r="U110" s="31"/>
      <c r="V110" s="31"/>
      <c r="W110" s="31"/>
      <c r="X110" s="3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24">
        <f t="shared" ca="1" si="9"/>
        <v>-42520</v>
      </c>
      <c r="AQ110" s="26"/>
      <c r="AR110" s="22" t="str">
        <f t="shared" si="10"/>
        <v xml:space="preserve">  </v>
      </c>
      <c r="AS110" s="24">
        <f t="shared" si="11"/>
        <v>0</v>
      </c>
      <c r="AT110" s="24">
        <f t="shared" si="12"/>
        <v>0</v>
      </c>
      <c r="AU110" s="22">
        <f t="shared" si="13"/>
        <v>0</v>
      </c>
    </row>
    <row r="111" spans="1:47" x14ac:dyDescent="0.25">
      <c r="A111" s="2"/>
      <c r="B111" s="27"/>
      <c r="C111" s="28"/>
      <c r="D111" s="27"/>
      <c r="E111" s="27"/>
      <c r="F111" s="27"/>
      <c r="G111" s="27"/>
      <c r="H111" s="29"/>
      <c r="I111" s="27"/>
      <c r="J111" s="1"/>
      <c r="K111" s="2"/>
      <c r="L111" s="1"/>
      <c r="M111" s="30"/>
      <c r="N111" s="35"/>
      <c r="O111" s="23"/>
      <c r="P111" s="23"/>
      <c r="Q111" s="23"/>
      <c r="R111" s="23"/>
      <c r="S111" s="23"/>
      <c r="T111" s="33"/>
      <c r="U111" s="31"/>
      <c r="V111" s="31"/>
      <c r="W111" s="31"/>
      <c r="X111" s="3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24">
        <f t="shared" ca="1" si="9"/>
        <v>-42520</v>
      </c>
      <c r="AQ111" s="26"/>
      <c r="AR111" s="22" t="str">
        <f t="shared" si="10"/>
        <v xml:space="preserve">  </v>
      </c>
      <c r="AS111" s="24">
        <f t="shared" si="11"/>
        <v>0</v>
      </c>
      <c r="AT111" s="24">
        <f t="shared" si="12"/>
        <v>0</v>
      </c>
      <c r="AU111" s="22">
        <f t="shared" si="13"/>
        <v>0</v>
      </c>
    </row>
    <row r="112" spans="1:47" x14ac:dyDescent="0.25">
      <c r="A112" s="2"/>
      <c r="B112" s="27"/>
      <c r="C112" s="28"/>
      <c r="D112" s="27"/>
      <c r="E112" s="27"/>
      <c r="F112" s="27"/>
      <c r="G112" s="27"/>
      <c r="H112" s="29"/>
      <c r="I112" s="27"/>
      <c r="J112" s="1"/>
      <c r="K112" s="2"/>
      <c r="L112" s="1"/>
      <c r="M112" s="30"/>
      <c r="N112" s="35"/>
      <c r="O112" s="23"/>
      <c r="P112" s="23"/>
      <c r="Q112" s="23"/>
      <c r="R112" s="23"/>
      <c r="S112" s="23"/>
      <c r="T112" s="33"/>
      <c r="U112" s="31"/>
      <c r="V112" s="31"/>
      <c r="W112" s="31"/>
      <c r="X112" s="3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24">
        <f t="shared" ca="1" si="9"/>
        <v>-42520</v>
      </c>
      <c r="AQ112" s="26"/>
      <c r="AR112" s="22" t="str">
        <f t="shared" si="10"/>
        <v xml:space="preserve">  </v>
      </c>
      <c r="AS112" s="24">
        <f t="shared" si="11"/>
        <v>0</v>
      </c>
      <c r="AT112" s="24">
        <f t="shared" si="12"/>
        <v>0</v>
      </c>
      <c r="AU112" s="22">
        <f t="shared" si="13"/>
        <v>0</v>
      </c>
    </row>
    <row r="113" spans="1:47" x14ac:dyDescent="0.25">
      <c r="A113" s="2"/>
      <c r="B113" s="27"/>
      <c r="C113" s="28"/>
      <c r="D113" s="27"/>
      <c r="E113" s="27"/>
      <c r="F113" s="27"/>
      <c r="G113" s="27"/>
      <c r="H113" s="29"/>
      <c r="I113" s="27"/>
      <c r="J113" s="1"/>
      <c r="K113" s="2"/>
      <c r="L113" s="1"/>
      <c r="M113" s="30"/>
      <c r="N113" s="35"/>
      <c r="O113" s="23"/>
      <c r="P113" s="23"/>
      <c r="Q113" s="23"/>
      <c r="R113" s="23"/>
      <c r="S113" s="23"/>
      <c r="T113" s="33"/>
      <c r="U113" s="31"/>
      <c r="V113" s="31"/>
      <c r="W113" s="31"/>
      <c r="X113" s="3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24">
        <f t="shared" ca="1" si="9"/>
        <v>-42520</v>
      </c>
      <c r="AQ113" s="26"/>
      <c r="AR113" s="22" t="str">
        <f t="shared" si="10"/>
        <v xml:space="preserve">  </v>
      </c>
      <c r="AS113" s="24">
        <f t="shared" si="11"/>
        <v>0</v>
      </c>
      <c r="AT113" s="24">
        <f t="shared" si="12"/>
        <v>0</v>
      </c>
      <c r="AU113" s="22">
        <f t="shared" si="13"/>
        <v>0</v>
      </c>
    </row>
    <row r="114" spans="1:47" x14ac:dyDescent="0.25">
      <c r="A114" s="2"/>
      <c r="B114" s="27"/>
      <c r="C114" s="28"/>
      <c r="D114" s="27"/>
      <c r="E114" s="27"/>
      <c r="F114" s="27"/>
      <c r="G114" s="27"/>
      <c r="H114" s="29"/>
      <c r="I114" s="27"/>
      <c r="J114" s="1"/>
      <c r="K114" s="2"/>
      <c r="L114" s="1"/>
      <c r="M114" s="30"/>
      <c r="N114" s="35"/>
      <c r="O114" s="23"/>
      <c r="P114" s="23"/>
      <c r="Q114" s="23"/>
      <c r="R114" s="23"/>
      <c r="S114" s="23"/>
      <c r="T114" s="33"/>
      <c r="U114" s="31"/>
      <c r="V114" s="31"/>
      <c r="W114" s="31"/>
      <c r="X114" s="3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24">
        <f t="shared" ca="1" si="9"/>
        <v>-42520</v>
      </c>
      <c r="AQ114" s="26"/>
      <c r="AR114" s="22" t="str">
        <f t="shared" si="10"/>
        <v xml:space="preserve">  </v>
      </c>
      <c r="AS114" s="24">
        <f t="shared" si="11"/>
        <v>0</v>
      </c>
      <c r="AT114" s="24">
        <f t="shared" si="12"/>
        <v>0</v>
      </c>
      <c r="AU114" s="22">
        <f t="shared" si="13"/>
        <v>0</v>
      </c>
    </row>
    <row r="115" spans="1:47" x14ac:dyDescent="0.25">
      <c r="A115" s="2"/>
      <c r="B115" s="27"/>
      <c r="C115" s="28"/>
      <c r="D115" s="27"/>
      <c r="E115" s="27"/>
      <c r="F115" s="27"/>
      <c r="G115" s="27"/>
      <c r="H115" s="29"/>
      <c r="I115" s="27"/>
      <c r="J115" s="1"/>
      <c r="K115" s="2"/>
      <c r="L115" s="1"/>
      <c r="M115" s="30"/>
      <c r="N115" s="35"/>
      <c r="O115" s="23"/>
      <c r="P115" s="23"/>
      <c r="Q115" s="23"/>
      <c r="R115" s="23"/>
      <c r="S115" s="23"/>
      <c r="T115" s="33"/>
      <c r="U115" s="31"/>
      <c r="V115" s="31"/>
      <c r="W115" s="31"/>
      <c r="X115" s="3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24">
        <f t="shared" ca="1" si="9"/>
        <v>-42520</v>
      </c>
      <c r="AQ115" s="26"/>
      <c r="AR115" s="22" t="str">
        <f t="shared" si="10"/>
        <v xml:space="preserve">  </v>
      </c>
      <c r="AS115" s="24">
        <f t="shared" si="11"/>
        <v>0</v>
      </c>
      <c r="AT115" s="24">
        <f t="shared" si="12"/>
        <v>0</v>
      </c>
      <c r="AU115" s="22">
        <f t="shared" si="13"/>
        <v>0</v>
      </c>
    </row>
    <row r="116" spans="1:47" x14ac:dyDescent="0.25">
      <c r="A116" s="2"/>
      <c r="B116" s="27"/>
      <c r="C116" s="28"/>
      <c r="D116" s="27"/>
      <c r="E116" s="27"/>
      <c r="F116" s="27"/>
      <c r="G116" s="27"/>
      <c r="H116" s="29"/>
      <c r="I116" s="27"/>
      <c r="J116" s="1"/>
      <c r="K116" s="2"/>
      <c r="L116" s="1"/>
      <c r="M116" s="30"/>
      <c r="N116" s="35"/>
      <c r="O116" s="23"/>
      <c r="P116" s="23"/>
      <c r="Q116" s="23"/>
      <c r="R116" s="23"/>
      <c r="S116" s="23"/>
      <c r="T116" s="33"/>
      <c r="U116" s="31"/>
      <c r="V116" s="31"/>
      <c r="W116" s="31"/>
      <c r="X116" s="3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24">
        <f t="shared" ca="1" si="9"/>
        <v>-42520</v>
      </c>
      <c r="AQ116" s="26"/>
      <c r="AR116" s="22" t="str">
        <f t="shared" si="10"/>
        <v xml:space="preserve">  </v>
      </c>
      <c r="AS116" s="24">
        <f t="shared" si="11"/>
        <v>0</v>
      </c>
      <c r="AT116" s="24">
        <f t="shared" si="12"/>
        <v>0</v>
      </c>
      <c r="AU116" s="22">
        <f t="shared" si="13"/>
        <v>0</v>
      </c>
    </row>
    <row r="117" spans="1:47" x14ac:dyDescent="0.25">
      <c r="A117" s="2"/>
      <c r="B117" s="27"/>
      <c r="C117" s="28"/>
      <c r="D117" s="27"/>
      <c r="E117" s="27"/>
      <c r="F117" s="27"/>
      <c r="G117" s="27"/>
      <c r="H117" s="29"/>
      <c r="I117" s="27"/>
      <c r="J117" s="1"/>
      <c r="K117" s="2"/>
      <c r="L117" s="1"/>
      <c r="M117" s="30"/>
      <c r="N117" s="35"/>
      <c r="O117" s="23"/>
      <c r="P117" s="23"/>
      <c r="Q117" s="23"/>
      <c r="R117" s="23"/>
      <c r="S117" s="23"/>
      <c r="T117" s="33"/>
      <c r="U117" s="31"/>
      <c r="V117" s="31"/>
      <c r="W117" s="31"/>
      <c r="X117" s="3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24">
        <f t="shared" ca="1" si="9"/>
        <v>-42520</v>
      </c>
      <c r="AQ117" s="26"/>
      <c r="AR117" s="22" t="str">
        <f t="shared" si="10"/>
        <v xml:space="preserve">  </v>
      </c>
      <c r="AS117" s="24">
        <f t="shared" si="11"/>
        <v>0</v>
      </c>
      <c r="AT117" s="24">
        <f t="shared" si="12"/>
        <v>0</v>
      </c>
      <c r="AU117" s="22">
        <f t="shared" si="13"/>
        <v>0</v>
      </c>
    </row>
    <row r="118" spans="1:47" x14ac:dyDescent="0.25">
      <c r="A118" s="2"/>
      <c r="B118" s="27"/>
      <c r="C118" s="28"/>
      <c r="D118" s="27"/>
      <c r="E118" s="27"/>
      <c r="F118" s="27"/>
      <c r="G118" s="27"/>
      <c r="H118" s="29"/>
      <c r="I118" s="27"/>
      <c r="J118" s="1"/>
      <c r="K118" s="2"/>
      <c r="L118" s="1"/>
      <c r="M118" s="30"/>
      <c r="N118" s="35"/>
      <c r="O118" s="23"/>
      <c r="P118" s="23"/>
      <c r="Q118" s="23"/>
      <c r="R118" s="23"/>
      <c r="S118" s="23"/>
      <c r="T118" s="33"/>
      <c r="U118" s="31"/>
      <c r="V118" s="31"/>
      <c r="W118" s="31"/>
      <c r="X118" s="3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24">
        <f t="shared" ca="1" si="9"/>
        <v>-42520</v>
      </c>
      <c r="AQ118" s="26"/>
      <c r="AR118" s="22" t="str">
        <f t="shared" si="10"/>
        <v xml:space="preserve">  </v>
      </c>
      <c r="AS118" s="24">
        <f t="shared" si="11"/>
        <v>0</v>
      </c>
      <c r="AT118" s="24">
        <f t="shared" si="12"/>
        <v>0</v>
      </c>
      <c r="AU118" s="22">
        <f t="shared" si="13"/>
        <v>0</v>
      </c>
    </row>
    <row r="119" spans="1:47" x14ac:dyDescent="0.25">
      <c r="A119" s="2"/>
      <c r="B119" s="27"/>
      <c r="C119" s="28"/>
      <c r="D119" s="27"/>
      <c r="E119" s="27"/>
      <c r="F119" s="27"/>
      <c r="G119" s="27"/>
      <c r="H119" s="29"/>
      <c r="I119" s="27"/>
      <c r="J119" s="1"/>
      <c r="K119" s="2"/>
      <c r="L119" s="1"/>
      <c r="M119" s="30"/>
      <c r="N119" s="35"/>
      <c r="O119" s="23"/>
      <c r="P119" s="23"/>
      <c r="Q119" s="23"/>
      <c r="R119" s="23"/>
      <c r="S119" s="23"/>
      <c r="T119" s="33"/>
      <c r="U119" s="31"/>
      <c r="V119" s="31"/>
      <c r="W119" s="31"/>
      <c r="X119" s="3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24">
        <f t="shared" ca="1" si="9"/>
        <v>-42520</v>
      </c>
      <c r="AQ119" s="26"/>
      <c r="AR119" s="22" t="str">
        <f t="shared" si="10"/>
        <v xml:space="preserve">  </v>
      </c>
      <c r="AS119" s="24">
        <f t="shared" si="11"/>
        <v>0</v>
      </c>
      <c r="AT119" s="24">
        <f t="shared" si="12"/>
        <v>0</v>
      </c>
      <c r="AU119" s="22">
        <f t="shared" si="13"/>
        <v>0</v>
      </c>
    </row>
    <row r="120" spans="1:47" x14ac:dyDescent="0.25">
      <c r="A120" s="2"/>
      <c r="B120" s="27"/>
      <c r="C120" s="28"/>
      <c r="D120" s="27"/>
      <c r="E120" s="27"/>
      <c r="F120" s="27"/>
      <c r="G120" s="27"/>
      <c r="H120" s="29"/>
      <c r="I120" s="27"/>
      <c r="J120" s="1"/>
      <c r="K120" s="2"/>
      <c r="L120" s="1"/>
      <c r="M120" s="30"/>
      <c r="N120" s="35"/>
      <c r="O120" s="23"/>
      <c r="P120" s="23"/>
      <c r="Q120" s="23"/>
      <c r="R120" s="23"/>
      <c r="S120" s="23"/>
      <c r="T120" s="33"/>
      <c r="U120" s="31"/>
      <c r="V120" s="31"/>
      <c r="W120" s="31"/>
      <c r="X120" s="3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24">
        <f t="shared" ca="1" si="9"/>
        <v>-42520</v>
      </c>
      <c r="AQ120" s="26"/>
      <c r="AR120" s="22" t="str">
        <f t="shared" si="10"/>
        <v xml:space="preserve">  </v>
      </c>
      <c r="AS120" s="24">
        <f t="shared" si="11"/>
        <v>0</v>
      </c>
      <c r="AT120" s="24">
        <f t="shared" si="12"/>
        <v>0</v>
      </c>
      <c r="AU120" s="22">
        <f t="shared" si="13"/>
        <v>0</v>
      </c>
    </row>
    <row r="121" spans="1:47" x14ac:dyDescent="0.25">
      <c r="A121" s="2"/>
      <c r="B121" s="27"/>
      <c r="C121" s="28"/>
      <c r="D121" s="27"/>
      <c r="E121" s="27"/>
      <c r="F121" s="27"/>
      <c r="G121" s="27"/>
      <c r="H121" s="29"/>
      <c r="I121" s="27"/>
      <c r="J121" s="1"/>
      <c r="K121" s="2"/>
      <c r="L121" s="1"/>
      <c r="M121" s="30"/>
      <c r="N121" s="35"/>
      <c r="O121" s="23"/>
      <c r="P121" s="23"/>
      <c r="Q121" s="23"/>
      <c r="R121" s="23"/>
      <c r="S121" s="23"/>
      <c r="T121" s="33"/>
      <c r="U121" s="31"/>
      <c r="V121" s="31"/>
      <c r="W121" s="31"/>
      <c r="X121" s="3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24">
        <f t="shared" ca="1" si="9"/>
        <v>-42520</v>
      </c>
      <c r="AQ121" s="26"/>
      <c r="AR121" s="22" t="str">
        <f t="shared" si="10"/>
        <v xml:space="preserve">  </v>
      </c>
      <c r="AS121" s="24">
        <f t="shared" si="11"/>
        <v>0</v>
      </c>
      <c r="AT121" s="24">
        <f t="shared" si="12"/>
        <v>0</v>
      </c>
      <c r="AU121" s="22">
        <f t="shared" si="13"/>
        <v>0</v>
      </c>
    </row>
    <row r="122" spans="1:47" x14ac:dyDescent="0.25">
      <c r="A122" s="2"/>
      <c r="B122" s="27"/>
      <c r="C122" s="28"/>
      <c r="D122" s="27"/>
      <c r="E122" s="27"/>
      <c r="F122" s="27"/>
      <c r="G122" s="27"/>
      <c r="H122" s="29"/>
      <c r="I122" s="27"/>
      <c r="J122" s="1"/>
      <c r="K122" s="2"/>
      <c r="L122" s="1"/>
      <c r="M122" s="30"/>
      <c r="N122" s="35"/>
      <c r="O122" s="23"/>
      <c r="P122" s="23"/>
      <c r="Q122" s="23"/>
      <c r="R122" s="23"/>
      <c r="S122" s="23"/>
      <c r="T122" s="33"/>
      <c r="U122" s="31"/>
      <c r="V122" s="31"/>
      <c r="W122" s="31"/>
      <c r="X122" s="3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24">
        <f t="shared" ca="1" si="9"/>
        <v>-42520</v>
      </c>
      <c r="AQ122" s="26"/>
      <c r="AR122" s="22" t="str">
        <f t="shared" si="10"/>
        <v xml:space="preserve">  </v>
      </c>
      <c r="AS122" s="24">
        <f t="shared" si="11"/>
        <v>0</v>
      </c>
      <c r="AT122" s="24">
        <f t="shared" si="12"/>
        <v>0</v>
      </c>
      <c r="AU122" s="22">
        <f t="shared" si="13"/>
        <v>0</v>
      </c>
    </row>
    <row r="123" spans="1:47" x14ac:dyDescent="0.25">
      <c r="A123" s="2"/>
      <c r="B123" s="27"/>
      <c r="C123" s="28"/>
      <c r="D123" s="27"/>
      <c r="E123" s="27"/>
      <c r="F123" s="27"/>
      <c r="G123" s="27"/>
      <c r="H123" s="29"/>
      <c r="I123" s="27"/>
      <c r="J123" s="1"/>
      <c r="K123" s="2"/>
      <c r="L123" s="1"/>
      <c r="M123" s="30"/>
      <c r="N123" s="35"/>
      <c r="O123" s="23"/>
      <c r="P123" s="23"/>
      <c r="Q123" s="23"/>
      <c r="R123" s="23"/>
      <c r="S123" s="23"/>
      <c r="T123" s="33"/>
      <c r="U123" s="31"/>
      <c r="V123" s="31"/>
      <c r="W123" s="31"/>
      <c r="X123" s="3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24">
        <f t="shared" ca="1" si="9"/>
        <v>-42520</v>
      </c>
      <c r="AQ123" s="26"/>
      <c r="AR123" s="22" t="str">
        <f t="shared" si="10"/>
        <v xml:space="preserve">  </v>
      </c>
      <c r="AS123" s="24">
        <f t="shared" si="11"/>
        <v>0</v>
      </c>
      <c r="AT123" s="24">
        <f t="shared" si="12"/>
        <v>0</v>
      </c>
      <c r="AU123" s="22">
        <f t="shared" si="13"/>
        <v>0</v>
      </c>
    </row>
    <row r="124" spans="1:47" x14ac:dyDescent="0.25">
      <c r="A124" s="2"/>
      <c r="B124" s="27"/>
      <c r="C124" s="28"/>
      <c r="D124" s="27"/>
      <c r="E124" s="27"/>
      <c r="F124" s="27"/>
      <c r="G124" s="27"/>
      <c r="H124" s="29"/>
      <c r="I124" s="27"/>
      <c r="J124" s="1"/>
      <c r="K124" s="2"/>
      <c r="L124" s="1"/>
      <c r="M124" s="30"/>
      <c r="N124" s="35"/>
      <c r="O124" s="23"/>
      <c r="P124" s="23"/>
      <c r="Q124" s="23"/>
      <c r="R124" s="23"/>
      <c r="S124" s="23"/>
      <c r="T124" s="33"/>
      <c r="U124" s="31"/>
      <c r="V124" s="31"/>
      <c r="W124" s="31"/>
      <c r="X124" s="3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24">
        <f t="shared" ca="1" si="9"/>
        <v>-42520</v>
      </c>
      <c r="AQ124" s="26"/>
      <c r="AR124" s="22" t="str">
        <f t="shared" si="10"/>
        <v xml:space="preserve">  </v>
      </c>
      <c r="AS124" s="24">
        <f t="shared" si="11"/>
        <v>0</v>
      </c>
      <c r="AT124" s="24">
        <f t="shared" si="12"/>
        <v>0</v>
      </c>
      <c r="AU124" s="22">
        <f t="shared" si="13"/>
        <v>0</v>
      </c>
    </row>
    <row r="125" spans="1:47" x14ac:dyDescent="0.25">
      <c r="A125" s="2"/>
      <c r="B125" s="27"/>
      <c r="C125" s="28"/>
      <c r="D125" s="27"/>
      <c r="E125" s="27"/>
      <c r="F125" s="27"/>
      <c r="G125" s="27"/>
      <c r="H125" s="29"/>
      <c r="I125" s="27"/>
      <c r="J125" s="1"/>
      <c r="K125" s="2"/>
      <c r="L125" s="1"/>
      <c r="M125" s="30"/>
      <c r="N125" s="35"/>
      <c r="O125" s="23"/>
      <c r="P125" s="23"/>
      <c r="Q125" s="23"/>
      <c r="R125" s="23"/>
      <c r="S125" s="23"/>
      <c r="T125" s="33"/>
      <c r="U125" s="31"/>
      <c r="V125" s="31"/>
      <c r="W125" s="31"/>
      <c r="X125" s="3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24">
        <f t="shared" ca="1" si="9"/>
        <v>-42520</v>
      </c>
      <c r="AQ125" s="26"/>
      <c r="AR125" s="22" t="str">
        <f t="shared" si="10"/>
        <v xml:space="preserve">  </v>
      </c>
      <c r="AS125" s="24">
        <f t="shared" si="11"/>
        <v>0</v>
      </c>
      <c r="AT125" s="24">
        <f t="shared" si="12"/>
        <v>0</v>
      </c>
      <c r="AU125" s="22">
        <f t="shared" si="13"/>
        <v>0</v>
      </c>
    </row>
    <row r="126" spans="1:47" x14ac:dyDescent="0.25">
      <c r="A126" s="2"/>
      <c r="B126" s="27"/>
      <c r="C126" s="28"/>
      <c r="D126" s="27"/>
      <c r="E126" s="27"/>
      <c r="F126" s="27"/>
      <c r="G126" s="27"/>
      <c r="H126" s="29"/>
      <c r="I126" s="27"/>
      <c r="J126" s="1"/>
      <c r="K126" s="2"/>
      <c r="L126" s="1"/>
      <c r="M126" s="30"/>
      <c r="N126" s="35"/>
      <c r="O126" s="23"/>
      <c r="P126" s="23"/>
      <c r="Q126" s="23"/>
      <c r="R126" s="23"/>
      <c r="S126" s="23"/>
      <c r="T126" s="33"/>
      <c r="U126" s="31"/>
      <c r="V126" s="31"/>
      <c r="W126" s="31"/>
      <c r="X126" s="3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24">
        <f t="shared" ca="1" si="9"/>
        <v>-42520</v>
      </c>
      <c r="AQ126" s="26"/>
      <c r="AR126" s="22" t="str">
        <f t="shared" si="10"/>
        <v xml:space="preserve">  </v>
      </c>
      <c r="AS126" s="24">
        <f t="shared" si="11"/>
        <v>0</v>
      </c>
      <c r="AT126" s="24">
        <f t="shared" si="12"/>
        <v>0</v>
      </c>
      <c r="AU126" s="22">
        <f t="shared" si="13"/>
        <v>0</v>
      </c>
    </row>
    <row r="127" spans="1:47" x14ac:dyDescent="0.25">
      <c r="A127" s="2"/>
      <c r="B127" s="27"/>
      <c r="C127" s="28"/>
      <c r="D127" s="27"/>
      <c r="E127" s="27"/>
      <c r="F127" s="27"/>
      <c r="G127" s="27"/>
      <c r="H127" s="29"/>
      <c r="I127" s="27"/>
      <c r="J127" s="1"/>
      <c r="K127" s="2"/>
      <c r="L127" s="1"/>
      <c r="M127" s="30"/>
      <c r="N127" s="35"/>
      <c r="O127" s="23"/>
      <c r="P127" s="23"/>
      <c r="Q127" s="23"/>
      <c r="R127" s="23"/>
      <c r="S127" s="23"/>
      <c r="T127" s="33"/>
      <c r="U127" s="31"/>
      <c r="V127" s="31"/>
      <c r="W127" s="31"/>
      <c r="X127" s="3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24">
        <f t="shared" ca="1" si="9"/>
        <v>-42520</v>
      </c>
      <c r="AQ127" s="26"/>
      <c r="AR127" s="22" t="str">
        <f t="shared" si="10"/>
        <v xml:space="preserve">  </v>
      </c>
      <c r="AS127" s="24">
        <f t="shared" si="11"/>
        <v>0</v>
      </c>
      <c r="AT127" s="24">
        <f t="shared" si="12"/>
        <v>0</v>
      </c>
      <c r="AU127" s="22">
        <f t="shared" si="13"/>
        <v>0</v>
      </c>
    </row>
    <row r="128" spans="1:47" x14ac:dyDescent="0.25">
      <c r="A128" s="2"/>
      <c r="B128" s="27"/>
      <c r="C128" s="28"/>
      <c r="D128" s="27"/>
      <c r="E128" s="27"/>
      <c r="F128" s="27"/>
      <c r="G128" s="27"/>
      <c r="H128" s="29"/>
      <c r="I128" s="27"/>
      <c r="J128" s="1"/>
      <c r="K128" s="2"/>
      <c r="L128" s="1"/>
      <c r="M128" s="30"/>
      <c r="N128" s="35"/>
      <c r="O128" s="23"/>
      <c r="P128" s="23"/>
      <c r="Q128" s="23"/>
      <c r="R128" s="23"/>
      <c r="S128" s="23"/>
      <c r="T128" s="33"/>
      <c r="U128" s="31"/>
      <c r="V128" s="31"/>
      <c r="W128" s="31"/>
      <c r="X128" s="3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24">
        <f t="shared" ca="1" si="9"/>
        <v>-42520</v>
      </c>
      <c r="AQ128" s="26"/>
      <c r="AR128" s="22" t="str">
        <f t="shared" si="10"/>
        <v xml:space="preserve">  </v>
      </c>
      <c r="AS128" s="24">
        <f t="shared" si="11"/>
        <v>0</v>
      </c>
      <c r="AT128" s="24">
        <f t="shared" si="12"/>
        <v>0</v>
      </c>
      <c r="AU128" s="22">
        <f t="shared" si="13"/>
        <v>0</v>
      </c>
    </row>
    <row r="129" spans="1:47" x14ac:dyDescent="0.25">
      <c r="A129" s="2"/>
      <c r="B129" s="27"/>
      <c r="C129" s="28"/>
      <c r="D129" s="27"/>
      <c r="E129" s="27"/>
      <c r="F129" s="27"/>
      <c r="G129" s="27"/>
      <c r="H129" s="29"/>
      <c r="I129" s="27"/>
      <c r="J129" s="1"/>
      <c r="K129" s="2"/>
      <c r="L129" s="1"/>
      <c r="M129" s="30"/>
      <c r="N129" s="35"/>
      <c r="O129" s="23"/>
      <c r="P129" s="23"/>
      <c r="Q129" s="23"/>
      <c r="R129" s="23"/>
      <c r="S129" s="23"/>
      <c r="T129" s="33"/>
      <c r="U129" s="31"/>
      <c r="V129" s="31"/>
      <c r="W129" s="31"/>
      <c r="X129" s="3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24">
        <f t="shared" ca="1" si="9"/>
        <v>-42520</v>
      </c>
      <c r="AQ129" s="26"/>
      <c r="AR129" s="22" t="str">
        <f t="shared" si="10"/>
        <v xml:space="preserve">  </v>
      </c>
      <c r="AS129" s="24">
        <f t="shared" si="11"/>
        <v>0</v>
      </c>
      <c r="AT129" s="24">
        <f t="shared" si="12"/>
        <v>0</v>
      </c>
      <c r="AU129" s="22">
        <f t="shared" si="13"/>
        <v>0</v>
      </c>
    </row>
    <row r="130" spans="1:47" x14ac:dyDescent="0.25">
      <c r="A130" s="2"/>
      <c r="B130" s="27"/>
      <c r="C130" s="28"/>
      <c r="D130" s="27"/>
      <c r="E130" s="27"/>
      <c r="F130" s="27"/>
      <c r="G130" s="27"/>
      <c r="H130" s="29"/>
      <c r="I130" s="27"/>
      <c r="J130" s="1"/>
      <c r="K130" s="2"/>
      <c r="L130" s="1"/>
      <c r="M130" s="30"/>
      <c r="N130" s="35"/>
      <c r="O130" s="23"/>
      <c r="P130" s="23"/>
      <c r="Q130" s="23"/>
      <c r="R130" s="23"/>
      <c r="S130" s="23"/>
      <c r="T130" s="33"/>
      <c r="U130" s="31"/>
      <c r="V130" s="31"/>
      <c r="W130" s="31"/>
      <c r="X130" s="3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24">
        <f t="shared" ca="1" si="9"/>
        <v>-42520</v>
      </c>
      <c r="AQ130" s="26"/>
      <c r="AR130" s="22" t="str">
        <f t="shared" si="10"/>
        <v xml:space="preserve">  </v>
      </c>
      <c r="AS130" s="24">
        <f t="shared" si="11"/>
        <v>0</v>
      </c>
      <c r="AT130" s="24">
        <f t="shared" si="12"/>
        <v>0</v>
      </c>
      <c r="AU130" s="22">
        <f t="shared" si="13"/>
        <v>0</v>
      </c>
    </row>
    <row r="131" spans="1:47" x14ac:dyDescent="0.25">
      <c r="A131" s="2"/>
      <c r="B131" s="27"/>
      <c r="C131" s="28"/>
      <c r="D131" s="27"/>
      <c r="E131" s="27"/>
      <c r="F131" s="27"/>
      <c r="G131" s="27"/>
      <c r="H131" s="29"/>
      <c r="I131" s="27"/>
      <c r="J131" s="1"/>
      <c r="K131" s="2"/>
      <c r="L131" s="1"/>
      <c r="M131" s="30"/>
      <c r="N131" s="35"/>
      <c r="O131" s="23"/>
      <c r="P131" s="23"/>
      <c r="Q131" s="23"/>
      <c r="R131" s="23"/>
      <c r="S131" s="23"/>
      <c r="T131" s="33"/>
      <c r="U131" s="31"/>
      <c r="V131" s="31"/>
      <c r="W131" s="31"/>
      <c r="X131" s="3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24">
        <f t="shared" ref="AP131:AP194" ca="1" si="14">X131-$AQ$1</f>
        <v>-42520</v>
      </c>
      <c r="AQ131" s="26"/>
      <c r="AR131" s="22" t="str">
        <f t="shared" ref="AR131:AR194" si="15">CONCATENATE(D131," ",C131," ",B131)</f>
        <v xml:space="preserve">  </v>
      </c>
      <c r="AS131" s="24">
        <f t="shared" ref="AS131:AS194" si="16">W131-V131</f>
        <v>0</v>
      </c>
      <c r="AT131" s="24">
        <f t="shared" ref="AT131:AT194" si="17">AU131-AS131</f>
        <v>0</v>
      </c>
      <c r="AU131" s="22">
        <f t="shared" ref="AU131:AU194" si="18">W131-T131</f>
        <v>0</v>
      </c>
    </row>
    <row r="132" spans="1:47" x14ac:dyDescent="0.25">
      <c r="A132" s="2"/>
      <c r="B132" s="27"/>
      <c r="C132" s="28"/>
      <c r="D132" s="27"/>
      <c r="E132" s="27"/>
      <c r="F132" s="27"/>
      <c r="G132" s="27"/>
      <c r="H132" s="29"/>
      <c r="I132" s="27"/>
      <c r="J132" s="1"/>
      <c r="K132" s="2"/>
      <c r="L132" s="1"/>
      <c r="M132" s="30"/>
      <c r="N132" s="35"/>
      <c r="O132" s="23"/>
      <c r="P132" s="23"/>
      <c r="Q132" s="23"/>
      <c r="R132" s="23"/>
      <c r="S132" s="23"/>
      <c r="T132" s="33"/>
      <c r="U132" s="31"/>
      <c r="V132" s="31"/>
      <c r="W132" s="31"/>
      <c r="X132" s="3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24">
        <f t="shared" ca="1" si="14"/>
        <v>-42520</v>
      </c>
      <c r="AQ132" s="26"/>
      <c r="AR132" s="22" t="str">
        <f t="shared" si="15"/>
        <v xml:space="preserve">  </v>
      </c>
      <c r="AS132" s="24">
        <f t="shared" si="16"/>
        <v>0</v>
      </c>
      <c r="AT132" s="24">
        <f t="shared" si="17"/>
        <v>0</v>
      </c>
      <c r="AU132" s="22">
        <f t="shared" si="18"/>
        <v>0</v>
      </c>
    </row>
    <row r="133" spans="1:47" x14ac:dyDescent="0.25">
      <c r="A133" s="2"/>
      <c r="B133" s="27"/>
      <c r="C133" s="28"/>
      <c r="D133" s="27"/>
      <c r="E133" s="27"/>
      <c r="F133" s="27"/>
      <c r="G133" s="27"/>
      <c r="H133" s="29"/>
      <c r="I133" s="27"/>
      <c r="J133" s="1"/>
      <c r="K133" s="2"/>
      <c r="L133" s="1"/>
      <c r="M133" s="30"/>
      <c r="N133" s="35"/>
      <c r="O133" s="23"/>
      <c r="P133" s="23"/>
      <c r="Q133" s="23"/>
      <c r="R133" s="23"/>
      <c r="S133" s="23"/>
      <c r="T133" s="33"/>
      <c r="U133" s="31"/>
      <c r="V133" s="31"/>
      <c r="W133" s="31"/>
      <c r="X133" s="3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24">
        <f t="shared" ca="1" si="14"/>
        <v>-42520</v>
      </c>
      <c r="AQ133" s="26"/>
      <c r="AR133" s="22" t="str">
        <f t="shared" si="15"/>
        <v xml:space="preserve">  </v>
      </c>
      <c r="AS133" s="24">
        <f t="shared" si="16"/>
        <v>0</v>
      </c>
      <c r="AT133" s="24">
        <f t="shared" si="17"/>
        <v>0</v>
      </c>
      <c r="AU133" s="22">
        <f t="shared" si="18"/>
        <v>0</v>
      </c>
    </row>
    <row r="134" spans="1:47" x14ac:dyDescent="0.25">
      <c r="A134" s="2"/>
      <c r="B134" s="27"/>
      <c r="C134" s="28"/>
      <c r="D134" s="27"/>
      <c r="E134" s="27"/>
      <c r="F134" s="27"/>
      <c r="G134" s="27"/>
      <c r="H134" s="29"/>
      <c r="I134" s="27"/>
      <c r="J134" s="1"/>
      <c r="K134" s="2"/>
      <c r="L134" s="1"/>
      <c r="M134" s="30"/>
      <c r="N134" s="35"/>
      <c r="O134" s="23"/>
      <c r="P134" s="23"/>
      <c r="Q134" s="23"/>
      <c r="R134" s="23"/>
      <c r="S134" s="23"/>
      <c r="T134" s="33"/>
      <c r="U134" s="31"/>
      <c r="V134" s="31"/>
      <c r="W134" s="31"/>
      <c r="X134" s="3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24">
        <f t="shared" ca="1" si="14"/>
        <v>-42520</v>
      </c>
      <c r="AQ134" s="26"/>
      <c r="AR134" s="22" t="str">
        <f t="shared" si="15"/>
        <v xml:space="preserve">  </v>
      </c>
      <c r="AS134" s="24">
        <f t="shared" si="16"/>
        <v>0</v>
      </c>
      <c r="AT134" s="24">
        <f t="shared" si="17"/>
        <v>0</v>
      </c>
      <c r="AU134" s="22">
        <f t="shared" si="18"/>
        <v>0</v>
      </c>
    </row>
    <row r="135" spans="1:47" x14ac:dyDescent="0.25">
      <c r="A135" s="2"/>
      <c r="B135" s="27"/>
      <c r="C135" s="28"/>
      <c r="D135" s="27"/>
      <c r="E135" s="27"/>
      <c r="F135" s="27"/>
      <c r="G135" s="27"/>
      <c r="H135" s="29"/>
      <c r="I135" s="27"/>
      <c r="J135" s="1"/>
      <c r="K135" s="2"/>
      <c r="L135" s="1"/>
      <c r="M135" s="30"/>
      <c r="N135" s="35"/>
      <c r="O135" s="23"/>
      <c r="P135" s="23"/>
      <c r="Q135" s="23"/>
      <c r="R135" s="23"/>
      <c r="S135" s="23"/>
      <c r="T135" s="33"/>
      <c r="U135" s="31"/>
      <c r="V135" s="31"/>
      <c r="W135" s="31"/>
      <c r="X135" s="3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24">
        <f t="shared" ca="1" si="14"/>
        <v>-42520</v>
      </c>
      <c r="AQ135" s="26"/>
      <c r="AR135" s="22" t="str">
        <f t="shared" si="15"/>
        <v xml:space="preserve">  </v>
      </c>
      <c r="AS135" s="24">
        <f t="shared" si="16"/>
        <v>0</v>
      </c>
      <c r="AT135" s="24">
        <f t="shared" si="17"/>
        <v>0</v>
      </c>
      <c r="AU135" s="22">
        <f t="shared" si="18"/>
        <v>0</v>
      </c>
    </row>
    <row r="136" spans="1:47" x14ac:dyDescent="0.25">
      <c r="A136" s="2"/>
      <c r="B136" s="27"/>
      <c r="C136" s="28"/>
      <c r="D136" s="27"/>
      <c r="E136" s="27"/>
      <c r="F136" s="27"/>
      <c r="G136" s="27"/>
      <c r="H136" s="29"/>
      <c r="I136" s="27"/>
      <c r="J136" s="1"/>
      <c r="K136" s="2"/>
      <c r="L136" s="1"/>
      <c r="M136" s="30"/>
      <c r="N136" s="35"/>
      <c r="O136" s="23"/>
      <c r="P136" s="23"/>
      <c r="Q136" s="23"/>
      <c r="R136" s="23"/>
      <c r="S136" s="23"/>
      <c r="T136" s="33"/>
      <c r="U136" s="31"/>
      <c r="V136" s="31"/>
      <c r="W136" s="31"/>
      <c r="X136" s="3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24">
        <f t="shared" ca="1" si="14"/>
        <v>-42520</v>
      </c>
      <c r="AQ136" s="26"/>
      <c r="AR136" s="22" t="str">
        <f t="shared" si="15"/>
        <v xml:space="preserve">  </v>
      </c>
      <c r="AS136" s="24">
        <f t="shared" si="16"/>
        <v>0</v>
      </c>
      <c r="AT136" s="24">
        <f t="shared" si="17"/>
        <v>0</v>
      </c>
      <c r="AU136" s="22">
        <f t="shared" si="18"/>
        <v>0</v>
      </c>
    </row>
    <row r="137" spans="1:47" x14ac:dyDescent="0.25">
      <c r="A137" s="2"/>
      <c r="B137" s="27"/>
      <c r="C137" s="28"/>
      <c r="D137" s="27"/>
      <c r="E137" s="27"/>
      <c r="F137" s="27"/>
      <c r="G137" s="27"/>
      <c r="H137" s="29"/>
      <c r="I137" s="27"/>
      <c r="J137" s="1"/>
      <c r="K137" s="2"/>
      <c r="L137" s="1"/>
      <c r="M137" s="30"/>
      <c r="N137" s="35"/>
      <c r="O137" s="23"/>
      <c r="P137" s="23"/>
      <c r="Q137" s="23"/>
      <c r="R137" s="23"/>
      <c r="S137" s="23"/>
      <c r="T137" s="33"/>
      <c r="U137" s="31"/>
      <c r="V137" s="31"/>
      <c r="W137" s="31"/>
      <c r="X137" s="3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24">
        <f t="shared" ca="1" si="14"/>
        <v>-42520</v>
      </c>
      <c r="AQ137" s="26"/>
      <c r="AR137" s="22" t="str">
        <f t="shared" si="15"/>
        <v xml:space="preserve">  </v>
      </c>
      <c r="AS137" s="24">
        <f t="shared" si="16"/>
        <v>0</v>
      </c>
      <c r="AT137" s="24">
        <f t="shared" si="17"/>
        <v>0</v>
      </c>
      <c r="AU137" s="22">
        <f t="shared" si="18"/>
        <v>0</v>
      </c>
    </row>
    <row r="138" spans="1:47" x14ac:dyDescent="0.25">
      <c r="A138" s="2"/>
      <c r="B138" s="27"/>
      <c r="C138" s="28"/>
      <c r="D138" s="27"/>
      <c r="E138" s="27"/>
      <c r="F138" s="27"/>
      <c r="G138" s="27"/>
      <c r="H138" s="29"/>
      <c r="I138" s="27"/>
      <c r="J138" s="1"/>
      <c r="K138" s="2"/>
      <c r="L138" s="1"/>
      <c r="M138" s="30"/>
      <c r="N138" s="35"/>
      <c r="O138" s="23"/>
      <c r="P138" s="23"/>
      <c r="Q138" s="23"/>
      <c r="R138" s="23"/>
      <c r="S138" s="23"/>
      <c r="T138" s="33"/>
      <c r="U138" s="31"/>
      <c r="V138" s="31"/>
      <c r="W138" s="31"/>
      <c r="X138" s="3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24">
        <f t="shared" ca="1" si="14"/>
        <v>-42520</v>
      </c>
      <c r="AQ138" s="26"/>
      <c r="AR138" s="22" t="str">
        <f t="shared" si="15"/>
        <v xml:space="preserve">  </v>
      </c>
      <c r="AS138" s="24">
        <f t="shared" si="16"/>
        <v>0</v>
      </c>
      <c r="AT138" s="24">
        <f t="shared" si="17"/>
        <v>0</v>
      </c>
      <c r="AU138" s="22">
        <f t="shared" si="18"/>
        <v>0</v>
      </c>
    </row>
    <row r="139" spans="1:47" x14ac:dyDescent="0.25">
      <c r="A139" s="2"/>
      <c r="B139" s="27"/>
      <c r="C139" s="28"/>
      <c r="D139" s="27"/>
      <c r="E139" s="27"/>
      <c r="F139" s="27"/>
      <c r="G139" s="27"/>
      <c r="H139" s="29"/>
      <c r="I139" s="27"/>
      <c r="J139" s="1"/>
      <c r="K139" s="2"/>
      <c r="L139" s="1"/>
      <c r="M139" s="30"/>
      <c r="N139" s="35"/>
      <c r="O139" s="23"/>
      <c r="P139" s="23"/>
      <c r="Q139" s="23"/>
      <c r="R139" s="23"/>
      <c r="S139" s="23"/>
      <c r="T139" s="33"/>
      <c r="U139" s="31"/>
      <c r="V139" s="31"/>
      <c r="W139" s="31"/>
      <c r="X139" s="3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24">
        <f t="shared" ca="1" si="14"/>
        <v>-42520</v>
      </c>
      <c r="AQ139" s="26"/>
      <c r="AR139" s="22" t="str">
        <f t="shared" si="15"/>
        <v xml:space="preserve">  </v>
      </c>
      <c r="AS139" s="24">
        <f t="shared" si="16"/>
        <v>0</v>
      </c>
      <c r="AT139" s="24">
        <f t="shared" si="17"/>
        <v>0</v>
      </c>
      <c r="AU139" s="22">
        <f t="shared" si="18"/>
        <v>0</v>
      </c>
    </row>
    <row r="140" spans="1:47" x14ac:dyDescent="0.25">
      <c r="A140" s="2"/>
      <c r="B140" s="27"/>
      <c r="C140" s="28"/>
      <c r="D140" s="27"/>
      <c r="E140" s="27"/>
      <c r="F140" s="27"/>
      <c r="G140" s="27"/>
      <c r="H140" s="29"/>
      <c r="I140" s="27"/>
      <c r="J140" s="1"/>
      <c r="K140" s="2"/>
      <c r="L140" s="1"/>
      <c r="M140" s="30"/>
      <c r="N140" s="35"/>
      <c r="O140" s="23"/>
      <c r="P140" s="23"/>
      <c r="Q140" s="23"/>
      <c r="R140" s="23"/>
      <c r="S140" s="23"/>
      <c r="T140" s="33"/>
      <c r="U140" s="31"/>
      <c r="V140" s="31"/>
      <c r="W140" s="31"/>
      <c r="X140" s="3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24">
        <f t="shared" ca="1" si="14"/>
        <v>-42520</v>
      </c>
      <c r="AQ140" s="26"/>
      <c r="AR140" s="22" t="str">
        <f t="shared" si="15"/>
        <v xml:space="preserve">  </v>
      </c>
      <c r="AS140" s="24">
        <f t="shared" si="16"/>
        <v>0</v>
      </c>
      <c r="AT140" s="24">
        <f t="shared" si="17"/>
        <v>0</v>
      </c>
      <c r="AU140" s="22">
        <f t="shared" si="18"/>
        <v>0</v>
      </c>
    </row>
    <row r="141" spans="1:47" x14ac:dyDescent="0.25">
      <c r="A141" s="2"/>
      <c r="B141" s="27"/>
      <c r="C141" s="28"/>
      <c r="D141" s="27"/>
      <c r="E141" s="27"/>
      <c r="F141" s="27"/>
      <c r="G141" s="27"/>
      <c r="H141" s="29"/>
      <c r="I141" s="27"/>
      <c r="J141" s="1"/>
      <c r="K141" s="2"/>
      <c r="L141" s="1"/>
      <c r="M141" s="30"/>
      <c r="N141" s="35"/>
      <c r="O141" s="23"/>
      <c r="P141" s="23"/>
      <c r="Q141" s="23"/>
      <c r="R141" s="23"/>
      <c r="S141" s="23"/>
      <c r="T141" s="33"/>
      <c r="U141" s="31"/>
      <c r="V141" s="31"/>
      <c r="W141" s="31"/>
      <c r="X141" s="3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24">
        <f t="shared" ca="1" si="14"/>
        <v>-42520</v>
      </c>
      <c r="AQ141" s="26"/>
      <c r="AR141" s="22" t="str">
        <f t="shared" si="15"/>
        <v xml:space="preserve">  </v>
      </c>
      <c r="AS141" s="24">
        <f t="shared" si="16"/>
        <v>0</v>
      </c>
      <c r="AT141" s="24">
        <f t="shared" si="17"/>
        <v>0</v>
      </c>
      <c r="AU141" s="22">
        <f t="shared" si="18"/>
        <v>0</v>
      </c>
    </row>
    <row r="142" spans="1:47" x14ac:dyDescent="0.25">
      <c r="A142" s="2"/>
      <c r="B142" s="27"/>
      <c r="C142" s="28"/>
      <c r="D142" s="27"/>
      <c r="E142" s="27"/>
      <c r="F142" s="27"/>
      <c r="G142" s="27"/>
      <c r="H142" s="29"/>
      <c r="I142" s="27"/>
      <c r="J142" s="1"/>
      <c r="K142" s="2"/>
      <c r="L142" s="1"/>
      <c r="M142" s="30"/>
      <c r="N142" s="35"/>
      <c r="O142" s="23"/>
      <c r="P142" s="23"/>
      <c r="Q142" s="23"/>
      <c r="R142" s="23"/>
      <c r="S142" s="23"/>
      <c r="T142" s="33"/>
      <c r="U142" s="31"/>
      <c r="V142" s="31"/>
      <c r="W142" s="31"/>
      <c r="X142" s="3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24">
        <f t="shared" ca="1" si="14"/>
        <v>-42520</v>
      </c>
      <c r="AQ142" s="26"/>
      <c r="AR142" s="22" t="str">
        <f t="shared" si="15"/>
        <v xml:space="preserve">  </v>
      </c>
      <c r="AS142" s="24">
        <f t="shared" si="16"/>
        <v>0</v>
      </c>
      <c r="AT142" s="24">
        <f t="shared" si="17"/>
        <v>0</v>
      </c>
      <c r="AU142" s="22">
        <f t="shared" si="18"/>
        <v>0</v>
      </c>
    </row>
    <row r="143" spans="1:47" x14ac:dyDescent="0.25">
      <c r="A143" s="2"/>
      <c r="B143" s="27"/>
      <c r="C143" s="28"/>
      <c r="D143" s="27"/>
      <c r="E143" s="27"/>
      <c r="F143" s="27"/>
      <c r="G143" s="27"/>
      <c r="H143" s="29"/>
      <c r="I143" s="27"/>
      <c r="J143" s="1"/>
      <c r="K143" s="2"/>
      <c r="L143" s="1"/>
      <c r="M143" s="30"/>
      <c r="N143" s="35"/>
      <c r="O143" s="23"/>
      <c r="P143" s="23"/>
      <c r="Q143" s="23"/>
      <c r="R143" s="23"/>
      <c r="S143" s="23"/>
      <c r="T143" s="33"/>
      <c r="U143" s="31"/>
      <c r="V143" s="31"/>
      <c r="W143" s="31"/>
      <c r="X143" s="3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24">
        <f t="shared" ca="1" si="14"/>
        <v>-42520</v>
      </c>
      <c r="AQ143" s="26"/>
      <c r="AR143" s="22" t="str">
        <f t="shared" si="15"/>
        <v xml:space="preserve">  </v>
      </c>
      <c r="AS143" s="24">
        <f t="shared" si="16"/>
        <v>0</v>
      </c>
      <c r="AT143" s="24">
        <f t="shared" si="17"/>
        <v>0</v>
      </c>
      <c r="AU143" s="22">
        <f t="shared" si="18"/>
        <v>0</v>
      </c>
    </row>
    <row r="144" spans="1:47" x14ac:dyDescent="0.25">
      <c r="A144" s="2"/>
      <c r="B144" s="27"/>
      <c r="C144" s="28"/>
      <c r="D144" s="27"/>
      <c r="E144" s="27"/>
      <c r="F144" s="27"/>
      <c r="G144" s="27"/>
      <c r="H144" s="29"/>
      <c r="I144" s="27"/>
      <c r="J144" s="1"/>
      <c r="K144" s="2"/>
      <c r="L144" s="1"/>
      <c r="M144" s="30"/>
      <c r="N144" s="35"/>
      <c r="O144" s="23"/>
      <c r="P144" s="23"/>
      <c r="Q144" s="23"/>
      <c r="R144" s="23"/>
      <c r="S144" s="23"/>
      <c r="T144" s="33"/>
      <c r="U144" s="31"/>
      <c r="V144" s="31"/>
      <c r="W144" s="31"/>
      <c r="X144" s="3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24">
        <f t="shared" ca="1" si="14"/>
        <v>-42520</v>
      </c>
      <c r="AQ144" s="26"/>
      <c r="AR144" s="22" t="str">
        <f t="shared" si="15"/>
        <v xml:space="preserve">  </v>
      </c>
      <c r="AS144" s="24">
        <f t="shared" si="16"/>
        <v>0</v>
      </c>
      <c r="AT144" s="24">
        <f t="shared" si="17"/>
        <v>0</v>
      </c>
      <c r="AU144" s="22">
        <f t="shared" si="18"/>
        <v>0</v>
      </c>
    </row>
    <row r="145" spans="1:47" x14ac:dyDescent="0.25">
      <c r="A145" s="2"/>
      <c r="B145" s="27"/>
      <c r="C145" s="28"/>
      <c r="D145" s="27"/>
      <c r="E145" s="27"/>
      <c r="F145" s="27"/>
      <c r="G145" s="27"/>
      <c r="H145" s="29"/>
      <c r="I145" s="27"/>
      <c r="J145" s="1"/>
      <c r="K145" s="2"/>
      <c r="L145" s="1"/>
      <c r="M145" s="30"/>
      <c r="N145" s="35"/>
      <c r="O145" s="23"/>
      <c r="P145" s="23"/>
      <c r="Q145" s="23"/>
      <c r="R145" s="23"/>
      <c r="S145" s="23"/>
      <c r="T145" s="33"/>
      <c r="U145" s="31"/>
      <c r="V145" s="31"/>
      <c r="W145" s="31"/>
      <c r="X145" s="3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24">
        <f t="shared" ca="1" si="14"/>
        <v>-42520</v>
      </c>
      <c r="AQ145" s="26"/>
      <c r="AR145" s="22" t="str">
        <f t="shared" si="15"/>
        <v xml:space="preserve">  </v>
      </c>
      <c r="AS145" s="24">
        <f t="shared" si="16"/>
        <v>0</v>
      </c>
      <c r="AT145" s="24">
        <f t="shared" si="17"/>
        <v>0</v>
      </c>
      <c r="AU145" s="22">
        <f t="shared" si="18"/>
        <v>0</v>
      </c>
    </row>
    <row r="146" spans="1:47" x14ac:dyDescent="0.25">
      <c r="A146" s="2"/>
      <c r="B146" s="27"/>
      <c r="C146" s="28"/>
      <c r="D146" s="27"/>
      <c r="E146" s="27"/>
      <c r="F146" s="27"/>
      <c r="G146" s="27"/>
      <c r="H146" s="29"/>
      <c r="I146" s="27"/>
      <c r="J146" s="1"/>
      <c r="K146" s="2"/>
      <c r="L146" s="1"/>
      <c r="M146" s="30"/>
      <c r="N146" s="35"/>
      <c r="O146" s="23"/>
      <c r="P146" s="23"/>
      <c r="Q146" s="23"/>
      <c r="R146" s="23"/>
      <c r="S146" s="23"/>
      <c r="T146" s="33"/>
      <c r="U146" s="31"/>
      <c r="V146" s="31"/>
      <c r="W146" s="31"/>
      <c r="X146" s="3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24">
        <f t="shared" ca="1" si="14"/>
        <v>-42520</v>
      </c>
      <c r="AQ146" s="26"/>
      <c r="AR146" s="22" t="str">
        <f t="shared" si="15"/>
        <v xml:space="preserve">  </v>
      </c>
      <c r="AS146" s="24">
        <f t="shared" si="16"/>
        <v>0</v>
      </c>
      <c r="AT146" s="24">
        <f t="shared" si="17"/>
        <v>0</v>
      </c>
      <c r="AU146" s="22">
        <f t="shared" si="18"/>
        <v>0</v>
      </c>
    </row>
    <row r="147" spans="1:47" x14ac:dyDescent="0.25">
      <c r="A147" s="2"/>
      <c r="B147" s="27"/>
      <c r="C147" s="28"/>
      <c r="D147" s="27"/>
      <c r="E147" s="27"/>
      <c r="F147" s="27"/>
      <c r="G147" s="27"/>
      <c r="H147" s="29"/>
      <c r="I147" s="27"/>
      <c r="J147" s="1"/>
      <c r="K147" s="2"/>
      <c r="L147" s="1"/>
      <c r="M147" s="30"/>
      <c r="N147" s="35"/>
      <c r="O147" s="23"/>
      <c r="P147" s="23"/>
      <c r="Q147" s="23"/>
      <c r="R147" s="23"/>
      <c r="S147" s="23"/>
      <c r="T147" s="33"/>
      <c r="U147" s="31"/>
      <c r="V147" s="31"/>
      <c r="W147" s="31"/>
      <c r="X147" s="3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24">
        <f t="shared" ca="1" si="14"/>
        <v>-42520</v>
      </c>
      <c r="AQ147" s="26"/>
      <c r="AR147" s="22" t="str">
        <f t="shared" si="15"/>
        <v xml:space="preserve">  </v>
      </c>
      <c r="AS147" s="24">
        <f t="shared" si="16"/>
        <v>0</v>
      </c>
      <c r="AT147" s="24">
        <f t="shared" si="17"/>
        <v>0</v>
      </c>
      <c r="AU147" s="22">
        <f t="shared" si="18"/>
        <v>0</v>
      </c>
    </row>
    <row r="148" spans="1:47" x14ac:dyDescent="0.25">
      <c r="A148" s="2"/>
      <c r="B148" s="27"/>
      <c r="C148" s="28"/>
      <c r="D148" s="27"/>
      <c r="E148" s="27"/>
      <c r="F148" s="27"/>
      <c r="G148" s="27"/>
      <c r="H148" s="29"/>
      <c r="I148" s="27"/>
      <c r="J148" s="1"/>
      <c r="K148" s="2"/>
      <c r="L148" s="1"/>
      <c r="M148" s="30"/>
      <c r="N148" s="35"/>
      <c r="O148" s="23"/>
      <c r="P148" s="23"/>
      <c r="Q148" s="23"/>
      <c r="R148" s="23"/>
      <c r="S148" s="23"/>
      <c r="T148" s="33"/>
      <c r="U148" s="31"/>
      <c r="V148" s="31"/>
      <c r="W148" s="31"/>
      <c r="X148" s="3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24">
        <f t="shared" ca="1" si="14"/>
        <v>-42520</v>
      </c>
      <c r="AQ148" s="26"/>
      <c r="AR148" s="22" t="str">
        <f t="shared" si="15"/>
        <v xml:space="preserve">  </v>
      </c>
      <c r="AS148" s="24">
        <f t="shared" si="16"/>
        <v>0</v>
      </c>
      <c r="AT148" s="24">
        <f t="shared" si="17"/>
        <v>0</v>
      </c>
      <c r="AU148" s="22">
        <f t="shared" si="18"/>
        <v>0</v>
      </c>
    </row>
    <row r="149" spans="1:47" x14ac:dyDescent="0.25">
      <c r="A149" s="2"/>
      <c r="B149" s="27"/>
      <c r="C149" s="28"/>
      <c r="D149" s="27"/>
      <c r="E149" s="27"/>
      <c r="F149" s="27"/>
      <c r="G149" s="27"/>
      <c r="H149" s="29"/>
      <c r="I149" s="27"/>
      <c r="J149" s="1"/>
      <c r="K149" s="2"/>
      <c r="L149" s="1"/>
      <c r="M149" s="30"/>
      <c r="N149" s="35"/>
      <c r="O149" s="23"/>
      <c r="P149" s="23"/>
      <c r="Q149" s="23"/>
      <c r="R149" s="23"/>
      <c r="S149" s="23"/>
      <c r="T149" s="33"/>
      <c r="U149" s="31"/>
      <c r="V149" s="31"/>
      <c r="W149" s="31"/>
      <c r="X149" s="3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24">
        <f t="shared" ca="1" si="14"/>
        <v>-42520</v>
      </c>
      <c r="AQ149" s="26"/>
      <c r="AR149" s="22" t="str">
        <f t="shared" si="15"/>
        <v xml:space="preserve">  </v>
      </c>
      <c r="AS149" s="24">
        <f t="shared" si="16"/>
        <v>0</v>
      </c>
      <c r="AT149" s="24">
        <f t="shared" si="17"/>
        <v>0</v>
      </c>
      <c r="AU149" s="22">
        <f t="shared" si="18"/>
        <v>0</v>
      </c>
    </row>
    <row r="150" spans="1:47" x14ac:dyDescent="0.25">
      <c r="A150" s="2"/>
      <c r="B150" s="27"/>
      <c r="C150" s="28"/>
      <c r="D150" s="27"/>
      <c r="E150" s="27"/>
      <c r="F150" s="27"/>
      <c r="G150" s="27"/>
      <c r="H150" s="29"/>
      <c r="I150" s="27"/>
      <c r="J150" s="1"/>
      <c r="K150" s="2"/>
      <c r="L150" s="1"/>
      <c r="M150" s="30"/>
      <c r="N150" s="35"/>
      <c r="O150" s="23"/>
      <c r="P150" s="23"/>
      <c r="Q150" s="23"/>
      <c r="R150" s="23"/>
      <c r="S150" s="23"/>
      <c r="T150" s="33"/>
      <c r="U150" s="31"/>
      <c r="V150" s="31"/>
      <c r="W150" s="31"/>
      <c r="X150" s="3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24">
        <f t="shared" ca="1" si="14"/>
        <v>-42520</v>
      </c>
      <c r="AQ150" s="26"/>
      <c r="AR150" s="22" t="str">
        <f t="shared" si="15"/>
        <v xml:space="preserve">  </v>
      </c>
      <c r="AS150" s="24">
        <f t="shared" si="16"/>
        <v>0</v>
      </c>
      <c r="AT150" s="24">
        <f t="shared" si="17"/>
        <v>0</v>
      </c>
      <c r="AU150" s="22">
        <f t="shared" si="18"/>
        <v>0</v>
      </c>
    </row>
    <row r="151" spans="1:47" x14ac:dyDescent="0.25">
      <c r="A151" s="2"/>
      <c r="B151" s="27"/>
      <c r="C151" s="28"/>
      <c r="D151" s="27"/>
      <c r="E151" s="27"/>
      <c r="F151" s="27"/>
      <c r="G151" s="27"/>
      <c r="H151" s="29"/>
      <c r="I151" s="27"/>
      <c r="J151" s="1"/>
      <c r="K151" s="2"/>
      <c r="L151" s="1"/>
      <c r="M151" s="30"/>
      <c r="N151" s="35"/>
      <c r="O151" s="23"/>
      <c r="P151" s="23"/>
      <c r="Q151" s="23"/>
      <c r="R151" s="23"/>
      <c r="S151" s="23"/>
      <c r="T151" s="33"/>
      <c r="U151" s="31"/>
      <c r="V151" s="31"/>
      <c r="W151" s="31"/>
      <c r="X151" s="3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24">
        <f t="shared" ca="1" si="14"/>
        <v>-42520</v>
      </c>
      <c r="AQ151" s="26"/>
      <c r="AR151" s="22" t="str">
        <f t="shared" si="15"/>
        <v xml:space="preserve">  </v>
      </c>
      <c r="AS151" s="24">
        <f t="shared" si="16"/>
        <v>0</v>
      </c>
      <c r="AT151" s="24">
        <f t="shared" si="17"/>
        <v>0</v>
      </c>
      <c r="AU151" s="22">
        <f t="shared" si="18"/>
        <v>0</v>
      </c>
    </row>
    <row r="152" spans="1:47" x14ac:dyDescent="0.25">
      <c r="A152" s="2"/>
      <c r="B152" s="27"/>
      <c r="C152" s="28"/>
      <c r="D152" s="27"/>
      <c r="E152" s="27"/>
      <c r="F152" s="27"/>
      <c r="G152" s="27"/>
      <c r="H152" s="29"/>
      <c r="I152" s="27"/>
      <c r="J152" s="1"/>
      <c r="K152" s="2"/>
      <c r="L152" s="1"/>
      <c r="M152" s="30"/>
      <c r="N152" s="35"/>
      <c r="O152" s="23"/>
      <c r="P152" s="23"/>
      <c r="Q152" s="23"/>
      <c r="R152" s="23"/>
      <c r="S152" s="23"/>
      <c r="T152" s="33"/>
      <c r="U152" s="31"/>
      <c r="V152" s="31"/>
      <c r="W152" s="31"/>
      <c r="X152" s="3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24">
        <f t="shared" ca="1" si="14"/>
        <v>-42520</v>
      </c>
      <c r="AQ152" s="26"/>
      <c r="AR152" s="22" t="str">
        <f t="shared" si="15"/>
        <v xml:space="preserve">  </v>
      </c>
      <c r="AS152" s="24">
        <f t="shared" si="16"/>
        <v>0</v>
      </c>
      <c r="AT152" s="24">
        <f t="shared" si="17"/>
        <v>0</v>
      </c>
      <c r="AU152" s="22">
        <f t="shared" si="18"/>
        <v>0</v>
      </c>
    </row>
    <row r="153" spans="1:47" x14ac:dyDescent="0.25">
      <c r="A153" s="2"/>
      <c r="B153" s="27"/>
      <c r="C153" s="28"/>
      <c r="D153" s="27"/>
      <c r="E153" s="27"/>
      <c r="F153" s="27"/>
      <c r="G153" s="27"/>
      <c r="H153" s="29"/>
      <c r="I153" s="27"/>
      <c r="J153" s="1"/>
      <c r="K153" s="2"/>
      <c r="L153" s="1"/>
      <c r="M153" s="30"/>
      <c r="N153" s="35"/>
      <c r="O153" s="23"/>
      <c r="P153" s="23"/>
      <c r="Q153" s="23"/>
      <c r="R153" s="23"/>
      <c r="S153" s="23"/>
      <c r="T153" s="33"/>
      <c r="U153" s="31"/>
      <c r="V153" s="31"/>
      <c r="W153" s="31"/>
      <c r="X153" s="3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24">
        <f t="shared" ca="1" si="14"/>
        <v>-42520</v>
      </c>
      <c r="AQ153" s="26"/>
      <c r="AR153" s="22" t="str">
        <f t="shared" si="15"/>
        <v xml:space="preserve">  </v>
      </c>
      <c r="AS153" s="24">
        <f t="shared" si="16"/>
        <v>0</v>
      </c>
      <c r="AT153" s="24">
        <f t="shared" si="17"/>
        <v>0</v>
      </c>
      <c r="AU153" s="22">
        <f t="shared" si="18"/>
        <v>0</v>
      </c>
    </row>
    <row r="154" spans="1:47" x14ac:dyDescent="0.25">
      <c r="A154" s="2"/>
      <c r="B154" s="27"/>
      <c r="C154" s="28"/>
      <c r="D154" s="27"/>
      <c r="E154" s="27"/>
      <c r="F154" s="27"/>
      <c r="G154" s="27"/>
      <c r="H154" s="29"/>
      <c r="I154" s="27"/>
      <c r="J154" s="1"/>
      <c r="K154" s="2"/>
      <c r="L154" s="1"/>
      <c r="M154" s="30"/>
      <c r="N154" s="35"/>
      <c r="O154" s="23"/>
      <c r="P154" s="23"/>
      <c r="Q154" s="23"/>
      <c r="R154" s="23"/>
      <c r="S154" s="23"/>
      <c r="T154" s="33"/>
      <c r="U154" s="31"/>
      <c r="V154" s="31"/>
      <c r="W154" s="31"/>
      <c r="X154" s="3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24">
        <f t="shared" ca="1" si="14"/>
        <v>-42520</v>
      </c>
      <c r="AQ154" s="26"/>
      <c r="AR154" s="22" t="str">
        <f t="shared" si="15"/>
        <v xml:space="preserve">  </v>
      </c>
      <c r="AS154" s="24">
        <f t="shared" si="16"/>
        <v>0</v>
      </c>
      <c r="AT154" s="24">
        <f t="shared" si="17"/>
        <v>0</v>
      </c>
      <c r="AU154" s="22">
        <f t="shared" si="18"/>
        <v>0</v>
      </c>
    </row>
    <row r="155" spans="1:47" x14ac:dyDescent="0.25">
      <c r="A155" s="2"/>
      <c r="B155" s="27"/>
      <c r="C155" s="28"/>
      <c r="D155" s="27"/>
      <c r="E155" s="27"/>
      <c r="F155" s="27"/>
      <c r="G155" s="27"/>
      <c r="H155" s="29"/>
      <c r="I155" s="27"/>
      <c r="J155" s="1"/>
      <c r="K155" s="2"/>
      <c r="L155" s="1"/>
      <c r="M155" s="30"/>
      <c r="N155" s="35"/>
      <c r="O155" s="23"/>
      <c r="P155" s="23"/>
      <c r="Q155" s="23"/>
      <c r="R155" s="23"/>
      <c r="S155" s="23"/>
      <c r="T155" s="33"/>
      <c r="U155" s="31"/>
      <c r="V155" s="31"/>
      <c r="W155" s="31"/>
      <c r="X155" s="3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24">
        <f t="shared" ca="1" si="14"/>
        <v>-42520</v>
      </c>
      <c r="AQ155" s="26"/>
      <c r="AR155" s="22" t="str">
        <f t="shared" si="15"/>
        <v xml:space="preserve">  </v>
      </c>
      <c r="AS155" s="24">
        <f t="shared" si="16"/>
        <v>0</v>
      </c>
      <c r="AT155" s="24">
        <f t="shared" si="17"/>
        <v>0</v>
      </c>
      <c r="AU155" s="22">
        <f t="shared" si="18"/>
        <v>0</v>
      </c>
    </row>
    <row r="156" spans="1:47" x14ac:dyDescent="0.25">
      <c r="A156" s="2"/>
      <c r="B156" s="27"/>
      <c r="C156" s="28"/>
      <c r="D156" s="27"/>
      <c r="E156" s="27"/>
      <c r="F156" s="27"/>
      <c r="G156" s="27"/>
      <c r="H156" s="29"/>
      <c r="I156" s="27"/>
      <c r="J156" s="1"/>
      <c r="K156" s="2"/>
      <c r="L156" s="1"/>
      <c r="M156" s="30"/>
      <c r="N156" s="35"/>
      <c r="O156" s="23"/>
      <c r="P156" s="23"/>
      <c r="Q156" s="23"/>
      <c r="R156" s="23"/>
      <c r="S156" s="23"/>
      <c r="T156" s="33"/>
      <c r="U156" s="31"/>
      <c r="V156" s="31"/>
      <c r="W156" s="31"/>
      <c r="X156" s="3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24">
        <f t="shared" ca="1" si="14"/>
        <v>-42520</v>
      </c>
      <c r="AQ156" s="26"/>
      <c r="AR156" s="22" t="str">
        <f t="shared" si="15"/>
        <v xml:space="preserve">  </v>
      </c>
      <c r="AS156" s="24">
        <f t="shared" si="16"/>
        <v>0</v>
      </c>
      <c r="AT156" s="24">
        <f t="shared" si="17"/>
        <v>0</v>
      </c>
      <c r="AU156" s="22">
        <f t="shared" si="18"/>
        <v>0</v>
      </c>
    </row>
    <row r="157" spans="1:47" x14ac:dyDescent="0.25">
      <c r="A157" s="2"/>
      <c r="B157" s="27"/>
      <c r="C157" s="28"/>
      <c r="D157" s="27"/>
      <c r="E157" s="27"/>
      <c r="F157" s="27"/>
      <c r="G157" s="27"/>
      <c r="H157" s="29"/>
      <c r="I157" s="27"/>
      <c r="J157" s="1"/>
      <c r="K157" s="2"/>
      <c r="L157" s="1"/>
      <c r="M157" s="30"/>
      <c r="N157" s="35"/>
      <c r="O157" s="23"/>
      <c r="P157" s="23"/>
      <c r="Q157" s="23"/>
      <c r="R157" s="23"/>
      <c r="S157" s="23"/>
      <c r="T157" s="33"/>
      <c r="U157" s="31"/>
      <c r="V157" s="31"/>
      <c r="W157" s="31"/>
      <c r="X157" s="3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24">
        <f t="shared" ca="1" si="14"/>
        <v>-42520</v>
      </c>
      <c r="AQ157" s="26"/>
      <c r="AR157" s="22" t="str">
        <f t="shared" si="15"/>
        <v xml:space="preserve">  </v>
      </c>
      <c r="AS157" s="24">
        <f t="shared" si="16"/>
        <v>0</v>
      </c>
      <c r="AT157" s="24">
        <f t="shared" si="17"/>
        <v>0</v>
      </c>
      <c r="AU157" s="22">
        <f t="shared" si="18"/>
        <v>0</v>
      </c>
    </row>
    <row r="158" spans="1:47" x14ac:dyDescent="0.25">
      <c r="A158" s="2"/>
      <c r="B158" s="27"/>
      <c r="C158" s="28"/>
      <c r="D158" s="27"/>
      <c r="E158" s="27"/>
      <c r="F158" s="27"/>
      <c r="G158" s="27"/>
      <c r="H158" s="29"/>
      <c r="I158" s="27"/>
      <c r="J158" s="1"/>
      <c r="K158" s="2"/>
      <c r="L158" s="1"/>
      <c r="M158" s="30"/>
      <c r="N158" s="35"/>
      <c r="O158" s="23"/>
      <c r="P158" s="23"/>
      <c r="Q158" s="23"/>
      <c r="R158" s="23"/>
      <c r="S158" s="23"/>
      <c r="T158" s="33"/>
      <c r="U158" s="31"/>
      <c r="V158" s="31"/>
      <c r="W158" s="31"/>
      <c r="X158" s="3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24">
        <f t="shared" ca="1" si="14"/>
        <v>-42520</v>
      </c>
      <c r="AQ158" s="26"/>
      <c r="AR158" s="22" t="str">
        <f t="shared" si="15"/>
        <v xml:space="preserve">  </v>
      </c>
      <c r="AS158" s="24">
        <f t="shared" si="16"/>
        <v>0</v>
      </c>
      <c r="AT158" s="24">
        <f t="shared" si="17"/>
        <v>0</v>
      </c>
      <c r="AU158" s="22">
        <f t="shared" si="18"/>
        <v>0</v>
      </c>
    </row>
    <row r="159" spans="1:47" x14ac:dyDescent="0.25">
      <c r="A159" s="2"/>
      <c r="B159" s="27"/>
      <c r="C159" s="28"/>
      <c r="D159" s="27"/>
      <c r="E159" s="27"/>
      <c r="F159" s="27"/>
      <c r="G159" s="27"/>
      <c r="H159" s="29"/>
      <c r="I159" s="27"/>
      <c r="J159" s="1"/>
      <c r="K159" s="2"/>
      <c r="L159" s="1"/>
      <c r="M159" s="30"/>
      <c r="N159" s="35"/>
      <c r="O159" s="23"/>
      <c r="P159" s="23"/>
      <c r="Q159" s="23"/>
      <c r="R159" s="23"/>
      <c r="S159" s="23"/>
      <c r="T159" s="33"/>
      <c r="U159" s="31"/>
      <c r="V159" s="31"/>
      <c r="W159" s="31"/>
      <c r="X159" s="3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24">
        <f t="shared" ca="1" si="14"/>
        <v>-42520</v>
      </c>
      <c r="AQ159" s="26"/>
      <c r="AR159" s="22" t="str">
        <f t="shared" si="15"/>
        <v xml:space="preserve">  </v>
      </c>
      <c r="AS159" s="24">
        <f t="shared" si="16"/>
        <v>0</v>
      </c>
      <c r="AT159" s="24">
        <f t="shared" si="17"/>
        <v>0</v>
      </c>
      <c r="AU159" s="22">
        <f t="shared" si="18"/>
        <v>0</v>
      </c>
    </row>
    <row r="160" spans="1:47" x14ac:dyDescent="0.25">
      <c r="A160" s="2"/>
      <c r="B160" s="27"/>
      <c r="C160" s="28"/>
      <c r="D160" s="27"/>
      <c r="E160" s="27"/>
      <c r="F160" s="27"/>
      <c r="G160" s="27"/>
      <c r="H160" s="29"/>
      <c r="I160" s="27"/>
      <c r="J160" s="1"/>
      <c r="K160" s="2"/>
      <c r="L160" s="1"/>
      <c r="M160" s="30"/>
      <c r="N160" s="35"/>
      <c r="O160" s="23"/>
      <c r="P160" s="23"/>
      <c r="Q160" s="23"/>
      <c r="R160" s="23"/>
      <c r="S160" s="23"/>
      <c r="T160" s="33"/>
      <c r="U160" s="31"/>
      <c r="V160" s="31"/>
      <c r="W160" s="31"/>
      <c r="X160" s="3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24">
        <f t="shared" ca="1" si="14"/>
        <v>-42520</v>
      </c>
      <c r="AQ160" s="26"/>
      <c r="AR160" s="22" t="str">
        <f t="shared" si="15"/>
        <v xml:space="preserve">  </v>
      </c>
      <c r="AS160" s="24">
        <f t="shared" si="16"/>
        <v>0</v>
      </c>
      <c r="AT160" s="24">
        <f t="shared" si="17"/>
        <v>0</v>
      </c>
      <c r="AU160" s="22">
        <f t="shared" si="18"/>
        <v>0</v>
      </c>
    </row>
    <row r="161" spans="1:47" x14ac:dyDescent="0.25">
      <c r="A161" s="2"/>
      <c r="B161" s="27"/>
      <c r="C161" s="28"/>
      <c r="D161" s="27"/>
      <c r="E161" s="27"/>
      <c r="F161" s="27"/>
      <c r="G161" s="27"/>
      <c r="H161" s="29"/>
      <c r="I161" s="27"/>
      <c r="J161" s="1"/>
      <c r="K161" s="2"/>
      <c r="L161" s="1"/>
      <c r="M161" s="30"/>
      <c r="N161" s="35"/>
      <c r="O161" s="23"/>
      <c r="P161" s="23"/>
      <c r="Q161" s="23"/>
      <c r="R161" s="23"/>
      <c r="S161" s="23"/>
      <c r="T161" s="33"/>
      <c r="U161" s="31"/>
      <c r="V161" s="31"/>
      <c r="W161" s="31"/>
      <c r="X161" s="3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24">
        <f t="shared" ca="1" si="14"/>
        <v>-42520</v>
      </c>
      <c r="AQ161" s="26"/>
      <c r="AR161" s="22" t="str">
        <f t="shared" si="15"/>
        <v xml:space="preserve">  </v>
      </c>
      <c r="AS161" s="24">
        <f t="shared" si="16"/>
        <v>0</v>
      </c>
      <c r="AT161" s="24">
        <f t="shared" si="17"/>
        <v>0</v>
      </c>
      <c r="AU161" s="22">
        <f t="shared" si="18"/>
        <v>0</v>
      </c>
    </row>
    <row r="162" spans="1:47" x14ac:dyDescent="0.25">
      <c r="A162" s="2"/>
      <c r="B162" s="27"/>
      <c r="C162" s="28"/>
      <c r="D162" s="27"/>
      <c r="E162" s="27"/>
      <c r="F162" s="27"/>
      <c r="G162" s="27"/>
      <c r="H162" s="29"/>
      <c r="I162" s="27"/>
      <c r="J162" s="1"/>
      <c r="K162" s="2"/>
      <c r="L162" s="1"/>
      <c r="M162" s="30"/>
      <c r="N162" s="35"/>
      <c r="O162" s="23"/>
      <c r="P162" s="23"/>
      <c r="Q162" s="23"/>
      <c r="R162" s="23"/>
      <c r="S162" s="23"/>
      <c r="T162" s="33"/>
      <c r="U162" s="31"/>
      <c r="V162" s="31"/>
      <c r="W162" s="31"/>
      <c r="X162" s="3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24">
        <f t="shared" ca="1" si="14"/>
        <v>-42520</v>
      </c>
      <c r="AQ162" s="26"/>
      <c r="AR162" s="22" t="str">
        <f t="shared" si="15"/>
        <v xml:space="preserve">  </v>
      </c>
      <c r="AS162" s="24">
        <f t="shared" si="16"/>
        <v>0</v>
      </c>
      <c r="AT162" s="24">
        <f t="shared" si="17"/>
        <v>0</v>
      </c>
      <c r="AU162" s="22">
        <f t="shared" si="18"/>
        <v>0</v>
      </c>
    </row>
    <row r="163" spans="1:47" x14ac:dyDescent="0.25">
      <c r="A163" s="2"/>
      <c r="B163" s="27"/>
      <c r="C163" s="28"/>
      <c r="D163" s="27"/>
      <c r="E163" s="27"/>
      <c r="F163" s="27"/>
      <c r="G163" s="27"/>
      <c r="H163" s="29"/>
      <c r="I163" s="27"/>
      <c r="J163" s="1"/>
      <c r="K163" s="2"/>
      <c r="L163" s="1"/>
      <c r="M163" s="30"/>
      <c r="N163" s="35"/>
      <c r="O163" s="23"/>
      <c r="P163" s="23"/>
      <c r="Q163" s="23"/>
      <c r="R163" s="23"/>
      <c r="S163" s="23"/>
      <c r="T163" s="33"/>
      <c r="U163" s="31"/>
      <c r="V163" s="31"/>
      <c r="W163" s="31"/>
      <c r="X163" s="3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24">
        <f t="shared" ca="1" si="14"/>
        <v>-42520</v>
      </c>
      <c r="AQ163" s="26"/>
      <c r="AR163" s="22" t="str">
        <f t="shared" si="15"/>
        <v xml:space="preserve">  </v>
      </c>
      <c r="AS163" s="24">
        <f t="shared" si="16"/>
        <v>0</v>
      </c>
      <c r="AT163" s="24">
        <f t="shared" si="17"/>
        <v>0</v>
      </c>
      <c r="AU163" s="22">
        <f t="shared" si="18"/>
        <v>0</v>
      </c>
    </row>
    <row r="164" spans="1:47" x14ac:dyDescent="0.25">
      <c r="A164" s="2"/>
      <c r="B164" s="27"/>
      <c r="C164" s="28"/>
      <c r="D164" s="27"/>
      <c r="E164" s="27"/>
      <c r="F164" s="27"/>
      <c r="G164" s="27"/>
      <c r="H164" s="29"/>
      <c r="I164" s="27"/>
      <c r="J164" s="1"/>
      <c r="K164" s="2"/>
      <c r="L164" s="1"/>
      <c r="M164" s="30"/>
      <c r="N164" s="35"/>
      <c r="O164" s="23"/>
      <c r="P164" s="23"/>
      <c r="Q164" s="23"/>
      <c r="R164" s="23"/>
      <c r="S164" s="23"/>
      <c r="T164" s="33"/>
      <c r="U164" s="31"/>
      <c r="V164" s="31"/>
      <c r="W164" s="31"/>
      <c r="X164" s="3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24">
        <f t="shared" ca="1" si="14"/>
        <v>-42520</v>
      </c>
      <c r="AQ164" s="26"/>
      <c r="AR164" s="22" t="str">
        <f t="shared" si="15"/>
        <v xml:space="preserve">  </v>
      </c>
      <c r="AS164" s="24">
        <f t="shared" si="16"/>
        <v>0</v>
      </c>
      <c r="AT164" s="24">
        <f t="shared" si="17"/>
        <v>0</v>
      </c>
      <c r="AU164" s="22">
        <f t="shared" si="18"/>
        <v>0</v>
      </c>
    </row>
    <row r="165" spans="1:47" x14ac:dyDescent="0.25">
      <c r="A165" s="2"/>
      <c r="B165" s="27"/>
      <c r="C165" s="28"/>
      <c r="D165" s="27"/>
      <c r="E165" s="27"/>
      <c r="F165" s="27"/>
      <c r="G165" s="27"/>
      <c r="H165" s="29"/>
      <c r="I165" s="27"/>
      <c r="J165" s="1"/>
      <c r="K165" s="2"/>
      <c r="L165" s="1"/>
      <c r="M165" s="30"/>
      <c r="N165" s="35"/>
      <c r="O165" s="23"/>
      <c r="P165" s="23"/>
      <c r="Q165" s="23"/>
      <c r="R165" s="23"/>
      <c r="S165" s="23"/>
      <c r="T165" s="33"/>
      <c r="U165" s="31"/>
      <c r="V165" s="31"/>
      <c r="W165" s="31"/>
      <c r="X165" s="3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24">
        <f t="shared" ca="1" si="14"/>
        <v>-42520</v>
      </c>
      <c r="AQ165" s="26"/>
      <c r="AR165" s="22" t="str">
        <f t="shared" si="15"/>
        <v xml:space="preserve">  </v>
      </c>
      <c r="AS165" s="24">
        <f t="shared" si="16"/>
        <v>0</v>
      </c>
      <c r="AT165" s="24">
        <f t="shared" si="17"/>
        <v>0</v>
      </c>
      <c r="AU165" s="22">
        <f t="shared" si="18"/>
        <v>0</v>
      </c>
    </row>
    <row r="166" spans="1:47" x14ac:dyDescent="0.25">
      <c r="A166" s="2"/>
      <c r="B166" s="27"/>
      <c r="C166" s="28"/>
      <c r="D166" s="27"/>
      <c r="E166" s="27"/>
      <c r="F166" s="27"/>
      <c r="G166" s="27"/>
      <c r="H166" s="29"/>
      <c r="I166" s="27"/>
      <c r="J166" s="1"/>
      <c r="K166" s="2"/>
      <c r="L166" s="1"/>
      <c r="M166" s="30"/>
      <c r="N166" s="35"/>
      <c r="O166" s="23"/>
      <c r="P166" s="23"/>
      <c r="Q166" s="23"/>
      <c r="R166" s="23"/>
      <c r="S166" s="23"/>
      <c r="T166" s="33"/>
      <c r="U166" s="31"/>
      <c r="V166" s="31"/>
      <c r="W166" s="31"/>
      <c r="X166" s="3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24">
        <f t="shared" ca="1" si="14"/>
        <v>-42520</v>
      </c>
      <c r="AQ166" s="26"/>
      <c r="AR166" s="22" t="str">
        <f t="shared" si="15"/>
        <v xml:space="preserve">  </v>
      </c>
      <c r="AS166" s="24">
        <f t="shared" si="16"/>
        <v>0</v>
      </c>
      <c r="AT166" s="24">
        <f t="shared" si="17"/>
        <v>0</v>
      </c>
      <c r="AU166" s="22">
        <f t="shared" si="18"/>
        <v>0</v>
      </c>
    </row>
    <row r="167" spans="1:47" x14ac:dyDescent="0.25">
      <c r="A167" s="2"/>
      <c r="B167" s="27"/>
      <c r="C167" s="28"/>
      <c r="D167" s="27"/>
      <c r="E167" s="27"/>
      <c r="F167" s="27"/>
      <c r="G167" s="27"/>
      <c r="H167" s="29"/>
      <c r="I167" s="27"/>
      <c r="J167" s="1"/>
      <c r="K167" s="2"/>
      <c r="L167" s="1"/>
      <c r="M167" s="30"/>
      <c r="N167" s="35"/>
      <c r="O167" s="23"/>
      <c r="P167" s="23"/>
      <c r="Q167" s="23"/>
      <c r="R167" s="23"/>
      <c r="S167" s="23"/>
      <c r="T167" s="33"/>
      <c r="U167" s="31"/>
      <c r="V167" s="31"/>
      <c r="W167" s="31"/>
      <c r="X167" s="3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24">
        <f t="shared" ca="1" si="14"/>
        <v>-42520</v>
      </c>
      <c r="AQ167" s="26"/>
      <c r="AR167" s="22" t="str">
        <f t="shared" si="15"/>
        <v xml:space="preserve">  </v>
      </c>
      <c r="AS167" s="24">
        <f t="shared" si="16"/>
        <v>0</v>
      </c>
      <c r="AT167" s="24">
        <f t="shared" si="17"/>
        <v>0</v>
      </c>
      <c r="AU167" s="22">
        <f t="shared" si="18"/>
        <v>0</v>
      </c>
    </row>
    <row r="168" spans="1:47" x14ac:dyDescent="0.25">
      <c r="A168" s="2"/>
      <c r="B168" s="27"/>
      <c r="C168" s="28"/>
      <c r="D168" s="27"/>
      <c r="E168" s="27"/>
      <c r="F168" s="27"/>
      <c r="G168" s="27"/>
      <c r="H168" s="29"/>
      <c r="I168" s="27"/>
      <c r="J168" s="1"/>
      <c r="K168" s="2"/>
      <c r="L168" s="1"/>
      <c r="M168" s="30"/>
      <c r="N168" s="35"/>
      <c r="O168" s="23"/>
      <c r="P168" s="23"/>
      <c r="Q168" s="23"/>
      <c r="R168" s="23"/>
      <c r="S168" s="23"/>
      <c r="T168" s="33"/>
      <c r="U168" s="31"/>
      <c r="V168" s="31"/>
      <c r="W168" s="31"/>
      <c r="X168" s="3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24">
        <f t="shared" ca="1" si="14"/>
        <v>-42520</v>
      </c>
      <c r="AQ168" s="26"/>
      <c r="AR168" s="22" t="str">
        <f t="shared" si="15"/>
        <v xml:space="preserve">  </v>
      </c>
      <c r="AS168" s="24">
        <f t="shared" si="16"/>
        <v>0</v>
      </c>
      <c r="AT168" s="24">
        <f t="shared" si="17"/>
        <v>0</v>
      </c>
      <c r="AU168" s="22">
        <f t="shared" si="18"/>
        <v>0</v>
      </c>
    </row>
    <row r="169" spans="1:47" x14ac:dyDescent="0.25">
      <c r="A169" s="2"/>
      <c r="B169" s="27"/>
      <c r="C169" s="28"/>
      <c r="D169" s="27"/>
      <c r="E169" s="27"/>
      <c r="F169" s="27"/>
      <c r="G169" s="27"/>
      <c r="H169" s="29"/>
      <c r="I169" s="27"/>
      <c r="J169" s="1"/>
      <c r="K169" s="2"/>
      <c r="L169" s="1"/>
      <c r="M169" s="30"/>
      <c r="N169" s="35"/>
      <c r="O169" s="23"/>
      <c r="P169" s="23"/>
      <c r="Q169" s="23"/>
      <c r="R169" s="23"/>
      <c r="S169" s="23"/>
      <c r="T169" s="33"/>
      <c r="U169" s="31"/>
      <c r="V169" s="31"/>
      <c r="W169" s="31"/>
      <c r="X169" s="3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24">
        <f t="shared" ca="1" si="14"/>
        <v>-42520</v>
      </c>
      <c r="AQ169" s="26"/>
      <c r="AR169" s="22" t="str">
        <f t="shared" si="15"/>
        <v xml:space="preserve">  </v>
      </c>
      <c r="AS169" s="24">
        <f t="shared" si="16"/>
        <v>0</v>
      </c>
      <c r="AT169" s="24">
        <f t="shared" si="17"/>
        <v>0</v>
      </c>
      <c r="AU169" s="22">
        <f t="shared" si="18"/>
        <v>0</v>
      </c>
    </row>
    <row r="170" spans="1:47" x14ac:dyDescent="0.25">
      <c r="A170" s="2"/>
      <c r="B170" s="27"/>
      <c r="C170" s="28"/>
      <c r="D170" s="27"/>
      <c r="E170" s="27"/>
      <c r="F170" s="27"/>
      <c r="G170" s="27"/>
      <c r="H170" s="29"/>
      <c r="I170" s="27"/>
      <c r="J170" s="1"/>
      <c r="K170" s="2"/>
      <c r="L170" s="1"/>
      <c r="M170" s="30"/>
      <c r="N170" s="35"/>
      <c r="O170" s="23"/>
      <c r="P170" s="23"/>
      <c r="Q170" s="23"/>
      <c r="R170" s="23"/>
      <c r="S170" s="23"/>
      <c r="T170" s="33"/>
      <c r="U170" s="31"/>
      <c r="V170" s="31"/>
      <c r="W170" s="31"/>
      <c r="X170" s="3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24">
        <f t="shared" ca="1" si="14"/>
        <v>-42520</v>
      </c>
      <c r="AQ170" s="26"/>
      <c r="AR170" s="22" t="str">
        <f t="shared" si="15"/>
        <v xml:space="preserve">  </v>
      </c>
      <c r="AS170" s="24">
        <f t="shared" si="16"/>
        <v>0</v>
      </c>
      <c r="AT170" s="24">
        <f t="shared" si="17"/>
        <v>0</v>
      </c>
      <c r="AU170" s="22">
        <f t="shared" si="18"/>
        <v>0</v>
      </c>
    </row>
    <row r="171" spans="1:47" x14ac:dyDescent="0.25">
      <c r="A171" s="2"/>
      <c r="B171" s="27"/>
      <c r="C171" s="28"/>
      <c r="D171" s="27"/>
      <c r="E171" s="27"/>
      <c r="F171" s="27"/>
      <c r="G171" s="27"/>
      <c r="H171" s="29"/>
      <c r="I171" s="27"/>
      <c r="J171" s="1"/>
      <c r="K171" s="2"/>
      <c r="L171" s="1"/>
      <c r="M171" s="30"/>
      <c r="N171" s="35"/>
      <c r="O171" s="23"/>
      <c r="P171" s="23"/>
      <c r="Q171" s="23"/>
      <c r="R171" s="23"/>
      <c r="S171" s="23"/>
      <c r="T171" s="33"/>
      <c r="U171" s="31"/>
      <c r="V171" s="31"/>
      <c r="W171" s="31"/>
      <c r="X171" s="3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24">
        <f t="shared" ca="1" si="14"/>
        <v>-42520</v>
      </c>
      <c r="AQ171" s="26"/>
      <c r="AR171" s="22" t="str">
        <f t="shared" si="15"/>
        <v xml:space="preserve">  </v>
      </c>
      <c r="AS171" s="24">
        <f t="shared" si="16"/>
        <v>0</v>
      </c>
      <c r="AT171" s="24">
        <f t="shared" si="17"/>
        <v>0</v>
      </c>
      <c r="AU171" s="22">
        <f t="shared" si="18"/>
        <v>0</v>
      </c>
    </row>
    <row r="172" spans="1:47" x14ac:dyDescent="0.25">
      <c r="A172" s="2"/>
      <c r="B172" s="27"/>
      <c r="C172" s="28"/>
      <c r="D172" s="27"/>
      <c r="E172" s="27"/>
      <c r="F172" s="27"/>
      <c r="G172" s="27"/>
      <c r="H172" s="29"/>
      <c r="I172" s="27"/>
      <c r="J172" s="1"/>
      <c r="K172" s="2"/>
      <c r="L172" s="1"/>
      <c r="M172" s="30"/>
      <c r="N172" s="35"/>
      <c r="O172" s="23"/>
      <c r="P172" s="23"/>
      <c r="Q172" s="23"/>
      <c r="R172" s="23"/>
      <c r="S172" s="23"/>
      <c r="T172" s="33"/>
      <c r="U172" s="31"/>
      <c r="V172" s="31"/>
      <c r="W172" s="31"/>
      <c r="X172" s="3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24">
        <f t="shared" ca="1" si="14"/>
        <v>-42520</v>
      </c>
      <c r="AQ172" s="26"/>
      <c r="AR172" s="22" t="str">
        <f t="shared" si="15"/>
        <v xml:space="preserve">  </v>
      </c>
      <c r="AS172" s="24">
        <f t="shared" si="16"/>
        <v>0</v>
      </c>
      <c r="AT172" s="24">
        <f t="shared" si="17"/>
        <v>0</v>
      </c>
      <c r="AU172" s="22">
        <f t="shared" si="18"/>
        <v>0</v>
      </c>
    </row>
    <row r="173" spans="1:47" x14ac:dyDescent="0.25">
      <c r="A173" s="2"/>
      <c r="B173" s="27"/>
      <c r="C173" s="28"/>
      <c r="D173" s="27"/>
      <c r="E173" s="27"/>
      <c r="F173" s="27"/>
      <c r="G173" s="27"/>
      <c r="H173" s="29"/>
      <c r="I173" s="27"/>
      <c r="J173" s="1"/>
      <c r="K173" s="2"/>
      <c r="L173" s="1"/>
      <c r="M173" s="30"/>
      <c r="N173" s="35"/>
      <c r="O173" s="23"/>
      <c r="P173" s="23"/>
      <c r="Q173" s="23"/>
      <c r="R173" s="23"/>
      <c r="S173" s="23"/>
      <c r="T173" s="33"/>
      <c r="U173" s="31"/>
      <c r="V173" s="31"/>
      <c r="W173" s="31"/>
      <c r="X173" s="3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24">
        <f t="shared" ca="1" si="14"/>
        <v>-42520</v>
      </c>
      <c r="AQ173" s="26"/>
      <c r="AR173" s="22" t="str">
        <f t="shared" si="15"/>
        <v xml:space="preserve">  </v>
      </c>
      <c r="AS173" s="24">
        <f t="shared" si="16"/>
        <v>0</v>
      </c>
      <c r="AT173" s="24">
        <f t="shared" si="17"/>
        <v>0</v>
      </c>
      <c r="AU173" s="22">
        <f t="shared" si="18"/>
        <v>0</v>
      </c>
    </row>
    <row r="174" spans="1:47" x14ac:dyDescent="0.25">
      <c r="A174" s="2"/>
      <c r="B174" s="27"/>
      <c r="C174" s="28"/>
      <c r="D174" s="27"/>
      <c r="E174" s="27"/>
      <c r="F174" s="27"/>
      <c r="G174" s="27"/>
      <c r="H174" s="29"/>
      <c r="I174" s="27"/>
      <c r="J174" s="1"/>
      <c r="K174" s="2"/>
      <c r="L174" s="1"/>
      <c r="M174" s="30"/>
      <c r="N174" s="35"/>
      <c r="O174" s="23"/>
      <c r="P174" s="23"/>
      <c r="Q174" s="23"/>
      <c r="R174" s="23"/>
      <c r="S174" s="23"/>
      <c r="T174" s="33"/>
      <c r="U174" s="31"/>
      <c r="V174" s="31"/>
      <c r="W174" s="31"/>
      <c r="X174" s="3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24">
        <f t="shared" ca="1" si="14"/>
        <v>-42520</v>
      </c>
      <c r="AQ174" s="26"/>
      <c r="AR174" s="22" t="str">
        <f t="shared" si="15"/>
        <v xml:space="preserve">  </v>
      </c>
      <c r="AS174" s="24">
        <f t="shared" si="16"/>
        <v>0</v>
      </c>
      <c r="AT174" s="24">
        <f t="shared" si="17"/>
        <v>0</v>
      </c>
      <c r="AU174" s="22">
        <f t="shared" si="18"/>
        <v>0</v>
      </c>
    </row>
    <row r="175" spans="1:47" x14ac:dyDescent="0.25">
      <c r="A175" s="2"/>
      <c r="B175" s="27"/>
      <c r="C175" s="28"/>
      <c r="D175" s="27"/>
      <c r="E175" s="27"/>
      <c r="F175" s="27"/>
      <c r="G175" s="27"/>
      <c r="H175" s="29"/>
      <c r="I175" s="27"/>
      <c r="J175" s="1"/>
      <c r="K175" s="2"/>
      <c r="L175" s="1"/>
      <c r="M175" s="30"/>
      <c r="N175" s="35"/>
      <c r="O175" s="23"/>
      <c r="P175" s="23"/>
      <c r="Q175" s="23"/>
      <c r="R175" s="23"/>
      <c r="S175" s="23"/>
      <c r="T175" s="33"/>
      <c r="U175" s="31"/>
      <c r="V175" s="31"/>
      <c r="W175" s="31"/>
      <c r="X175" s="3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24">
        <f t="shared" ca="1" si="14"/>
        <v>-42520</v>
      </c>
      <c r="AQ175" s="26"/>
      <c r="AR175" s="22" t="str">
        <f t="shared" si="15"/>
        <v xml:space="preserve">  </v>
      </c>
      <c r="AS175" s="24">
        <f t="shared" si="16"/>
        <v>0</v>
      </c>
      <c r="AT175" s="24">
        <f t="shared" si="17"/>
        <v>0</v>
      </c>
      <c r="AU175" s="22">
        <f t="shared" si="18"/>
        <v>0</v>
      </c>
    </row>
    <row r="176" spans="1:47" x14ac:dyDescent="0.25">
      <c r="A176" s="2"/>
      <c r="B176" s="27"/>
      <c r="C176" s="28"/>
      <c r="D176" s="27"/>
      <c r="E176" s="27"/>
      <c r="F176" s="27"/>
      <c r="G176" s="27"/>
      <c r="H176" s="29"/>
      <c r="I176" s="27"/>
      <c r="J176" s="1"/>
      <c r="K176" s="2"/>
      <c r="L176" s="1"/>
      <c r="M176" s="30"/>
      <c r="N176" s="35"/>
      <c r="O176" s="23"/>
      <c r="P176" s="23"/>
      <c r="Q176" s="23"/>
      <c r="R176" s="23"/>
      <c r="S176" s="23"/>
      <c r="T176" s="33"/>
      <c r="U176" s="31"/>
      <c r="V176" s="31"/>
      <c r="W176" s="31"/>
      <c r="X176" s="3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24">
        <f t="shared" ca="1" si="14"/>
        <v>-42520</v>
      </c>
      <c r="AQ176" s="26"/>
      <c r="AR176" s="22" t="str">
        <f t="shared" si="15"/>
        <v xml:space="preserve">  </v>
      </c>
      <c r="AS176" s="24">
        <f t="shared" si="16"/>
        <v>0</v>
      </c>
      <c r="AT176" s="24">
        <f t="shared" si="17"/>
        <v>0</v>
      </c>
      <c r="AU176" s="22">
        <f t="shared" si="18"/>
        <v>0</v>
      </c>
    </row>
    <row r="177" spans="1:47" x14ac:dyDescent="0.25">
      <c r="A177" s="2"/>
      <c r="B177" s="27"/>
      <c r="C177" s="28"/>
      <c r="D177" s="27"/>
      <c r="E177" s="27"/>
      <c r="F177" s="27"/>
      <c r="G177" s="27"/>
      <c r="H177" s="29"/>
      <c r="I177" s="27"/>
      <c r="J177" s="1"/>
      <c r="K177" s="2"/>
      <c r="L177" s="1"/>
      <c r="M177" s="30"/>
      <c r="N177" s="35"/>
      <c r="O177" s="23"/>
      <c r="P177" s="23"/>
      <c r="Q177" s="23"/>
      <c r="R177" s="23"/>
      <c r="S177" s="23"/>
      <c r="T177" s="33"/>
      <c r="U177" s="31"/>
      <c r="V177" s="31"/>
      <c r="W177" s="31"/>
      <c r="X177" s="3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24">
        <f t="shared" ca="1" si="14"/>
        <v>-42520</v>
      </c>
      <c r="AQ177" s="26"/>
      <c r="AR177" s="22" t="str">
        <f t="shared" si="15"/>
        <v xml:space="preserve">  </v>
      </c>
      <c r="AS177" s="24">
        <f t="shared" si="16"/>
        <v>0</v>
      </c>
      <c r="AT177" s="24">
        <f t="shared" si="17"/>
        <v>0</v>
      </c>
      <c r="AU177" s="22">
        <f t="shared" si="18"/>
        <v>0</v>
      </c>
    </row>
    <row r="178" spans="1:47" x14ac:dyDescent="0.25">
      <c r="A178" s="2"/>
      <c r="B178" s="27"/>
      <c r="C178" s="28"/>
      <c r="D178" s="27"/>
      <c r="E178" s="27"/>
      <c r="F178" s="27"/>
      <c r="G178" s="27"/>
      <c r="H178" s="29"/>
      <c r="I178" s="27"/>
      <c r="J178" s="1"/>
      <c r="K178" s="2"/>
      <c r="L178" s="1"/>
      <c r="M178" s="30"/>
      <c r="N178" s="35"/>
      <c r="O178" s="23"/>
      <c r="P178" s="23"/>
      <c r="Q178" s="23"/>
      <c r="R178" s="23"/>
      <c r="S178" s="23"/>
      <c r="T178" s="33"/>
      <c r="U178" s="31"/>
      <c r="V178" s="31"/>
      <c r="W178" s="31"/>
      <c r="X178" s="3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24">
        <f t="shared" ca="1" si="14"/>
        <v>-42520</v>
      </c>
      <c r="AQ178" s="26"/>
      <c r="AR178" s="22" t="str">
        <f t="shared" si="15"/>
        <v xml:space="preserve">  </v>
      </c>
      <c r="AS178" s="24">
        <f t="shared" si="16"/>
        <v>0</v>
      </c>
      <c r="AT178" s="24">
        <f t="shared" si="17"/>
        <v>0</v>
      </c>
      <c r="AU178" s="22">
        <f t="shared" si="18"/>
        <v>0</v>
      </c>
    </row>
    <row r="179" spans="1:47" x14ac:dyDescent="0.25">
      <c r="A179" s="2"/>
      <c r="B179" s="27"/>
      <c r="C179" s="28"/>
      <c r="D179" s="27"/>
      <c r="E179" s="27"/>
      <c r="F179" s="27"/>
      <c r="G179" s="27"/>
      <c r="H179" s="29"/>
      <c r="I179" s="27"/>
      <c r="J179" s="1"/>
      <c r="K179" s="2"/>
      <c r="L179" s="1"/>
      <c r="M179" s="30"/>
      <c r="N179" s="35"/>
      <c r="O179" s="23"/>
      <c r="P179" s="23"/>
      <c r="Q179" s="23"/>
      <c r="R179" s="23"/>
      <c r="S179" s="23"/>
      <c r="T179" s="33"/>
      <c r="U179" s="31"/>
      <c r="V179" s="31"/>
      <c r="W179" s="31"/>
      <c r="X179" s="3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24">
        <f t="shared" ca="1" si="14"/>
        <v>-42520</v>
      </c>
      <c r="AQ179" s="26"/>
      <c r="AR179" s="22" t="str">
        <f t="shared" si="15"/>
        <v xml:space="preserve">  </v>
      </c>
      <c r="AS179" s="24">
        <f t="shared" si="16"/>
        <v>0</v>
      </c>
      <c r="AT179" s="24">
        <f t="shared" si="17"/>
        <v>0</v>
      </c>
      <c r="AU179" s="22">
        <f t="shared" si="18"/>
        <v>0</v>
      </c>
    </row>
    <row r="180" spans="1:47" x14ac:dyDescent="0.25">
      <c r="A180" s="2"/>
      <c r="B180" s="27"/>
      <c r="C180" s="28"/>
      <c r="D180" s="27"/>
      <c r="E180" s="27"/>
      <c r="F180" s="27"/>
      <c r="G180" s="27"/>
      <c r="H180" s="29"/>
      <c r="I180" s="27"/>
      <c r="J180" s="1"/>
      <c r="K180" s="2"/>
      <c r="L180" s="1"/>
      <c r="M180" s="30"/>
      <c r="N180" s="35"/>
      <c r="O180" s="23"/>
      <c r="P180" s="23"/>
      <c r="Q180" s="23"/>
      <c r="R180" s="23"/>
      <c r="S180" s="23"/>
      <c r="T180" s="33"/>
      <c r="U180" s="31"/>
      <c r="V180" s="31"/>
      <c r="W180" s="31"/>
      <c r="X180" s="3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24">
        <f t="shared" ca="1" si="14"/>
        <v>-42520</v>
      </c>
      <c r="AQ180" s="26"/>
      <c r="AR180" s="22" t="str">
        <f t="shared" si="15"/>
        <v xml:space="preserve">  </v>
      </c>
      <c r="AS180" s="24">
        <f t="shared" si="16"/>
        <v>0</v>
      </c>
      <c r="AT180" s="24">
        <f t="shared" si="17"/>
        <v>0</v>
      </c>
      <c r="AU180" s="22">
        <f t="shared" si="18"/>
        <v>0</v>
      </c>
    </row>
    <row r="181" spans="1:47" x14ac:dyDescent="0.25">
      <c r="A181" s="2"/>
      <c r="B181" s="27"/>
      <c r="C181" s="28"/>
      <c r="D181" s="27"/>
      <c r="E181" s="27"/>
      <c r="F181" s="27"/>
      <c r="G181" s="27"/>
      <c r="H181" s="29"/>
      <c r="I181" s="27"/>
      <c r="J181" s="1"/>
      <c r="K181" s="2"/>
      <c r="L181" s="1"/>
      <c r="M181" s="30"/>
      <c r="N181" s="35"/>
      <c r="O181" s="23"/>
      <c r="P181" s="23"/>
      <c r="Q181" s="23"/>
      <c r="R181" s="23"/>
      <c r="S181" s="23"/>
      <c r="T181" s="33"/>
      <c r="U181" s="31"/>
      <c r="V181" s="31"/>
      <c r="W181" s="31"/>
      <c r="X181" s="3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24">
        <f t="shared" ca="1" si="14"/>
        <v>-42520</v>
      </c>
      <c r="AQ181" s="26"/>
      <c r="AR181" s="22" t="str">
        <f t="shared" si="15"/>
        <v xml:space="preserve">  </v>
      </c>
      <c r="AS181" s="24">
        <f t="shared" si="16"/>
        <v>0</v>
      </c>
      <c r="AT181" s="24">
        <f t="shared" si="17"/>
        <v>0</v>
      </c>
      <c r="AU181" s="22">
        <f t="shared" si="18"/>
        <v>0</v>
      </c>
    </row>
    <row r="182" spans="1:47" x14ac:dyDescent="0.25">
      <c r="A182" s="2"/>
      <c r="B182" s="27"/>
      <c r="C182" s="28"/>
      <c r="D182" s="27"/>
      <c r="E182" s="27"/>
      <c r="F182" s="27"/>
      <c r="G182" s="27"/>
      <c r="H182" s="29"/>
      <c r="I182" s="27"/>
      <c r="J182" s="1"/>
      <c r="K182" s="2"/>
      <c r="L182" s="1"/>
      <c r="M182" s="30"/>
      <c r="N182" s="35"/>
      <c r="O182" s="23"/>
      <c r="P182" s="23"/>
      <c r="Q182" s="23"/>
      <c r="R182" s="23"/>
      <c r="S182" s="23"/>
      <c r="T182" s="33"/>
      <c r="U182" s="31"/>
      <c r="V182" s="31"/>
      <c r="W182" s="31"/>
      <c r="X182" s="3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24">
        <f t="shared" ca="1" si="14"/>
        <v>-42520</v>
      </c>
      <c r="AQ182" s="26"/>
      <c r="AR182" s="22" t="str">
        <f t="shared" si="15"/>
        <v xml:space="preserve">  </v>
      </c>
      <c r="AS182" s="24">
        <f t="shared" si="16"/>
        <v>0</v>
      </c>
      <c r="AT182" s="24">
        <f t="shared" si="17"/>
        <v>0</v>
      </c>
      <c r="AU182" s="22">
        <f t="shared" si="18"/>
        <v>0</v>
      </c>
    </row>
    <row r="183" spans="1:47" x14ac:dyDescent="0.25">
      <c r="A183" s="2"/>
      <c r="B183" s="27"/>
      <c r="C183" s="28"/>
      <c r="D183" s="27"/>
      <c r="E183" s="27"/>
      <c r="F183" s="27"/>
      <c r="G183" s="27"/>
      <c r="H183" s="29"/>
      <c r="I183" s="27"/>
      <c r="J183" s="1"/>
      <c r="K183" s="2"/>
      <c r="L183" s="1"/>
      <c r="M183" s="30"/>
      <c r="N183" s="35"/>
      <c r="O183" s="23"/>
      <c r="P183" s="23"/>
      <c r="Q183" s="23"/>
      <c r="R183" s="23"/>
      <c r="S183" s="23"/>
      <c r="T183" s="33"/>
      <c r="U183" s="31"/>
      <c r="V183" s="31"/>
      <c r="W183" s="31"/>
      <c r="X183" s="3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24">
        <f t="shared" ca="1" si="14"/>
        <v>-42520</v>
      </c>
      <c r="AQ183" s="26"/>
      <c r="AR183" s="22" t="str">
        <f t="shared" si="15"/>
        <v xml:space="preserve">  </v>
      </c>
      <c r="AS183" s="24">
        <f t="shared" si="16"/>
        <v>0</v>
      </c>
      <c r="AT183" s="24">
        <f t="shared" si="17"/>
        <v>0</v>
      </c>
      <c r="AU183" s="22">
        <f t="shared" si="18"/>
        <v>0</v>
      </c>
    </row>
    <row r="184" spans="1:47" x14ac:dyDescent="0.25">
      <c r="A184" s="2"/>
      <c r="B184" s="27"/>
      <c r="C184" s="28"/>
      <c r="D184" s="27"/>
      <c r="E184" s="27"/>
      <c r="F184" s="27"/>
      <c r="G184" s="27"/>
      <c r="H184" s="29"/>
      <c r="I184" s="27"/>
      <c r="J184" s="1"/>
      <c r="K184" s="2"/>
      <c r="L184" s="1"/>
      <c r="M184" s="30"/>
      <c r="N184" s="35"/>
      <c r="O184" s="23"/>
      <c r="P184" s="23"/>
      <c r="Q184" s="23"/>
      <c r="R184" s="23"/>
      <c r="S184" s="23"/>
      <c r="T184" s="33"/>
      <c r="U184" s="31"/>
      <c r="V184" s="31"/>
      <c r="W184" s="31"/>
      <c r="X184" s="3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24">
        <f t="shared" ca="1" si="14"/>
        <v>-42520</v>
      </c>
      <c r="AQ184" s="26"/>
      <c r="AR184" s="22" t="str">
        <f t="shared" si="15"/>
        <v xml:space="preserve">  </v>
      </c>
      <c r="AS184" s="24">
        <f t="shared" si="16"/>
        <v>0</v>
      </c>
      <c r="AT184" s="24">
        <f t="shared" si="17"/>
        <v>0</v>
      </c>
      <c r="AU184" s="22">
        <f t="shared" si="18"/>
        <v>0</v>
      </c>
    </row>
    <row r="185" spans="1:47" x14ac:dyDescent="0.25">
      <c r="A185" s="2"/>
      <c r="B185" s="27"/>
      <c r="C185" s="28"/>
      <c r="D185" s="27"/>
      <c r="E185" s="27"/>
      <c r="F185" s="27"/>
      <c r="G185" s="27"/>
      <c r="H185" s="29"/>
      <c r="I185" s="27"/>
      <c r="J185" s="1"/>
      <c r="K185" s="2"/>
      <c r="L185" s="1"/>
      <c r="M185" s="30"/>
      <c r="N185" s="35"/>
      <c r="O185" s="23"/>
      <c r="P185" s="23"/>
      <c r="Q185" s="23"/>
      <c r="R185" s="23"/>
      <c r="S185" s="23"/>
      <c r="T185" s="33"/>
      <c r="U185" s="31"/>
      <c r="V185" s="31"/>
      <c r="W185" s="31"/>
      <c r="X185" s="3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24">
        <f t="shared" ca="1" si="14"/>
        <v>-42520</v>
      </c>
      <c r="AQ185" s="26"/>
      <c r="AR185" s="22" t="str">
        <f t="shared" si="15"/>
        <v xml:space="preserve">  </v>
      </c>
      <c r="AS185" s="24">
        <f t="shared" si="16"/>
        <v>0</v>
      </c>
      <c r="AT185" s="24">
        <f t="shared" si="17"/>
        <v>0</v>
      </c>
      <c r="AU185" s="22">
        <f t="shared" si="18"/>
        <v>0</v>
      </c>
    </row>
    <row r="186" spans="1:47" x14ac:dyDescent="0.25">
      <c r="A186" s="2"/>
      <c r="B186" s="27"/>
      <c r="C186" s="28"/>
      <c r="D186" s="27"/>
      <c r="E186" s="27"/>
      <c r="F186" s="27"/>
      <c r="G186" s="27"/>
      <c r="H186" s="29"/>
      <c r="I186" s="27"/>
      <c r="J186" s="1"/>
      <c r="K186" s="2"/>
      <c r="L186" s="1"/>
      <c r="M186" s="30"/>
      <c r="N186" s="35"/>
      <c r="O186" s="23"/>
      <c r="P186" s="23"/>
      <c r="Q186" s="23"/>
      <c r="R186" s="23"/>
      <c r="S186" s="23"/>
      <c r="T186" s="33"/>
      <c r="U186" s="31"/>
      <c r="V186" s="31"/>
      <c r="W186" s="31"/>
      <c r="X186" s="3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24">
        <f t="shared" ca="1" si="14"/>
        <v>-42520</v>
      </c>
      <c r="AQ186" s="26"/>
      <c r="AR186" s="22" t="str">
        <f t="shared" si="15"/>
        <v xml:space="preserve">  </v>
      </c>
      <c r="AS186" s="24">
        <f t="shared" si="16"/>
        <v>0</v>
      </c>
      <c r="AT186" s="24">
        <f t="shared" si="17"/>
        <v>0</v>
      </c>
      <c r="AU186" s="22">
        <f t="shared" si="18"/>
        <v>0</v>
      </c>
    </row>
    <row r="187" spans="1:47" x14ac:dyDescent="0.25">
      <c r="A187" s="2"/>
      <c r="B187" s="27"/>
      <c r="C187" s="28"/>
      <c r="D187" s="27"/>
      <c r="E187" s="27"/>
      <c r="F187" s="27"/>
      <c r="G187" s="27"/>
      <c r="H187" s="29"/>
      <c r="I187" s="27"/>
      <c r="J187" s="1"/>
      <c r="K187" s="2"/>
      <c r="L187" s="1"/>
      <c r="M187" s="30"/>
      <c r="N187" s="35"/>
      <c r="O187" s="23"/>
      <c r="P187" s="23"/>
      <c r="Q187" s="23"/>
      <c r="R187" s="23"/>
      <c r="S187" s="23"/>
      <c r="T187" s="33"/>
      <c r="U187" s="31"/>
      <c r="V187" s="31"/>
      <c r="W187" s="31"/>
      <c r="X187" s="3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24">
        <f t="shared" ca="1" si="14"/>
        <v>-42520</v>
      </c>
      <c r="AQ187" s="26"/>
      <c r="AR187" s="22" t="str">
        <f t="shared" si="15"/>
        <v xml:space="preserve">  </v>
      </c>
      <c r="AS187" s="24">
        <f t="shared" si="16"/>
        <v>0</v>
      </c>
      <c r="AT187" s="24">
        <f t="shared" si="17"/>
        <v>0</v>
      </c>
      <c r="AU187" s="22">
        <f t="shared" si="18"/>
        <v>0</v>
      </c>
    </row>
    <row r="188" spans="1:47" x14ac:dyDescent="0.25">
      <c r="A188" s="2"/>
      <c r="B188" s="27"/>
      <c r="C188" s="28"/>
      <c r="D188" s="27"/>
      <c r="E188" s="27"/>
      <c r="F188" s="27"/>
      <c r="G188" s="27"/>
      <c r="H188" s="29"/>
      <c r="I188" s="27"/>
      <c r="J188" s="1"/>
      <c r="K188" s="2"/>
      <c r="L188" s="1"/>
      <c r="M188" s="30"/>
      <c r="N188" s="35"/>
      <c r="O188" s="23"/>
      <c r="P188" s="23"/>
      <c r="Q188" s="23"/>
      <c r="R188" s="23"/>
      <c r="S188" s="23"/>
      <c r="T188" s="33"/>
      <c r="U188" s="31"/>
      <c r="V188" s="31"/>
      <c r="W188" s="31"/>
      <c r="X188" s="3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24">
        <f t="shared" ca="1" si="14"/>
        <v>-42520</v>
      </c>
      <c r="AQ188" s="26"/>
      <c r="AR188" s="22" t="str">
        <f t="shared" si="15"/>
        <v xml:space="preserve">  </v>
      </c>
      <c r="AS188" s="24">
        <f t="shared" si="16"/>
        <v>0</v>
      </c>
      <c r="AT188" s="24">
        <f t="shared" si="17"/>
        <v>0</v>
      </c>
      <c r="AU188" s="22">
        <f t="shared" si="18"/>
        <v>0</v>
      </c>
    </row>
    <row r="189" spans="1:47" x14ac:dyDescent="0.25">
      <c r="A189" s="2"/>
      <c r="B189" s="27"/>
      <c r="C189" s="28"/>
      <c r="D189" s="27"/>
      <c r="E189" s="27"/>
      <c r="F189" s="27"/>
      <c r="G189" s="27"/>
      <c r="H189" s="29"/>
      <c r="I189" s="27"/>
      <c r="J189" s="1"/>
      <c r="K189" s="2"/>
      <c r="L189" s="1"/>
      <c r="M189" s="30"/>
      <c r="N189" s="35"/>
      <c r="O189" s="23"/>
      <c r="P189" s="23"/>
      <c r="Q189" s="23"/>
      <c r="R189" s="23"/>
      <c r="S189" s="23"/>
      <c r="T189" s="33"/>
      <c r="U189" s="31"/>
      <c r="V189" s="31"/>
      <c r="W189" s="31"/>
      <c r="X189" s="3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24">
        <f t="shared" ca="1" si="14"/>
        <v>-42520</v>
      </c>
      <c r="AQ189" s="26"/>
      <c r="AR189" s="22" t="str">
        <f t="shared" si="15"/>
        <v xml:space="preserve">  </v>
      </c>
      <c r="AS189" s="24">
        <f t="shared" si="16"/>
        <v>0</v>
      </c>
      <c r="AT189" s="24">
        <f t="shared" si="17"/>
        <v>0</v>
      </c>
      <c r="AU189" s="22">
        <f t="shared" si="18"/>
        <v>0</v>
      </c>
    </row>
    <row r="190" spans="1:47" x14ac:dyDescent="0.25">
      <c r="A190" s="2"/>
      <c r="B190" s="27"/>
      <c r="C190" s="28"/>
      <c r="D190" s="27"/>
      <c r="E190" s="27"/>
      <c r="F190" s="27"/>
      <c r="G190" s="27"/>
      <c r="H190" s="29"/>
      <c r="I190" s="27"/>
      <c r="J190" s="1"/>
      <c r="K190" s="2"/>
      <c r="L190" s="1"/>
      <c r="M190" s="30"/>
      <c r="N190" s="35"/>
      <c r="O190" s="23"/>
      <c r="P190" s="23"/>
      <c r="Q190" s="23"/>
      <c r="R190" s="23"/>
      <c r="S190" s="23"/>
      <c r="T190" s="33"/>
      <c r="U190" s="31"/>
      <c r="V190" s="31"/>
      <c r="W190" s="31"/>
      <c r="X190" s="3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24">
        <f t="shared" ca="1" si="14"/>
        <v>-42520</v>
      </c>
      <c r="AQ190" s="26"/>
      <c r="AR190" s="22" t="str">
        <f t="shared" si="15"/>
        <v xml:space="preserve">  </v>
      </c>
      <c r="AS190" s="24">
        <f t="shared" si="16"/>
        <v>0</v>
      </c>
      <c r="AT190" s="24">
        <f t="shared" si="17"/>
        <v>0</v>
      </c>
      <c r="AU190" s="22">
        <f t="shared" si="18"/>
        <v>0</v>
      </c>
    </row>
    <row r="191" spans="1:47" x14ac:dyDescent="0.25">
      <c r="A191" s="2"/>
      <c r="B191" s="27"/>
      <c r="C191" s="28"/>
      <c r="D191" s="27"/>
      <c r="E191" s="27"/>
      <c r="F191" s="27"/>
      <c r="G191" s="27"/>
      <c r="H191" s="29"/>
      <c r="I191" s="27"/>
      <c r="J191" s="1"/>
      <c r="K191" s="2"/>
      <c r="L191" s="1"/>
      <c r="M191" s="30"/>
      <c r="N191" s="35"/>
      <c r="O191" s="23"/>
      <c r="P191" s="23"/>
      <c r="Q191" s="23"/>
      <c r="R191" s="23"/>
      <c r="S191" s="23"/>
      <c r="T191" s="33"/>
      <c r="U191" s="31"/>
      <c r="V191" s="31"/>
      <c r="W191" s="31"/>
      <c r="X191" s="3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24">
        <f t="shared" ca="1" si="14"/>
        <v>-42520</v>
      </c>
      <c r="AQ191" s="26"/>
      <c r="AR191" s="22" t="str">
        <f t="shared" si="15"/>
        <v xml:space="preserve">  </v>
      </c>
      <c r="AS191" s="24">
        <f t="shared" si="16"/>
        <v>0</v>
      </c>
      <c r="AT191" s="24">
        <f t="shared" si="17"/>
        <v>0</v>
      </c>
      <c r="AU191" s="22">
        <f t="shared" si="18"/>
        <v>0</v>
      </c>
    </row>
    <row r="192" spans="1:47" x14ac:dyDescent="0.25">
      <c r="A192" s="2"/>
      <c r="B192" s="27"/>
      <c r="C192" s="28"/>
      <c r="D192" s="27"/>
      <c r="E192" s="27"/>
      <c r="F192" s="27"/>
      <c r="G192" s="27"/>
      <c r="H192" s="29"/>
      <c r="I192" s="27"/>
      <c r="J192" s="1"/>
      <c r="K192" s="2"/>
      <c r="L192" s="1"/>
      <c r="M192" s="30"/>
      <c r="N192" s="35"/>
      <c r="O192" s="23"/>
      <c r="P192" s="23"/>
      <c r="Q192" s="23"/>
      <c r="R192" s="23"/>
      <c r="S192" s="23"/>
      <c r="T192" s="33"/>
      <c r="U192" s="31"/>
      <c r="V192" s="31"/>
      <c r="W192" s="31"/>
      <c r="X192" s="3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24">
        <f t="shared" ca="1" si="14"/>
        <v>-42520</v>
      </c>
      <c r="AQ192" s="26"/>
      <c r="AR192" s="22" t="str">
        <f t="shared" si="15"/>
        <v xml:space="preserve">  </v>
      </c>
      <c r="AS192" s="24">
        <f t="shared" si="16"/>
        <v>0</v>
      </c>
      <c r="AT192" s="24">
        <f t="shared" si="17"/>
        <v>0</v>
      </c>
      <c r="AU192" s="22">
        <f t="shared" si="18"/>
        <v>0</v>
      </c>
    </row>
    <row r="193" spans="1:47" x14ac:dyDescent="0.25">
      <c r="A193" s="2"/>
      <c r="B193" s="27"/>
      <c r="C193" s="28"/>
      <c r="D193" s="27"/>
      <c r="E193" s="27"/>
      <c r="F193" s="27"/>
      <c r="G193" s="27"/>
      <c r="H193" s="29"/>
      <c r="I193" s="27"/>
      <c r="J193" s="1"/>
      <c r="K193" s="2"/>
      <c r="L193" s="1"/>
      <c r="M193" s="30"/>
      <c r="N193" s="35"/>
      <c r="O193" s="23"/>
      <c r="P193" s="23"/>
      <c r="Q193" s="23"/>
      <c r="R193" s="23"/>
      <c r="S193" s="23"/>
      <c r="T193" s="33"/>
      <c r="U193" s="31"/>
      <c r="V193" s="31"/>
      <c r="W193" s="31"/>
      <c r="X193" s="3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24">
        <f t="shared" ca="1" si="14"/>
        <v>-42520</v>
      </c>
      <c r="AQ193" s="26"/>
      <c r="AR193" s="22" t="str">
        <f t="shared" si="15"/>
        <v xml:space="preserve">  </v>
      </c>
      <c r="AS193" s="24">
        <f t="shared" si="16"/>
        <v>0</v>
      </c>
      <c r="AT193" s="24">
        <f t="shared" si="17"/>
        <v>0</v>
      </c>
      <c r="AU193" s="22">
        <f t="shared" si="18"/>
        <v>0</v>
      </c>
    </row>
    <row r="194" spans="1:47" x14ac:dyDescent="0.25">
      <c r="A194" s="2"/>
      <c r="B194" s="27"/>
      <c r="C194" s="28"/>
      <c r="D194" s="27"/>
      <c r="E194" s="27"/>
      <c r="F194" s="27"/>
      <c r="G194" s="27"/>
      <c r="H194" s="29"/>
      <c r="I194" s="27"/>
      <c r="J194" s="1"/>
      <c r="K194" s="2"/>
      <c r="L194" s="1"/>
      <c r="M194" s="30"/>
      <c r="N194" s="35"/>
      <c r="O194" s="23"/>
      <c r="P194" s="23"/>
      <c r="Q194" s="23"/>
      <c r="R194" s="23"/>
      <c r="S194" s="23"/>
      <c r="T194" s="33"/>
      <c r="U194" s="31"/>
      <c r="V194" s="31"/>
      <c r="W194" s="31"/>
      <c r="X194" s="3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24">
        <f t="shared" ca="1" si="14"/>
        <v>-42520</v>
      </c>
      <c r="AQ194" s="26"/>
      <c r="AR194" s="22" t="str">
        <f t="shared" si="15"/>
        <v xml:space="preserve">  </v>
      </c>
      <c r="AS194" s="24">
        <f t="shared" si="16"/>
        <v>0</v>
      </c>
      <c r="AT194" s="24">
        <f t="shared" si="17"/>
        <v>0</v>
      </c>
      <c r="AU194" s="22">
        <f t="shared" si="18"/>
        <v>0</v>
      </c>
    </row>
    <row r="195" spans="1:47" x14ac:dyDescent="0.25">
      <c r="A195" s="2"/>
      <c r="B195" s="27"/>
      <c r="C195" s="28"/>
      <c r="D195" s="27"/>
      <c r="E195" s="27"/>
      <c r="F195" s="27"/>
      <c r="G195" s="27"/>
      <c r="H195" s="29"/>
      <c r="I195" s="27"/>
      <c r="J195" s="1"/>
      <c r="K195" s="2"/>
      <c r="L195" s="1"/>
      <c r="M195" s="30"/>
      <c r="N195" s="35"/>
      <c r="O195" s="23"/>
      <c r="P195" s="23"/>
      <c r="Q195" s="23"/>
      <c r="R195" s="23"/>
      <c r="S195" s="23"/>
      <c r="T195" s="33"/>
      <c r="U195" s="31"/>
      <c r="V195" s="31"/>
      <c r="W195" s="31"/>
      <c r="X195" s="3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24">
        <f t="shared" ref="AP195:AP258" ca="1" si="19">X195-$AQ$1</f>
        <v>-42520</v>
      </c>
      <c r="AQ195" s="26"/>
      <c r="AR195" s="22" t="str">
        <f t="shared" ref="AR195:AR258" si="20">CONCATENATE(D195," ",C195," ",B195)</f>
        <v xml:space="preserve">  </v>
      </c>
      <c r="AS195" s="24">
        <f t="shared" ref="AS195:AS258" si="21">W195-V195</f>
        <v>0</v>
      </c>
      <c r="AT195" s="24">
        <f t="shared" ref="AT195:AT258" si="22">AU195-AS195</f>
        <v>0</v>
      </c>
      <c r="AU195" s="22">
        <f t="shared" ref="AU195:AU258" si="23">W195-T195</f>
        <v>0</v>
      </c>
    </row>
    <row r="196" spans="1:47" x14ac:dyDescent="0.25">
      <c r="A196" s="2"/>
      <c r="B196" s="27"/>
      <c r="C196" s="28"/>
      <c r="D196" s="27"/>
      <c r="E196" s="27"/>
      <c r="F196" s="27"/>
      <c r="G196" s="27"/>
      <c r="H196" s="29"/>
      <c r="I196" s="27"/>
      <c r="J196" s="1"/>
      <c r="K196" s="2"/>
      <c r="L196" s="1"/>
      <c r="M196" s="30"/>
      <c r="N196" s="35"/>
      <c r="O196" s="23"/>
      <c r="P196" s="23"/>
      <c r="Q196" s="23"/>
      <c r="R196" s="23"/>
      <c r="S196" s="23"/>
      <c r="T196" s="33"/>
      <c r="U196" s="31"/>
      <c r="V196" s="31"/>
      <c r="W196" s="31"/>
      <c r="X196" s="3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24">
        <f t="shared" ca="1" si="19"/>
        <v>-42520</v>
      </c>
      <c r="AQ196" s="26"/>
      <c r="AR196" s="22" t="str">
        <f t="shared" si="20"/>
        <v xml:space="preserve">  </v>
      </c>
      <c r="AS196" s="24">
        <f t="shared" si="21"/>
        <v>0</v>
      </c>
      <c r="AT196" s="24">
        <f t="shared" si="22"/>
        <v>0</v>
      </c>
      <c r="AU196" s="22">
        <f t="shared" si="23"/>
        <v>0</v>
      </c>
    </row>
    <row r="197" spans="1:47" x14ac:dyDescent="0.25">
      <c r="A197" s="2"/>
      <c r="B197" s="27"/>
      <c r="C197" s="28"/>
      <c r="D197" s="27"/>
      <c r="E197" s="27"/>
      <c r="F197" s="27"/>
      <c r="G197" s="27"/>
      <c r="H197" s="29"/>
      <c r="I197" s="27"/>
      <c r="J197" s="1"/>
      <c r="K197" s="2"/>
      <c r="L197" s="1"/>
      <c r="M197" s="30"/>
      <c r="N197" s="35"/>
      <c r="O197" s="23"/>
      <c r="P197" s="23"/>
      <c r="Q197" s="23"/>
      <c r="R197" s="23"/>
      <c r="S197" s="23"/>
      <c r="T197" s="33"/>
      <c r="U197" s="31"/>
      <c r="V197" s="31"/>
      <c r="W197" s="31"/>
      <c r="X197" s="3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24">
        <f t="shared" ca="1" si="19"/>
        <v>-42520</v>
      </c>
      <c r="AQ197" s="26"/>
      <c r="AR197" s="22" t="str">
        <f t="shared" si="20"/>
        <v xml:space="preserve">  </v>
      </c>
      <c r="AS197" s="24">
        <f t="shared" si="21"/>
        <v>0</v>
      </c>
      <c r="AT197" s="24">
        <f t="shared" si="22"/>
        <v>0</v>
      </c>
      <c r="AU197" s="22">
        <f t="shared" si="23"/>
        <v>0</v>
      </c>
    </row>
    <row r="198" spans="1:47" x14ac:dyDescent="0.25">
      <c r="A198" s="2"/>
      <c r="B198" s="27"/>
      <c r="C198" s="28"/>
      <c r="D198" s="27"/>
      <c r="E198" s="27"/>
      <c r="F198" s="27"/>
      <c r="G198" s="27"/>
      <c r="H198" s="29"/>
      <c r="I198" s="27"/>
      <c r="J198" s="1"/>
      <c r="K198" s="2"/>
      <c r="L198" s="1"/>
      <c r="M198" s="30"/>
      <c r="N198" s="35"/>
      <c r="O198" s="23"/>
      <c r="P198" s="23"/>
      <c r="Q198" s="23"/>
      <c r="R198" s="23"/>
      <c r="S198" s="23"/>
      <c r="T198" s="33"/>
      <c r="U198" s="31"/>
      <c r="V198" s="31"/>
      <c r="W198" s="31"/>
      <c r="X198" s="3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24">
        <f t="shared" ca="1" si="19"/>
        <v>-42520</v>
      </c>
      <c r="AQ198" s="26"/>
      <c r="AR198" s="22" t="str">
        <f t="shared" si="20"/>
        <v xml:space="preserve">  </v>
      </c>
      <c r="AS198" s="24">
        <f t="shared" si="21"/>
        <v>0</v>
      </c>
      <c r="AT198" s="24">
        <f t="shared" si="22"/>
        <v>0</v>
      </c>
      <c r="AU198" s="22">
        <f t="shared" si="23"/>
        <v>0</v>
      </c>
    </row>
    <row r="199" spans="1:47" x14ac:dyDescent="0.25">
      <c r="A199" s="2"/>
      <c r="B199" s="27"/>
      <c r="C199" s="28"/>
      <c r="D199" s="27"/>
      <c r="E199" s="27"/>
      <c r="F199" s="27"/>
      <c r="G199" s="27"/>
      <c r="H199" s="29"/>
      <c r="I199" s="27"/>
      <c r="J199" s="1"/>
      <c r="K199" s="2"/>
      <c r="L199" s="1"/>
      <c r="M199" s="30"/>
      <c r="N199" s="35"/>
      <c r="O199" s="23"/>
      <c r="P199" s="23"/>
      <c r="Q199" s="23"/>
      <c r="R199" s="23"/>
      <c r="S199" s="23"/>
      <c r="T199" s="33"/>
      <c r="U199" s="31"/>
      <c r="V199" s="31"/>
      <c r="W199" s="31"/>
      <c r="X199" s="3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24">
        <f t="shared" ca="1" si="19"/>
        <v>-42520</v>
      </c>
      <c r="AQ199" s="26"/>
      <c r="AR199" s="22" t="str">
        <f t="shared" si="20"/>
        <v xml:space="preserve">  </v>
      </c>
      <c r="AS199" s="24">
        <f t="shared" si="21"/>
        <v>0</v>
      </c>
      <c r="AT199" s="24">
        <f t="shared" si="22"/>
        <v>0</v>
      </c>
      <c r="AU199" s="22">
        <f t="shared" si="23"/>
        <v>0</v>
      </c>
    </row>
    <row r="200" spans="1:47" x14ac:dyDescent="0.25">
      <c r="A200" s="2"/>
      <c r="B200" s="27"/>
      <c r="C200" s="28"/>
      <c r="D200" s="27"/>
      <c r="E200" s="27"/>
      <c r="F200" s="27"/>
      <c r="G200" s="27"/>
      <c r="H200" s="29"/>
      <c r="I200" s="27"/>
      <c r="J200" s="1"/>
      <c r="K200" s="2"/>
      <c r="L200" s="1"/>
      <c r="M200" s="30"/>
      <c r="N200" s="35"/>
      <c r="O200" s="23"/>
      <c r="P200" s="23"/>
      <c r="Q200" s="23"/>
      <c r="R200" s="23"/>
      <c r="S200" s="23"/>
      <c r="T200" s="33"/>
      <c r="U200" s="31"/>
      <c r="V200" s="31"/>
      <c r="W200" s="31"/>
      <c r="X200" s="3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24">
        <f t="shared" ca="1" si="19"/>
        <v>-42520</v>
      </c>
      <c r="AQ200" s="26"/>
      <c r="AR200" s="22" t="str">
        <f t="shared" si="20"/>
        <v xml:space="preserve">  </v>
      </c>
      <c r="AS200" s="24">
        <f t="shared" si="21"/>
        <v>0</v>
      </c>
      <c r="AT200" s="24">
        <f t="shared" si="22"/>
        <v>0</v>
      </c>
      <c r="AU200" s="22">
        <f t="shared" si="23"/>
        <v>0</v>
      </c>
    </row>
    <row r="201" spans="1:47" x14ac:dyDescent="0.25">
      <c r="A201" s="2"/>
      <c r="B201" s="27"/>
      <c r="C201" s="28"/>
      <c r="D201" s="27"/>
      <c r="E201" s="27"/>
      <c r="F201" s="27"/>
      <c r="G201" s="27"/>
      <c r="H201" s="29"/>
      <c r="I201" s="27"/>
      <c r="J201" s="1"/>
      <c r="K201" s="2"/>
      <c r="L201" s="1"/>
      <c r="M201" s="30"/>
      <c r="N201" s="35"/>
      <c r="O201" s="23"/>
      <c r="P201" s="23"/>
      <c r="Q201" s="23"/>
      <c r="R201" s="23"/>
      <c r="S201" s="23"/>
      <c r="T201" s="33"/>
      <c r="U201" s="31"/>
      <c r="V201" s="31"/>
      <c r="W201" s="31"/>
      <c r="X201" s="3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24">
        <f t="shared" ca="1" si="19"/>
        <v>-42520</v>
      </c>
      <c r="AQ201" s="26"/>
      <c r="AR201" s="22" t="str">
        <f t="shared" si="20"/>
        <v xml:space="preserve">  </v>
      </c>
      <c r="AS201" s="24">
        <f t="shared" si="21"/>
        <v>0</v>
      </c>
      <c r="AT201" s="24">
        <f t="shared" si="22"/>
        <v>0</v>
      </c>
      <c r="AU201" s="22">
        <f t="shared" si="23"/>
        <v>0</v>
      </c>
    </row>
    <row r="202" spans="1:47" x14ac:dyDescent="0.25">
      <c r="A202" s="2"/>
      <c r="B202" s="27"/>
      <c r="C202" s="28"/>
      <c r="D202" s="27"/>
      <c r="E202" s="27"/>
      <c r="F202" s="27"/>
      <c r="G202" s="27"/>
      <c r="H202" s="29"/>
      <c r="I202" s="27"/>
      <c r="J202" s="1"/>
      <c r="K202" s="2"/>
      <c r="L202" s="1"/>
      <c r="M202" s="30"/>
      <c r="N202" s="35"/>
      <c r="O202" s="23"/>
      <c r="P202" s="23"/>
      <c r="Q202" s="23"/>
      <c r="R202" s="23"/>
      <c r="S202" s="23"/>
      <c r="T202" s="33"/>
      <c r="U202" s="31"/>
      <c r="V202" s="31"/>
      <c r="W202" s="31"/>
      <c r="X202" s="3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24">
        <f t="shared" ca="1" si="19"/>
        <v>-42520</v>
      </c>
      <c r="AQ202" s="26"/>
      <c r="AR202" s="22" t="str">
        <f t="shared" si="20"/>
        <v xml:space="preserve">  </v>
      </c>
      <c r="AS202" s="24">
        <f t="shared" si="21"/>
        <v>0</v>
      </c>
      <c r="AT202" s="24">
        <f t="shared" si="22"/>
        <v>0</v>
      </c>
      <c r="AU202" s="22">
        <f t="shared" si="23"/>
        <v>0</v>
      </c>
    </row>
    <row r="203" spans="1:47" x14ac:dyDescent="0.25">
      <c r="A203" s="2"/>
      <c r="B203" s="27"/>
      <c r="C203" s="28"/>
      <c r="D203" s="27"/>
      <c r="E203" s="27"/>
      <c r="F203" s="27"/>
      <c r="G203" s="27"/>
      <c r="H203" s="29"/>
      <c r="I203" s="27"/>
      <c r="J203" s="1"/>
      <c r="K203" s="2"/>
      <c r="L203" s="1"/>
      <c r="M203" s="30"/>
      <c r="N203" s="35"/>
      <c r="O203" s="23"/>
      <c r="P203" s="23"/>
      <c r="Q203" s="23"/>
      <c r="R203" s="23"/>
      <c r="S203" s="23"/>
      <c r="T203" s="33"/>
      <c r="U203" s="31"/>
      <c r="V203" s="31"/>
      <c r="W203" s="31"/>
      <c r="X203" s="3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24">
        <f t="shared" ca="1" si="19"/>
        <v>-42520</v>
      </c>
      <c r="AQ203" s="26"/>
      <c r="AR203" s="22" t="str">
        <f t="shared" si="20"/>
        <v xml:space="preserve">  </v>
      </c>
      <c r="AS203" s="24">
        <f t="shared" si="21"/>
        <v>0</v>
      </c>
      <c r="AT203" s="24">
        <f t="shared" si="22"/>
        <v>0</v>
      </c>
      <c r="AU203" s="22">
        <f t="shared" si="23"/>
        <v>0</v>
      </c>
    </row>
    <row r="204" spans="1:47" x14ac:dyDescent="0.25">
      <c r="A204" s="2"/>
      <c r="B204" s="27"/>
      <c r="C204" s="28"/>
      <c r="D204" s="27"/>
      <c r="E204" s="27"/>
      <c r="F204" s="27"/>
      <c r="G204" s="27"/>
      <c r="H204" s="29"/>
      <c r="I204" s="27"/>
      <c r="J204" s="1"/>
      <c r="K204" s="2"/>
      <c r="L204" s="1"/>
      <c r="M204" s="30"/>
      <c r="N204" s="35"/>
      <c r="O204" s="23"/>
      <c r="P204" s="23"/>
      <c r="Q204" s="23"/>
      <c r="R204" s="23"/>
      <c r="S204" s="23"/>
      <c r="T204" s="33"/>
      <c r="U204" s="31"/>
      <c r="V204" s="31"/>
      <c r="W204" s="31"/>
      <c r="X204" s="3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24">
        <f t="shared" ca="1" si="19"/>
        <v>-42520</v>
      </c>
      <c r="AQ204" s="26"/>
      <c r="AR204" s="22" t="str">
        <f t="shared" si="20"/>
        <v xml:space="preserve">  </v>
      </c>
      <c r="AS204" s="24">
        <f t="shared" si="21"/>
        <v>0</v>
      </c>
      <c r="AT204" s="24">
        <f t="shared" si="22"/>
        <v>0</v>
      </c>
      <c r="AU204" s="22">
        <f t="shared" si="23"/>
        <v>0</v>
      </c>
    </row>
    <row r="205" spans="1:47" x14ac:dyDescent="0.25">
      <c r="A205" s="2"/>
      <c r="B205" s="27"/>
      <c r="C205" s="28"/>
      <c r="D205" s="27"/>
      <c r="E205" s="27"/>
      <c r="F205" s="27"/>
      <c r="G205" s="27"/>
      <c r="H205" s="29"/>
      <c r="I205" s="27"/>
      <c r="J205" s="1"/>
      <c r="K205" s="2"/>
      <c r="L205" s="1"/>
      <c r="M205" s="30"/>
      <c r="N205" s="35"/>
      <c r="O205" s="23"/>
      <c r="P205" s="23"/>
      <c r="Q205" s="23"/>
      <c r="R205" s="23"/>
      <c r="S205" s="23"/>
      <c r="T205" s="33"/>
      <c r="U205" s="31"/>
      <c r="V205" s="31"/>
      <c r="W205" s="31"/>
      <c r="X205" s="3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24">
        <f t="shared" ca="1" si="19"/>
        <v>-42520</v>
      </c>
      <c r="AQ205" s="26"/>
      <c r="AR205" s="22" t="str">
        <f t="shared" si="20"/>
        <v xml:space="preserve">  </v>
      </c>
      <c r="AS205" s="24">
        <f t="shared" si="21"/>
        <v>0</v>
      </c>
      <c r="AT205" s="24">
        <f t="shared" si="22"/>
        <v>0</v>
      </c>
      <c r="AU205" s="22">
        <f t="shared" si="23"/>
        <v>0</v>
      </c>
    </row>
    <row r="206" spans="1:47" x14ac:dyDescent="0.25">
      <c r="A206" s="2"/>
      <c r="B206" s="27"/>
      <c r="C206" s="28"/>
      <c r="D206" s="27"/>
      <c r="E206" s="27"/>
      <c r="F206" s="27"/>
      <c r="G206" s="27"/>
      <c r="H206" s="29"/>
      <c r="I206" s="27"/>
      <c r="J206" s="1"/>
      <c r="K206" s="2"/>
      <c r="L206" s="1"/>
      <c r="M206" s="30"/>
      <c r="N206" s="35"/>
      <c r="O206" s="23"/>
      <c r="P206" s="23"/>
      <c r="Q206" s="23"/>
      <c r="R206" s="23"/>
      <c r="S206" s="23"/>
      <c r="T206" s="33"/>
      <c r="U206" s="31"/>
      <c r="V206" s="31"/>
      <c r="W206" s="31"/>
      <c r="X206" s="3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24">
        <f t="shared" ca="1" si="19"/>
        <v>-42520</v>
      </c>
      <c r="AQ206" s="26"/>
      <c r="AR206" s="22" t="str">
        <f t="shared" si="20"/>
        <v xml:space="preserve">  </v>
      </c>
      <c r="AS206" s="24">
        <f t="shared" si="21"/>
        <v>0</v>
      </c>
      <c r="AT206" s="24">
        <f t="shared" si="22"/>
        <v>0</v>
      </c>
      <c r="AU206" s="22">
        <f t="shared" si="23"/>
        <v>0</v>
      </c>
    </row>
    <row r="207" spans="1:47" x14ac:dyDescent="0.25">
      <c r="A207" s="2"/>
      <c r="B207" s="27"/>
      <c r="C207" s="28"/>
      <c r="D207" s="27"/>
      <c r="E207" s="27"/>
      <c r="F207" s="27"/>
      <c r="G207" s="27"/>
      <c r="H207" s="29"/>
      <c r="I207" s="27"/>
      <c r="J207" s="1"/>
      <c r="K207" s="2"/>
      <c r="L207" s="1"/>
      <c r="M207" s="30"/>
      <c r="N207" s="35"/>
      <c r="O207" s="23"/>
      <c r="P207" s="23"/>
      <c r="Q207" s="23"/>
      <c r="R207" s="23"/>
      <c r="S207" s="23"/>
      <c r="T207" s="33"/>
      <c r="U207" s="31"/>
      <c r="V207" s="31"/>
      <c r="W207" s="31"/>
      <c r="X207" s="3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24">
        <f t="shared" ca="1" si="19"/>
        <v>-42520</v>
      </c>
      <c r="AQ207" s="26"/>
      <c r="AR207" s="22" t="str">
        <f t="shared" si="20"/>
        <v xml:space="preserve">  </v>
      </c>
      <c r="AS207" s="24">
        <f t="shared" si="21"/>
        <v>0</v>
      </c>
      <c r="AT207" s="24">
        <f t="shared" si="22"/>
        <v>0</v>
      </c>
      <c r="AU207" s="22">
        <f t="shared" si="23"/>
        <v>0</v>
      </c>
    </row>
    <row r="208" spans="1:47" x14ac:dyDescent="0.25">
      <c r="A208" s="2"/>
      <c r="B208" s="27"/>
      <c r="C208" s="28"/>
      <c r="D208" s="27"/>
      <c r="E208" s="27"/>
      <c r="F208" s="27"/>
      <c r="G208" s="27"/>
      <c r="H208" s="29"/>
      <c r="I208" s="27"/>
      <c r="J208" s="1"/>
      <c r="K208" s="2"/>
      <c r="L208" s="1"/>
      <c r="M208" s="30"/>
      <c r="N208" s="35"/>
      <c r="O208" s="23"/>
      <c r="P208" s="23"/>
      <c r="Q208" s="23"/>
      <c r="R208" s="23"/>
      <c r="S208" s="23"/>
      <c r="T208" s="33"/>
      <c r="U208" s="31"/>
      <c r="V208" s="31"/>
      <c r="W208" s="31"/>
      <c r="X208" s="3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24">
        <f t="shared" ca="1" si="19"/>
        <v>-42520</v>
      </c>
      <c r="AQ208" s="26"/>
      <c r="AR208" s="22" t="str">
        <f t="shared" si="20"/>
        <v xml:space="preserve">  </v>
      </c>
      <c r="AS208" s="24">
        <f t="shared" si="21"/>
        <v>0</v>
      </c>
      <c r="AT208" s="24">
        <f t="shared" si="22"/>
        <v>0</v>
      </c>
      <c r="AU208" s="22">
        <f t="shared" si="23"/>
        <v>0</v>
      </c>
    </row>
    <row r="209" spans="1:47" x14ac:dyDescent="0.25">
      <c r="A209" s="2"/>
      <c r="B209" s="27"/>
      <c r="C209" s="28"/>
      <c r="D209" s="27"/>
      <c r="E209" s="27"/>
      <c r="F209" s="27"/>
      <c r="G209" s="27"/>
      <c r="H209" s="29"/>
      <c r="I209" s="27"/>
      <c r="J209" s="1"/>
      <c r="K209" s="2"/>
      <c r="L209" s="1"/>
      <c r="M209" s="30"/>
      <c r="N209" s="35"/>
      <c r="O209" s="23"/>
      <c r="P209" s="23"/>
      <c r="Q209" s="23"/>
      <c r="R209" s="23"/>
      <c r="S209" s="23"/>
      <c r="T209" s="33"/>
      <c r="U209" s="31"/>
      <c r="V209" s="31"/>
      <c r="W209" s="31"/>
      <c r="X209" s="3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24">
        <f t="shared" ca="1" si="19"/>
        <v>-42520</v>
      </c>
      <c r="AQ209" s="26"/>
      <c r="AR209" s="22" t="str">
        <f t="shared" si="20"/>
        <v xml:space="preserve">  </v>
      </c>
      <c r="AS209" s="24">
        <f t="shared" si="21"/>
        <v>0</v>
      </c>
      <c r="AT209" s="24">
        <f t="shared" si="22"/>
        <v>0</v>
      </c>
      <c r="AU209" s="22">
        <f t="shared" si="23"/>
        <v>0</v>
      </c>
    </row>
    <row r="210" spans="1:47" x14ac:dyDescent="0.25">
      <c r="A210" s="2"/>
      <c r="B210" s="27"/>
      <c r="C210" s="28"/>
      <c r="D210" s="27"/>
      <c r="E210" s="27"/>
      <c r="F210" s="27"/>
      <c r="G210" s="27"/>
      <c r="H210" s="29"/>
      <c r="I210" s="27"/>
      <c r="J210" s="1"/>
      <c r="K210" s="2"/>
      <c r="L210" s="1"/>
      <c r="M210" s="30"/>
      <c r="N210" s="35"/>
      <c r="O210" s="23"/>
      <c r="P210" s="23"/>
      <c r="Q210" s="23"/>
      <c r="R210" s="23"/>
      <c r="S210" s="23"/>
      <c r="T210" s="33"/>
      <c r="U210" s="31"/>
      <c r="V210" s="31"/>
      <c r="W210" s="31"/>
      <c r="X210" s="3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24">
        <f t="shared" ca="1" si="19"/>
        <v>-42520</v>
      </c>
      <c r="AQ210" s="26"/>
      <c r="AR210" s="22" t="str">
        <f t="shared" si="20"/>
        <v xml:space="preserve">  </v>
      </c>
      <c r="AS210" s="24">
        <f t="shared" si="21"/>
        <v>0</v>
      </c>
      <c r="AT210" s="24">
        <f t="shared" si="22"/>
        <v>0</v>
      </c>
      <c r="AU210" s="22">
        <f t="shared" si="23"/>
        <v>0</v>
      </c>
    </row>
    <row r="211" spans="1:47" x14ac:dyDescent="0.25">
      <c r="A211" s="2"/>
      <c r="B211" s="27"/>
      <c r="C211" s="28"/>
      <c r="D211" s="27"/>
      <c r="E211" s="27"/>
      <c r="F211" s="27"/>
      <c r="G211" s="27"/>
      <c r="H211" s="29"/>
      <c r="I211" s="27"/>
      <c r="J211" s="1"/>
      <c r="K211" s="2"/>
      <c r="L211" s="1"/>
      <c r="M211" s="30"/>
      <c r="N211" s="35"/>
      <c r="O211" s="23"/>
      <c r="P211" s="23"/>
      <c r="Q211" s="23"/>
      <c r="R211" s="23"/>
      <c r="S211" s="23"/>
      <c r="T211" s="33"/>
      <c r="U211" s="31"/>
      <c r="V211" s="31"/>
      <c r="W211" s="31"/>
      <c r="X211" s="3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24">
        <f t="shared" ca="1" si="19"/>
        <v>-42520</v>
      </c>
      <c r="AQ211" s="26"/>
      <c r="AR211" s="22" t="str">
        <f t="shared" si="20"/>
        <v xml:space="preserve">  </v>
      </c>
      <c r="AS211" s="24">
        <f t="shared" si="21"/>
        <v>0</v>
      </c>
      <c r="AT211" s="24">
        <f t="shared" si="22"/>
        <v>0</v>
      </c>
      <c r="AU211" s="22">
        <f t="shared" si="23"/>
        <v>0</v>
      </c>
    </row>
    <row r="212" spans="1:47" x14ac:dyDescent="0.25">
      <c r="A212" s="2"/>
      <c r="B212" s="27"/>
      <c r="C212" s="28"/>
      <c r="D212" s="27"/>
      <c r="E212" s="27"/>
      <c r="F212" s="27"/>
      <c r="G212" s="27"/>
      <c r="H212" s="29"/>
      <c r="I212" s="27"/>
      <c r="J212" s="1"/>
      <c r="K212" s="2"/>
      <c r="L212" s="1"/>
      <c r="M212" s="30"/>
      <c r="N212" s="35"/>
      <c r="O212" s="23"/>
      <c r="P212" s="23"/>
      <c r="Q212" s="23"/>
      <c r="R212" s="23"/>
      <c r="S212" s="23"/>
      <c r="T212" s="33"/>
      <c r="U212" s="31"/>
      <c r="V212" s="31"/>
      <c r="W212" s="31"/>
      <c r="X212" s="3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24">
        <f t="shared" ca="1" si="19"/>
        <v>-42520</v>
      </c>
      <c r="AQ212" s="26"/>
      <c r="AR212" s="22" t="str">
        <f t="shared" si="20"/>
        <v xml:space="preserve">  </v>
      </c>
      <c r="AS212" s="24">
        <f t="shared" si="21"/>
        <v>0</v>
      </c>
      <c r="AT212" s="24">
        <f t="shared" si="22"/>
        <v>0</v>
      </c>
      <c r="AU212" s="22">
        <f t="shared" si="23"/>
        <v>0</v>
      </c>
    </row>
    <row r="213" spans="1:47" x14ac:dyDescent="0.25">
      <c r="A213" s="2"/>
      <c r="B213" s="27"/>
      <c r="C213" s="28"/>
      <c r="D213" s="27"/>
      <c r="E213" s="27"/>
      <c r="F213" s="27"/>
      <c r="G213" s="27"/>
      <c r="H213" s="29"/>
      <c r="I213" s="27"/>
      <c r="J213" s="1"/>
      <c r="K213" s="2"/>
      <c r="L213" s="1"/>
      <c r="M213" s="30"/>
      <c r="N213" s="35"/>
      <c r="O213" s="23"/>
      <c r="P213" s="23"/>
      <c r="Q213" s="23"/>
      <c r="R213" s="23"/>
      <c r="S213" s="23"/>
      <c r="T213" s="33"/>
      <c r="U213" s="31"/>
      <c r="V213" s="31"/>
      <c r="W213" s="31"/>
      <c r="X213" s="3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24">
        <f t="shared" ca="1" si="19"/>
        <v>-42520</v>
      </c>
      <c r="AQ213" s="26"/>
      <c r="AR213" s="22" t="str">
        <f t="shared" si="20"/>
        <v xml:space="preserve">  </v>
      </c>
      <c r="AS213" s="24">
        <f t="shared" si="21"/>
        <v>0</v>
      </c>
      <c r="AT213" s="24">
        <f t="shared" si="22"/>
        <v>0</v>
      </c>
      <c r="AU213" s="22">
        <f t="shared" si="23"/>
        <v>0</v>
      </c>
    </row>
    <row r="214" spans="1:47" x14ac:dyDescent="0.25">
      <c r="A214" s="2"/>
      <c r="B214" s="27"/>
      <c r="C214" s="28"/>
      <c r="D214" s="27"/>
      <c r="E214" s="27"/>
      <c r="F214" s="27"/>
      <c r="G214" s="27"/>
      <c r="H214" s="29"/>
      <c r="I214" s="27"/>
      <c r="J214" s="1"/>
      <c r="K214" s="2"/>
      <c r="L214" s="1"/>
      <c r="M214" s="30"/>
      <c r="N214" s="35"/>
      <c r="O214" s="23"/>
      <c r="P214" s="23"/>
      <c r="Q214" s="23"/>
      <c r="R214" s="23"/>
      <c r="S214" s="23"/>
      <c r="T214" s="33"/>
      <c r="U214" s="31"/>
      <c r="V214" s="31"/>
      <c r="W214" s="31"/>
      <c r="X214" s="3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24">
        <f t="shared" ca="1" si="19"/>
        <v>-42520</v>
      </c>
      <c r="AQ214" s="26"/>
      <c r="AR214" s="22" t="str">
        <f t="shared" si="20"/>
        <v xml:space="preserve">  </v>
      </c>
      <c r="AS214" s="24">
        <f t="shared" si="21"/>
        <v>0</v>
      </c>
      <c r="AT214" s="24">
        <f t="shared" si="22"/>
        <v>0</v>
      </c>
      <c r="AU214" s="22">
        <f t="shared" si="23"/>
        <v>0</v>
      </c>
    </row>
    <row r="215" spans="1:47" x14ac:dyDescent="0.25">
      <c r="A215" s="2"/>
      <c r="B215" s="27"/>
      <c r="C215" s="28"/>
      <c r="D215" s="27"/>
      <c r="E215" s="27"/>
      <c r="F215" s="27"/>
      <c r="G215" s="27"/>
      <c r="H215" s="29"/>
      <c r="I215" s="27"/>
      <c r="J215" s="1"/>
      <c r="K215" s="2"/>
      <c r="L215" s="1"/>
      <c r="M215" s="30"/>
      <c r="N215" s="35"/>
      <c r="O215" s="23"/>
      <c r="P215" s="23"/>
      <c r="Q215" s="23"/>
      <c r="R215" s="23"/>
      <c r="S215" s="23"/>
      <c r="T215" s="33"/>
      <c r="U215" s="31"/>
      <c r="V215" s="31"/>
      <c r="W215" s="31"/>
      <c r="X215" s="3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24">
        <f t="shared" ca="1" si="19"/>
        <v>-42520</v>
      </c>
      <c r="AQ215" s="26"/>
      <c r="AR215" s="22" t="str">
        <f t="shared" si="20"/>
        <v xml:space="preserve">  </v>
      </c>
      <c r="AS215" s="24">
        <f t="shared" si="21"/>
        <v>0</v>
      </c>
      <c r="AT215" s="24">
        <f t="shared" si="22"/>
        <v>0</v>
      </c>
      <c r="AU215" s="22">
        <f t="shared" si="23"/>
        <v>0</v>
      </c>
    </row>
    <row r="216" spans="1:47" x14ac:dyDescent="0.25">
      <c r="A216" s="2"/>
      <c r="B216" s="27"/>
      <c r="C216" s="28"/>
      <c r="D216" s="27"/>
      <c r="E216" s="27"/>
      <c r="F216" s="27"/>
      <c r="G216" s="27"/>
      <c r="H216" s="29"/>
      <c r="I216" s="27"/>
      <c r="J216" s="1"/>
      <c r="K216" s="2"/>
      <c r="L216" s="1"/>
      <c r="M216" s="30"/>
      <c r="N216" s="35"/>
      <c r="O216" s="23"/>
      <c r="P216" s="23"/>
      <c r="Q216" s="23"/>
      <c r="R216" s="23"/>
      <c r="S216" s="23"/>
      <c r="T216" s="33"/>
      <c r="U216" s="31"/>
      <c r="V216" s="31"/>
      <c r="W216" s="31"/>
      <c r="X216" s="3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24">
        <f t="shared" ca="1" si="19"/>
        <v>-42520</v>
      </c>
      <c r="AQ216" s="26"/>
      <c r="AR216" s="22" t="str">
        <f t="shared" si="20"/>
        <v xml:space="preserve">  </v>
      </c>
      <c r="AS216" s="24">
        <f t="shared" si="21"/>
        <v>0</v>
      </c>
      <c r="AT216" s="24">
        <f t="shared" si="22"/>
        <v>0</v>
      </c>
      <c r="AU216" s="22">
        <f t="shared" si="23"/>
        <v>0</v>
      </c>
    </row>
    <row r="217" spans="1:47" x14ac:dyDescent="0.25">
      <c r="A217" s="2"/>
      <c r="B217" s="27"/>
      <c r="C217" s="28"/>
      <c r="D217" s="27"/>
      <c r="E217" s="27"/>
      <c r="F217" s="27"/>
      <c r="G217" s="27"/>
      <c r="H217" s="29"/>
      <c r="I217" s="27"/>
      <c r="J217" s="1"/>
      <c r="K217" s="2"/>
      <c r="L217" s="1"/>
      <c r="M217" s="30"/>
      <c r="N217" s="35"/>
      <c r="O217" s="23"/>
      <c r="P217" s="23"/>
      <c r="Q217" s="23"/>
      <c r="R217" s="23"/>
      <c r="S217" s="23"/>
      <c r="T217" s="33"/>
      <c r="U217" s="31"/>
      <c r="V217" s="31"/>
      <c r="W217" s="31"/>
      <c r="X217" s="3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24">
        <f t="shared" ca="1" si="19"/>
        <v>-42520</v>
      </c>
      <c r="AQ217" s="26"/>
      <c r="AR217" s="22" t="str">
        <f t="shared" si="20"/>
        <v xml:space="preserve">  </v>
      </c>
      <c r="AS217" s="24">
        <f t="shared" si="21"/>
        <v>0</v>
      </c>
      <c r="AT217" s="24">
        <f t="shared" si="22"/>
        <v>0</v>
      </c>
      <c r="AU217" s="22">
        <f t="shared" si="23"/>
        <v>0</v>
      </c>
    </row>
    <row r="218" spans="1:47" x14ac:dyDescent="0.25">
      <c r="A218" s="2"/>
      <c r="B218" s="27"/>
      <c r="C218" s="28"/>
      <c r="D218" s="27"/>
      <c r="E218" s="27"/>
      <c r="F218" s="27"/>
      <c r="G218" s="27"/>
      <c r="H218" s="29"/>
      <c r="I218" s="27"/>
      <c r="J218" s="1"/>
      <c r="K218" s="2"/>
      <c r="L218" s="1"/>
      <c r="M218" s="30"/>
      <c r="N218" s="35"/>
      <c r="O218" s="23"/>
      <c r="P218" s="23"/>
      <c r="Q218" s="23"/>
      <c r="R218" s="23"/>
      <c r="S218" s="23"/>
      <c r="T218" s="33"/>
      <c r="U218" s="31"/>
      <c r="V218" s="31"/>
      <c r="W218" s="31"/>
      <c r="X218" s="3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24">
        <f t="shared" ca="1" si="19"/>
        <v>-42520</v>
      </c>
      <c r="AQ218" s="26"/>
      <c r="AR218" s="22" t="str">
        <f t="shared" si="20"/>
        <v xml:space="preserve">  </v>
      </c>
      <c r="AS218" s="24">
        <f t="shared" si="21"/>
        <v>0</v>
      </c>
      <c r="AT218" s="24">
        <f t="shared" si="22"/>
        <v>0</v>
      </c>
      <c r="AU218" s="22">
        <f t="shared" si="23"/>
        <v>0</v>
      </c>
    </row>
    <row r="219" spans="1:47" x14ac:dyDescent="0.25">
      <c r="A219" s="2"/>
      <c r="B219" s="27"/>
      <c r="C219" s="28"/>
      <c r="D219" s="27"/>
      <c r="E219" s="27"/>
      <c r="F219" s="27"/>
      <c r="G219" s="27"/>
      <c r="H219" s="29"/>
      <c r="I219" s="27"/>
      <c r="J219" s="1"/>
      <c r="K219" s="2"/>
      <c r="L219" s="1"/>
      <c r="M219" s="30"/>
      <c r="N219" s="35"/>
      <c r="O219" s="23"/>
      <c r="P219" s="23"/>
      <c r="Q219" s="23"/>
      <c r="R219" s="23"/>
      <c r="S219" s="23"/>
      <c r="T219" s="33"/>
      <c r="U219" s="31"/>
      <c r="V219" s="31"/>
      <c r="W219" s="31"/>
      <c r="X219" s="3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24">
        <f t="shared" ca="1" si="19"/>
        <v>-42520</v>
      </c>
      <c r="AQ219" s="26"/>
      <c r="AR219" s="22" t="str">
        <f t="shared" si="20"/>
        <v xml:space="preserve">  </v>
      </c>
      <c r="AS219" s="24">
        <f t="shared" si="21"/>
        <v>0</v>
      </c>
      <c r="AT219" s="24">
        <f t="shared" si="22"/>
        <v>0</v>
      </c>
      <c r="AU219" s="22">
        <f t="shared" si="23"/>
        <v>0</v>
      </c>
    </row>
    <row r="220" spans="1:47" x14ac:dyDescent="0.25">
      <c r="A220" s="2"/>
      <c r="B220" s="27"/>
      <c r="C220" s="28"/>
      <c r="D220" s="27"/>
      <c r="E220" s="27"/>
      <c r="F220" s="27"/>
      <c r="G220" s="27"/>
      <c r="H220" s="29"/>
      <c r="I220" s="27"/>
      <c r="J220" s="1"/>
      <c r="K220" s="2"/>
      <c r="L220" s="1"/>
      <c r="M220" s="30"/>
      <c r="N220" s="35"/>
      <c r="O220" s="23"/>
      <c r="P220" s="23"/>
      <c r="Q220" s="23"/>
      <c r="R220" s="23"/>
      <c r="S220" s="23"/>
      <c r="T220" s="33"/>
      <c r="U220" s="31"/>
      <c r="V220" s="31"/>
      <c r="W220" s="31"/>
      <c r="X220" s="3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24">
        <f t="shared" ca="1" si="19"/>
        <v>-42520</v>
      </c>
      <c r="AQ220" s="26"/>
      <c r="AR220" s="22" t="str">
        <f t="shared" si="20"/>
        <v xml:space="preserve">  </v>
      </c>
      <c r="AS220" s="24">
        <f t="shared" si="21"/>
        <v>0</v>
      </c>
      <c r="AT220" s="24">
        <f t="shared" si="22"/>
        <v>0</v>
      </c>
      <c r="AU220" s="22">
        <f t="shared" si="23"/>
        <v>0</v>
      </c>
    </row>
    <row r="221" spans="1:47" x14ac:dyDescent="0.25">
      <c r="A221" s="2"/>
      <c r="B221" s="27"/>
      <c r="C221" s="28"/>
      <c r="D221" s="27"/>
      <c r="E221" s="27"/>
      <c r="F221" s="27"/>
      <c r="G221" s="27"/>
      <c r="H221" s="29"/>
      <c r="I221" s="27"/>
      <c r="J221" s="1"/>
      <c r="K221" s="2"/>
      <c r="L221" s="1"/>
      <c r="M221" s="30"/>
      <c r="N221" s="35"/>
      <c r="O221" s="23"/>
      <c r="P221" s="23"/>
      <c r="Q221" s="23"/>
      <c r="R221" s="23"/>
      <c r="S221" s="23"/>
      <c r="T221" s="33"/>
      <c r="U221" s="31"/>
      <c r="V221" s="31"/>
      <c r="W221" s="31"/>
      <c r="X221" s="3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24">
        <f t="shared" ca="1" si="19"/>
        <v>-42520</v>
      </c>
      <c r="AQ221" s="26"/>
      <c r="AR221" s="22" t="str">
        <f t="shared" si="20"/>
        <v xml:space="preserve">  </v>
      </c>
      <c r="AS221" s="24">
        <f t="shared" si="21"/>
        <v>0</v>
      </c>
      <c r="AT221" s="24">
        <f t="shared" si="22"/>
        <v>0</v>
      </c>
      <c r="AU221" s="22">
        <f t="shared" si="23"/>
        <v>0</v>
      </c>
    </row>
    <row r="222" spans="1:47" x14ac:dyDescent="0.25">
      <c r="A222" s="2"/>
      <c r="B222" s="27"/>
      <c r="C222" s="28"/>
      <c r="D222" s="27"/>
      <c r="E222" s="27"/>
      <c r="F222" s="27"/>
      <c r="G222" s="27"/>
      <c r="H222" s="29"/>
      <c r="I222" s="27"/>
      <c r="J222" s="1"/>
      <c r="K222" s="2"/>
      <c r="L222" s="1"/>
      <c r="M222" s="30"/>
      <c r="N222" s="35"/>
      <c r="O222" s="23"/>
      <c r="P222" s="23"/>
      <c r="Q222" s="23"/>
      <c r="R222" s="23"/>
      <c r="S222" s="23"/>
      <c r="T222" s="33"/>
      <c r="U222" s="31"/>
      <c r="V222" s="31"/>
      <c r="W222" s="31"/>
      <c r="X222" s="3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24">
        <f t="shared" ca="1" si="19"/>
        <v>-42520</v>
      </c>
      <c r="AQ222" s="26"/>
      <c r="AR222" s="22" t="str">
        <f t="shared" si="20"/>
        <v xml:space="preserve">  </v>
      </c>
      <c r="AS222" s="24">
        <f t="shared" si="21"/>
        <v>0</v>
      </c>
      <c r="AT222" s="24">
        <f t="shared" si="22"/>
        <v>0</v>
      </c>
      <c r="AU222" s="22">
        <f t="shared" si="23"/>
        <v>0</v>
      </c>
    </row>
    <row r="223" spans="1:47" x14ac:dyDescent="0.25">
      <c r="A223" s="2"/>
      <c r="B223" s="27"/>
      <c r="C223" s="28"/>
      <c r="D223" s="27"/>
      <c r="E223" s="27"/>
      <c r="F223" s="27"/>
      <c r="G223" s="27"/>
      <c r="H223" s="29"/>
      <c r="I223" s="27"/>
      <c r="J223" s="1"/>
      <c r="K223" s="2"/>
      <c r="L223" s="1"/>
      <c r="M223" s="30"/>
      <c r="N223" s="35"/>
      <c r="O223" s="23"/>
      <c r="P223" s="23"/>
      <c r="Q223" s="23"/>
      <c r="R223" s="23"/>
      <c r="S223" s="23"/>
      <c r="T223" s="33"/>
      <c r="U223" s="31"/>
      <c r="V223" s="31"/>
      <c r="W223" s="31"/>
      <c r="X223" s="3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24">
        <f t="shared" ca="1" si="19"/>
        <v>-42520</v>
      </c>
      <c r="AQ223" s="26"/>
      <c r="AR223" s="22" t="str">
        <f t="shared" si="20"/>
        <v xml:space="preserve">  </v>
      </c>
      <c r="AS223" s="24">
        <f t="shared" si="21"/>
        <v>0</v>
      </c>
      <c r="AT223" s="24">
        <f t="shared" si="22"/>
        <v>0</v>
      </c>
      <c r="AU223" s="22">
        <f t="shared" si="23"/>
        <v>0</v>
      </c>
    </row>
    <row r="224" spans="1:47" x14ac:dyDescent="0.25">
      <c r="A224" s="2"/>
      <c r="B224" s="27"/>
      <c r="C224" s="28"/>
      <c r="D224" s="27"/>
      <c r="E224" s="27"/>
      <c r="F224" s="27"/>
      <c r="G224" s="27"/>
      <c r="H224" s="29"/>
      <c r="I224" s="27"/>
      <c r="J224" s="1"/>
      <c r="K224" s="2"/>
      <c r="L224" s="1"/>
      <c r="M224" s="30"/>
      <c r="N224" s="35"/>
      <c r="O224" s="23"/>
      <c r="P224" s="23"/>
      <c r="Q224" s="23"/>
      <c r="R224" s="23"/>
      <c r="S224" s="23"/>
      <c r="T224" s="33"/>
      <c r="U224" s="31"/>
      <c r="V224" s="31"/>
      <c r="W224" s="31"/>
      <c r="X224" s="3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24">
        <f t="shared" ca="1" si="19"/>
        <v>-42520</v>
      </c>
      <c r="AQ224" s="26"/>
      <c r="AR224" s="22" t="str">
        <f t="shared" si="20"/>
        <v xml:space="preserve">  </v>
      </c>
      <c r="AS224" s="24">
        <f t="shared" si="21"/>
        <v>0</v>
      </c>
      <c r="AT224" s="24">
        <f t="shared" si="22"/>
        <v>0</v>
      </c>
      <c r="AU224" s="22">
        <f t="shared" si="23"/>
        <v>0</v>
      </c>
    </row>
    <row r="225" spans="1:47" x14ac:dyDescent="0.25">
      <c r="A225" s="2"/>
      <c r="B225" s="27"/>
      <c r="C225" s="28"/>
      <c r="D225" s="27"/>
      <c r="E225" s="27"/>
      <c r="F225" s="27"/>
      <c r="G225" s="27"/>
      <c r="H225" s="29"/>
      <c r="I225" s="27"/>
      <c r="J225" s="1"/>
      <c r="K225" s="2"/>
      <c r="L225" s="1"/>
      <c r="M225" s="30"/>
      <c r="N225" s="35"/>
      <c r="O225" s="23"/>
      <c r="P225" s="23"/>
      <c r="Q225" s="23"/>
      <c r="R225" s="23"/>
      <c r="S225" s="23"/>
      <c r="T225" s="33"/>
      <c r="U225" s="31"/>
      <c r="V225" s="31"/>
      <c r="W225" s="31"/>
      <c r="X225" s="3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24">
        <f t="shared" ca="1" si="19"/>
        <v>-42520</v>
      </c>
      <c r="AQ225" s="26"/>
      <c r="AR225" s="22" t="str">
        <f t="shared" si="20"/>
        <v xml:space="preserve">  </v>
      </c>
      <c r="AS225" s="24">
        <f t="shared" si="21"/>
        <v>0</v>
      </c>
      <c r="AT225" s="24">
        <f t="shared" si="22"/>
        <v>0</v>
      </c>
      <c r="AU225" s="22">
        <f t="shared" si="23"/>
        <v>0</v>
      </c>
    </row>
    <row r="226" spans="1:47" x14ac:dyDescent="0.25">
      <c r="A226" s="2"/>
      <c r="B226" s="27"/>
      <c r="C226" s="28"/>
      <c r="D226" s="27"/>
      <c r="E226" s="27"/>
      <c r="F226" s="27"/>
      <c r="G226" s="27"/>
      <c r="H226" s="29"/>
      <c r="I226" s="27"/>
      <c r="J226" s="1"/>
      <c r="K226" s="2"/>
      <c r="L226" s="1"/>
      <c r="M226" s="30"/>
      <c r="N226" s="35"/>
      <c r="O226" s="23"/>
      <c r="P226" s="23"/>
      <c r="Q226" s="23"/>
      <c r="R226" s="23"/>
      <c r="S226" s="23"/>
      <c r="T226" s="33"/>
      <c r="U226" s="31"/>
      <c r="V226" s="31"/>
      <c r="W226" s="31"/>
      <c r="X226" s="3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24">
        <f t="shared" ca="1" si="19"/>
        <v>-42520</v>
      </c>
      <c r="AQ226" s="26"/>
      <c r="AR226" s="22" t="str">
        <f t="shared" si="20"/>
        <v xml:space="preserve">  </v>
      </c>
      <c r="AS226" s="24">
        <f t="shared" si="21"/>
        <v>0</v>
      </c>
      <c r="AT226" s="24">
        <f t="shared" si="22"/>
        <v>0</v>
      </c>
      <c r="AU226" s="22">
        <f t="shared" si="23"/>
        <v>0</v>
      </c>
    </row>
    <row r="227" spans="1:47" x14ac:dyDescent="0.25">
      <c r="A227" s="2"/>
      <c r="B227" s="27"/>
      <c r="C227" s="28"/>
      <c r="D227" s="27"/>
      <c r="E227" s="27"/>
      <c r="F227" s="27"/>
      <c r="G227" s="27"/>
      <c r="H227" s="29"/>
      <c r="I227" s="27"/>
      <c r="J227" s="1"/>
      <c r="K227" s="2"/>
      <c r="L227" s="1"/>
      <c r="M227" s="30"/>
      <c r="N227" s="35"/>
      <c r="O227" s="23"/>
      <c r="P227" s="23"/>
      <c r="Q227" s="23"/>
      <c r="R227" s="23"/>
      <c r="S227" s="23"/>
      <c r="T227" s="33"/>
      <c r="U227" s="31"/>
      <c r="V227" s="31"/>
      <c r="W227" s="31"/>
      <c r="X227" s="3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24">
        <f t="shared" ca="1" si="19"/>
        <v>-42520</v>
      </c>
      <c r="AQ227" s="26"/>
      <c r="AR227" s="22" t="str">
        <f t="shared" si="20"/>
        <v xml:space="preserve">  </v>
      </c>
      <c r="AS227" s="24">
        <f t="shared" si="21"/>
        <v>0</v>
      </c>
      <c r="AT227" s="24">
        <f t="shared" si="22"/>
        <v>0</v>
      </c>
      <c r="AU227" s="22">
        <f t="shared" si="23"/>
        <v>0</v>
      </c>
    </row>
    <row r="228" spans="1:47" x14ac:dyDescent="0.25">
      <c r="A228" s="2"/>
      <c r="B228" s="27"/>
      <c r="C228" s="28"/>
      <c r="D228" s="27"/>
      <c r="E228" s="27"/>
      <c r="F228" s="27"/>
      <c r="G228" s="27"/>
      <c r="H228" s="29"/>
      <c r="I228" s="27"/>
      <c r="J228" s="1"/>
      <c r="K228" s="2"/>
      <c r="L228" s="1"/>
      <c r="M228" s="30"/>
      <c r="N228" s="35"/>
      <c r="O228" s="23"/>
      <c r="P228" s="23"/>
      <c r="Q228" s="23"/>
      <c r="R228" s="23"/>
      <c r="S228" s="23"/>
      <c r="T228" s="33"/>
      <c r="U228" s="31"/>
      <c r="V228" s="31"/>
      <c r="W228" s="31"/>
      <c r="X228" s="3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24">
        <f t="shared" ca="1" si="19"/>
        <v>-42520</v>
      </c>
      <c r="AQ228" s="26"/>
      <c r="AR228" s="22" t="str">
        <f t="shared" si="20"/>
        <v xml:space="preserve">  </v>
      </c>
      <c r="AS228" s="24">
        <f t="shared" si="21"/>
        <v>0</v>
      </c>
      <c r="AT228" s="24">
        <f t="shared" si="22"/>
        <v>0</v>
      </c>
      <c r="AU228" s="22">
        <f t="shared" si="23"/>
        <v>0</v>
      </c>
    </row>
    <row r="229" spans="1:47" x14ac:dyDescent="0.25">
      <c r="A229" s="2"/>
      <c r="B229" s="27"/>
      <c r="C229" s="28"/>
      <c r="D229" s="27"/>
      <c r="E229" s="27"/>
      <c r="F229" s="27"/>
      <c r="G229" s="27"/>
      <c r="H229" s="29"/>
      <c r="I229" s="27"/>
      <c r="J229" s="1"/>
      <c r="K229" s="2"/>
      <c r="L229" s="1"/>
      <c r="M229" s="30"/>
      <c r="N229" s="35"/>
      <c r="O229" s="23"/>
      <c r="P229" s="23"/>
      <c r="Q229" s="23"/>
      <c r="R229" s="23"/>
      <c r="S229" s="23"/>
      <c r="T229" s="33"/>
      <c r="U229" s="31"/>
      <c r="V229" s="31"/>
      <c r="W229" s="31"/>
      <c r="X229" s="3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24">
        <f t="shared" ca="1" si="19"/>
        <v>-42520</v>
      </c>
      <c r="AQ229" s="26"/>
      <c r="AR229" s="22" t="str">
        <f t="shared" si="20"/>
        <v xml:space="preserve">  </v>
      </c>
      <c r="AS229" s="24">
        <f t="shared" si="21"/>
        <v>0</v>
      </c>
      <c r="AT229" s="24">
        <f t="shared" si="22"/>
        <v>0</v>
      </c>
      <c r="AU229" s="22">
        <f t="shared" si="23"/>
        <v>0</v>
      </c>
    </row>
    <row r="230" spans="1:47" x14ac:dyDescent="0.25">
      <c r="A230" s="2"/>
      <c r="B230" s="27"/>
      <c r="C230" s="28"/>
      <c r="D230" s="27"/>
      <c r="E230" s="27"/>
      <c r="F230" s="27"/>
      <c r="G230" s="27"/>
      <c r="H230" s="29"/>
      <c r="I230" s="27"/>
      <c r="J230" s="1"/>
      <c r="K230" s="2"/>
      <c r="L230" s="1"/>
      <c r="M230" s="30"/>
      <c r="N230" s="35"/>
      <c r="O230" s="23"/>
      <c r="P230" s="23"/>
      <c r="Q230" s="23"/>
      <c r="R230" s="23"/>
      <c r="S230" s="23"/>
      <c r="T230" s="33"/>
      <c r="U230" s="31"/>
      <c r="V230" s="31"/>
      <c r="W230" s="31"/>
      <c r="X230" s="3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24">
        <f t="shared" ca="1" si="19"/>
        <v>-42520</v>
      </c>
      <c r="AQ230" s="26"/>
      <c r="AR230" s="22" t="str">
        <f t="shared" si="20"/>
        <v xml:space="preserve">  </v>
      </c>
      <c r="AS230" s="24">
        <f t="shared" si="21"/>
        <v>0</v>
      </c>
      <c r="AT230" s="24">
        <f t="shared" si="22"/>
        <v>0</v>
      </c>
      <c r="AU230" s="22">
        <f t="shared" si="23"/>
        <v>0</v>
      </c>
    </row>
    <row r="231" spans="1:47" x14ac:dyDescent="0.25">
      <c r="A231" s="2"/>
      <c r="B231" s="27"/>
      <c r="C231" s="28"/>
      <c r="D231" s="27"/>
      <c r="E231" s="27"/>
      <c r="F231" s="27"/>
      <c r="G231" s="27"/>
      <c r="H231" s="29"/>
      <c r="I231" s="27"/>
      <c r="J231" s="1"/>
      <c r="K231" s="2"/>
      <c r="L231" s="1"/>
      <c r="M231" s="30"/>
      <c r="N231" s="35"/>
      <c r="O231" s="23"/>
      <c r="P231" s="23"/>
      <c r="Q231" s="23"/>
      <c r="R231" s="23"/>
      <c r="S231" s="23"/>
      <c r="T231" s="33"/>
      <c r="U231" s="31"/>
      <c r="V231" s="31"/>
      <c r="W231" s="31"/>
      <c r="X231" s="3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24">
        <f t="shared" ca="1" si="19"/>
        <v>-42520</v>
      </c>
      <c r="AQ231" s="26"/>
      <c r="AR231" s="22" t="str">
        <f t="shared" si="20"/>
        <v xml:space="preserve">  </v>
      </c>
      <c r="AS231" s="24">
        <f t="shared" si="21"/>
        <v>0</v>
      </c>
      <c r="AT231" s="24">
        <f t="shared" si="22"/>
        <v>0</v>
      </c>
      <c r="AU231" s="22">
        <f t="shared" si="23"/>
        <v>0</v>
      </c>
    </row>
    <row r="232" spans="1:47" x14ac:dyDescent="0.25">
      <c r="A232" s="2"/>
      <c r="B232" s="27"/>
      <c r="C232" s="28"/>
      <c r="D232" s="27"/>
      <c r="E232" s="27"/>
      <c r="F232" s="27"/>
      <c r="G232" s="27"/>
      <c r="H232" s="29"/>
      <c r="I232" s="27"/>
      <c r="J232" s="1"/>
      <c r="K232" s="2"/>
      <c r="L232" s="1"/>
      <c r="M232" s="30"/>
      <c r="N232" s="35"/>
      <c r="O232" s="23"/>
      <c r="P232" s="23"/>
      <c r="Q232" s="23"/>
      <c r="R232" s="23"/>
      <c r="S232" s="23"/>
      <c r="T232" s="33"/>
      <c r="U232" s="31"/>
      <c r="V232" s="31"/>
      <c r="W232" s="31"/>
      <c r="X232" s="3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24">
        <f t="shared" ca="1" si="19"/>
        <v>-42520</v>
      </c>
      <c r="AQ232" s="26"/>
      <c r="AR232" s="22" t="str">
        <f t="shared" si="20"/>
        <v xml:space="preserve">  </v>
      </c>
      <c r="AS232" s="24">
        <f t="shared" si="21"/>
        <v>0</v>
      </c>
      <c r="AT232" s="24">
        <f t="shared" si="22"/>
        <v>0</v>
      </c>
      <c r="AU232" s="22">
        <f t="shared" si="23"/>
        <v>0</v>
      </c>
    </row>
    <row r="233" spans="1:47" x14ac:dyDescent="0.25">
      <c r="A233" s="2"/>
      <c r="B233" s="27"/>
      <c r="C233" s="28"/>
      <c r="D233" s="27"/>
      <c r="E233" s="27"/>
      <c r="F233" s="27"/>
      <c r="G233" s="27"/>
      <c r="H233" s="29"/>
      <c r="I233" s="27"/>
      <c r="J233" s="1"/>
      <c r="K233" s="2"/>
      <c r="L233" s="1"/>
      <c r="M233" s="30"/>
      <c r="N233" s="35"/>
      <c r="O233" s="23"/>
      <c r="P233" s="23"/>
      <c r="Q233" s="23"/>
      <c r="R233" s="23"/>
      <c r="S233" s="23"/>
      <c r="T233" s="33"/>
      <c r="U233" s="31"/>
      <c r="V233" s="31"/>
      <c r="W233" s="31"/>
      <c r="X233" s="3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24">
        <f t="shared" ca="1" si="19"/>
        <v>-42520</v>
      </c>
      <c r="AQ233" s="26"/>
      <c r="AR233" s="22" t="str">
        <f t="shared" si="20"/>
        <v xml:space="preserve">  </v>
      </c>
      <c r="AS233" s="24">
        <f t="shared" si="21"/>
        <v>0</v>
      </c>
      <c r="AT233" s="24">
        <f t="shared" si="22"/>
        <v>0</v>
      </c>
      <c r="AU233" s="22">
        <f t="shared" si="23"/>
        <v>0</v>
      </c>
    </row>
    <row r="234" spans="1:47" x14ac:dyDescent="0.25">
      <c r="A234" s="2"/>
      <c r="B234" s="27"/>
      <c r="C234" s="28"/>
      <c r="D234" s="27"/>
      <c r="E234" s="27"/>
      <c r="F234" s="27"/>
      <c r="G234" s="27"/>
      <c r="H234" s="29"/>
      <c r="I234" s="27"/>
      <c r="J234" s="1"/>
      <c r="K234" s="2"/>
      <c r="L234" s="1"/>
      <c r="M234" s="30"/>
      <c r="N234" s="35"/>
      <c r="O234" s="23"/>
      <c r="P234" s="23"/>
      <c r="Q234" s="23"/>
      <c r="R234" s="23"/>
      <c r="S234" s="23"/>
      <c r="T234" s="33"/>
      <c r="U234" s="31"/>
      <c r="V234" s="31"/>
      <c r="W234" s="31"/>
      <c r="X234" s="3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24">
        <f t="shared" ca="1" si="19"/>
        <v>-42520</v>
      </c>
      <c r="AQ234" s="26"/>
      <c r="AR234" s="22" t="str">
        <f t="shared" si="20"/>
        <v xml:space="preserve">  </v>
      </c>
      <c r="AS234" s="24">
        <f t="shared" si="21"/>
        <v>0</v>
      </c>
      <c r="AT234" s="24">
        <f t="shared" si="22"/>
        <v>0</v>
      </c>
      <c r="AU234" s="22">
        <f t="shared" si="23"/>
        <v>0</v>
      </c>
    </row>
    <row r="235" spans="1:47" x14ac:dyDescent="0.25">
      <c r="A235" s="2"/>
      <c r="B235" s="27"/>
      <c r="C235" s="28"/>
      <c r="D235" s="27"/>
      <c r="E235" s="27"/>
      <c r="F235" s="27"/>
      <c r="G235" s="27"/>
      <c r="H235" s="29"/>
      <c r="I235" s="27"/>
      <c r="J235" s="1"/>
      <c r="K235" s="2"/>
      <c r="L235" s="1"/>
      <c r="M235" s="30"/>
      <c r="N235" s="35"/>
      <c r="O235" s="23"/>
      <c r="P235" s="23"/>
      <c r="Q235" s="23"/>
      <c r="R235" s="23"/>
      <c r="S235" s="23"/>
      <c r="T235" s="33"/>
      <c r="U235" s="31"/>
      <c r="V235" s="31"/>
      <c r="W235" s="31"/>
      <c r="X235" s="3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24">
        <f t="shared" ca="1" si="19"/>
        <v>-42520</v>
      </c>
      <c r="AQ235" s="26"/>
      <c r="AR235" s="22" t="str">
        <f t="shared" si="20"/>
        <v xml:space="preserve">  </v>
      </c>
      <c r="AS235" s="24">
        <f t="shared" si="21"/>
        <v>0</v>
      </c>
      <c r="AT235" s="24">
        <f t="shared" si="22"/>
        <v>0</v>
      </c>
      <c r="AU235" s="22">
        <f t="shared" si="23"/>
        <v>0</v>
      </c>
    </row>
    <row r="236" spans="1:47" x14ac:dyDescent="0.25">
      <c r="A236" s="2"/>
      <c r="B236" s="27"/>
      <c r="C236" s="28"/>
      <c r="D236" s="27"/>
      <c r="E236" s="27"/>
      <c r="F236" s="27"/>
      <c r="G236" s="27"/>
      <c r="H236" s="29"/>
      <c r="I236" s="27"/>
      <c r="J236" s="1"/>
      <c r="K236" s="2"/>
      <c r="L236" s="1"/>
      <c r="M236" s="30"/>
      <c r="N236" s="35"/>
      <c r="O236" s="23"/>
      <c r="P236" s="23"/>
      <c r="Q236" s="23"/>
      <c r="R236" s="23"/>
      <c r="S236" s="23"/>
      <c r="T236" s="33"/>
      <c r="U236" s="31"/>
      <c r="V236" s="31"/>
      <c r="W236" s="31"/>
      <c r="X236" s="3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24">
        <f t="shared" ca="1" si="19"/>
        <v>-42520</v>
      </c>
      <c r="AQ236" s="26"/>
      <c r="AR236" s="22" t="str">
        <f t="shared" si="20"/>
        <v xml:space="preserve">  </v>
      </c>
      <c r="AS236" s="24">
        <f t="shared" si="21"/>
        <v>0</v>
      </c>
      <c r="AT236" s="24">
        <f t="shared" si="22"/>
        <v>0</v>
      </c>
      <c r="AU236" s="22">
        <f t="shared" si="23"/>
        <v>0</v>
      </c>
    </row>
    <row r="237" spans="1:47" x14ac:dyDescent="0.25">
      <c r="A237" s="2"/>
      <c r="B237" s="27"/>
      <c r="C237" s="28"/>
      <c r="D237" s="27"/>
      <c r="E237" s="27"/>
      <c r="F237" s="27"/>
      <c r="G237" s="27"/>
      <c r="H237" s="29"/>
      <c r="I237" s="27"/>
      <c r="J237" s="1"/>
      <c r="K237" s="2"/>
      <c r="L237" s="1"/>
      <c r="M237" s="30"/>
      <c r="N237" s="35"/>
      <c r="O237" s="23"/>
      <c r="P237" s="23"/>
      <c r="Q237" s="23"/>
      <c r="R237" s="23"/>
      <c r="S237" s="23"/>
      <c r="T237" s="33"/>
      <c r="U237" s="31"/>
      <c r="V237" s="31"/>
      <c r="W237" s="31"/>
      <c r="X237" s="3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24">
        <f t="shared" ca="1" si="19"/>
        <v>-42520</v>
      </c>
      <c r="AQ237" s="26"/>
      <c r="AR237" s="22" t="str">
        <f t="shared" si="20"/>
        <v xml:space="preserve">  </v>
      </c>
      <c r="AS237" s="24">
        <f t="shared" si="21"/>
        <v>0</v>
      </c>
      <c r="AT237" s="24">
        <f t="shared" si="22"/>
        <v>0</v>
      </c>
      <c r="AU237" s="22">
        <f t="shared" si="23"/>
        <v>0</v>
      </c>
    </row>
    <row r="238" spans="1:47" x14ac:dyDescent="0.25">
      <c r="A238" s="2"/>
      <c r="B238" s="27"/>
      <c r="C238" s="28"/>
      <c r="D238" s="27"/>
      <c r="E238" s="27"/>
      <c r="F238" s="27"/>
      <c r="G238" s="27"/>
      <c r="H238" s="29"/>
      <c r="I238" s="27"/>
      <c r="J238" s="1"/>
      <c r="K238" s="2"/>
      <c r="L238" s="1"/>
      <c r="M238" s="30"/>
      <c r="N238" s="35"/>
      <c r="O238" s="23"/>
      <c r="P238" s="23"/>
      <c r="Q238" s="23"/>
      <c r="R238" s="23"/>
      <c r="S238" s="23"/>
      <c r="T238" s="33"/>
      <c r="U238" s="31"/>
      <c r="V238" s="31"/>
      <c r="W238" s="31"/>
      <c r="X238" s="3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24">
        <f t="shared" ca="1" si="19"/>
        <v>-42520</v>
      </c>
      <c r="AQ238" s="26"/>
      <c r="AR238" s="22" t="str">
        <f t="shared" si="20"/>
        <v xml:space="preserve">  </v>
      </c>
      <c r="AS238" s="24">
        <f t="shared" si="21"/>
        <v>0</v>
      </c>
      <c r="AT238" s="24">
        <f t="shared" si="22"/>
        <v>0</v>
      </c>
      <c r="AU238" s="22">
        <f t="shared" si="23"/>
        <v>0</v>
      </c>
    </row>
    <row r="239" spans="1:47" x14ac:dyDescent="0.25">
      <c r="A239" s="2"/>
      <c r="B239" s="27"/>
      <c r="C239" s="28"/>
      <c r="D239" s="27"/>
      <c r="E239" s="27"/>
      <c r="F239" s="27"/>
      <c r="G239" s="27"/>
      <c r="H239" s="29"/>
      <c r="I239" s="27"/>
      <c r="J239" s="1"/>
      <c r="K239" s="2"/>
      <c r="L239" s="1"/>
      <c r="M239" s="30"/>
      <c r="N239" s="35"/>
      <c r="O239" s="23"/>
      <c r="P239" s="23"/>
      <c r="Q239" s="23"/>
      <c r="R239" s="23"/>
      <c r="S239" s="23"/>
      <c r="T239" s="33"/>
      <c r="U239" s="31"/>
      <c r="V239" s="31"/>
      <c r="W239" s="31"/>
      <c r="X239" s="3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24">
        <f t="shared" ca="1" si="19"/>
        <v>-42520</v>
      </c>
      <c r="AQ239" s="26"/>
      <c r="AR239" s="22" t="str">
        <f t="shared" si="20"/>
        <v xml:space="preserve">  </v>
      </c>
      <c r="AS239" s="24">
        <f t="shared" si="21"/>
        <v>0</v>
      </c>
      <c r="AT239" s="24">
        <f t="shared" si="22"/>
        <v>0</v>
      </c>
      <c r="AU239" s="22">
        <f t="shared" si="23"/>
        <v>0</v>
      </c>
    </row>
    <row r="240" spans="1:47" x14ac:dyDescent="0.25">
      <c r="A240" s="2"/>
      <c r="B240" s="27"/>
      <c r="C240" s="28"/>
      <c r="D240" s="27"/>
      <c r="E240" s="27"/>
      <c r="F240" s="27"/>
      <c r="G240" s="27"/>
      <c r="H240" s="29"/>
      <c r="I240" s="27"/>
      <c r="J240" s="1"/>
      <c r="K240" s="2"/>
      <c r="L240" s="1"/>
      <c r="M240" s="30"/>
      <c r="N240" s="35"/>
      <c r="O240" s="23"/>
      <c r="P240" s="23"/>
      <c r="Q240" s="23"/>
      <c r="R240" s="23"/>
      <c r="S240" s="23"/>
      <c r="T240" s="33"/>
      <c r="U240" s="31"/>
      <c r="V240" s="31"/>
      <c r="W240" s="31"/>
      <c r="X240" s="3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24">
        <f t="shared" ca="1" si="19"/>
        <v>-42520</v>
      </c>
      <c r="AQ240" s="26"/>
      <c r="AR240" s="22" t="str">
        <f t="shared" si="20"/>
        <v xml:space="preserve">  </v>
      </c>
      <c r="AS240" s="24">
        <f t="shared" si="21"/>
        <v>0</v>
      </c>
      <c r="AT240" s="24">
        <f t="shared" si="22"/>
        <v>0</v>
      </c>
      <c r="AU240" s="22">
        <f t="shared" si="23"/>
        <v>0</v>
      </c>
    </row>
    <row r="241" spans="1:47" x14ac:dyDescent="0.25">
      <c r="A241" s="2"/>
      <c r="B241" s="27"/>
      <c r="C241" s="28"/>
      <c r="D241" s="27"/>
      <c r="E241" s="27"/>
      <c r="F241" s="27"/>
      <c r="G241" s="27"/>
      <c r="H241" s="29"/>
      <c r="I241" s="27"/>
      <c r="J241" s="1"/>
      <c r="K241" s="2"/>
      <c r="L241" s="1"/>
      <c r="M241" s="30"/>
      <c r="N241" s="35"/>
      <c r="O241" s="23"/>
      <c r="P241" s="23"/>
      <c r="Q241" s="23"/>
      <c r="R241" s="23"/>
      <c r="S241" s="23"/>
      <c r="T241" s="33"/>
      <c r="U241" s="31"/>
      <c r="V241" s="31"/>
      <c r="W241" s="31"/>
      <c r="X241" s="3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24">
        <f t="shared" ca="1" si="19"/>
        <v>-42520</v>
      </c>
      <c r="AQ241" s="26"/>
      <c r="AR241" s="22" t="str">
        <f t="shared" si="20"/>
        <v xml:space="preserve">  </v>
      </c>
      <c r="AS241" s="24">
        <f t="shared" si="21"/>
        <v>0</v>
      </c>
      <c r="AT241" s="24">
        <f t="shared" si="22"/>
        <v>0</v>
      </c>
      <c r="AU241" s="22">
        <f t="shared" si="23"/>
        <v>0</v>
      </c>
    </row>
    <row r="242" spans="1:47" x14ac:dyDescent="0.25">
      <c r="A242" s="2"/>
      <c r="B242" s="27"/>
      <c r="C242" s="28"/>
      <c r="D242" s="27"/>
      <c r="E242" s="27"/>
      <c r="F242" s="27"/>
      <c r="G242" s="27"/>
      <c r="H242" s="29"/>
      <c r="I242" s="27"/>
      <c r="J242" s="1"/>
      <c r="K242" s="2"/>
      <c r="L242" s="1"/>
      <c r="M242" s="30"/>
      <c r="N242" s="35"/>
      <c r="O242" s="23"/>
      <c r="P242" s="23"/>
      <c r="Q242" s="23"/>
      <c r="R242" s="23"/>
      <c r="S242" s="23"/>
      <c r="T242" s="33"/>
      <c r="U242" s="31"/>
      <c r="V242" s="31"/>
      <c r="W242" s="31"/>
      <c r="X242" s="3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24">
        <f t="shared" ca="1" si="19"/>
        <v>-42520</v>
      </c>
      <c r="AQ242" s="26"/>
      <c r="AR242" s="22" t="str">
        <f t="shared" si="20"/>
        <v xml:space="preserve">  </v>
      </c>
      <c r="AS242" s="24">
        <f t="shared" si="21"/>
        <v>0</v>
      </c>
      <c r="AT242" s="24">
        <f t="shared" si="22"/>
        <v>0</v>
      </c>
      <c r="AU242" s="22">
        <f t="shared" si="23"/>
        <v>0</v>
      </c>
    </row>
    <row r="243" spans="1:47" x14ac:dyDescent="0.25">
      <c r="A243" s="2"/>
      <c r="B243" s="27"/>
      <c r="C243" s="28"/>
      <c r="D243" s="27"/>
      <c r="E243" s="27"/>
      <c r="F243" s="27"/>
      <c r="G243" s="27"/>
      <c r="H243" s="29"/>
      <c r="I243" s="27"/>
      <c r="J243" s="1"/>
      <c r="K243" s="2"/>
      <c r="L243" s="1"/>
      <c r="M243" s="30"/>
      <c r="N243" s="35"/>
      <c r="O243" s="23"/>
      <c r="P243" s="23"/>
      <c r="Q243" s="23"/>
      <c r="R243" s="23"/>
      <c r="S243" s="23"/>
      <c r="T243" s="33"/>
      <c r="U243" s="31"/>
      <c r="V243" s="31"/>
      <c r="W243" s="31"/>
      <c r="X243" s="3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24">
        <f t="shared" ca="1" si="19"/>
        <v>-42520</v>
      </c>
      <c r="AQ243" s="26"/>
      <c r="AR243" s="22" t="str">
        <f t="shared" si="20"/>
        <v xml:space="preserve">  </v>
      </c>
      <c r="AS243" s="24">
        <f t="shared" si="21"/>
        <v>0</v>
      </c>
      <c r="AT243" s="24">
        <f t="shared" si="22"/>
        <v>0</v>
      </c>
      <c r="AU243" s="22">
        <f t="shared" si="23"/>
        <v>0</v>
      </c>
    </row>
    <row r="244" spans="1:47" x14ac:dyDescent="0.25">
      <c r="A244" s="2"/>
      <c r="B244" s="27"/>
      <c r="C244" s="28"/>
      <c r="D244" s="27"/>
      <c r="E244" s="27"/>
      <c r="F244" s="27"/>
      <c r="G244" s="27"/>
      <c r="H244" s="29"/>
      <c r="I244" s="27"/>
      <c r="J244" s="1"/>
      <c r="K244" s="2"/>
      <c r="L244" s="1"/>
      <c r="M244" s="30"/>
      <c r="N244" s="35"/>
      <c r="O244" s="23"/>
      <c r="P244" s="23"/>
      <c r="Q244" s="23"/>
      <c r="R244" s="23"/>
      <c r="S244" s="23"/>
      <c r="T244" s="33"/>
      <c r="U244" s="31"/>
      <c r="V244" s="31"/>
      <c r="W244" s="31"/>
      <c r="X244" s="3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24">
        <f t="shared" ca="1" si="19"/>
        <v>-42520</v>
      </c>
      <c r="AQ244" s="26"/>
      <c r="AR244" s="22" t="str">
        <f t="shared" si="20"/>
        <v xml:space="preserve">  </v>
      </c>
      <c r="AS244" s="24">
        <f t="shared" si="21"/>
        <v>0</v>
      </c>
      <c r="AT244" s="24">
        <f t="shared" si="22"/>
        <v>0</v>
      </c>
      <c r="AU244" s="22">
        <f t="shared" si="23"/>
        <v>0</v>
      </c>
    </row>
    <row r="245" spans="1:47" x14ac:dyDescent="0.25">
      <c r="A245" s="2"/>
      <c r="B245" s="27"/>
      <c r="C245" s="28"/>
      <c r="D245" s="27"/>
      <c r="E245" s="27"/>
      <c r="F245" s="27"/>
      <c r="G245" s="27"/>
      <c r="H245" s="29"/>
      <c r="I245" s="27"/>
      <c r="J245" s="1"/>
      <c r="K245" s="2"/>
      <c r="L245" s="1"/>
      <c r="M245" s="30"/>
      <c r="N245" s="35"/>
      <c r="O245" s="23"/>
      <c r="P245" s="23"/>
      <c r="Q245" s="23"/>
      <c r="R245" s="23"/>
      <c r="S245" s="23"/>
      <c r="T245" s="33"/>
      <c r="U245" s="31"/>
      <c r="V245" s="31"/>
      <c r="W245" s="31"/>
      <c r="X245" s="3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24">
        <f t="shared" ca="1" si="19"/>
        <v>-42520</v>
      </c>
      <c r="AQ245" s="26"/>
      <c r="AR245" s="22" t="str">
        <f t="shared" si="20"/>
        <v xml:space="preserve">  </v>
      </c>
      <c r="AS245" s="24">
        <f t="shared" si="21"/>
        <v>0</v>
      </c>
      <c r="AT245" s="24">
        <f t="shared" si="22"/>
        <v>0</v>
      </c>
      <c r="AU245" s="22">
        <f t="shared" si="23"/>
        <v>0</v>
      </c>
    </row>
    <row r="246" spans="1:47" x14ac:dyDescent="0.25">
      <c r="A246" s="2"/>
      <c r="B246" s="27"/>
      <c r="C246" s="28"/>
      <c r="D246" s="27"/>
      <c r="E246" s="27"/>
      <c r="F246" s="27"/>
      <c r="G246" s="27"/>
      <c r="H246" s="29"/>
      <c r="I246" s="27"/>
      <c r="J246" s="1"/>
      <c r="K246" s="2"/>
      <c r="L246" s="1"/>
      <c r="M246" s="30"/>
      <c r="N246" s="35"/>
      <c r="O246" s="23"/>
      <c r="P246" s="23"/>
      <c r="Q246" s="23"/>
      <c r="R246" s="23"/>
      <c r="S246" s="23"/>
      <c r="T246" s="33"/>
      <c r="U246" s="31"/>
      <c r="V246" s="31"/>
      <c r="W246" s="31"/>
      <c r="X246" s="3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24">
        <f t="shared" ca="1" si="19"/>
        <v>-42520</v>
      </c>
      <c r="AQ246" s="26"/>
      <c r="AR246" s="22" t="str">
        <f t="shared" si="20"/>
        <v xml:space="preserve">  </v>
      </c>
      <c r="AS246" s="24">
        <f t="shared" si="21"/>
        <v>0</v>
      </c>
      <c r="AT246" s="24">
        <f t="shared" si="22"/>
        <v>0</v>
      </c>
      <c r="AU246" s="22">
        <f t="shared" si="23"/>
        <v>0</v>
      </c>
    </row>
    <row r="247" spans="1:47" x14ac:dyDescent="0.25">
      <c r="A247" s="2"/>
      <c r="B247" s="27"/>
      <c r="C247" s="28"/>
      <c r="D247" s="27"/>
      <c r="E247" s="27"/>
      <c r="F247" s="27"/>
      <c r="G247" s="27"/>
      <c r="H247" s="29"/>
      <c r="I247" s="27"/>
      <c r="J247" s="1"/>
      <c r="K247" s="2"/>
      <c r="L247" s="1"/>
      <c r="M247" s="30"/>
      <c r="N247" s="35"/>
      <c r="O247" s="23"/>
      <c r="P247" s="23"/>
      <c r="Q247" s="23"/>
      <c r="R247" s="23"/>
      <c r="S247" s="23"/>
      <c r="T247" s="33"/>
      <c r="U247" s="31"/>
      <c r="V247" s="31"/>
      <c r="W247" s="31"/>
      <c r="X247" s="3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24">
        <f t="shared" ca="1" si="19"/>
        <v>-42520</v>
      </c>
      <c r="AQ247" s="26"/>
      <c r="AR247" s="22" t="str">
        <f t="shared" si="20"/>
        <v xml:space="preserve">  </v>
      </c>
      <c r="AS247" s="24">
        <f t="shared" si="21"/>
        <v>0</v>
      </c>
      <c r="AT247" s="24">
        <f t="shared" si="22"/>
        <v>0</v>
      </c>
      <c r="AU247" s="22">
        <f t="shared" si="23"/>
        <v>0</v>
      </c>
    </row>
    <row r="248" spans="1:47" x14ac:dyDescent="0.25">
      <c r="A248" s="2"/>
      <c r="B248" s="27"/>
      <c r="C248" s="28"/>
      <c r="D248" s="27"/>
      <c r="E248" s="27"/>
      <c r="F248" s="27"/>
      <c r="G248" s="27"/>
      <c r="H248" s="29"/>
      <c r="I248" s="27"/>
      <c r="J248" s="1"/>
      <c r="K248" s="2"/>
      <c r="L248" s="1"/>
      <c r="M248" s="30"/>
      <c r="N248" s="35"/>
      <c r="O248" s="23"/>
      <c r="P248" s="23"/>
      <c r="Q248" s="23"/>
      <c r="R248" s="23"/>
      <c r="S248" s="23"/>
      <c r="T248" s="33"/>
      <c r="U248" s="31"/>
      <c r="V248" s="31"/>
      <c r="W248" s="31"/>
      <c r="X248" s="3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24">
        <f t="shared" ca="1" si="19"/>
        <v>-42520</v>
      </c>
      <c r="AQ248" s="26"/>
      <c r="AR248" s="22" t="str">
        <f t="shared" si="20"/>
        <v xml:space="preserve">  </v>
      </c>
      <c r="AS248" s="24">
        <f t="shared" si="21"/>
        <v>0</v>
      </c>
      <c r="AT248" s="24">
        <f t="shared" si="22"/>
        <v>0</v>
      </c>
      <c r="AU248" s="22">
        <f t="shared" si="23"/>
        <v>0</v>
      </c>
    </row>
    <row r="249" spans="1:47" x14ac:dyDescent="0.25">
      <c r="A249" s="2"/>
      <c r="B249" s="27"/>
      <c r="C249" s="28"/>
      <c r="D249" s="27"/>
      <c r="E249" s="27"/>
      <c r="F249" s="27"/>
      <c r="G249" s="27"/>
      <c r="H249" s="29"/>
      <c r="I249" s="27"/>
      <c r="J249" s="1"/>
      <c r="K249" s="2"/>
      <c r="L249" s="1"/>
      <c r="M249" s="30"/>
      <c r="N249" s="35"/>
      <c r="O249" s="23"/>
      <c r="P249" s="23"/>
      <c r="Q249" s="23"/>
      <c r="R249" s="23"/>
      <c r="S249" s="23"/>
      <c r="T249" s="33"/>
      <c r="U249" s="31"/>
      <c r="V249" s="31"/>
      <c r="W249" s="31"/>
      <c r="X249" s="3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24">
        <f t="shared" ca="1" si="19"/>
        <v>-42520</v>
      </c>
      <c r="AQ249" s="26"/>
      <c r="AR249" s="22" t="str">
        <f t="shared" si="20"/>
        <v xml:space="preserve">  </v>
      </c>
      <c r="AS249" s="24">
        <f t="shared" si="21"/>
        <v>0</v>
      </c>
      <c r="AT249" s="24">
        <f t="shared" si="22"/>
        <v>0</v>
      </c>
      <c r="AU249" s="22">
        <f t="shared" si="23"/>
        <v>0</v>
      </c>
    </row>
    <row r="250" spans="1:47" x14ac:dyDescent="0.25">
      <c r="A250" s="2"/>
      <c r="B250" s="27"/>
      <c r="C250" s="28"/>
      <c r="D250" s="27"/>
      <c r="E250" s="27"/>
      <c r="F250" s="27"/>
      <c r="G250" s="27"/>
      <c r="H250" s="29"/>
      <c r="I250" s="27"/>
      <c r="J250" s="1"/>
      <c r="K250" s="2"/>
      <c r="L250" s="1"/>
      <c r="M250" s="30"/>
      <c r="N250" s="35"/>
      <c r="O250" s="23"/>
      <c r="P250" s="23"/>
      <c r="Q250" s="23"/>
      <c r="R250" s="23"/>
      <c r="S250" s="23"/>
      <c r="T250" s="33"/>
      <c r="U250" s="31"/>
      <c r="V250" s="31"/>
      <c r="W250" s="31"/>
      <c r="X250" s="3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24">
        <f t="shared" ca="1" si="19"/>
        <v>-42520</v>
      </c>
      <c r="AQ250" s="26"/>
      <c r="AR250" s="22" t="str">
        <f t="shared" si="20"/>
        <v xml:space="preserve">  </v>
      </c>
      <c r="AS250" s="24">
        <f t="shared" si="21"/>
        <v>0</v>
      </c>
      <c r="AT250" s="24">
        <f t="shared" si="22"/>
        <v>0</v>
      </c>
      <c r="AU250" s="22">
        <f t="shared" si="23"/>
        <v>0</v>
      </c>
    </row>
    <row r="251" spans="1:47" x14ac:dyDescent="0.25">
      <c r="A251" s="2"/>
      <c r="B251" s="27"/>
      <c r="C251" s="28"/>
      <c r="D251" s="27"/>
      <c r="E251" s="27"/>
      <c r="F251" s="27"/>
      <c r="G251" s="27"/>
      <c r="H251" s="29"/>
      <c r="I251" s="27"/>
      <c r="J251" s="1"/>
      <c r="K251" s="2"/>
      <c r="L251" s="1"/>
      <c r="M251" s="30"/>
      <c r="N251" s="35"/>
      <c r="O251" s="23"/>
      <c r="P251" s="23"/>
      <c r="Q251" s="23"/>
      <c r="R251" s="23"/>
      <c r="S251" s="23"/>
      <c r="T251" s="33"/>
      <c r="U251" s="31"/>
      <c r="V251" s="31"/>
      <c r="W251" s="31"/>
      <c r="X251" s="3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24">
        <f t="shared" ca="1" si="19"/>
        <v>-42520</v>
      </c>
      <c r="AQ251" s="26"/>
      <c r="AR251" s="22" t="str">
        <f t="shared" si="20"/>
        <v xml:space="preserve">  </v>
      </c>
      <c r="AS251" s="24">
        <f t="shared" si="21"/>
        <v>0</v>
      </c>
      <c r="AT251" s="24">
        <f t="shared" si="22"/>
        <v>0</v>
      </c>
      <c r="AU251" s="22">
        <f t="shared" si="23"/>
        <v>0</v>
      </c>
    </row>
    <row r="252" spans="1:47" x14ac:dyDescent="0.25">
      <c r="A252" s="2"/>
      <c r="B252" s="27"/>
      <c r="C252" s="28"/>
      <c r="D252" s="27"/>
      <c r="E252" s="27"/>
      <c r="F252" s="27"/>
      <c r="G252" s="27"/>
      <c r="H252" s="29"/>
      <c r="I252" s="27"/>
      <c r="J252" s="1"/>
      <c r="K252" s="2"/>
      <c r="L252" s="1"/>
      <c r="M252" s="30"/>
      <c r="N252" s="35"/>
      <c r="O252" s="23"/>
      <c r="P252" s="23"/>
      <c r="Q252" s="23"/>
      <c r="R252" s="23"/>
      <c r="S252" s="23"/>
      <c r="T252" s="33"/>
      <c r="U252" s="31"/>
      <c r="V252" s="31"/>
      <c r="W252" s="31"/>
      <c r="X252" s="3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24">
        <f t="shared" ca="1" si="19"/>
        <v>-42520</v>
      </c>
      <c r="AQ252" s="26"/>
      <c r="AR252" s="22" t="str">
        <f t="shared" si="20"/>
        <v xml:space="preserve">  </v>
      </c>
      <c r="AS252" s="24">
        <f t="shared" si="21"/>
        <v>0</v>
      </c>
      <c r="AT252" s="24">
        <f t="shared" si="22"/>
        <v>0</v>
      </c>
      <c r="AU252" s="22">
        <f t="shared" si="23"/>
        <v>0</v>
      </c>
    </row>
    <row r="253" spans="1:47" x14ac:dyDescent="0.25">
      <c r="A253" s="2"/>
      <c r="B253" s="27"/>
      <c r="C253" s="28"/>
      <c r="D253" s="27"/>
      <c r="E253" s="27"/>
      <c r="F253" s="27"/>
      <c r="G253" s="27"/>
      <c r="H253" s="29"/>
      <c r="I253" s="27"/>
      <c r="J253" s="1"/>
      <c r="K253" s="2"/>
      <c r="L253" s="1"/>
      <c r="M253" s="30"/>
      <c r="N253" s="35"/>
      <c r="O253" s="23"/>
      <c r="P253" s="23"/>
      <c r="Q253" s="23"/>
      <c r="R253" s="23"/>
      <c r="S253" s="23"/>
      <c r="T253" s="33"/>
      <c r="U253" s="31"/>
      <c r="V253" s="31"/>
      <c r="W253" s="31"/>
      <c r="X253" s="3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24">
        <f t="shared" ca="1" si="19"/>
        <v>-42520</v>
      </c>
      <c r="AQ253" s="26"/>
      <c r="AR253" s="22" t="str">
        <f t="shared" si="20"/>
        <v xml:space="preserve">  </v>
      </c>
      <c r="AS253" s="24">
        <f t="shared" si="21"/>
        <v>0</v>
      </c>
      <c r="AT253" s="24">
        <f t="shared" si="22"/>
        <v>0</v>
      </c>
      <c r="AU253" s="22">
        <f t="shared" si="23"/>
        <v>0</v>
      </c>
    </row>
    <row r="254" spans="1:47" x14ac:dyDescent="0.25">
      <c r="A254" s="2"/>
      <c r="B254" s="27"/>
      <c r="C254" s="28"/>
      <c r="D254" s="27"/>
      <c r="E254" s="27"/>
      <c r="F254" s="27"/>
      <c r="G254" s="27"/>
      <c r="H254" s="29"/>
      <c r="I254" s="27"/>
      <c r="J254" s="1"/>
      <c r="K254" s="2"/>
      <c r="L254" s="1"/>
      <c r="M254" s="30"/>
      <c r="N254" s="35"/>
      <c r="O254" s="23"/>
      <c r="P254" s="23"/>
      <c r="Q254" s="23"/>
      <c r="R254" s="23"/>
      <c r="S254" s="23"/>
      <c r="T254" s="33"/>
      <c r="U254" s="31"/>
      <c r="V254" s="31"/>
      <c r="W254" s="31"/>
      <c r="X254" s="3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24">
        <f t="shared" ca="1" si="19"/>
        <v>-42520</v>
      </c>
      <c r="AQ254" s="26"/>
      <c r="AR254" s="22" t="str">
        <f t="shared" si="20"/>
        <v xml:space="preserve">  </v>
      </c>
      <c r="AS254" s="24">
        <f t="shared" si="21"/>
        <v>0</v>
      </c>
      <c r="AT254" s="24">
        <f t="shared" si="22"/>
        <v>0</v>
      </c>
      <c r="AU254" s="22">
        <f t="shared" si="23"/>
        <v>0</v>
      </c>
    </row>
    <row r="255" spans="1:47" x14ac:dyDescent="0.25">
      <c r="A255" s="2"/>
      <c r="B255" s="27"/>
      <c r="C255" s="28"/>
      <c r="D255" s="27"/>
      <c r="E255" s="27"/>
      <c r="F255" s="27"/>
      <c r="G255" s="27"/>
      <c r="H255" s="29"/>
      <c r="I255" s="27"/>
      <c r="J255" s="1"/>
      <c r="K255" s="2"/>
      <c r="L255" s="1"/>
      <c r="M255" s="30"/>
      <c r="N255" s="35"/>
      <c r="O255" s="23"/>
      <c r="P255" s="23"/>
      <c r="Q255" s="23"/>
      <c r="R255" s="23"/>
      <c r="S255" s="23"/>
      <c r="T255" s="33"/>
      <c r="U255" s="31"/>
      <c r="V255" s="31"/>
      <c r="W255" s="31"/>
      <c r="X255" s="3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24">
        <f t="shared" ca="1" si="19"/>
        <v>-42520</v>
      </c>
      <c r="AQ255" s="26"/>
      <c r="AR255" s="22" t="str">
        <f t="shared" si="20"/>
        <v xml:space="preserve">  </v>
      </c>
      <c r="AS255" s="24">
        <f t="shared" si="21"/>
        <v>0</v>
      </c>
      <c r="AT255" s="24">
        <f t="shared" si="22"/>
        <v>0</v>
      </c>
      <c r="AU255" s="22">
        <f t="shared" si="23"/>
        <v>0</v>
      </c>
    </row>
    <row r="256" spans="1:47" x14ac:dyDescent="0.25">
      <c r="A256" s="2"/>
      <c r="B256" s="27"/>
      <c r="C256" s="28"/>
      <c r="D256" s="27"/>
      <c r="E256" s="27"/>
      <c r="F256" s="27"/>
      <c r="G256" s="27"/>
      <c r="H256" s="29"/>
      <c r="I256" s="27"/>
      <c r="J256" s="1"/>
      <c r="K256" s="2"/>
      <c r="L256" s="1"/>
      <c r="M256" s="30"/>
      <c r="N256" s="35"/>
      <c r="O256" s="23"/>
      <c r="P256" s="23"/>
      <c r="Q256" s="23"/>
      <c r="R256" s="23"/>
      <c r="S256" s="23"/>
      <c r="T256" s="33"/>
      <c r="U256" s="31"/>
      <c r="V256" s="31"/>
      <c r="W256" s="31"/>
      <c r="X256" s="3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24">
        <f t="shared" ca="1" si="19"/>
        <v>-42520</v>
      </c>
      <c r="AQ256" s="26"/>
      <c r="AR256" s="22" t="str">
        <f t="shared" si="20"/>
        <v xml:space="preserve">  </v>
      </c>
      <c r="AS256" s="24">
        <f t="shared" si="21"/>
        <v>0</v>
      </c>
      <c r="AT256" s="24">
        <f t="shared" si="22"/>
        <v>0</v>
      </c>
      <c r="AU256" s="22">
        <f t="shared" si="23"/>
        <v>0</v>
      </c>
    </row>
    <row r="257" spans="1:47" x14ac:dyDescent="0.25">
      <c r="A257" s="2"/>
      <c r="B257" s="27"/>
      <c r="C257" s="28"/>
      <c r="D257" s="27"/>
      <c r="E257" s="27"/>
      <c r="F257" s="27"/>
      <c r="G257" s="27"/>
      <c r="H257" s="29"/>
      <c r="I257" s="27"/>
      <c r="J257" s="1"/>
      <c r="K257" s="2"/>
      <c r="L257" s="1"/>
      <c r="M257" s="30"/>
      <c r="N257" s="35"/>
      <c r="O257" s="23"/>
      <c r="P257" s="23"/>
      <c r="Q257" s="23"/>
      <c r="R257" s="23"/>
      <c r="S257" s="23"/>
      <c r="T257" s="33"/>
      <c r="U257" s="31"/>
      <c r="V257" s="31"/>
      <c r="W257" s="31"/>
      <c r="X257" s="3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24">
        <f t="shared" ca="1" si="19"/>
        <v>-42520</v>
      </c>
      <c r="AQ257" s="26"/>
      <c r="AR257" s="22" t="str">
        <f t="shared" si="20"/>
        <v xml:space="preserve">  </v>
      </c>
      <c r="AS257" s="24">
        <f t="shared" si="21"/>
        <v>0</v>
      </c>
      <c r="AT257" s="24">
        <f t="shared" si="22"/>
        <v>0</v>
      </c>
      <c r="AU257" s="22">
        <f t="shared" si="23"/>
        <v>0</v>
      </c>
    </row>
    <row r="258" spans="1:47" x14ac:dyDescent="0.25">
      <c r="A258" s="2"/>
      <c r="B258" s="27"/>
      <c r="C258" s="28"/>
      <c r="D258" s="27"/>
      <c r="E258" s="27"/>
      <c r="F258" s="27"/>
      <c r="G258" s="27"/>
      <c r="H258" s="29"/>
      <c r="I258" s="27"/>
      <c r="J258" s="1"/>
      <c r="K258" s="2"/>
      <c r="L258" s="1"/>
      <c r="M258" s="30"/>
      <c r="N258" s="35"/>
      <c r="O258" s="23"/>
      <c r="P258" s="23"/>
      <c r="Q258" s="23"/>
      <c r="R258" s="23"/>
      <c r="S258" s="23"/>
      <c r="T258" s="33"/>
      <c r="U258" s="31"/>
      <c r="V258" s="31"/>
      <c r="W258" s="31"/>
      <c r="X258" s="3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24">
        <f t="shared" ca="1" si="19"/>
        <v>-42520</v>
      </c>
      <c r="AQ258" s="26"/>
      <c r="AR258" s="22" t="str">
        <f t="shared" si="20"/>
        <v xml:space="preserve">  </v>
      </c>
      <c r="AS258" s="24">
        <f t="shared" si="21"/>
        <v>0</v>
      </c>
      <c r="AT258" s="24">
        <f t="shared" si="22"/>
        <v>0</v>
      </c>
      <c r="AU258" s="22">
        <f t="shared" si="23"/>
        <v>0</v>
      </c>
    </row>
    <row r="259" spans="1:47" x14ac:dyDescent="0.25">
      <c r="A259" s="2"/>
      <c r="B259" s="27"/>
      <c r="C259" s="28"/>
      <c r="D259" s="27"/>
      <c r="E259" s="27"/>
      <c r="F259" s="27"/>
      <c r="G259" s="27"/>
      <c r="H259" s="29"/>
      <c r="I259" s="27"/>
      <c r="J259" s="1"/>
      <c r="K259" s="2"/>
      <c r="L259" s="1"/>
      <c r="M259" s="30"/>
      <c r="N259" s="35"/>
      <c r="O259" s="23"/>
      <c r="P259" s="23"/>
      <c r="Q259" s="23"/>
      <c r="R259" s="23"/>
      <c r="S259" s="23"/>
      <c r="T259" s="33"/>
      <c r="U259" s="31"/>
      <c r="V259" s="31"/>
      <c r="W259" s="31"/>
      <c r="X259" s="3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24">
        <f t="shared" ref="AP259:AP322" ca="1" si="24">X259-$AQ$1</f>
        <v>-42520</v>
      </c>
      <c r="AQ259" s="26"/>
      <c r="AR259" s="22" t="str">
        <f t="shared" ref="AR259:AR322" si="25">CONCATENATE(D259," ",C259," ",B259)</f>
        <v xml:space="preserve">  </v>
      </c>
      <c r="AS259" s="24">
        <f t="shared" ref="AS259:AS322" si="26">W259-V259</f>
        <v>0</v>
      </c>
      <c r="AT259" s="24">
        <f t="shared" ref="AT259:AT322" si="27">AU259-AS259</f>
        <v>0</v>
      </c>
      <c r="AU259" s="22">
        <f t="shared" ref="AU259:AU322" si="28">W259-T259</f>
        <v>0</v>
      </c>
    </row>
    <row r="260" spans="1:47" x14ac:dyDescent="0.25">
      <c r="A260" s="2"/>
      <c r="B260" s="27"/>
      <c r="C260" s="28"/>
      <c r="D260" s="27"/>
      <c r="E260" s="27"/>
      <c r="F260" s="27"/>
      <c r="G260" s="27"/>
      <c r="H260" s="29"/>
      <c r="I260" s="27"/>
      <c r="J260" s="1"/>
      <c r="K260" s="2"/>
      <c r="L260" s="1"/>
      <c r="M260" s="30"/>
      <c r="N260" s="35"/>
      <c r="O260" s="23"/>
      <c r="P260" s="23"/>
      <c r="Q260" s="23"/>
      <c r="R260" s="23"/>
      <c r="S260" s="23"/>
      <c r="T260" s="33"/>
      <c r="U260" s="31"/>
      <c r="V260" s="31"/>
      <c r="W260" s="31"/>
      <c r="X260" s="3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24">
        <f t="shared" ca="1" si="24"/>
        <v>-42520</v>
      </c>
      <c r="AQ260" s="26"/>
      <c r="AR260" s="22" t="str">
        <f t="shared" si="25"/>
        <v xml:space="preserve">  </v>
      </c>
      <c r="AS260" s="24">
        <f t="shared" si="26"/>
        <v>0</v>
      </c>
      <c r="AT260" s="24">
        <f t="shared" si="27"/>
        <v>0</v>
      </c>
      <c r="AU260" s="22">
        <f t="shared" si="28"/>
        <v>0</v>
      </c>
    </row>
    <row r="261" spans="1:47" x14ac:dyDescent="0.25">
      <c r="A261" s="2"/>
      <c r="B261" s="27"/>
      <c r="C261" s="28"/>
      <c r="D261" s="27"/>
      <c r="E261" s="27"/>
      <c r="F261" s="27"/>
      <c r="G261" s="27"/>
      <c r="H261" s="29"/>
      <c r="I261" s="27"/>
      <c r="J261" s="1"/>
      <c r="K261" s="2"/>
      <c r="L261" s="1"/>
      <c r="M261" s="30"/>
      <c r="N261" s="35"/>
      <c r="O261" s="23"/>
      <c r="P261" s="23"/>
      <c r="Q261" s="23"/>
      <c r="R261" s="23"/>
      <c r="S261" s="23"/>
      <c r="T261" s="33"/>
      <c r="U261" s="31"/>
      <c r="V261" s="31"/>
      <c r="W261" s="31"/>
      <c r="X261" s="3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24">
        <f t="shared" ca="1" si="24"/>
        <v>-42520</v>
      </c>
      <c r="AQ261" s="26"/>
      <c r="AR261" s="22" t="str">
        <f t="shared" si="25"/>
        <v xml:space="preserve">  </v>
      </c>
      <c r="AS261" s="24">
        <f t="shared" si="26"/>
        <v>0</v>
      </c>
      <c r="AT261" s="24">
        <f t="shared" si="27"/>
        <v>0</v>
      </c>
      <c r="AU261" s="22">
        <f t="shared" si="28"/>
        <v>0</v>
      </c>
    </row>
    <row r="262" spans="1:47" x14ac:dyDescent="0.25">
      <c r="A262" s="2"/>
      <c r="B262" s="27"/>
      <c r="C262" s="28"/>
      <c r="D262" s="27"/>
      <c r="E262" s="27"/>
      <c r="F262" s="27"/>
      <c r="G262" s="27"/>
      <c r="H262" s="29"/>
      <c r="I262" s="27"/>
      <c r="J262" s="1"/>
      <c r="K262" s="2"/>
      <c r="L262" s="1"/>
      <c r="M262" s="30"/>
      <c r="N262" s="35"/>
      <c r="O262" s="23"/>
      <c r="P262" s="23"/>
      <c r="Q262" s="23"/>
      <c r="R262" s="23"/>
      <c r="S262" s="23"/>
      <c r="T262" s="33"/>
      <c r="U262" s="31"/>
      <c r="V262" s="31"/>
      <c r="W262" s="31"/>
      <c r="X262" s="3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24">
        <f t="shared" ca="1" si="24"/>
        <v>-42520</v>
      </c>
      <c r="AQ262" s="26"/>
      <c r="AR262" s="22" t="str">
        <f t="shared" si="25"/>
        <v xml:space="preserve">  </v>
      </c>
      <c r="AS262" s="24">
        <f t="shared" si="26"/>
        <v>0</v>
      </c>
      <c r="AT262" s="24">
        <f t="shared" si="27"/>
        <v>0</v>
      </c>
      <c r="AU262" s="22">
        <f t="shared" si="28"/>
        <v>0</v>
      </c>
    </row>
    <row r="263" spans="1:47" x14ac:dyDescent="0.25">
      <c r="A263" s="2"/>
      <c r="B263" s="27"/>
      <c r="C263" s="28"/>
      <c r="D263" s="27"/>
      <c r="E263" s="27"/>
      <c r="F263" s="27"/>
      <c r="G263" s="27"/>
      <c r="H263" s="29"/>
      <c r="I263" s="27"/>
      <c r="J263" s="1"/>
      <c r="K263" s="2"/>
      <c r="L263" s="1"/>
      <c r="M263" s="30"/>
      <c r="N263" s="35"/>
      <c r="O263" s="23"/>
      <c r="P263" s="23"/>
      <c r="Q263" s="23"/>
      <c r="R263" s="23"/>
      <c r="S263" s="23"/>
      <c r="T263" s="33"/>
      <c r="U263" s="31"/>
      <c r="V263" s="31"/>
      <c r="W263" s="31"/>
      <c r="X263" s="3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24">
        <f t="shared" ca="1" si="24"/>
        <v>-42520</v>
      </c>
      <c r="AQ263" s="26"/>
      <c r="AR263" s="22" t="str">
        <f t="shared" si="25"/>
        <v xml:space="preserve">  </v>
      </c>
      <c r="AS263" s="24">
        <f t="shared" si="26"/>
        <v>0</v>
      </c>
      <c r="AT263" s="24">
        <f t="shared" si="27"/>
        <v>0</v>
      </c>
      <c r="AU263" s="22">
        <f t="shared" si="28"/>
        <v>0</v>
      </c>
    </row>
    <row r="264" spans="1:47" x14ac:dyDescent="0.25">
      <c r="A264" s="2"/>
      <c r="B264" s="27"/>
      <c r="C264" s="28"/>
      <c r="D264" s="27"/>
      <c r="E264" s="27"/>
      <c r="F264" s="27"/>
      <c r="G264" s="27"/>
      <c r="H264" s="29"/>
      <c r="I264" s="27"/>
      <c r="J264" s="1"/>
      <c r="K264" s="2"/>
      <c r="L264" s="1"/>
      <c r="M264" s="30"/>
      <c r="N264" s="35"/>
      <c r="O264" s="23"/>
      <c r="P264" s="23"/>
      <c r="Q264" s="23"/>
      <c r="R264" s="23"/>
      <c r="S264" s="23"/>
      <c r="T264" s="33"/>
      <c r="U264" s="31"/>
      <c r="V264" s="31"/>
      <c r="W264" s="31"/>
      <c r="X264" s="3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24">
        <f t="shared" ca="1" si="24"/>
        <v>-42520</v>
      </c>
      <c r="AQ264" s="26"/>
      <c r="AR264" s="22" t="str">
        <f t="shared" si="25"/>
        <v xml:space="preserve">  </v>
      </c>
      <c r="AS264" s="24">
        <f t="shared" si="26"/>
        <v>0</v>
      </c>
      <c r="AT264" s="24">
        <f t="shared" si="27"/>
        <v>0</v>
      </c>
      <c r="AU264" s="22">
        <f t="shared" si="28"/>
        <v>0</v>
      </c>
    </row>
    <row r="265" spans="1:47" x14ac:dyDescent="0.25">
      <c r="A265" s="2"/>
      <c r="B265" s="27"/>
      <c r="C265" s="28"/>
      <c r="D265" s="27"/>
      <c r="E265" s="27"/>
      <c r="F265" s="27"/>
      <c r="G265" s="27"/>
      <c r="H265" s="29"/>
      <c r="I265" s="27"/>
      <c r="J265" s="1"/>
      <c r="K265" s="2"/>
      <c r="L265" s="1"/>
      <c r="M265" s="30"/>
      <c r="N265" s="35"/>
      <c r="O265" s="23"/>
      <c r="P265" s="23"/>
      <c r="Q265" s="23"/>
      <c r="R265" s="23"/>
      <c r="S265" s="23"/>
      <c r="T265" s="33"/>
      <c r="U265" s="31"/>
      <c r="V265" s="31"/>
      <c r="W265" s="31"/>
      <c r="X265" s="3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24">
        <f t="shared" ca="1" si="24"/>
        <v>-42520</v>
      </c>
      <c r="AQ265" s="26"/>
      <c r="AR265" s="22" t="str">
        <f t="shared" si="25"/>
        <v xml:space="preserve">  </v>
      </c>
      <c r="AS265" s="24">
        <f t="shared" si="26"/>
        <v>0</v>
      </c>
      <c r="AT265" s="24">
        <f t="shared" si="27"/>
        <v>0</v>
      </c>
      <c r="AU265" s="22">
        <f t="shared" si="28"/>
        <v>0</v>
      </c>
    </row>
    <row r="266" spans="1:47" x14ac:dyDescent="0.25">
      <c r="A266" s="2"/>
      <c r="B266" s="27"/>
      <c r="C266" s="28"/>
      <c r="D266" s="27"/>
      <c r="E266" s="27"/>
      <c r="F266" s="27"/>
      <c r="G266" s="27"/>
      <c r="H266" s="29"/>
      <c r="I266" s="27"/>
      <c r="J266" s="1"/>
      <c r="K266" s="2"/>
      <c r="L266" s="1"/>
      <c r="M266" s="30"/>
      <c r="N266" s="35"/>
      <c r="O266" s="23"/>
      <c r="P266" s="23"/>
      <c r="Q266" s="23"/>
      <c r="R266" s="23"/>
      <c r="S266" s="23"/>
      <c r="T266" s="33"/>
      <c r="U266" s="31"/>
      <c r="V266" s="31"/>
      <c r="W266" s="31"/>
      <c r="X266" s="3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24">
        <f t="shared" ca="1" si="24"/>
        <v>-42520</v>
      </c>
      <c r="AQ266" s="26"/>
      <c r="AR266" s="22" t="str">
        <f t="shared" si="25"/>
        <v xml:space="preserve">  </v>
      </c>
      <c r="AS266" s="24">
        <f t="shared" si="26"/>
        <v>0</v>
      </c>
      <c r="AT266" s="24">
        <f t="shared" si="27"/>
        <v>0</v>
      </c>
      <c r="AU266" s="22">
        <f t="shared" si="28"/>
        <v>0</v>
      </c>
    </row>
    <row r="267" spans="1:47" x14ac:dyDescent="0.25">
      <c r="A267" s="2"/>
      <c r="B267" s="27"/>
      <c r="C267" s="28"/>
      <c r="D267" s="27"/>
      <c r="E267" s="27"/>
      <c r="F267" s="27"/>
      <c r="G267" s="27"/>
      <c r="H267" s="29"/>
      <c r="I267" s="27"/>
      <c r="J267" s="1"/>
      <c r="K267" s="2"/>
      <c r="L267" s="1"/>
      <c r="M267" s="30"/>
      <c r="N267" s="35"/>
      <c r="O267" s="23"/>
      <c r="P267" s="23"/>
      <c r="Q267" s="23"/>
      <c r="R267" s="23"/>
      <c r="S267" s="23"/>
      <c r="T267" s="33"/>
      <c r="U267" s="31"/>
      <c r="V267" s="31"/>
      <c r="W267" s="31"/>
      <c r="X267" s="3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24">
        <f t="shared" ca="1" si="24"/>
        <v>-42520</v>
      </c>
      <c r="AQ267" s="26"/>
      <c r="AR267" s="22" t="str">
        <f t="shared" si="25"/>
        <v xml:space="preserve">  </v>
      </c>
      <c r="AS267" s="24">
        <f t="shared" si="26"/>
        <v>0</v>
      </c>
      <c r="AT267" s="24">
        <f t="shared" si="27"/>
        <v>0</v>
      </c>
      <c r="AU267" s="22">
        <f t="shared" si="28"/>
        <v>0</v>
      </c>
    </row>
    <row r="268" spans="1:47" x14ac:dyDescent="0.25">
      <c r="A268" s="2"/>
      <c r="B268" s="27"/>
      <c r="C268" s="28"/>
      <c r="D268" s="27"/>
      <c r="E268" s="27"/>
      <c r="F268" s="27"/>
      <c r="G268" s="27"/>
      <c r="H268" s="29"/>
      <c r="I268" s="27"/>
      <c r="J268" s="1"/>
      <c r="K268" s="2"/>
      <c r="L268" s="1"/>
      <c r="M268" s="30"/>
      <c r="N268" s="35"/>
      <c r="O268" s="23"/>
      <c r="P268" s="23"/>
      <c r="Q268" s="23"/>
      <c r="R268" s="23"/>
      <c r="S268" s="23"/>
      <c r="T268" s="33"/>
      <c r="U268" s="31"/>
      <c r="V268" s="31"/>
      <c r="W268" s="31"/>
      <c r="X268" s="3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24">
        <f t="shared" ca="1" si="24"/>
        <v>-42520</v>
      </c>
      <c r="AQ268" s="26"/>
      <c r="AR268" s="22" t="str">
        <f t="shared" si="25"/>
        <v xml:space="preserve">  </v>
      </c>
      <c r="AS268" s="24">
        <f t="shared" si="26"/>
        <v>0</v>
      </c>
      <c r="AT268" s="24">
        <f t="shared" si="27"/>
        <v>0</v>
      </c>
      <c r="AU268" s="22">
        <f t="shared" si="28"/>
        <v>0</v>
      </c>
    </row>
    <row r="269" spans="1:47" x14ac:dyDescent="0.25">
      <c r="A269" s="2"/>
      <c r="B269" s="27"/>
      <c r="C269" s="28"/>
      <c r="D269" s="27"/>
      <c r="E269" s="27"/>
      <c r="F269" s="27"/>
      <c r="G269" s="27"/>
      <c r="H269" s="29"/>
      <c r="I269" s="27"/>
      <c r="J269" s="1"/>
      <c r="K269" s="2"/>
      <c r="L269" s="1"/>
      <c r="M269" s="30"/>
      <c r="N269" s="35"/>
      <c r="O269" s="23"/>
      <c r="P269" s="23"/>
      <c r="Q269" s="23"/>
      <c r="R269" s="23"/>
      <c r="S269" s="23"/>
      <c r="T269" s="33"/>
      <c r="U269" s="31"/>
      <c r="V269" s="31"/>
      <c r="W269" s="31"/>
      <c r="X269" s="3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24">
        <f t="shared" ca="1" si="24"/>
        <v>-42520</v>
      </c>
      <c r="AQ269" s="26"/>
      <c r="AR269" s="22" t="str">
        <f t="shared" si="25"/>
        <v xml:space="preserve">  </v>
      </c>
      <c r="AS269" s="24">
        <f t="shared" si="26"/>
        <v>0</v>
      </c>
      <c r="AT269" s="24">
        <f t="shared" si="27"/>
        <v>0</v>
      </c>
      <c r="AU269" s="22">
        <f t="shared" si="28"/>
        <v>0</v>
      </c>
    </row>
    <row r="270" spans="1:47" x14ac:dyDescent="0.25">
      <c r="A270" s="2"/>
      <c r="B270" s="27"/>
      <c r="C270" s="28"/>
      <c r="D270" s="27"/>
      <c r="E270" s="27"/>
      <c r="F270" s="27"/>
      <c r="G270" s="27"/>
      <c r="H270" s="29"/>
      <c r="I270" s="27"/>
      <c r="J270" s="1"/>
      <c r="K270" s="2"/>
      <c r="L270" s="1"/>
      <c r="M270" s="30"/>
      <c r="N270" s="35"/>
      <c r="O270" s="23"/>
      <c r="P270" s="23"/>
      <c r="Q270" s="23"/>
      <c r="R270" s="23"/>
      <c r="S270" s="23"/>
      <c r="T270" s="33"/>
      <c r="U270" s="31"/>
      <c r="V270" s="31"/>
      <c r="W270" s="31"/>
      <c r="X270" s="3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24">
        <f t="shared" ca="1" si="24"/>
        <v>-42520</v>
      </c>
      <c r="AQ270" s="26"/>
      <c r="AR270" s="22" t="str">
        <f t="shared" si="25"/>
        <v xml:space="preserve">  </v>
      </c>
      <c r="AS270" s="24">
        <f t="shared" si="26"/>
        <v>0</v>
      </c>
      <c r="AT270" s="24">
        <f t="shared" si="27"/>
        <v>0</v>
      </c>
      <c r="AU270" s="22">
        <f t="shared" si="28"/>
        <v>0</v>
      </c>
    </row>
    <row r="271" spans="1:47" x14ac:dyDescent="0.25">
      <c r="A271" s="2"/>
      <c r="B271" s="27"/>
      <c r="C271" s="28"/>
      <c r="D271" s="27"/>
      <c r="E271" s="27"/>
      <c r="F271" s="27"/>
      <c r="G271" s="27"/>
      <c r="H271" s="29"/>
      <c r="I271" s="27"/>
      <c r="J271" s="1"/>
      <c r="K271" s="2"/>
      <c r="L271" s="1"/>
      <c r="M271" s="30"/>
      <c r="N271" s="35"/>
      <c r="O271" s="23"/>
      <c r="P271" s="23"/>
      <c r="Q271" s="23"/>
      <c r="R271" s="23"/>
      <c r="S271" s="23"/>
      <c r="T271" s="33"/>
      <c r="U271" s="31"/>
      <c r="V271" s="31"/>
      <c r="W271" s="31"/>
      <c r="X271" s="3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24">
        <f t="shared" ca="1" si="24"/>
        <v>-42520</v>
      </c>
      <c r="AQ271" s="26"/>
      <c r="AR271" s="22" t="str">
        <f t="shared" si="25"/>
        <v xml:space="preserve">  </v>
      </c>
      <c r="AS271" s="24">
        <f t="shared" si="26"/>
        <v>0</v>
      </c>
      <c r="AT271" s="24">
        <f t="shared" si="27"/>
        <v>0</v>
      </c>
      <c r="AU271" s="22">
        <f t="shared" si="28"/>
        <v>0</v>
      </c>
    </row>
    <row r="272" spans="1:47" x14ac:dyDescent="0.25">
      <c r="A272" s="2"/>
      <c r="B272" s="27"/>
      <c r="C272" s="28"/>
      <c r="D272" s="27"/>
      <c r="E272" s="27"/>
      <c r="F272" s="27"/>
      <c r="G272" s="27"/>
      <c r="H272" s="29"/>
      <c r="I272" s="27"/>
      <c r="J272" s="1"/>
      <c r="K272" s="2"/>
      <c r="L272" s="1"/>
      <c r="M272" s="30"/>
      <c r="N272" s="35"/>
      <c r="O272" s="23"/>
      <c r="P272" s="23"/>
      <c r="Q272" s="23"/>
      <c r="R272" s="23"/>
      <c r="S272" s="23"/>
      <c r="T272" s="33"/>
      <c r="U272" s="31"/>
      <c r="V272" s="31"/>
      <c r="W272" s="31"/>
      <c r="X272" s="3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24">
        <f t="shared" ca="1" si="24"/>
        <v>-42520</v>
      </c>
      <c r="AQ272" s="26"/>
      <c r="AR272" s="22" t="str">
        <f t="shared" si="25"/>
        <v xml:space="preserve">  </v>
      </c>
      <c r="AS272" s="24">
        <f t="shared" si="26"/>
        <v>0</v>
      </c>
      <c r="AT272" s="24">
        <f t="shared" si="27"/>
        <v>0</v>
      </c>
      <c r="AU272" s="22">
        <f t="shared" si="28"/>
        <v>0</v>
      </c>
    </row>
    <row r="273" spans="1:47" x14ac:dyDescent="0.25">
      <c r="A273" s="2"/>
      <c r="B273" s="27"/>
      <c r="C273" s="28"/>
      <c r="D273" s="27"/>
      <c r="E273" s="27"/>
      <c r="F273" s="27"/>
      <c r="G273" s="27"/>
      <c r="H273" s="29"/>
      <c r="I273" s="27"/>
      <c r="J273" s="1"/>
      <c r="K273" s="2"/>
      <c r="L273" s="1"/>
      <c r="M273" s="30"/>
      <c r="N273" s="35"/>
      <c r="O273" s="23"/>
      <c r="P273" s="23"/>
      <c r="Q273" s="23"/>
      <c r="R273" s="23"/>
      <c r="S273" s="23"/>
      <c r="T273" s="33"/>
      <c r="U273" s="31"/>
      <c r="V273" s="31"/>
      <c r="W273" s="31"/>
      <c r="X273" s="3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24">
        <f t="shared" ca="1" si="24"/>
        <v>-42520</v>
      </c>
      <c r="AQ273" s="26"/>
      <c r="AR273" s="22" t="str">
        <f t="shared" si="25"/>
        <v xml:space="preserve">  </v>
      </c>
      <c r="AS273" s="24">
        <f t="shared" si="26"/>
        <v>0</v>
      </c>
      <c r="AT273" s="24">
        <f t="shared" si="27"/>
        <v>0</v>
      </c>
      <c r="AU273" s="22">
        <f t="shared" si="28"/>
        <v>0</v>
      </c>
    </row>
    <row r="274" spans="1:47" x14ac:dyDescent="0.25">
      <c r="A274" s="2"/>
      <c r="B274" s="27"/>
      <c r="C274" s="28"/>
      <c r="D274" s="27"/>
      <c r="E274" s="27"/>
      <c r="F274" s="27"/>
      <c r="G274" s="27"/>
      <c r="H274" s="29"/>
      <c r="I274" s="27"/>
      <c r="J274" s="1"/>
      <c r="K274" s="2"/>
      <c r="L274" s="1"/>
      <c r="M274" s="30"/>
      <c r="N274" s="35"/>
      <c r="O274" s="23"/>
      <c r="P274" s="23"/>
      <c r="Q274" s="23"/>
      <c r="R274" s="23"/>
      <c r="S274" s="23"/>
      <c r="T274" s="33"/>
      <c r="U274" s="31"/>
      <c r="V274" s="31"/>
      <c r="W274" s="31"/>
      <c r="X274" s="3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24">
        <f t="shared" ca="1" si="24"/>
        <v>-42520</v>
      </c>
      <c r="AQ274" s="26"/>
      <c r="AR274" s="22" t="str">
        <f t="shared" si="25"/>
        <v xml:space="preserve">  </v>
      </c>
      <c r="AS274" s="24">
        <f t="shared" si="26"/>
        <v>0</v>
      </c>
      <c r="AT274" s="24">
        <f t="shared" si="27"/>
        <v>0</v>
      </c>
      <c r="AU274" s="22">
        <f t="shared" si="28"/>
        <v>0</v>
      </c>
    </row>
    <row r="275" spans="1:47" x14ac:dyDescent="0.25">
      <c r="A275" s="2"/>
      <c r="B275" s="27"/>
      <c r="C275" s="28"/>
      <c r="D275" s="27"/>
      <c r="E275" s="27"/>
      <c r="F275" s="27"/>
      <c r="G275" s="27"/>
      <c r="H275" s="29"/>
      <c r="I275" s="27"/>
      <c r="J275" s="1"/>
      <c r="K275" s="2"/>
      <c r="L275" s="1"/>
      <c r="M275" s="30"/>
      <c r="N275" s="35"/>
      <c r="O275" s="23"/>
      <c r="P275" s="23"/>
      <c r="Q275" s="23"/>
      <c r="R275" s="23"/>
      <c r="S275" s="23"/>
      <c r="T275" s="33"/>
      <c r="U275" s="31"/>
      <c r="V275" s="31"/>
      <c r="W275" s="31"/>
      <c r="X275" s="3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24">
        <f t="shared" ca="1" si="24"/>
        <v>-42520</v>
      </c>
      <c r="AQ275" s="26"/>
      <c r="AR275" s="22" t="str">
        <f t="shared" si="25"/>
        <v xml:space="preserve">  </v>
      </c>
      <c r="AS275" s="24">
        <f t="shared" si="26"/>
        <v>0</v>
      </c>
      <c r="AT275" s="24">
        <f t="shared" si="27"/>
        <v>0</v>
      </c>
      <c r="AU275" s="22">
        <f t="shared" si="28"/>
        <v>0</v>
      </c>
    </row>
    <row r="276" spans="1:47" x14ac:dyDescent="0.25">
      <c r="A276" s="2"/>
      <c r="B276" s="27"/>
      <c r="C276" s="28"/>
      <c r="D276" s="27"/>
      <c r="E276" s="27"/>
      <c r="F276" s="27"/>
      <c r="G276" s="27"/>
      <c r="H276" s="29"/>
      <c r="I276" s="27"/>
      <c r="J276" s="1"/>
      <c r="K276" s="2"/>
      <c r="L276" s="1"/>
      <c r="M276" s="30"/>
      <c r="N276" s="35"/>
      <c r="O276" s="23"/>
      <c r="P276" s="23"/>
      <c r="Q276" s="23"/>
      <c r="R276" s="23"/>
      <c r="S276" s="23"/>
      <c r="T276" s="33"/>
      <c r="U276" s="31"/>
      <c r="V276" s="31"/>
      <c r="W276" s="31"/>
      <c r="X276" s="3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24">
        <f t="shared" ca="1" si="24"/>
        <v>-42520</v>
      </c>
      <c r="AQ276" s="26"/>
      <c r="AR276" s="22" t="str">
        <f t="shared" si="25"/>
        <v xml:space="preserve">  </v>
      </c>
      <c r="AS276" s="24">
        <f t="shared" si="26"/>
        <v>0</v>
      </c>
      <c r="AT276" s="24">
        <f t="shared" si="27"/>
        <v>0</v>
      </c>
      <c r="AU276" s="22">
        <f t="shared" si="28"/>
        <v>0</v>
      </c>
    </row>
    <row r="277" spans="1:47" x14ac:dyDescent="0.25">
      <c r="A277" s="2"/>
      <c r="B277" s="27"/>
      <c r="C277" s="28"/>
      <c r="D277" s="27"/>
      <c r="E277" s="27"/>
      <c r="F277" s="27"/>
      <c r="G277" s="27"/>
      <c r="H277" s="29"/>
      <c r="I277" s="27"/>
      <c r="J277" s="1"/>
      <c r="K277" s="2"/>
      <c r="L277" s="1"/>
      <c r="M277" s="30"/>
      <c r="N277" s="35"/>
      <c r="O277" s="23"/>
      <c r="P277" s="23"/>
      <c r="Q277" s="23"/>
      <c r="R277" s="23"/>
      <c r="S277" s="23"/>
      <c r="T277" s="33"/>
      <c r="U277" s="31"/>
      <c r="V277" s="31"/>
      <c r="W277" s="31"/>
      <c r="X277" s="3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24">
        <f t="shared" ca="1" si="24"/>
        <v>-42520</v>
      </c>
      <c r="AQ277" s="26"/>
      <c r="AR277" s="22" t="str">
        <f t="shared" si="25"/>
        <v xml:space="preserve">  </v>
      </c>
      <c r="AS277" s="24">
        <f t="shared" si="26"/>
        <v>0</v>
      </c>
      <c r="AT277" s="24">
        <f t="shared" si="27"/>
        <v>0</v>
      </c>
      <c r="AU277" s="22">
        <f t="shared" si="28"/>
        <v>0</v>
      </c>
    </row>
    <row r="278" spans="1:47" x14ac:dyDescent="0.25">
      <c r="A278" s="2"/>
      <c r="B278" s="27"/>
      <c r="C278" s="28"/>
      <c r="D278" s="27"/>
      <c r="E278" s="27"/>
      <c r="F278" s="27"/>
      <c r="G278" s="27"/>
      <c r="H278" s="29"/>
      <c r="I278" s="27"/>
      <c r="J278" s="1"/>
      <c r="K278" s="2"/>
      <c r="L278" s="1"/>
      <c r="M278" s="30"/>
      <c r="N278" s="35"/>
      <c r="O278" s="23"/>
      <c r="P278" s="23"/>
      <c r="Q278" s="23"/>
      <c r="R278" s="23"/>
      <c r="S278" s="23"/>
      <c r="T278" s="33"/>
      <c r="U278" s="31"/>
      <c r="V278" s="31"/>
      <c r="W278" s="31"/>
      <c r="X278" s="3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24">
        <f t="shared" ca="1" si="24"/>
        <v>-42520</v>
      </c>
      <c r="AQ278" s="26"/>
      <c r="AR278" s="22" t="str">
        <f t="shared" si="25"/>
        <v xml:space="preserve">  </v>
      </c>
      <c r="AS278" s="24">
        <f t="shared" si="26"/>
        <v>0</v>
      </c>
      <c r="AT278" s="24">
        <f t="shared" si="27"/>
        <v>0</v>
      </c>
      <c r="AU278" s="22">
        <f t="shared" si="28"/>
        <v>0</v>
      </c>
    </row>
    <row r="279" spans="1:47" x14ac:dyDescent="0.25">
      <c r="A279" s="2"/>
      <c r="B279" s="27"/>
      <c r="C279" s="28"/>
      <c r="D279" s="27"/>
      <c r="E279" s="27"/>
      <c r="F279" s="27"/>
      <c r="G279" s="27"/>
      <c r="H279" s="29"/>
      <c r="I279" s="27"/>
      <c r="J279" s="1"/>
      <c r="K279" s="2"/>
      <c r="L279" s="1"/>
      <c r="M279" s="30"/>
      <c r="N279" s="35"/>
      <c r="O279" s="23"/>
      <c r="P279" s="23"/>
      <c r="Q279" s="23"/>
      <c r="R279" s="23"/>
      <c r="S279" s="23"/>
      <c r="T279" s="33"/>
      <c r="U279" s="31"/>
      <c r="V279" s="31"/>
      <c r="W279" s="31"/>
      <c r="X279" s="3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24">
        <f t="shared" ca="1" si="24"/>
        <v>-42520</v>
      </c>
      <c r="AQ279" s="26"/>
      <c r="AR279" s="22" t="str">
        <f t="shared" si="25"/>
        <v xml:space="preserve">  </v>
      </c>
      <c r="AS279" s="24">
        <f t="shared" si="26"/>
        <v>0</v>
      </c>
      <c r="AT279" s="24">
        <f t="shared" si="27"/>
        <v>0</v>
      </c>
      <c r="AU279" s="22">
        <f t="shared" si="28"/>
        <v>0</v>
      </c>
    </row>
    <row r="280" spans="1:47" x14ac:dyDescent="0.25">
      <c r="A280" s="2"/>
      <c r="B280" s="27"/>
      <c r="C280" s="28"/>
      <c r="D280" s="27"/>
      <c r="E280" s="27"/>
      <c r="F280" s="27"/>
      <c r="G280" s="27"/>
      <c r="H280" s="29"/>
      <c r="I280" s="27"/>
      <c r="J280" s="1"/>
      <c r="K280" s="2"/>
      <c r="L280" s="1"/>
      <c r="M280" s="30"/>
      <c r="N280" s="35"/>
      <c r="O280" s="23"/>
      <c r="P280" s="23"/>
      <c r="Q280" s="23"/>
      <c r="R280" s="23"/>
      <c r="S280" s="23"/>
      <c r="T280" s="33"/>
      <c r="U280" s="31"/>
      <c r="V280" s="31"/>
      <c r="W280" s="31"/>
      <c r="X280" s="3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24">
        <f t="shared" ca="1" si="24"/>
        <v>-42520</v>
      </c>
      <c r="AQ280" s="26"/>
      <c r="AR280" s="22" t="str">
        <f t="shared" si="25"/>
        <v xml:space="preserve">  </v>
      </c>
      <c r="AS280" s="24">
        <f t="shared" si="26"/>
        <v>0</v>
      </c>
      <c r="AT280" s="24">
        <f t="shared" si="27"/>
        <v>0</v>
      </c>
      <c r="AU280" s="22">
        <f t="shared" si="28"/>
        <v>0</v>
      </c>
    </row>
    <row r="281" spans="1:47" x14ac:dyDescent="0.25">
      <c r="A281" s="2"/>
      <c r="B281" s="27"/>
      <c r="C281" s="28"/>
      <c r="D281" s="27"/>
      <c r="E281" s="27"/>
      <c r="F281" s="27"/>
      <c r="G281" s="27"/>
      <c r="H281" s="29"/>
      <c r="I281" s="27"/>
      <c r="J281" s="1"/>
      <c r="K281" s="2"/>
      <c r="L281" s="1"/>
      <c r="M281" s="30"/>
      <c r="N281" s="35"/>
      <c r="O281" s="23"/>
      <c r="P281" s="23"/>
      <c r="Q281" s="23"/>
      <c r="R281" s="23"/>
      <c r="S281" s="23"/>
      <c r="T281" s="33"/>
      <c r="U281" s="31"/>
      <c r="V281" s="31"/>
      <c r="W281" s="31"/>
      <c r="X281" s="3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24">
        <f t="shared" ca="1" si="24"/>
        <v>-42520</v>
      </c>
      <c r="AQ281" s="26"/>
      <c r="AR281" s="22" t="str">
        <f t="shared" si="25"/>
        <v xml:space="preserve">  </v>
      </c>
      <c r="AS281" s="24">
        <f t="shared" si="26"/>
        <v>0</v>
      </c>
      <c r="AT281" s="24">
        <f t="shared" si="27"/>
        <v>0</v>
      </c>
      <c r="AU281" s="22">
        <f t="shared" si="28"/>
        <v>0</v>
      </c>
    </row>
    <row r="282" spans="1:47" x14ac:dyDescent="0.25">
      <c r="A282" s="2"/>
      <c r="B282" s="27"/>
      <c r="C282" s="28"/>
      <c r="D282" s="27"/>
      <c r="E282" s="27"/>
      <c r="F282" s="27"/>
      <c r="G282" s="27"/>
      <c r="H282" s="29"/>
      <c r="I282" s="27"/>
      <c r="J282" s="1"/>
      <c r="K282" s="2"/>
      <c r="L282" s="1"/>
      <c r="M282" s="30"/>
      <c r="N282" s="35"/>
      <c r="O282" s="23"/>
      <c r="P282" s="23"/>
      <c r="Q282" s="23"/>
      <c r="R282" s="23"/>
      <c r="S282" s="23"/>
      <c r="T282" s="33"/>
      <c r="U282" s="31"/>
      <c r="V282" s="31"/>
      <c r="W282" s="31"/>
      <c r="X282" s="3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24">
        <f t="shared" ca="1" si="24"/>
        <v>-42520</v>
      </c>
      <c r="AQ282" s="26"/>
      <c r="AR282" s="22" t="str">
        <f t="shared" si="25"/>
        <v xml:space="preserve">  </v>
      </c>
      <c r="AS282" s="24">
        <f t="shared" si="26"/>
        <v>0</v>
      </c>
      <c r="AT282" s="24">
        <f t="shared" si="27"/>
        <v>0</v>
      </c>
      <c r="AU282" s="22">
        <f t="shared" si="28"/>
        <v>0</v>
      </c>
    </row>
    <row r="283" spans="1:47" x14ac:dyDescent="0.25">
      <c r="A283" s="2"/>
      <c r="B283" s="27"/>
      <c r="C283" s="28"/>
      <c r="D283" s="27"/>
      <c r="E283" s="27"/>
      <c r="F283" s="27"/>
      <c r="G283" s="27"/>
      <c r="H283" s="29"/>
      <c r="I283" s="27"/>
      <c r="J283" s="1"/>
      <c r="K283" s="2"/>
      <c r="L283" s="1"/>
      <c r="M283" s="30"/>
      <c r="N283" s="35"/>
      <c r="O283" s="23"/>
      <c r="P283" s="23"/>
      <c r="Q283" s="23"/>
      <c r="R283" s="23"/>
      <c r="S283" s="23"/>
      <c r="T283" s="33"/>
      <c r="U283" s="31"/>
      <c r="V283" s="31"/>
      <c r="W283" s="31"/>
      <c r="X283" s="3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24">
        <f t="shared" ca="1" si="24"/>
        <v>-42520</v>
      </c>
      <c r="AQ283" s="26"/>
      <c r="AR283" s="22" t="str">
        <f t="shared" si="25"/>
        <v xml:space="preserve">  </v>
      </c>
      <c r="AS283" s="24">
        <f t="shared" si="26"/>
        <v>0</v>
      </c>
      <c r="AT283" s="24">
        <f t="shared" si="27"/>
        <v>0</v>
      </c>
      <c r="AU283" s="22">
        <f t="shared" si="28"/>
        <v>0</v>
      </c>
    </row>
    <row r="284" spans="1:47" x14ac:dyDescent="0.25">
      <c r="A284" s="2"/>
      <c r="B284" s="27"/>
      <c r="C284" s="28"/>
      <c r="D284" s="27"/>
      <c r="E284" s="27"/>
      <c r="F284" s="27"/>
      <c r="G284" s="27"/>
      <c r="H284" s="29"/>
      <c r="I284" s="27"/>
      <c r="J284" s="1"/>
      <c r="K284" s="2"/>
      <c r="L284" s="1"/>
      <c r="M284" s="30"/>
      <c r="N284" s="35"/>
      <c r="O284" s="23"/>
      <c r="P284" s="23"/>
      <c r="Q284" s="23"/>
      <c r="R284" s="23"/>
      <c r="S284" s="23"/>
      <c r="T284" s="33"/>
      <c r="U284" s="31"/>
      <c r="V284" s="31"/>
      <c r="W284" s="31"/>
      <c r="X284" s="3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24">
        <f t="shared" ca="1" si="24"/>
        <v>-42520</v>
      </c>
      <c r="AQ284" s="26"/>
      <c r="AR284" s="22" t="str">
        <f t="shared" si="25"/>
        <v xml:space="preserve">  </v>
      </c>
      <c r="AS284" s="24">
        <f t="shared" si="26"/>
        <v>0</v>
      </c>
      <c r="AT284" s="24">
        <f t="shared" si="27"/>
        <v>0</v>
      </c>
      <c r="AU284" s="22">
        <f t="shared" si="28"/>
        <v>0</v>
      </c>
    </row>
    <row r="285" spans="1:47" x14ac:dyDescent="0.25">
      <c r="A285" s="2"/>
      <c r="B285" s="27"/>
      <c r="C285" s="28"/>
      <c r="D285" s="27"/>
      <c r="E285" s="27"/>
      <c r="F285" s="27"/>
      <c r="G285" s="27"/>
      <c r="H285" s="29"/>
      <c r="I285" s="27"/>
      <c r="J285" s="1"/>
      <c r="K285" s="2"/>
      <c r="L285" s="1"/>
      <c r="M285" s="30"/>
      <c r="N285" s="35"/>
      <c r="O285" s="23"/>
      <c r="P285" s="23"/>
      <c r="Q285" s="23"/>
      <c r="R285" s="23"/>
      <c r="S285" s="23"/>
      <c r="T285" s="33"/>
      <c r="U285" s="31"/>
      <c r="V285" s="31"/>
      <c r="W285" s="31"/>
      <c r="X285" s="3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24">
        <f t="shared" ca="1" si="24"/>
        <v>-42520</v>
      </c>
      <c r="AQ285" s="26"/>
      <c r="AR285" s="22" t="str">
        <f t="shared" si="25"/>
        <v xml:space="preserve">  </v>
      </c>
      <c r="AS285" s="24">
        <f t="shared" si="26"/>
        <v>0</v>
      </c>
      <c r="AT285" s="24">
        <f t="shared" si="27"/>
        <v>0</v>
      </c>
      <c r="AU285" s="22">
        <f t="shared" si="28"/>
        <v>0</v>
      </c>
    </row>
    <row r="286" spans="1:47" x14ac:dyDescent="0.25">
      <c r="A286" s="2"/>
      <c r="B286" s="27"/>
      <c r="C286" s="28"/>
      <c r="D286" s="27"/>
      <c r="E286" s="27"/>
      <c r="F286" s="27"/>
      <c r="G286" s="27"/>
      <c r="H286" s="29"/>
      <c r="I286" s="27"/>
      <c r="J286" s="1"/>
      <c r="K286" s="2"/>
      <c r="L286" s="1"/>
      <c r="M286" s="30"/>
      <c r="N286" s="35"/>
      <c r="O286" s="23"/>
      <c r="P286" s="23"/>
      <c r="Q286" s="23"/>
      <c r="R286" s="23"/>
      <c r="S286" s="23"/>
      <c r="T286" s="33"/>
      <c r="U286" s="31"/>
      <c r="V286" s="31"/>
      <c r="W286" s="31"/>
      <c r="X286" s="3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24">
        <f t="shared" ca="1" si="24"/>
        <v>-42520</v>
      </c>
      <c r="AQ286" s="26"/>
      <c r="AR286" s="22" t="str">
        <f t="shared" si="25"/>
        <v xml:space="preserve">  </v>
      </c>
      <c r="AS286" s="24">
        <f t="shared" si="26"/>
        <v>0</v>
      </c>
      <c r="AT286" s="24">
        <f t="shared" si="27"/>
        <v>0</v>
      </c>
      <c r="AU286" s="22">
        <f t="shared" si="28"/>
        <v>0</v>
      </c>
    </row>
    <row r="287" spans="1:47" x14ac:dyDescent="0.25">
      <c r="A287" s="2"/>
      <c r="B287" s="27"/>
      <c r="C287" s="28"/>
      <c r="D287" s="27"/>
      <c r="E287" s="27"/>
      <c r="F287" s="27"/>
      <c r="G287" s="27"/>
      <c r="H287" s="29"/>
      <c r="I287" s="27"/>
      <c r="J287" s="1"/>
      <c r="K287" s="2"/>
      <c r="L287" s="1"/>
      <c r="M287" s="30"/>
      <c r="N287" s="35"/>
      <c r="O287" s="23"/>
      <c r="P287" s="23"/>
      <c r="Q287" s="23"/>
      <c r="R287" s="23"/>
      <c r="S287" s="23"/>
      <c r="T287" s="33"/>
      <c r="U287" s="31"/>
      <c r="V287" s="31"/>
      <c r="W287" s="31"/>
      <c r="X287" s="3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24">
        <f t="shared" ca="1" si="24"/>
        <v>-42520</v>
      </c>
      <c r="AQ287" s="26"/>
      <c r="AR287" s="22" t="str">
        <f t="shared" si="25"/>
        <v xml:space="preserve">  </v>
      </c>
      <c r="AS287" s="24">
        <f t="shared" si="26"/>
        <v>0</v>
      </c>
      <c r="AT287" s="24">
        <f t="shared" si="27"/>
        <v>0</v>
      </c>
      <c r="AU287" s="22">
        <f t="shared" si="28"/>
        <v>0</v>
      </c>
    </row>
    <row r="288" spans="1:47" x14ac:dyDescent="0.25">
      <c r="A288" s="2"/>
      <c r="B288" s="27"/>
      <c r="C288" s="28"/>
      <c r="D288" s="27"/>
      <c r="E288" s="27"/>
      <c r="F288" s="27"/>
      <c r="G288" s="27"/>
      <c r="H288" s="29"/>
      <c r="I288" s="27"/>
      <c r="J288" s="1"/>
      <c r="K288" s="2"/>
      <c r="L288" s="1"/>
      <c r="M288" s="30"/>
      <c r="N288" s="35"/>
      <c r="O288" s="23"/>
      <c r="P288" s="23"/>
      <c r="Q288" s="23"/>
      <c r="R288" s="23"/>
      <c r="S288" s="23"/>
      <c r="T288" s="33"/>
      <c r="U288" s="31"/>
      <c r="V288" s="31"/>
      <c r="W288" s="31"/>
      <c r="X288" s="3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24">
        <f t="shared" ca="1" si="24"/>
        <v>-42520</v>
      </c>
      <c r="AQ288" s="26"/>
      <c r="AR288" s="22" t="str">
        <f t="shared" si="25"/>
        <v xml:space="preserve">  </v>
      </c>
      <c r="AS288" s="24">
        <f t="shared" si="26"/>
        <v>0</v>
      </c>
      <c r="AT288" s="24">
        <f t="shared" si="27"/>
        <v>0</v>
      </c>
      <c r="AU288" s="22">
        <f t="shared" si="28"/>
        <v>0</v>
      </c>
    </row>
    <row r="289" spans="1:47" x14ac:dyDescent="0.25">
      <c r="A289" s="2"/>
      <c r="B289" s="27"/>
      <c r="C289" s="28"/>
      <c r="D289" s="27"/>
      <c r="E289" s="27"/>
      <c r="F289" s="27"/>
      <c r="G289" s="27"/>
      <c r="H289" s="29"/>
      <c r="I289" s="27"/>
      <c r="J289" s="1"/>
      <c r="K289" s="2"/>
      <c r="L289" s="1"/>
      <c r="M289" s="30"/>
      <c r="N289" s="35"/>
      <c r="O289" s="23"/>
      <c r="P289" s="23"/>
      <c r="Q289" s="23"/>
      <c r="R289" s="23"/>
      <c r="S289" s="23"/>
      <c r="T289" s="33"/>
      <c r="U289" s="31"/>
      <c r="V289" s="31"/>
      <c r="W289" s="31"/>
      <c r="X289" s="3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24">
        <f t="shared" ca="1" si="24"/>
        <v>-42520</v>
      </c>
      <c r="AQ289" s="26"/>
      <c r="AR289" s="22" t="str">
        <f t="shared" si="25"/>
        <v xml:space="preserve">  </v>
      </c>
      <c r="AS289" s="24">
        <f t="shared" si="26"/>
        <v>0</v>
      </c>
      <c r="AT289" s="24">
        <f t="shared" si="27"/>
        <v>0</v>
      </c>
      <c r="AU289" s="22">
        <f t="shared" si="28"/>
        <v>0</v>
      </c>
    </row>
    <row r="290" spans="1:47" x14ac:dyDescent="0.25">
      <c r="A290" s="2"/>
      <c r="B290" s="27"/>
      <c r="C290" s="28"/>
      <c r="D290" s="27"/>
      <c r="E290" s="27"/>
      <c r="F290" s="27"/>
      <c r="G290" s="27"/>
      <c r="H290" s="29"/>
      <c r="I290" s="27"/>
      <c r="J290" s="1"/>
      <c r="K290" s="2"/>
      <c r="L290" s="1"/>
      <c r="M290" s="30"/>
      <c r="N290" s="35"/>
      <c r="O290" s="23"/>
      <c r="P290" s="23"/>
      <c r="Q290" s="23"/>
      <c r="R290" s="23"/>
      <c r="S290" s="23"/>
      <c r="T290" s="33"/>
      <c r="U290" s="31"/>
      <c r="V290" s="31"/>
      <c r="W290" s="31"/>
      <c r="X290" s="3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24">
        <f t="shared" ca="1" si="24"/>
        <v>-42520</v>
      </c>
      <c r="AQ290" s="26"/>
      <c r="AR290" s="22" t="str">
        <f t="shared" si="25"/>
        <v xml:space="preserve">  </v>
      </c>
      <c r="AS290" s="24">
        <f t="shared" si="26"/>
        <v>0</v>
      </c>
      <c r="AT290" s="24">
        <f t="shared" si="27"/>
        <v>0</v>
      </c>
      <c r="AU290" s="22">
        <f t="shared" si="28"/>
        <v>0</v>
      </c>
    </row>
    <row r="291" spans="1:47" x14ac:dyDescent="0.25">
      <c r="A291" s="2"/>
      <c r="B291" s="27"/>
      <c r="C291" s="28"/>
      <c r="D291" s="27"/>
      <c r="E291" s="27"/>
      <c r="F291" s="27"/>
      <c r="G291" s="27"/>
      <c r="H291" s="29"/>
      <c r="I291" s="27"/>
      <c r="J291" s="1"/>
      <c r="K291" s="2"/>
      <c r="L291" s="1"/>
      <c r="M291" s="30"/>
      <c r="N291" s="35"/>
      <c r="O291" s="23"/>
      <c r="P291" s="23"/>
      <c r="Q291" s="23"/>
      <c r="R291" s="23"/>
      <c r="S291" s="23"/>
      <c r="T291" s="33"/>
      <c r="U291" s="31"/>
      <c r="V291" s="31"/>
      <c r="W291" s="31"/>
      <c r="X291" s="3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24">
        <f t="shared" ca="1" si="24"/>
        <v>-42520</v>
      </c>
      <c r="AQ291" s="26"/>
      <c r="AR291" s="22" t="str">
        <f t="shared" si="25"/>
        <v xml:space="preserve">  </v>
      </c>
      <c r="AS291" s="24">
        <f t="shared" si="26"/>
        <v>0</v>
      </c>
      <c r="AT291" s="24">
        <f t="shared" si="27"/>
        <v>0</v>
      </c>
      <c r="AU291" s="22">
        <f t="shared" si="28"/>
        <v>0</v>
      </c>
    </row>
    <row r="292" spans="1:47" x14ac:dyDescent="0.25">
      <c r="A292" s="2"/>
      <c r="B292" s="27"/>
      <c r="C292" s="28"/>
      <c r="D292" s="27"/>
      <c r="E292" s="27"/>
      <c r="F292" s="27"/>
      <c r="G292" s="27"/>
      <c r="H292" s="29"/>
      <c r="I292" s="27"/>
      <c r="J292" s="1"/>
      <c r="K292" s="2"/>
      <c r="L292" s="1"/>
      <c r="M292" s="30"/>
      <c r="N292" s="35"/>
      <c r="O292" s="23"/>
      <c r="P292" s="23"/>
      <c r="Q292" s="23"/>
      <c r="R292" s="23"/>
      <c r="S292" s="23"/>
      <c r="T292" s="33"/>
      <c r="U292" s="31"/>
      <c r="V292" s="31"/>
      <c r="W292" s="31"/>
      <c r="X292" s="3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24">
        <f t="shared" ca="1" si="24"/>
        <v>-42520</v>
      </c>
      <c r="AQ292" s="26"/>
      <c r="AR292" s="22" t="str">
        <f t="shared" si="25"/>
        <v xml:space="preserve">  </v>
      </c>
      <c r="AS292" s="24">
        <f t="shared" si="26"/>
        <v>0</v>
      </c>
      <c r="AT292" s="24">
        <f t="shared" si="27"/>
        <v>0</v>
      </c>
      <c r="AU292" s="22">
        <f t="shared" si="28"/>
        <v>0</v>
      </c>
    </row>
    <row r="293" spans="1:47" x14ac:dyDescent="0.25">
      <c r="A293" s="2"/>
      <c r="B293" s="27"/>
      <c r="C293" s="28"/>
      <c r="D293" s="27"/>
      <c r="E293" s="27"/>
      <c r="F293" s="27"/>
      <c r="G293" s="27"/>
      <c r="H293" s="29"/>
      <c r="I293" s="27"/>
      <c r="J293" s="1"/>
      <c r="K293" s="2"/>
      <c r="L293" s="1"/>
      <c r="M293" s="30"/>
      <c r="N293" s="35"/>
      <c r="O293" s="23"/>
      <c r="P293" s="23"/>
      <c r="Q293" s="23"/>
      <c r="R293" s="23"/>
      <c r="S293" s="23"/>
      <c r="T293" s="33"/>
      <c r="U293" s="31"/>
      <c r="V293" s="31"/>
      <c r="W293" s="31"/>
      <c r="X293" s="3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24">
        <f t="shared" ca="1" si="24"/>
        <v>-42520</v>
      </c>
      <c r="AQ293" s="26"/>
      <c r="AR293" s="22" t="str">
        <f t="shared" si="25"/>
        <v xml:space="preserve">  </v>
      </c>
      <c r="AS293" s="24">
        <f t="shared" si="26"/>
        <v>0</v>
      </c>
      <c r="AT293" s="24">
        <f t="shared" si="27"/>
        <v>0</v>
      </c>
      <c r="AU293" s="22">
        <f t="shared" si="28"/>
        <v>0</v>
      </c>
    </row>
    <row r="294" spans="1:47" x14ac:dyDescent="0.25">
      <c r="A294" s="2"/>
      <c r="B294" s="27"/>
      <c r="C294" s="28"/>
      <c r="D294" s="27"/>
      <c r="E294" s="27"/>
      <c r="F294" s="27"/>
      <c r="G294" s="27"/>
      <c r="H294" s="29"/>
      <c r="I294" s="27"/>
      <c r="J294" s="1"/>
      <c r="K294" s="2"/>
      <c r="L294" s="1"/>
      <c r="M294" s="30"/>
      <c r="N294" s="35"/>
      <c r="O294" s="23"/>
      <c r="P294" s="23"/>
      <c r="Q294" s="23"/>
      <c r="R294" s="23"/>
      <c r="S294" s="23"/>
      <c r="T294" s="33"/>
      <c r="U294" s="31"/>
      <c r="V294" s="31"/>
      <c r="W294" s="31"/>
      <c r="X294" s="3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24">
        <f t="shared" ca="1" si="24"/>
        <v>-42520</v>
      </c>
      <c r="AQ294" s="26"/>
      <c r="AR294" s="22" t="str">
        <f t="shared" si="25"/>
        <v xml:space="preserve">  </v>
      </c>
      <c r="AS294" s="24">
        <f t="shared" si="26"/>
        <v>0</v>
      </c>
      <c r="AT294" s="24">
        <f t="shared" si="27"/>
        <v>0</v>
      </c>
      <c r="AU294" s="22">
        <f t="shared" si="28"/>
        <v>0</v>
      </c>
    </row>
    <row r="295" spans="1:47" x14ac:dyDescent="0.25">
      <c r="A295" s="2"/>
      <c r="B295" s="27"/>
      <c r="C295" s="28"/>
      <c r="D295" s="27"/>
      <c r="E295" s="27"/>
      <c r="F295" s="27"/>
      <c r="G295" s="27"/>
      <c r="H295" s="29"/>
      <c r="I295" s="27"/>
      <c r="J295" s="1"/>
      <c r="K295" s="2"/>
      <c r="L295" s="1"/>
      <c r="M295" s="30"/>
      <c r="N295" s="35"/>
      <c r="O295" s="23"/>
      <c r="P295" s="23"/>
      <c r="Q295" s="23"/>
      <c r="R295" s="23"/>
      <c r="S295" s="23"/>
      <c r="T295" s="33"/>
      <c r="U295" s="31"/>
      <c r="V295" s="31"/>
      <c r="W295" s="31"/>
      <c r="X295" s="3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24">
        <f t="shared" ca="1" si="24"/>
        <v>-42520</v>
      </c>
      <c r="AQ295" s="26"/>
      <c r="AR295" s="22" t="str">
        <f t="shared" si="25"/>
        <v xml:space="preserve">  </v>
      </c>
      <c r="AS295" s="24">
        <f t="shared" si="26"/>
        <v>0</v>
      </c>
      <c r="AT295" s="24">
        <f t="shared" si="27"/>
        <v>0</v>
      </c>
      <c r="AU295" s="22">
        <f t="shared" si="28"/>
        <v>0</v>
      </c>
    </row>
    <row r="296" spans="1:47" x14ac:dyDescent="0.25">
      <c r="A296" s="2"/>
      <c r="B296" s="27"/>
      <c r="C296" s="28"/>
      <c r="D296" s="27"/>
      <c r="E296" s="27"/>
      <c r="F296" s="27"/>
      <c r="G296" s="27"/>
      <c r="H296" s="29"/>
      <c r="I296" s="27"/>
      <c r="J296" s="1"/>
      <c r="K296" s="2"/>
      <c r="L296" s="1"/>
      <c r="M296" s="30"/>
      <c r="N296" s="35"/>
      <c r="O296" s="23"/>
      <c r="P296" s="23"/>
      <c r="Q296" s="23"/>
      <c r="R296" s="23"/>
      <c r="S296" s="23"/>
      <c r="T296" s="33"/>
      <c r="U296" s="31"/>
      <c r="V296" s="31"/>
      <c r="W296" s="31"/>
      <c r="X296" s="3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24">
        <f t="shared" ca="1" si="24"/>
        <v>-42520</v>
      </c>
      <c r="AQ296" s="26"/>
      <c r="AR296" s="22" t="str">
        <f t="shared" si="25"/>
        <v xml:space="preserve">  </v>
      </c>
      <c r="AS296" s="24">
        <f t="shared" si="26"/>
        <v>0</v>
      </c>
      <c r="AT296" s="24">
        <f t="shared" si="27"/>
        <v>0</v>
      </c>
      <c r="AU296" s="22">
        <f t="shared" si="28"/>
        <v>0</v>
      </c>
    </row>
    <row r="297" spans="1:47" x14ac:dyDescent="0.25">
      <c r="A297" s="2"/>
      <c r="B297" s="27"/>
      <c r="C297" s="28"/>
      <c r="D297" s="27"/>
      <c r="E297" s="27"/>
      <c r="F297" s="27"/>
      <c r="G297" s="27"/>
      <c r="H297" s="29"/>
      <c r="I297" s="27"/>
      <c r="J297" s="1"/>
      <c r="K297" s="2"/>
      <c r="L297" s="1"/>
      <c r="M297" s="30"/>
      <c r="N297" s="35"/>
      <c r="O297" s="23"/>
      <c r="P297" s="23"/>
      <c r="Q297" s="23"/>
      <c r="R297" s="23"/>
      <c r="S297" s="23"/>
      <c r="T297" s="33"/>
      <c r="U297" s="31"/>
      <c r="V297" s="31"/>
      <c r="W297" s="31"/>
      <c r="X297" s="3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24">
        <f t="shared" ca="1" si="24"/>
        <v>-42520</v>
      </c>
      <c r="AQ297" s="26"/>
      <c r="AR297" s="22" t="str">
        <f t="shared" si="25"/>
        <v xml:space="preserve">  </v>
      </c>
      <c r="AS297" s="24">
        <f t="shared" si="26"/>
        <v>0</v>
      </c>
      <c r="AT297" s="24">
        <f t="shared" si="27"/>
        <v>0</v>
      </c>
      <c r="AU297" s="22">
        <f t="shared" si="28"/>
        <v>0</v>
      </c>
    </row>
    <row r="298" spans="1:47" x14ac:dyDescent="0.25">
      <c r="A298" s="2"/>
      <c r="B298" s="27"/>
      <c r="C298" s="28"/>
      <c r="D298" s="27"/>
      <c r="E298" s="27"/>
      <c r="F298" s="27"/>
      <c r="G298" s="27"/>
      <c r="H298" s="29"/>
      <c r="I298" s="27"/>
      <c r="J298" s="1"/>
      <c r="K298" s="2"/>
      <c r="L298" s="1"/>
      <c r="M298" s="30"/>
      <c r="N298" s="35"/>
      <c r="O298" s="23"/>
      <c r="P298" s="23"/>
      <c r="Q298" s="23"/>
      <c r="R298" s="23"/>
      <c r="S298" s="23"/>
      <c r="T298" s="33"/>
      <c r="U298" s="31"/>
      <c r="V298" s="31"/>
      <c r="W298" s="31"/>
      <c r="X298" s="3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24">
        <f t="shared" ca="1" si="24"/>
        <v>-42520</v>
      </c>
      <c r="AQ298" s="26"/>
      <c r="AR298" s="22" t="str">
        <f t="shared" si="25"/>
        <v xml:space="preserve">  </v>
      </c>
      <c r="AS298" s="24">
        <f t="shared" si="26"/>
        <v>0</v>
      </c>
      <c r="AT298" s="24">
        <f t="shared" si="27"/>
        <v>0</v>
      </c>
      <c r="AU298" s="22">
        <f t="shared" si="28"/>
        <v>0</v>
      </c>
    </row>
    <row r="299" spans="1:47" x14ac:dyDescent="0.25">
      <c r="A299" s="2"/>
      <c r="B299" s="27"/>
      <c r="C299" s="28"/>
      <c r="D299" s="27"/>
      <c r="E299" s="27"/>
      <c r="F299" s="27"/>
      <c r="G299" s="27"/>
      <c r="H299" s="29"/>
      <c r="I299" s="27"/>
      <c r="J299" s="1"/>
      <c r="K299" s="2"/>
      <c r="L299" s="1"/>
      <c r="M299" s="30"/>
      <c r="N299" s="35"/>
      <c r="O299" s="23"/>
      <c r="P299" s="23"/>
      <c r="Q299" s="23"/>
      <c r="R299" s="23"/>
      <c r="S299" s="23"/>
      <c r="T299" s="33"/>
      <c r="U299" s="31"/>
      <c r="V299" s="31"/>
      <c r="W299" s="31"/>
      <c r="X299" s="3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24">
        <f t="shared" ca="1" si="24"/>
        <v>-42520</v>
      </c>
      <c r="AQ299" s="26"/>
      <c r="AR299" s="22" t="str">
        <f t="shared" si="25"/>
        <v xml:space="preserve">  </v>
      </c>
      <c r="AS299" s="24">
        <f t="shared" si="26"/>
        <v>0</v>
      </c>
      <c r="AT299" s="24">
        <f t="shared" si="27"/>
        <v>0</v>
      </c>
      <c r="AU299" s="22">
        <f t="shared" si="28"/>
        <v>0</v>
      </c>
    </row>
    <row r="300" spans="1:47" x14ac:dyDescent="0.25">
      <c r="A300" s="2"/>
      <c r="B300" s="27"/>
      <c r="C300" s="28"/>
      <c r="D300" s="27"/>
      <c r="E300" s="27"/>
      <c r="F300" s="27"/>
      <c r="G300" s="27"/>
      <c r="H300" s="29"/>
      <c r="I300" s="27"/>
      <c r="J300" s="1"/>
      <c r="K300" s="2"/>
      <c r="L300" s="1"/>
      <c r="M300" s="30"/>
      <c r="N300" s="35"/>
      <c r="O300" s="23"/>
      <c r="P300" s="23"/>
      <c r="Q300" s="23"/>
      <c r="R300" s="23"/>
      <c r="S300" s="23"/>
      <c r="T300" s="33"/>
      <c r="U300" s="31"/>
      <c r="V300" s="31"/>
      <c r="W300" s="31"/>
      <c r="X300" s="3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24">
        <f t="shared" ca="1" si="24"/>
        <v>-42520</v>
      </c>
      <c r="AQ300" s="26"/>
      <c r="AR300" s="22" t="str">
        <f t="shared" si="25"/>
        <v xml:space="preserve">  </v>
      </c>
      <c r="AS300" s="24">
        <f t="shared" si="26"/>
        <v>0</v>
      </c>
      <c r="AT300" s="24">
        <f t="shared" si="27"/>
        <v>0</v>
      </c>
      <c r="AU300" s="22">
        <f t="shared" si="28"/>
        <v>0</v>
      </c>
    </row>
    <row r="301" spans="1:47" x14ac:dyDescent="0.25">
      <c r="A301" s="2"/>
      <c r="B301" s="27"/>
      <c r="C301" s="28"/>
      <c r="D301" s="27"/>
      <c r="E301" s="27"/>
      <c r="F301" s="27"/>
      <c r="G301" s="27"/>
      <c r="H301" s="29"/>
      <c r="I301" s="27"/>
      <c r="J301" s="1"/>
      <c r="K301" s="2"/>
      <c r="L301" s="1"/>
      <c r="M301" s="30"/>
      <c r="N301" s="35"/>
      <c r="O301" s="23"/>
      <c r="P301" s="23"/>
      <c r="Q301" s="23"/>
      <c r="R301" s="23"/>
      <c r="S301" s="23"/>
      <c r="T301" s="33"/>
      <c r="U301" s="31"/>
      <c r="V301" s="31"/>
      <c r="W301" s="31"/>
      <c r="X301" s="3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24">
        <f t="shared" ca="1" si="24"/>
        <v>-42520</v>
      </c>
      <c r="AQ301" s="26"/>
      <c r="AR301" s="22" t="str">
        <f t="shared" si="25"/>
        <v xml:space="preserve">  </v>
      </c>
      <c r="AS301" s="24">
        <f t="shared" si="26"/>
        <v>0</v>
      </c>
      <c r="AT301" s="24">
        <f t="shared" si="27"/>
        <v>0</v>
      </c>
      <c r="AU301" s="22">
        <f t="shared" si="28"/>
        <v>0</v>
      </c>
    </row>
    <row r="302" spans="1:47" x14ac:dyDescent="0.25">
      <c r="A302" s="2"/>
      <c r="B302" s="27"/>
      <c r="C302" s="28"/>
      <c r="D302" s="27"/>
      <c r="E302" s="27"/>
      <c r="F302" s="27"/>
      <c r="G302" s="27"/>
      <c r="H302" s="29"/>
      <c r="I302" s="27"/>
      <c r="J302" s="1"/>
      <c r="K302" s="2"/>
      <c r="L302" s="1"/>
      <c r="M302" s="30"/>
      <c r="N302" s="35"/>
      <c r="O302" s="23"/>
      <c r="P302" s="23"/>
      <c r="Q302" s="23"/>
      <c r="R302" s="23"/>
      <c r="S302" s="23"/>
      <c r="T302" s="33"/>
      <c r="U302" s="31"/>
      <c r="V302" s="31"/>
      <c r="W302" s="31"/>
      <c r="X302" s="3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24">
        <f t="shared" ca="1" si="24"/>
        <v>-42520</v>
      </c>
      <c r="AQ302" s="26"/>
      <c r="AR302" s="22" t="str">
        <f t="shared" si="25"/>
        <v xml:space="preserve">  </v>
      </c>
      <c r="AS302" s="24">
        <f t="shared" si="26"/>
        <v>0</v>
      </c>
      <c r="AT302" s="24">
        <f t="shared" si="27"/>
        <v>0</v>
      </c>
      <c r="AU302" s="22">
        <f t="shared" si="28"/>
        <v>0</v>
      </c>
    </row>
    <row r="303" spans="1:47" x14ac:dyDescent="0.25">
      <c r="A303" s="2"/>
      <c r="B303" s="27"/>
      <c r="C303" s="28"/>
      <c r="D303" s="27"/>
      <c r="E303" s="27"/>
      <c r="F303" s="27"/>
      <c r="G303" s="27"/>
      <c r="H303" s="29"/>
      <c r="I303" s="27"/>
      <c r="J303" s="1"/>
      <c r="K303" s="2"/>
      <c r="L303" s="1"/>
      <c r="M303" s="30"/>
      <c r="N303" s="35"/>
      <c r="O303" s="23"/>
      <c r="P303" s="23"/>
      <c r="Q303" s="23"/>
      <c r="R303" s="23"/>
      <c r="S303" s="23"/>
      <c r="T303" s="33"/>
      <c r="U303" s="31"/>
      <c r="V303" s="31"/>
      <c r="W303" s="31"/>
      <c r="X303" s="3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24">
        <f t="shared" ca="1" si="24"/>
        <v>-42520</v>
      </c>
      <c r="AQ303" s="26"/>
      <c r="AR303" s="22" t="str">
        <f t="shared" si="25"/>
        <v xml:space="preserve">  </v>
      </c>
      <c r="AS303" s="24">
        <f t="shared" si="26"/>
        <v>0</v>
      </c>
      <c r="AT303" s="24">
        <f t="shared" si="27"/>
        <v>0</v>
      </c>
      <c r="AU303" s="22">
        <f t="shared" si="28"/>
        <v>0</v>
      </c>
    </row>
    <row r="304" spans="1:47" x14ac:dyDescent="0.25">
      <c r="A304" s="2"/>
      <c r="B304" s="27"/>
      <c r="C304" s="28"/>
      <c r="D304" s="27"/>
      <c r="E304" s="27"/>
      <c r="F304" s="27"/>
      <c r="G304" s="27"/>
      <c r="H304" s="29"/>
      <c r="I304" s="27"/>
      <c r="J304" s="1"/>
      <c r="K304" s="2"/>
      <c r="L304" s="1"/>
      <c r="M304" s="30"/>
      <c r="N304" s="35"/>
      <c r="O304" s="23"/>
      <c r="P304" s="23"/>
      <c r="Q304" s="23"/>
      <c r="R304" s="23"/>
      <c r="S304" s="23"/>
      <c r="T304" s="33"/>
      <c r="U304" s="31"/>
      <c r="V304" s="31"/>
      <c r="W304" s="31"/>
      <c r="X304" s="3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24">
        <f t="shared" ca="1" si="24"/>
        <v>-42520</v>
      </c>
      <c r="AQ304" s="26"/>
      <c r="AR304" s="22" t="str">
        <f t="shared" si="25"/>
        <v xml:space="preserve">  </v>
      </c>
      <c r="AS304" s="24">
        <f t="shared" si="26"/>
        <v>0</v>
      </c>
      <c r="AT304" s="24">
        <f t="shared" si="27"/>
        <v>0</v>
      </c>
      <c r="AU304" s="22">
        <f t="shared" si="28"/>
        <v>0</v>
      </c>
    </row>
    <row r="305" spans="1:47" x14ac:dyDescent="0.25">
      <c r="A305" s="2"/>
      <c r="B305" s="27"/>
      <c r="C305" s="28"/>
      <c r="D305" s="27"/>
      <c r="E305" s="27"/>
      <c r="F305" s="27"/>
      <c r="G305" s="27"/>
      <c r="H305" s="29"/>
      <c r="I305" s="27"/>
      <c r="J305" s="1"/>
      <c r="K305" s="2"/>
      <c r="L305" s="1"/>
      <c r="M305" s="30"/>
      <c r="N305" s="35"/>
      <c r="O305" s="23"/>
      <c r="P305" s="23"/>
      <c r="Q305" s="23"/>
      <c r="R305" s="23"/>
      <c r="S305" s="23"/>
      <c r="T305" s="33"/>
      <c r="U305" s="31"/>
      <c r="V305" s="31"/>
      <c r="W305" s="31"/>
      <c r="X305" s="3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24">
        <f t="shared" ca="1" si="24"/>
        <v>-42520</v>
      </c>
      <c r="AQ305" s="26"/>
      <c r="AR305" s="22" t="str">
        <f t="shared" si="25"/>
        <v xml:space="preserve">  </v>
      </c>
      <c r="AS305" s="24">
        <f t="shared" si="26"/>
        <v>0</v>
      </c>
      <c r="AT305" s="24">
        <f t="shared" si="27"/>
        <v>0</v>
      </c>
      <c r="AU305" s="22">
        <f t="shared" si="28"/>
        <v>0</v>
      </c>
    </row>
    <row r="306" spans="1:47" x14ac:dyDescent="0.25">
      <c r="A306" s="2"/>
      <c r="B306" s="27"/>
      <c r="C306" s="28"/>
      <c r="D306" s="27"/>
      <c r="E306" s="27"/>
      <c r="F306" s="27"/>
      <c r="G306" s="27"/>
      <c r="H306" s="29"/>
      <c r="I306" s="27"/>
      <c r="J306" s="1"/>
      <c r="K306" s="2"/>
      <c r="L306" s="1"/>
      <c r="M306" s="30"/>
      <c r="N306" s="35"/>
      <c r="O306" s="23"/>
      <c r="P306" s="23"/>
      <c r="Q306" s="23"/>
      <c r="R306" s="23"/>
      <c r="S306" s="23"/>
      <c r="T306" s="33"/>
      <c r="U306" s="31"/>
      <c r="V306" s="31"/>
      <c r="W306" s="31"/>
      <c r="X306" s="3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24">
        <f t="shared" ca="1" si="24"/>
        <v>-42520</v>
      </c>
      <c r="AQ306" s="26"/>
      <c r="AR306" s="22" t="str">
        <f t="shared" si="25"/>
        <v xml:space="preserve">  </v>
      </c>
      <c r="AS306" s="24">
        <f t="shared" si="26"/>
        <v>0</v>
      </c>
      <c r="AT306" s="24">
        <f t="shared" si="27"/>
        <v>0</v>
      </c>
      <c r="AU306" s="22">
        <f t="shared" si="28"/>
        <v>0</v>
      </c>
    </row>
    <row r="307" spans="1:47" x14ac:dyDescent="0.25">
      <c r="A307" s="2"/>
      <c r="B307" s="27"/>
      <c r="C307" s="28"/>
      <c r="D307" s="27"/>
      <c r="E307" s="27"/>
      <c r="F307" s="27"/>
      <c r="G307" s="27"/>
      <c r="H307" s="29"/>
      <c r="I307" s="27"/>
      <c r="J307" s="1"/>
      <c r="K307" s="2"/>
      <c r="L307" s="1"/>
      <c r="M307" s="30"/>
      <c r="N307" s="35"/>
      <c r="O307" s="23"/>
      <c r="P307" s="23"/>
      <c r="Q307" s="23"/>
      <c r="R307" s="23"/>
      <c r="S307" s="23"/>
      <c r="T307" s="33"/>
      <c r="U307" s="31"/>
      <c r="V307" s="31"/>
      <c r="W307" s="31"/>
      <c r="X307" s="3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24">
        <f t="shared" ca="1" si="24"/>
        <v>-42520</v>
      </c>
      <c r="AQ307" s="26"/>
      <c r="AR307" s="22" t="str">
        <f t="shared" si="25"/>
        <v xml:space="preserve">  </v>
      </c>
      <c r="AS307" s="24">
        <f t="shared" si="26"/>
        <v>0</v>
      </c>
      <c r="AT307" s="24">
        <f t="shared" si="27"/>
        <v>0</v>
      </c>
      <c r="AU307" s="22">
        <f t="shared" si="28"/>
        <v>0</v>
      </c>
    </row>
    <row r="308" spans="1:47" x14ac:dyDescent="0.25">
      <c r="A308" s="2"/>
      <c r="B308" s="27"/>
      <c r="C308" s="28"/>
      <c r="D308" s="27"/>
      <c r="E308" s="27"/>
      <c r="F308" s="27"/>
      <c r="G308" s="27"/>
      <c r="H308" s="29"/>
      <c r="I308" s="27"/>
      <c r="J308" s="1"/>
      <c r="K308" s="2"/>
      <c r="L308" s="1"/>
      <c r="M308" s="30"/>
      <c r="N308" s="35"/>
      <c r="O308" s="23"/>
      <c r="P308" s="23"/>
      <c r="Q308" s="23"/>
      <c r="R308" s="23"/>
      <c r="S308" s="23"/>
      <c r="T308" s="33"/>
      <c r="U308" s="31"/>
      <c r="V308" s="31"/>
      <c r="W308" s="31"/>
      <c r="X308" s="3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24">
        <f t="shared" ca="1" si="24"/>
        <v>-42520</v>
      </c>
      <c r="AQ308" s="26"/>
      <c r="AR308" s="22" t="str">
        <f t="shared" si="25"/>
        <v xml:space="preserve">  </v>
      </c>
      <c r="AS308" s="24">
        <f t="shared" si="26"/>
        <v>0</v>
      </c>
      <c r="AT308" s="24">
        <f t="shared" si="27"/>
        <v>0</v>
      </c>
      <c r="AU308" s="22">
        <f t="shared" si="28"/>
        <v>0</v>
      </c>
    </row>
    <row r="309" spans="1:47" x14ac:dyDescent="0.25">
      <c r="A309" s="2"/>
      <c r="B309" s="27"/>
      <c r="C309" s="28"/>
      <c r="D309" s="27"/>
      <c r="E309" s="27"/>
      <c r="F309" s="27"/>
      <c r="G309" s="27"/>
      <c r="H309" s="29"/>
      <c r="I309" s="27"/>
      <c r="J309" s="1"/>
      <c r="K309" s="2"/>
      <c r="L309" s="1"/>
      <c r="M309" s="30"/>
      <c r="N309" s="35"/>
      <c r="O309" s="23"/>
      <c r="P309" s="23"/>
      <c r="Q309" s="23"/>
      <c r="R309" s="23"/>
      <c r="S309" s="23"/>
      <c r="T309" s="33"/>
      <c r="U309" s="31"/>
      <c r="V309" s="31"/>
      <c r="W309" s="31"/>
      <c r="X309" s="3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24">
        <f t="shared" ca="1" si="24"/>
        <v>-42520</v>
      </c>
      <c r="AQ309" s="26"/>
      <c r="AR309" s="22" t="str">
        <f t="shared" si="25"/>
        <v xml:space="preserve">  </v>
      </c>
      <c r="AS309" s="24">
        <f t="shared" si="26"/>
        <v>0</v>
      </c>
      <c r="AT309" s="24">
        <f t="shared" si="27"/>
        <v>0</v>
      </c>
      <c r="AU309" s="22">
        <f t="shared" si="28"/>
        <v>0</v>
      </c>
    </row>
    <row r="310" spans="1:47" x14ac:dyDescent="0.25">
      <c r="A310" s="2"/>
      <c r="B310" s="27"/>
      <c r="C310" s="28"/>
      <c r="D310" s="27"/>
      <c r="E310" s="27"/>
      <c r="F310" s="27"/>
      <c r="G310" s="27"/>
      <c r="H310" s="29"/>
      <c r="I310" s="27"/>
      <c r="J310" s="1"/>
      <c r="K310" s="2"/>
      <c r="L310" s="1"/>
      <c r="M310" s="30"/>
      <c r="N310" s="35"/>
      <c r="O310" s="23"/>
      <c r="P310" s="23"/>
      <c r="Q310" s="23"/>
      <c r="R310" s="23"/>
      <c r="S310" s="23"/>
      <c r="T310" s="33"/>
      <c r="U310" s="31"/>
      <c r="V310" s="31"/>
      <c r="W310" s="31"/>
      <c r="X310" s="3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24">
        <f t="shared" ca="1" si="24"/>
        <v>-42520</v>
      </c>
      <c r="AQ310" s="26"/>
      <c r="AR310" s="22" t="str">
        <f t="shared" si="25"/>
        <v xml:space="preserve">  </v>
      </c>
      <c r="AS310" s="24">
        <f t="shared" si="26"/>
        <v>0</v>
      </c>
      <c r="AT310" s="24">
        <f t="shared" si="27"/>
        <v>0</v>
      </c>
      <c r="AU310" s="22">
        <f t="shared" si="28"/>
        <v>0</v>
      </c>
    </row>
    <row r="311" spans="1:47" x14ac:dyDescent="0.25">
      <c r="A311" s="2"/>
      <c r="B311" s="27"/>
      <c r="C311" s="28"/>
      <c r="D311" s="27"/>
      <c r="E311" s="27"/>
      <c r="F311" s="27"/>
      <c r="G311" s="27"/>
      <c r="H311" s="29"/>
      <c r="I311" s="27"/>
      <c r="J311" s="1"/>
      <c r="K311" s="2"/>
      <c r="L311" s="1"/>
      <c r="M311" s="30"/>
      <c r="N311" s="35"/>
      <c r="O311" s="23"/>
      <c r="P311" s="23"/>
      <c r="Q311" s="23"/>
      <c r="R311" s="23"/>
      <c r="S311" s="23"/>
      <c r="T311" s="33"/>
      <c r="U311" s="31"/>
      <c r="V311" s="31"/>
      <c r="W311" s="31"/>
      <c r="X311" s="3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24">
        <f t="shared" ca="1" si="24"/>
        <v>-42520</v>
      </c>
      <c r="AQ311" s="26"/>
      <c r="AR311" s="22" t="str">
        <f t="shared" si="25"/>
        <v xml:space="preserve">  </v>
      </c>
      <c r="AS311" s="24">
        <f t="shared" si="26"/>
        <v>0</v>
      </c>
      <c r="AT311" s="24">
        <f t="shared" si="27"/>
        <v>0</v>
      </c>
      <c r="AU311" s="22">
        <f t="shared" si="28"/>
        <v>0</v>
      </c>
    </row>
    <row r="312" spans="1:47" x14ac:dyDescent="0.25">
      <c r="A312" s="2"/>
      <c r="B312" s="27"/>
      <c r="C312" s="28"/>
      <c r="D312" s="27"/>
      <c r="E312" s="27"/>
      <c r="F312" s="27"/>
      <c r="G312" s="27"/>
      <c r="H312" s="29"/>
      <c r="I312" s="27"/>
      <c r="J312" s="1"/>
      <c r="K312" s="2"/>
      <c r="L312" s="1"/>
      <c r="M312" s="30"/>
      <c r="N312" s="35"/>
      <c r="O312" s="23"/>
      <c r="P312" s="23"/>
      <c r="Q312" s="23"/>
      <c r="R312" s="23"/>
      <c r="S312" s="23"/>
      <c r="T312" s="33"/>
      <c r="U312" s="31"/>
      <c r="V312" s="31"/>
      <c r="W312" s="31"/>
      <c r="X312" s="3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24">
        <f t="shared" ca="1" si="24"/>
        <v>-42520</v>
      </c>
      <c r="AQ312" s="26"/>
      <c r="AR312" s="22" t="str">
        <f t="shared" si="25"/>
        <v xml:space="preserve">  </v>
      </c>
      <c r="AS312" s="24">
        <f t="shared" si="26"/>
        <v>0</v>
      </c>
      <c r="AT312" s="24">
        <f t="shared" si="27"/>
        <v>0</v>
      </c>
      <c r="AU312" s="22">
        <f t="shared" si="28"/>
        <v>0</v>
      </c>
    </row>
    <row r="313" spans="1:47" x14ac:dyDescent="0.25">
      <c r="A313" s="2"/>
      <c r="B313" s="27"/>
      <c r="C313" s="28"/>
      <c r="D313" s="27"/>
      <c r="E313" s="27"/>
      <c r="F313" s="27"/>
      <c r="G313" s="27"/>
      <c r="H313" s="29"/>
      <c r="I313" s="27"/>
      <c r="J313" s="1"/>
      <c r="K313" s="2"/>
      <c r="L313" s="1"/>
      <c r="M313" s="30"/>
      <c r="N313" s="35"/>
      <c r="O313" s="23"/>
      <c r="P313" s="23"/>
      <c r="Q313" s="23"/>
      <c r="R313" s="23"/>
      <c r="S313" s="23"/>
      <c r="T313" s="33"/>
      <c r="U313" s="31"/>
      <c r="V313" s="31"/>
      <c r="W313" s="31"/>
      <c r="X313" s="3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24">
        <f t="shared" ca="1" si="24"/>
        <v>-42520</v>
      </c>
      <c r="AQ313" s="26"/>
      <c r="AR313" s="22" t="str">
        <f t="shared" si="25"/>
        <v xml:space="preserve">  </v>
      </c>
      <c r="AS313" s="24">
        <f t="shared" si="26"/>
        <v>0</v>
      </c>
      <c r="AT313" s="24">
        <f t="shared" si="27"/>
        <v>0</v>
      </c>
      <c r="AU313" s="22">
        <f t="shared" si="28"/>
        <v>0</v>
      </c>
    </row>
    <row r="314" spans="1:47" x14ac:dyDescent="0.25">
      <c r="A314" s="2"/>
      <c r="B314" s="27"/>
      <c r="C314" s="28"/>
      <c r="D314" s="27"/>
      <c r="E314" s="27"/>
      <c r="F314" s="27"/>
      <c r="G314" s="27"/>
      <c r="H314" s="29"/>
      <c r="I314" s="27"/>
      <c r="J314" s="1"/>
      <c r="K314" s="2"/>
      <c r="L314" s="1"/>
      <c r="M314" s="30"/>
      <c r="N314" s="35"/>
      <c r="O314" s="23"/>
      <c r="P314" s="23"/>
      <c r="Q314" s="23"/>
      <c r="R314" s="23"/>
      <c r="S314" s="23"/>
      <c r="T314" s="33"/>
      <c r="U314" s="31"/>
      <c r="V314" s="31"/>
      <c r="W314" s="31"/>
      <c r="X314" s="3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24">
        <f t="shared" ca="1" si="24"/>
        <v>-42520</v>
      </c>
      <c r="AQ314" s="26"/>
      <c r="AR314" s="22" t="str">
        <f t="shared" si="25"/>
        <v xml:space="preserve">  </v>
      </c>
      <c r="AS314" s="24">
        <f t="shared" si="26"/>
        <v>0</v>
      </c>
      <c r="AT314" s="24">
        <f t="shared" si="27"/>
        <v>0</v>
      </c>
      <c r="AU314" s="22">
        <f t="shared" si="28"/>
        <v>0</v>
      </c>
    </row>
    <row r="315" spans="1:47" x14ac:dyDescent="0.25">
      <c r="A315" s="2"/>
      <c r="B315" s="27"/>
      <c r="C315" s="28"/>
      <c r="D315" s="27"/>
      <c r="E315" s="27"/>
      <c r="F315" s="27"/>
      <c r="G315" s="27"/>
      <c r="H315" s="29"/>
      <c r="I315" s="27"/>
      <c r="J315" s="1"/>
      <c r="K315" s="2"/>
      <c r="L315" s="1"/>
      <c r="M315" s="30"/>
      <c r="N315" s="35"/>
      <c r="O315" s="23"/>
      <c r="P315" s="23"/>
      <c r="Q315" s="23"/>
      <c r="R315" s="23"/>
      <c r="S315" s="23"/>
      <c r="T315" s="33"/>
      <c r="U315" s="31"/>
      <c r="V315" s="31"/>
      <c r="W315" s="31"/>
      <c r="X315" s="3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24">
        <f t="shared" ca="1" si="24"/>
        <v>-42520</v>
      </c>
      <c r="AQ315" s="26"/>
      <c r="AR315" s="22" t="str">
        <f t="shared" si="25"/>
        <v xml:space="preserve">  </v>
      </c>
      <c r="AS315" s="24">
        <f t="shared" si="26"/>
        <v>0</v>
      </c>
      <c r="AT315" s="24">
        <f t="shared" si="27"/>
        <v>0</v>
      </c>
      <c r="AU315" s="22">
        <f t="shared" si="28"/>
        <v>0</v>
      </c>
    </row>
    <row r="316" spans="1:47" x14ac:dyDescent="0.25">
      <c r="A316" s="2"/>
      <c r="B316" s="27"/>
      <c r="C316" s="28"/>
      <c r="D316" s="27"/>
      <c r="E316" s="27"/>
      <c r="F316" s="27"/>
      <c r="G316" s="27"/>
      <c r="H316" s="29"/>
      <c r="I316" s="27"/>
      <c r="J316" s="1"/>
      <c r="K316" s="2"/>
      <c r="L316" s="1"/>
      <c r="M316" s="30"/>
      <c r="N316" s="35"/>
      <c r="O316" s="23"/>
      <c r="P316" s="23"/>
      <c r="Q316" s="23"/>
      <c r="R316" s="23"/>
      <c r="S316" s="23"/>
      <c r="T316" s="33"/>
      <c r="U316" s="31"/>
      <c r="V316" s="31"/>
      <c r="W316" s="31"/>
      <c r="X316" s="3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24">
        <f t="shared" ca="1" si="24"/>
        <v>-42520</v>
      </c>
      <c r="AQ316" s="26"/>
      <c r="AR316" s="22" t="str">
        <f t="shared" si="25"/>
        <v xml:space="preserve">  </v>
      </c>
      <c r="AS316" s="24">
        <f t="shared" si="26"/>
        <v>0</v>
      </c>
      <c r="AT316" s="24">
        <f t="shared" si="27"/>
        <v>0</v>
      </c>
      <c r="AU316" s="22">
        <f t="shared" si="28"/>
        <v>0</v>
      </c>
    </row>
    <row r="317" spans="1:47" x14ac:dyDescent="0.25">
      <c r="A317" s="2"/>
      <c r="B317" s="27"/>
      <c r="C317" s="28"/>
      <c r="D317" s="27"/>
      <c r="E317" s="27"/>
      <c r="F317" s="27"/>
      <c r="G317" s="27"/>
      <c r="H317" s="29"/>
      <c r="I317" s="27"/>
      <c r="J317" s="1"/>
      <c r="K317" s="2"/>
      <c r="L317" s="1"/>
      <c r="M317" s="30"/>
      <c r="N317" s="35"/>
      <c r="O317" s="23"/>
      <c r="P317" s="23"/>
      <c r="Q317" s="23"/>
      <c r="R317" s="23"/>
      <c r="S317" s="23"/>
      <c r="T317" s="33"/>
      <c r="U317" s="31"/>
      <c r="V317" s="31"/>
      <c r="W317" s="31"/>
      <c r="X317" s="3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24">
        <f t="shared" ca="1" si="24"/>
        <v>-42520</v>
      </c>
      <c r="AQ317" s="26"/>
      <c r="AR317" s="22" t="str">
        <f t="shared" si="25"/>
        <v xml:space="preserve">  </v>
      </c>
      <c r="AS317" s="24">
        <f t="shared" si="26"/>
        <v>0</v>
      </c>
      <c r="AT317" s="24">
        <f t="shared" si="27"/>
        <v>0</v>
      </c>
      <c r="AU317" s="22">
        <f t="shared" si="28"/>
        <v>0</v>
      </c>
    </row>
    <row r="318" spans="1:47" x14ac:dyDescent="0.25">
      <c r="A318" s="2"/>
      <c r="B318" s="27"/>
      <c r="C318" s="28"/>
      <c r="D318" s="27"/>
      <c r="E318" s="27"/>
      <c r="F318" s="27"/>
      <c r="G318" s="27"/>
      <c r="H318" s="29"/>
      <c r="I318" s="27"/>
      <c r="J318" s="1"/>
      <c r="K318" s="2"/>
      <c r="L318" s="1"/>
      <c r="M318" s="30"/>
      <c r="N318" s="35"/>
      <c r="O318" s="23"/>
      <c r="P318" s="23"/>
      <c r="Q318" s="23"/>
      <c r="R318" s="23"/>
      <c r="S318" s="23"/>
      <c r="T318" s="33"/>
      <c r="U318" s="31"/>
      <c r="V318" s="31"/>
      <c r="W318" s="31"/>
      <c r="X318" s="3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24">
        <f t="shared" ca="1" si="24"/>
        <v>-42520</v>
      </c>
      <c r="AQ318" s="26"/>
      <c r="AR318" s="22" t="str">
        <f t="shared" si="25"/>
        <v xml:space="preserve">  </v>
      </c>
      <c r="AS318" s="24">
        <f t="shared" si="26"/>
        <v>0</v>
      </c>
      <c r="AT318" s="24">
        <f t="shared" si="27"/>
        <v>0</v>
      </c>
      <c r="AU318" s="22">
        <f t="shared" si="28"/>
        <v>0</v>
      </c>
    </row>
    <row r="319" spans="1:47" x14ac:dyDescent="0.25">
      <c r="A319" s="2"/>
      <c r="B319" s="27"/>
      <c r="C319" s="28"/>
      <c r="D319" s="27"/>
      <c r="E319" s="27"/>
      <c r="F319" s="27"/>
      <c r="G319" s="27"/>
      <c r="H319" s="29"/>
      <c r="I319" s="27"/>
      <c r="J319" s="1"/>
      <c r="K319" s="2"/>
      <c r="L319" s="1"/>
      <c r="M319" s="30"/>
      <c r="N319" s="35"/>
      <c r="O319" s="23"/>
      <c r="P319" s="23"/>
      <c r="Q319" s="23"/>
      <c r="R319" s="23"/>
      <c r="S319" s="23"/>
      <c r="T319" s="33"/>
      <c r="U319" s="31"/>
      <c r="V319" s="31"/>
      <c r="W319" s="31"/>
      <c r="X319" s="3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24">
        <f t="shared" ca="1" si="24"/>
        <v>-42520</v>
      </c>
      <c r="AQ319" s="26"/>
      <c r="AR319" s="22" t="str">
        <f t="shared" si="25"/>
        <v xml:space="preserve">  </v>
      </c>
      <c r="AS319" s="24">
        <f t="shared" si="26"/>
        <v>0</v>
      </c>
      <c r="AT319" s="24">
        <f t="shared" si="27"/>
        <v>0</v>
      </c>
      <c r="AU319" s="22">
        <f t="shared" si="28"/>
        <v>0</v>
      </c>
    </row>
    <row r="320" spans="1:47" x14ac:dyDescent="0.25">
      <c r="A320" s="2"/>
      <c r="B320" s="27"/>
      <c r="C320" s="28"/>
      <c r="D320" s="27"/>
      <c r="E320" s="27"/>
      <c r="F320" s="27"/>
      <c r="G320" s="27"/>
      <c r="H320" s="29"/>
      <c r="I320" s="27"/>
      <c r="J320" s="1"/>
      <c r="K320" s="2"/>
      <c r="L320" s="1"/>
      <c r="M320" s="30"/>
      <c r="N320" s="35"/>
      <c r="O320" s="23"/>
      <c r="P320" s="23"/>
      <c r="Q320" s="23"/>
      <c r="R320" s="23"/>
      <c r="S320" s="23"/>
      <c r="T320" s="33"/>
      <c r="U320" s="31"/>
      <c r="V320" s="31"/>
      <c r="W320" s="31"/>
      <c r="X320" s="3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24">
        <f t="shared" ca="1" si="24"/>
        <v>-42520</v>
      </c>
      <c r="AQ320" s="26"/>
      <c r="AR320" s="22" t="str">
        <f t="shared" si="25"/>
        <v xml:space="preserve">  </v>
      </c>
      <c r="AS320" s="24">
        <f t="shared" si="26"/>
        <v>0</v>
      </c>
      <c r="AT320" s="24">
        <f t="shared" si="27"/>
        <v>0</v>
      </c>
      <c r="AU320" s="22">
        <f t="shared" si="28"/>
        <v>0</v>
      </c>
    </row>
    <row r="321" spans="1:47" x14ac:dyDescent="0.25">
      <c r="A321" s="2"/>
      <c r="B321" s="27"/>
      <c r="C321" s="28"/>
      <c r="D321" s="27"/>
      <c r="E321" s="27"/>
      <c r="F321" s="27"/>
      <c r="G321" s="27"/>
      <c r="H321" s="29"/>
      <c r="I321" s="27"/>
      <c r="J321" s="1"/>
      <c r="K321" s="2"/>
      <c r="L321" s="1"/>
      <c r="M321" s="30"/>
      <c r="N321" s="35"/>
      <c r="O321" s="23"/>
      <c r="P321" s="23"/>
      <c r="Q321" s="23"/>
      <c r="R321" s="23"/>
      <c r="S321" s="23"/>
      <c r="T321" s="33"/>
      <c r="U321" s="31"/>
      <c r="V321" s="31"/>
      <c r="W321" s="31"/>
      <c r="X321" s="3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24">
        <f t="shared" ca="1" si="24"/>
        <v>-42520</v>
      </c>
      <c r="AQ321" s="26"/>
      <c r="AR321" s="22" t="str">
        <f t="shared" si="25"/>
        <v xml:space="preserve">  </v>
      </c>
      <c r="AS321" s="24">
        <f t="shared" si="26"/>
        <v>0</v>
      </c>
      <c r="AT321" s="24">
        <f t="shared" si="27"/>
        <v>0</v>
      </c>
      <c r="AU321" s="22">
        <f t="shared" si="28"/>
        <v>0</v>
      </c>
    </row>
    <row r="322" spans="1:47" x14ac:dyDescent="0.25">
      <c r="A322" s="2"/>
      <c r="B322" s="27"/>
      <c r="C322" s="28"/>
      <c r="D322" s="27"/>
      <c r="E322" s="27"/>
      <c r="F322" s="27"/>
      <c r="G322" s="27"/>
      <c r="H322" s="29"/>
      <c r="I322" s="27"/>
      <c r="J322" s="1"/>
      <c r="K322" s="2"/>
      <c r="L322" s="1"/>
      <c r="M322" s="30"/>
      <c r="N322" s="35"/>
      <c r="O322" s="23"/>
      <c r="P322" s="23"/>
      <c r="Q322" s="23"/>
      <c r="R322" s="23"/>
      <c r="S322" s="23"/>
      <c r="T322" s="33"/>
      <c r="U322" s="31"/>
      <c r="V322" s="31"/>
      <c r="W322" s="31"/>
      <c r="X322" s="3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24">
        <f t="shared" ca="1" si="24"/>
        <v>-42520</v>
      </c>
      <c r="AQ322" s="26"/>
      <c r="AR322" s="22" t="str">
        <f t="shared" si="25"/>
        <v xml:space="preserve">  </v>
      </c>
      <c r="AS322" s="24">
        <f t="shared" si="26"/>
        <v>0</v>
      </c>
      <c r="AT322" s="24">
        <f t="shared" si="27"/>
        <v>0</v>
      </c>
      <c r="AU322" s="22">
        <f t="shared" si="28"/>
        <v>0</v>
      </c>
    </row>
    <row r="323" spans="1:47" x14ac:dyDescent="0.25">
      <c r="A323" s="2"/>
      <c r="B323" s="27"/>
      <c r="C323" s="28"/>
      <c r="D323" s="27"/>
      <c r="E323" s="27"/>
      <c r="F323" s="27"/>
      <c r="G323" s="27"/>
      <c r="H323" s="29"/>
      <c r="I323" s="27"/>
      <c r="J323" s="1"/>
      <c r="K323" s="2"/>
      <c r="L323" s="1"/>
      <c r="M323" s="30"/>
      <c r="N323" s="35"/>
      <c r="O323" s="23"/>
      <c r="P323" s="23"/>
      <c r="Q323" s="23"/>
      <c r="R323" s="23"/>
      <c r="S323" s="23"/>
      <c r="T323" s="33"/>
      <c r="U323" s="31"/>
      <c r="V323" s="31"/>
      <c r="W323" s="31"/>
      <c r="X323" s="3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24">
        <f t="shared" ref="AP323:AP386" ca="1" si="29">X323-$AQ$1</f>
        <v>-42520</v>
      </c>
      <c r="AQ323" s="26"/>
      <c r="AR323" s="22" t="str">
        <f t="shared" ref="AR323:AR386" si="30">CONCATENATE(D323," ",C323," ",B323)</f>
        <v xml:space="preserve">  </v>
      </c>
      <c r="AS323" s="24">
        <f t="shared" ref="AS323:AS386" si="31">W323-V323</f>
        <v>0</v>
      </c>
      <c r="AT323" s="24">
        <f t="shared" ref="AT323:AT386" si="32">AU323-AS323</f>
        <v>0</v>
      </c>
      <c r="AU323" s="22">
        <f t="shared" ref="AU323:AU386" si="33">W323-T323</f>
        <v>0</v>
      </c>
    </row>
    <row r="324" spans="1:47" x14ac:dyDescent="0.25">
      <c r="A324" s="2"/>
      <c r="B324" s="27"/>
      <c r="C324" s="28"/>
      <c r="D324" s="27"/>
      <c r="E324" s="27"/>
      <c r="F324" s="27"/>
      <c r="G324" s="27"/>
      <c r="H324" s="29"/>
      <c r="I324" s="27"/>
      <c r="J324" s="1"/>
      <c r="K324" s="2"/>
      <c r="L324" s="1"/>
      <c r="M324" s="30"/>
      <c r="N324" s="35"/>
      <c r="O324" s="23"/>
      <c r="P324" s="23"/>
      <c r="Q324" s="23"/>
      <c r="R324" s="23"/>
      <c r="S324" s="23"/>
      <c r="T324" s="33"/>
      <c r="U324" s="31"/>
      <c r="V324" s="31"/>
      <c r="W324" s="31"/>
      <c r="X324" s="3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24">
        <f t="shared" ca="1" si="29"/>
        <v>-42520</v>
      </c>
      <c r="AQ324" s="26"/>
      <c r="AR324" s="22" t="str">
        <f t="shared" si="30"/>
        <v xml:space="preserve">  </v>
      </c>
      <c r="AS324" s="24">
        <f t="shared" si="31"/>
        <v>0</v>
      </c>
      <c r="AT324" s="24">
        <f t="shared" si="32"/>
        <v>0</v>
      </c>
      <c r="AU324" s="22">
        <f t="shared" si="33"/>
        <v>0</v>
      </c>
    </row>
    <row r="325" spans="1:47" x14ac:dyDescent="0.25">
      <c r="A325" s="2"/>
      <c r="B325" s="27"/>
      <c r="C325" s="28"/>
      <c r="D325" s="27"/>
      <c r="E325" s="27"/>
      <c r="F325" s="27"/>
      <c r="G325" s="27"/>
      <c r="H325" s="29"/>
      <c r="I325" s="27"/>
      <c r="J325" s="1"/>
      <c r="K325" s="2"/>
      <c r="L325" s="1"/>
      <c r="M325" s="30"/>
      <c r="N325" s="35"/>
      <c r="O325" s="23"/>
      <c r="P325" s="23"/>
      <c r="Q325" s="23"/>
      <c r="R325" s="23"/>
      <c r="S325" s="23"/>
      <c r="T325" s="33"/>
      <c r="U325" s="31"/>
      <c r="V325" s="31"/>
      <c r="W325" s="31"/>
      <c r="X325" s="3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24">
        <f t="shared" ca="1" si="29"/>
        <v>-42520</v>
      </c>
      <c r="AQ325" s="26"/>
      <c r="AR325" s="22" t="str">
        <f t="shared" si="30"/>
        <v xml:space="preserve">  </v>
      </c>
      <c r="AS325" s="24">
        <f t="shared" si="31"/>
        <v>0</v>
      </c>
      <c r="AT325" s="24">
        <f t="shared" si="32"/>
        <v>0</v>
      </c>
      <c r="AU325" s="22">
        <f t="shared" si="33"/>
        <v>0</v>
      </c>
    </row>
    <row r="326" spans="1:47" x14ac:dyDescent="0.25">
      <c r="A326" s="2"/>
      <c r="B326" s="27"/>
      <c r="C326" s="28"/>
      <c r="D326" s="27"/>
      <c r="E326" s="27"/>
      <c r="F326" s="27"/>
      <c r="G326" s="27"/>
      <c r="H326" s="29"/>
      <c r="I326" s="27"/>
      <c r="J326" s="1"/>
      <c r="K326" s="2"/>
      <c r="L326" s="1"/>
      <c r="M326" s="30"/>
      <c r="N326" s="35"/>
      <c r="O326" s="23"/>
      <c r="P326" s="23"/>
      <c r="Q326" s="23"/>
      <c r="R326" s="23"/>
      <c r="S326" s="23"/>
      <c r="T326" s="33"/>
      <c r="U326" s="31"/>
      <c r="V326" s="31"/>
      <c r="W326" s="31"/>
      <c r="X326" s="3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24">
        <f t="shared" ca="1" si="29"/>
        <v>-42520</v>
      </c>
      <c r="AQ326" s="26"/>
      <c r="AR326" s="22" t="str">
        <f t="shared" si="30"/>
        <v xml:space="preserve">  </v>
      </c>
      <c r="AS326" s="24">
        <f t="shared" si="31"/>
        <v>0</v>
      </c>
      <c r="AT326" s="24">
        <f t="shared" si="32"/>
        <v>0</v>
      </c>
      <c r="AU326" s="22">
        <f t="shared" si="33"/>
        <v>0</v>
      </c>
    </row>
    <row r="327" spans="1:47" x14ac:dyDescent="0.25">
      <c r="A327" s="2"/>
      <c r="B327" s="27"/>
      <c r="C327" s="28"/>
      <c r="D327" s="27"/>
      <c r="E327" s="27"/>
      <c r="F327" s="27"/>
      <c r="G327" s="27"/>
      <c r="H327" s="29"/>
      <c r="I327" s="27"/>
      <c r="J327" s="1"/>
      <c r="K327" s="2"/>
      <c r="L327" s="1"/>
      <c r="M327" s="30"/>
      <c r="N327" s="35"/>
      <c r="O327" s="23"/>
      <c r="P327" s="23"/>
      <c r="Q327" s="23"/>
      <c r="R327" s="23"/>
      <c r="S327" s="23"/>
      <c r="T327" s="33"/>
      <c r="U327" s="31"/>
      <c r="V327" s="31"/>
      <c r="W327" s="31"/>
      <c r="X327" s="3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24">
        <f t="shared" ca="1" si="29"/>
        <v>-42520</v>
      </c>
      <c r="AQ327" s="26"/>
      <c r="AR327" s="22" t="str">
        <f t="shared" si="30"/>
        <v xml:space="preserve">  </v>
      </c>
      <c r="AS327" s="24">
        <f t="shared" si="31"/>
        <v>0</v>
      </c>
      <c r="AT327" s="24">
        <f t="shared" si="32"/>
        <v>0</v>
      </c>
      <c r="AU327" s="22">
        <f t="shared" si="33"/>
        <v>0</v>
      </c>
    </row>
    <row r="328" spans="1:47" x14ac:dyDescent="0.25">
      <c r="A328" s="2"/>
      <c r="B328" s="27"/>
      <c r="C328" s="28"/>
      <c r="D328" s="27"/>
      <c r="E328" s="27"/>
      <c r="F328" s="27"/>
      <c r="G328" s="27"/>
      <c r="H328" s="29"/>
      <c r="I328" s="27"/>
      <c r="J328" s="1"/>
      <c r="K328" s="2"/>
      <c r="L328" s="1"/>
      <c r="M328" s="30"/>
      <c r="N328" s="35"/>
      <c r="O328" s="23"/>
      <c r="P328" s="23"/>
      <c r="Q328" s="23"/>
      <c r="R328" s="23"/>
      <c r="S328" s="23"/>
      <c r="T328" s="33"/>
      <c r="U328" s="31"/>
      <c r="V328" s="31"/>
      <c r="W328" s="31"/>
      <c r="X328" s="3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24">
        <f t="shared" ca="1" si="29"/>
        <v>-42520</v>
      </c>
      <c r="AQ328" s="26"/>
      <c r="AR328" s="22" t="str">
        <f t="shared" si="30"/>
        <v xml:space="preserve">  </v>
      </c>
      <c r="AS328" s="24">
        <f t="shared" si="31"/>
        <v>0</v>
      </c>
      <c r="AT328" s="24">
        <f t="shared" si="32"/>
        <v>0</v>
      </c>
      <c r="AU328" s="22">
        <f t="shared" si="33"/>
        <v>0</v>
      </c>
    </row>
    <row r="329" spans="1:47" x14ac:dyDescent="0.25">
      <c r="A329" s="2"/>
      <c r="B329" s="27"/>
      <c r="C329" s="28"/>
      <c r="D329" s="27"/>
      <c r="E329" s="27"/>
      <c r="F329" s="27"/>
      <c r="G329" s="27"/>
      <c r="H329" s="29"/>
      <c r="I329" s="27"/>
      <c r="J329" s="1"/>
      <c r="K329" s="2"/>
      <c r="L329" s="1"/>
      <c r="M329" s="30"/>
      <c r="N329" s="35"/>
      <c r="O329" s="23"/>
      <c r="P329" s="23"/>
      <c r="Q329" s="23"/>
      <c r="R329" s="23"/>
      <c r="S329" s="23"/>
      <c r="T329" s="33"/>
      <c r="U329" s="31"/>
      <c r="V329" s="31"/>
      <c r="W329" s="31"/>
      <c r="X329" s="3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24">
        <f t="shared" ca="1" si="29"/>
        <v>-42520</v>
      </c>
      <c r="AQ329" s="26"/>
      <c r="AR329" s="22" t="str">
        <f t="shared" si="30"/>
        <v xml:space="preserve">  </v>
      </c>
      <c r="AS329" s="24">
        <f t="shared" si="31"/>
        <v>0</v>
      </c>
      <c r="AT329" s="24">
        <f t="shared" si="32"/>
        <v>0</v>
      </c>
      <c r="AU329" s="22">
        <f t="shared" si="33"/>
        <v>0</v>
      </c>
    </row>
    <row r="330" spans="1:47" x14ac:dyDescent="0.25">
      <c r="A330" s="2"/>
      <c r="B330" s="27"/>
      <c r="C330" s="28"/>
      <c r="D330" s="27"/>
      <c r="E330" s="27"/>
      <c r="F330" s="27"/>
      <c r="G330" s="27"/>
      <c r="H330" s="29"/>
      <c r="I330" s="27"/>
      <c r="J330" s="1"/>
      <c r="K330" s="2"/>
      <c r="L330" s="1"/>
      <c r="M330" s="30"/>
      <c r="N330" s="35"/>
      <c r="O330" s="23"/>
      <c r="P330" s="23"/>
      <c r="Q330" s="23"/>
      <c r="R330" s="23"/>
      <c r="S330" s="23"/>
      <c r="T330" s="33"/>
      <c r="U330" s="31"/>
      <c r="V330" s="31"/>
      <c r="W330" s="31"/>
      <c r="X330" s="3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24">
        <f t="shared" ca="1" si="29"/>
        <v>-42520</v>
      </c>
      <c r="AQ330" s="26"/>
      <c r="AR330" s="22" t="str">
        <f t="shared" si="30"/>
        <v xml:space="preserve">  </v>
      </c>
      <c r="AS330" s="24">
        <f t="shared" si="31"/>
        <v>0</v>
      </c>
      <c r="AT330" s="24">
        <f t="shared" si="32"/>
        <v>0</v>
      </c>
      <c r="AU330" s="22">
        <f t="shared" si="33"/>
        <v>0</v>
      </c>
    </row>
    <row r="331" spans="1:47" x14ac:dyDescent="0.25">
      <c r="A331" s="2"/>
      <c r="B331" s="27"/>
      <c r="C331" s="28"/>
      <c r="D331" s="27"/>
      <c r="E331" s="27"/>
      <c r="F331" s="27"/>
      <c r="G331" s="27"/>
      <c r="H331" s="29"/>
      <c r="I331" s="27"/>
      <c r="J331" s="1"/>
      <c r="K331" s="2"/>
      <c r="L331" s="1"/>
      <c r="M331" s="30"/>
      <c r="N331" s="35"/>
      <c r="O331" s="23"/>
      <c r="P331" s="23"/>
      <c r="Q331" s="23"/>
      <c r="R331" s="23"/>
      <c r="S331" s="23"/>
      <c r="T331" s="33"/>
      <c r="U331" s="31"/>
      <c r="V331" s="31"/>
      <c r="W331" s="31"/>
      <c r="X331" s="3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24">
        <f t="shared" ca="1" si="29"/>
        <v>-42520</v>
      </c>
      <c r="AQ331" s="26"/>
      <c r="AR331" s="22" t="str">
        <f t="shared" si="30"/>
        <v xml:space="preserve">  </v>
      </c>
      <c r="AS331" s="24">
        <f t="shared" si="31"/>
        <v>0</v>
      </c>
      <c r="AT331" s="24">
        <f t="shared" si="32"/>
        <v>0</v>
      </c>
      <c r="AU331" s="22">
        <f t="shared" si="33"/>
        <v>0</v>
      </c>
    </row>
    <row r="332" spans="1:47" x14ac:dyDescent="0.25">
      <c r="A332" s="2"/>
      <c r="B332" s="27"/>
      <c r="C332" s="28"/>
      <c r="D332" s="27"/>
      <c r="E332" s="27"/>
      <c r="F332" s="27"/>
      <c r="G332" s="27"/>
      <c r="H332" s="29"/>
      <c r="I332" s="27"/>
      <c r="J332" s="1"/>
      <c r="K332" s="2"/>
      <c r="L332" s="1"/>
      <c r="M332" s="30"/>
      <c r="N332" s="35"/>
      <c r="O332" s="23"/>
      <c r="P332" s="23"/>
      <c r="Q332" s="23"/>
      <c r="R332" s="23"/>
      <c r="S332" s="23"/>
      <c r="T332" s="33"/>
      <c r="U332" s="31"/>
      <c r="V332" s="31"/>
      <c r="W332" s="31"/>
      <c r="X332" s="3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24">
        <f t="shared" ca="1" si="29"/>
        <v>-42520</v>
      </c>
      <c r="AQ332" s="26"/>
      <c r="AR332" s="22" t="str">
        <f t="shared" si="30"/>
        <v xml:space="preserve">  </v>
      </c>
      <c r="AS332" s="24">
        <f t="shared" si="31"/>
        <v>0</v>
      </c>
      <c r="AT332" s="24">
        <f t="shared" si="32"/>
        <v>0</v>
      </c>
      <c r="AU332" s="22">
        <f t="shared" si="33"/>
        <v>0</v>
      </c>
    </row>
    <row r="333" spans="1:47" x14ac:dyDescent="0.25">
      <c r="A333" s="2"/>
      <c r="B333" s="27"/>
      <c r="C333" s="28"/>
      <c r="D333" s="27"/>
      <c r="E333" s="27"/>
      <c r="F333" s="27"/>
      <c r="G333" s="27"/>
      <c r="H333" s="29"/>
      <c r="I333" s="27"/>
      <c r="J333" s="1"/>
      <c r="K333" s="2"/>
      <c r="L333" s="1"/>
      <c r="M333" s="30"/>
      <c r="N333" s="35"/>
      <c r="O333" s="23"/>
      <c r="P333" s="23"/>
      <c r="Q333" s="23"/>
      <c r="R333" s="23"/>
      <c r="S333" s="23"/>
      <c r="T333" s="33"/>
      <c r="U333" s="31"/>
      <c r="V333" s="31"/>
      <c r="W333" s="31"/>
      <c r="X333" s="3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24">
        <f t="shared" ca="1" si="29"/>
        <v>-42520</v>
      </c>
      <c r="AQ333" s="26"/>
      <c r="AR333" s="22" t="str">
        <f t="shared" si="30"/>
        <v xml:space="preserve">  </v>
      </c>
      <c r="AS333" s="24">
        <f t="shared" si="31"/>
        <v>0</v>
      </c>
      <c r="AT333" s="24">
        <f t="shared" si="32"/>
        <v>0</v>
      </c>
      <c r="AU333" s="22">
        <f t="shared" si="33"/>
        <v>0</v>
      </c>
    </row>
    <row r="334" spans="1:47" x14ac:dyDescent="0.25">
      <c r="A334" s="2"/>
      <c r="B334" s="27"/>
      <c r="C334" s="28"/>
      <c r="D334" s="27"/>
      <c r="E334" s="27"/>
      <c r="F334" s="27"/>
      <c r="G334" s="27"/>
      <c r="H334" s="29"/>
      <c r="I334" s="27"/>
      <c r="J334" s="1"/>
      <c r="K334" s="2"/>
      <c r="L334" s="1"/>
      <c r="M334" s="30"/>
      <c r="N334" s="35"/>
      <c r="O334" s="23"/>
      <c r="P334" s="23"/>
      <c r="Q334" s="23"/>
      <c r="R334" s="23"/>
      <c r="S334" s="23"/>
      <c r="T334" s="33"/>
      <c r="U334" s="31"/>
      <c r="V334" s="31"/>
      <c r="W334" s="31"/>
      <c r="X334" s="3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24">
        <f t="shared" ca="1" si="29"/>
        <v>-42520</v>
      </c>
      <c r="AQ334" s="26"/>
      <c r="AR334" s="22" t="str">
        <f t="shared" si="30"/>
        <v xml:space="preserve">  </v>
      </c>
      <c r="AS334" s="24">
        <f t="shared" si="31"/>
        <v>0</v>
      </c>
      <c r="AT334" s="24">
        <f t="shared" si="32"/>
        <v>0</v>
      </c>
      <c r="AU334" s="22">
        <f t="shared" si="33"/>
        <v>0</v>
      </c>
    </row>
    <row r="335" spans="1:47" x14ac:dyDescent="0.25">
      <c r="A335" s="2"/>
      <c r="B335" s="27"/>
      <c r="C335" s="28"/>
      <c r="D335" s="27"/>
      <c r="E335" s="27"/>
      <c r="F335" s="27"/>
      <c r="G335" s="27"/>
      <c r="H335" s="29"/>
      <c r="I335" s="27"/>
      <c r="J335" s="1"/>
      <c r="K335" s="2"/>
      <c r="L335" s="1"/>
      <c r="M335" s="30"/>
      <c r="N335" s="35"/>
      <c r="O335" s="23"/>
      <c r="P335" s="23"/>
      <c r="Q335" s="23"/>
      <c r="R335" s="23"/>
      <c r="S335" s="23"/>
      <c r="T335" s="33"/>
      <c r="U335" s="31"/>
      <c r="V335" s="31"/>
      <c r="W335" s="31"/>
      <c r="X335" s="3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24">
        <f t="shared" ca="1" si="29"/>
        <v>-42520</v>
      </c>
      <c r="AQ335" s="26"/>
      <c r="AR335" s="22" t="str">
        <f t="shared" si="30"/>
        <v xml:space="preserve">  </v>
      </c>
      <c r="AS335" s="24">
        <f t="shared" si="31"/>
        <v>0</v>
      </c>
      <c r="AT335" s="24">
        <f t="shared" si="32"/>
        <v>0</v>
      </c>
      <c r="AU335" s="22">
        <f t="shared" si="33"/>
        <v>0</v>
      </c>
    </row>
    <row r="336" spans="1:47" x14ac:dyDescent="0.25">
      <c r="A336" s="2"/>
      <c r="B336" s="27"/>
      <c r="C336" s="28"/>
      <c r="D336" s="27"/>
      <c r="E336" s="27"/>
      <c r="F336" s="27"/>
      <c r="G336" s="27"/>
      <c r="H336" s="29"/>
      <c r="I336" s="27"/>
      <c r="J336" s="1"/>
      <c r="K336" s="2"/>
      <c r="L336" s="1"/>
      <c r="M336" s="30"/>
      <c r="N336" s="35"/>
      <c r="O336" s="23"/>
      <c r="P336" s="23"/>
      <c r="Q336" s="23"/>
      <c r="R336" s="23"/>
      <c r="S336" s="23"/>
      <c r="T336" s="33"/>
      <c r="U336" s="31"/>
      <c r="V336" s="31"/>
      <c r="W336" s="31"/>
      <c r="X336" s="3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24">
        <f t="shared" ca="1" si="29"/>
        <v>-42520</v>
      </c>
      <c r="AQ336" s="26"/>
      <c r="AR336" s="22" t="str">
        <f t="shared" si="30"/>
        <v xml:space="preserve">  </v>
      </c>
      <c r="AS336" s="24">
        <f t="shared" si="31"/>
        <v>0</v>
      </c>
      <c r="AT336" s="24">
        <f t="shared" si="32"/>
        <v>0</v>
      </c>
      <c r="AU336" s="22">
        <f t="shared" si="33"/>
        <v>0</v>
      </c>
    </row>
    <row r="337" spans="1:47" x14ac:dyDescent="0.25">
      <c r="A337" s="2"/>
      <c r="B337" s="27"/>
      <c r="C337" s="28"/>
      <c r="D337" s="27"/>
      <c r="E337" s="27"/>
      <c r="F337" s="27"/>
      <c r="G337" s="27"/>
      <c r="H337" s="29"/>
      <c r="I337" s="27"/>
      <c r="J337" s="1"/>
      <c r="K337" s="2"/>
      <c r="L337" s="1"/>
      <c r="M337" s="30"/>
      <c r="N337" s="35"/>
      <c r="O337" s="23"/>
      <c r="P337" s="23"/>
      <c r="Q337" s="23"/>
      <c r="R337" s="23"/>
      <c r="S337" s="23"/>
      <c r="T337" s="33"/>
      <c r="U337" s="31"/>
      <c r="V337" s="31"/>
      <c r="W337" s="31"/>
      <c r="X337" s="3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24">
        <f t="shared" ca="1" si="29"/>
        <v>-42520</v>
      </c>
      <c r="AQ337" s="26"/>
      <c r="AR337" s="22" t="str">
        <f t="shared" si="30"/>
        <v xml:space="preserve">  </v>
      </c>
      <c r="AS337" s="24">
        <f t="shared" si="31"/>
        <v>0</v>
      </c>
      <c r="AT337" s="24">
        <f t="shared" si="32"/>
        <v>0</v>
      </c>
      <c r="AU337" s="22">
        <f t="shared" si="33"/>
        <v>0</v>
      </c>
    </row>
    <row r="338" spans="1:47" x14ac:dyDescent="0.25">
      <c r="A338" s="2"/>
      <c r="B338" s="27"/>
      <c r="C338" s="28"/>
      <c r="D338" s="27"/>
      <c r="E338" s="27"/>
      <c r="F338" s="27"/>
      <c r="G338" s="27"/>
      <c r="H338" s="29"/>
      <c r="I338" s="27"/>
      <c r="J338" s="1"/>
      <c r="K338" s="2"/>
      <c r="L338" s="1"/>
      <c r="M338" s="30"/>
      <c r="N338" s="35"/>
      <c r="O338" s="23"/>
      <c r="P338" s="23"/>
      <c r="Q338" s="23"/>
      <c r="R338" s="23"/>
      <c r="S338" s="23"/>
      <c r="T338" s="33"/>
      <c r="U338" s="31"/>
      <c r="V338" s="31"/>
      <c r="W338" s="31"/>
      <c r="X338" s="3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24">
        <f t="shared" ca="1" si="29"/>
        <v>-42520</v>
      </c>
      <c r="AQ338" s="26"/>
      <c r="AR338" s="22" t="str">
        <f t="shared" si="30"/>
        <v xml:space="preserve">  </v>
      </c>
      <c r="AS338" s="24">
        <f t="shared" si="31"/>
        <v>0</v>
      </c>
      <c r="AT338" s="24">
        <f t="shared" si="32"/>
        <v>0</v>
      </c>
      <c r="AU338" s="22">
        <f t="shared" si="33"/>
        <v>0</v>
      </c>
    </row>
    <row r="339" spans="1:47" x14ac:dyDescent="0.25">
      <c r="A339" s="2"/>
      <c r="B339" s="27"/>
      <c r="C339" s="28"/>
      <c r="D339" s="27"/>
      <c r="E339" s="27"/>
      <c r="F339" s="27"/>
      <c r="G339" s="27"/>
      <c r="H339" s="29"/>
      <c r="I339" s="27"/>
      <c r="J339" s="1"/>
      <c r="K339" s="2"/>
      <c r="L339" s="1"/>
      <c r="M339" s="30"/>
      <c r="N339" s="35"/>
      <c r="O339" s="23"/>
      <c r="P339" s="23"/>
      <c r="Q339" s="23"/>
      <c r="R339" s="23"/>
      <c r="S339" s="23"/>
      <c r="T339" s="33"/>
      <c r="U339" s="31"/>
      <c r="V339" s="31"/>
      <c r="W339" s="31"/>
      <c r="X339" s="3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24">
        <f t="shared" ca="1" si="29"/>
        <v>-42520</v>
      </c>
      <c r="AQ339" s="26"/>
      <c r="AR339" s="22" t="str">
        <f t="shared" si="30"/>
        <v xml:space="preserve">  </v>
      </c>
      <c r="AS339" s="24">
        <f t="shared" si="31"/>
        <v>0</v>
      </c>
      <c r="AT339" s="24">
        <f t="shared" si="32"/>
        <v>0</v>
      </c>
      <c r="AU339" s="22">
        <f t="shared" si="33"/>
        <v>0</v>
      </c>
    </row>
    <row r="340" spans="1:47" x14ac:dyDescent="0.25">
      <c r="A340" s="2"/>
      <c r="B340" s="27"/>
      <c r="C340" s="28"/>
      <c r="D340" s="27"/>
      <c r="E340" s="27"/>
      <c r="F340" s="27"/>
      <c r="G340" s="27"/>
      <c r="H340" s="29"/>
      <c r="I340" s="27"/>
      <c r="J340" s="1"/>
      <c r="K340" s="2"/>
      <c r="L340" s="1"/>
      <c r="M340" s="30"/>
      <c r="N340" s="35"/>
      <c r="O340" s="23"/>
      <c r="P340" s="23"/>
      <c r="Q340" s="23"/>
      <c r="R340" s="23"/>
      <c r="S340" s="23"/>
      <c r="T340" s="33"/>
      <c r="U340" s="31"/>
      <c r="V340" s="31"/>
      <c r="W340" s="31"/>
      <c r="X340" s="3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24">
        <f t="shared" ca="1" si="29"/>
        <v>-42520</v>
      </c>
      <c r="AQ340" s="26"/>
      <c r="AR340" s="22" t="str">
        <f t="shared" si="30"/>
        <v xml:space="preserve">  </v>
      </c>
      <c r="AS340" s="24">
        <f t="shared" si="31"/>
        <v>0</v>
      </c>
      <c r="AT340" s="24">
        <f t="shared" si="32"/>
        <v>0</v>
      </c>
      <c r="AU340" s="22">
        <f t="shared" si="33"/>
        <v>0</v>
      </c>
    </row>
    <row r="341" spans="1:47" x14ac:dyDescent="0.25">
      <c r="A341" s="2"/>
      <c r="B341" s="27"/>
      <c r="C341" s="28"/>
      <c r="D341" s="27"/>
      <c r="E341" s="27"/>
      <c r="F341" s="27"/>
      <c r="G341" s="27"/>
      <c r="H341" s="29"/>
      <c r="I341" s="27"/>
      <c r="J341" s="1"/>
      <c r="K341" s="2"/>
      <c r="L341" s="1"/>
      <c r="M341" s="30"/>
      <c r="N341" s="35"/>
      <c r="O341" s="23"/>
      <c r="P341" s="23"/>
      <c r="Q341" s="23"/>
      <c r="R341" s="23"/>
      <c r="S341" s="23"/>
      <c r="T341" s="33"/>
      <c r="U341" s="31"/>
      <c r="V341" s="31"/>
      <c r="W341" s="31"/>
      <c r="X341" s="3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24">
        <f t="shared" ca="1" si="29"/>
        <v>-42520</v>
      </c>
      <c r="AQ341" s="26"/>
      <c r="AR341" s="22" t="str">
        <f t="shared" si="30"/>
        <v xml:space="preserve">  </v>
      </c>
      <c r="AS341" s="24">
        <f t="shared" si="31"/>
        <v>0</v>
      </c>
      <c r="AT341" s="24">
        <f t="shared" si="32"/>
        <v>0</v>
      </c>
      <c r="AU341" s="22">
        <f t="shared" si="33"/>
        <v>0</v>
      </c>
    </row>
    <row r="342" spans="1:47" x14ac:dyDescent="0.25">
      <c r="A342" s="2"/>
      <c r="B342" s="27"/>
      <c r="C342" s="28"/>
      <c r="D342" s="27"/>
      <c r="E342" s="27"/>
      <c r="F342" s="27"/>
      <c r="G342" s="27"/>
      <c r="H342" s="29"/>
      <c r="I342" s="27"/>
      <c r="J342" s="1"/>
      <c r="K342" s="2"/>
      <c r="L342" s="1"/>
      <c r="M342" s="30"/>
      <c r="N342" s="35"/>
      <c r="O342" s="23"/>
      <c r="P342" s="23"/>
      <c r="Q342" s="23"/>
      <c r="R342" s="23"/>
      <c r="S342" s="23"/>
      <c r="T342" s="33"/>
      <c r="U342" s="31"/>
      <c r="V342" s="31"/>
      <c r="W342" s="31"/>
      <c r="X342" s="3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24">
        <f t="shared" ca="1" si="29"/>
        <v>-42520</v>
      </c>
      <c r="AQ342" s="26"/>
      <c r="AR342" s="22" t="str">
        <f t="shared" si="30"/>
        <v xml:space="preserve">  </v>
      </c>
      <c r="AS342" s="24">
        <f t="shared" si="31"/>
        <v>0</v>
      </c>
      <c r="AT342" s="24">
        <f t="shared" si="32"/>
        <v>0</v>
      </c>
      <c r="AU342" s="22">
        <f t="shared" si="33"/>
        <v>0</v>
      </c>
    </row>
    <row r="343" spans="1:47" x14ac:dyDescent="0.25">
      <c r="A343" s="2"/>
      <c r="B343" s="27"/>
      <c r="C343" s="28"/>
      <c r="D343" s="27"/>
      <c r="E343" s="27"/>
      <c r="F343" s="27"/>
      <c r="G343" s="27"/>
      <c r="H343" s="29"/>
      <c r="I343" s="27"/>
      <c r="J343" s="1"/>
      <c r="K343" s="2"/>
      <c r="L343" s="1"/>
      <c r="M343" s="30"/>
      <c r="N343" s="35"/>
      <c r="O343" s="23"/>
      <c r="P343" s="23"/>
      <c r="Q343" s="23"/>
      <c r="R343" s="23"/>
      <c r="S343" s="23"/>
      <c r="T343" s="33"/>
      <c r="U343" s="31"/>
      <c r="V343" s="31"/>
      <c r="W343" s="31"/>
      <c r="X343" s="3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24">
        <f t="shared" ca="1" si="29"/>
        <v>-42520</v>
      </c>
      <c r="AQ343" s="26"/>
      <c r="AR343" s="22" t="str">
        <f t="shared" si="30"/>
        <v xml:space="preserve">  </v>
      </c>
      <c r="AS343" s="24">
        <f t="shared" si="31"/>
        <v>0</v>
      </c>
      <c r="AT343" s="24">
        <f t="shared" si="32"/>
        <v>0</v>
      </c>
      <c r="AU343" s="22">
        <f t="shared" si="33"/>
        <v>0</v>
      </c>
    </row>
    <row r="344" spans="1:47" x14ac:dyDescent="0.25">
      <c r="A344" s="2"/>
      <c r="B344" s="27"/>
      <c r="C344" s="28"/>
      <c r="D344" s="27"/>
      <c r="E344" s="27"/>
      <c r="F344" s="27"/>
      <c r="G344" s="27"/>
      <c r="H344" s="29"/>
      <c r="I344" s="27"/>
      <c r="J344" s="1"/>
      <c r="K344" s="2"/>
      <c r="L344" s="1"/>
      <c r="M344" s="30"/>
      <c r="N344" s="35"/>
      <c r="O344" s="23"/>
      <c r="P344" s="23"/>
      <c r="Q344" s="23"/>
      <c r="R344" s="23"/>
      <c r="S344" s="23"/>
      <c r="T344" s="33"/>
      <c r="U344" s="31"/>
      <c r="V344" s="31"/>
      <c r="W344" s="31"/>
      <c r="X344" s="3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24">
        <f t="shared" ca="1" si="29"/>
        <v>-42520</v>
      </c>
      <c r="AQ344" s="26"/>
      <c r="AR344" s="22" t="str">
        <f t="shared" si="30"/>
        <v xml:space="preserve">  </v>
      </c>
      <c r="AS344" s="24">
        <f t="shared" si="31"/>
        <v>0</v>
      </c>
      <c r="AT344" s="24">
        <f t="shared" si="32"/>
        <v>0</v>
      </c>
      <c r="AU344" s="22">
        <f t="shared" si="33"/>
        <v>0</v>
      </c>
    </row>
    <row r="345" spans="1:47" x14ac:dyDescent="0.25">
      <c r="A345" s="2"/>
      <c r="B345" s="27"/>
      <c r="C345" s="28"/>
      <c r="D345" s="27"/>
      <c r="E345" s="27"/>
      <c r="F345" s="27"/>
      <c r="G345" s="27"/>
      <c r="H345" s="29"/>
      <c r="I345" s="27"/>
      <c r="J345" s="1"/>
      <c r="K345" s="2"/>
      <c r="L345" s="1"/>
      <c r="M345" s="30"/>
      <c r="N345" s="35"/>
      <c r="O345" s="23"/>
      <c r="P345" s="23"/>
      <c r="Q345" s="23"/>
      <c r="R345" s="23"/>
      <c r="S345" s="23"/>
      <c r="T345" s="33"/>
      <c r="U345" s="31"/>
      <c r="V345" s="31"/>
      <c r="W345" s="31"/>
      <c r="X345" s="3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24">
        <f t="shared" ca="1" si="29"/>
        <v>-42520</v>
      </c>
      <c r="AQ345" s="26"/>
      <c r="AR345" s="22" t="str">
        <f t="shared" si="30"/>
        <v xml:space="preserve">  </v>
      </c>
      <c r="AS345" s="24">
        <f t="shared" si="31"/>
        <v>0</v>
      </c>
      <c r="AT345" s="24">
        <f t="shared" si="32"/>
        <v>0</v>
      </c>
      <c r="AU345" s="22">
        <f t="shared" si="33"/>
        <v>0</v>
      </c>
    </row>
    <row r="346" spans="1:47" x14ac:dyDescent="0.25">
      <c r="A346" s="2"/>
      <c r="B346" s="27"/>
      <c r="C346" s="28"/>
      <c r="D346" s="27"/>
      <c r="E346" s="27"/>
      <c r="F346" s="27"/>
      <c r="G346" s="27"/>
      <c r="H346" s="29"/>
      <c r="I346" s="27"/>
      <c r="J346" s="1"/>
      <c r="K346" s="2"/>
      <c r="L346" s="1"/>
      <c r="M346" s="30"/>
      <c r="N346" s="35"/>
      <c r="O346" s="23"/>
      <c r="P346" s="23"/>
      <c r="Q346" s="23"/>
      <c r="R346" s="23"/>
      <c r="S346" s="23"/>
      <c r="T346" s="33"/>
      <c r="U346" s="31"/>
      <c r="V346" s="31"/>
      <c r="W346" s="31"/>
      <c r="X346" s="3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24">
        <f t="shared" ca="1" si="29"/>
        <v>-42520</v>
      </c>
      <c r="AQ346" s="26"/>
      <c r="AR346" s="22" t="str">
        <f t="shared" si="30"/>
        <v xml:space="preserve">  </v>
      </c>
      <c r="AS346" s="24">
        <f t="shared" si="31"/>
        <v>0</v>
      </c>
      <c r="AT346" s="24">
        <f t="shared" si="32"/>
        <v>0</v>
      </c>
      <c r="AU346" s="22">
        <f t="shared" si="33"/>
        <v>0</v>
      </c>
    </row>
    <row r="347" spans="1:47" x14ac:dyDescent="0.25">
      <c r="A347" s="2"/>
      <c r="B347" s="27"/>
      <c r="C347" s="28"/>
      <c r="D347" s="27"/>
      <c r="E347" s="27"/>
      <c r="F347" s="27"/>
      <c r="G347" s="27"/>
      <c r="H347" s="29"/>
      <c r="I347" s="27"/>
      <c r="J347" s="1"/>
      <c r="K347" s="2"/>
      <c r="L347" s="1"/>
      <c r="M347" s="30"/>
      <c r="N347" s="35"/>
      <c r="O347" s="23"/>
      <c r="P347" s="23"/>
      <c r="Q347" s="23"/>
      <c r="R347" s="23"/>
      <c r="S347" s="23"/>
      <c r="T347" s="33"/>
      <c r="U347" s="31"/>
      <c r="V347" s="31"/>
      <c r="W347" s="31"/>
      <c r="X347" s="3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24">
        <f t="shared" ca="1" si="29"/>
        <v>-42520</v>
      </c>
      <c r="AQ347" s="26"/>
      <c r="AR347" s="22" t="str">
        <f t="shared" si="30"/>
        <v xml:space="preserve">  </v>
      </c>
      <c r="AS347" s="24">
        <f t="shared" si="31"/>
        <v>0</v>
      </c>
      <c r="AT347" s="24">
        <f t="shared" si="32"/>
        <v>0</v>
      </c>
      <c r="AU347" s="22">
        <f t="shared" si="33"/>
        <v>0</v>
      </c>
    </row>
    <row r="348" spans="1:47" x14ac:dyDescent="0.25">
      <c r="A348" s="2"/>
      <c r="B348" s="27"/>
      <c r="C348" s="28"/>
      <c r="D348" s="27"/>
      <c r="E348" s="27"/>
      <c r="F348" s="27"/>
      <c r="G348" s="27"/>
      <c r="H348" s="29"/>
      <c r="I348" s="27"/>
      <c r="J348" s="1"/>
      <c r="K348" s="2"/>
      <c r="L348" s="1"/>
      <c r="M348" s="30"/>
      <c r="N348" s="35"/>
      <c r="O348" s="23"/>
      <c r="P348" s="23"/>
      <c r="Q348" s="23"/>
      <c r="R348" s="23"/>
      <c r="S348" s="23"/>
      <c r="T348" s="33"/>
      <c r="U348" s="31"/>
      <c r="V348" s="31"/>
      <c r="W348" s="31"/>
      <c r="X348" s="3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24">
        <f t="shared" ca="1" si="29"/>
        <v>-42520</v>
      </c>
      <c r="AQ348" s="26"/>
      <c r="AR348" s="22" t="str">
        <f t="shared" si="30"/>
        <v xml:space="preserve">  </v>
      </c>
      <c r="AS348" s="24">
        <f t="shared" si="31"/>
        <v>0</v>
      </c>
      <c r="AT348" s="24">
        <f t="shared" si="32"/>
        <v>0</v>
      </c>
      <c r="AU348" s="22">
        <f t="shared" si="33"/>
        <v>0</v>
      </c>
    </row>
    <row r="349" spans="1:47" x14ac:dyDescent="0.25">
      <c r="A349" s="2"/>
      <c r="B349" s="27"/>
      <c r="C349" s="28"/>
      <c r="D349" s="27"/>
      <c r="E349" s="27"/>
      <c r="F349" s="27"/>
      <c r="G349" s="27"/>
      <c r="H349" s="29"/>
      <c r="I349" s="27"/>
      <c r="J349" s="1"/>
      <c r="K349" s="2"/>
      <c r="L349" s="1"/>
      <c r="M349" s="30"/>
      <c r="N349" s="35"/>
      <c r="O349" s="23"/>
      <c r="P349" s="23"/>
      <c r="Q349" s="23"/>
      <c r="R349" s="23"/>
      <c r="S349" s="23"/>
      <c r="T349" s="33"/>
      <c r="U349" s="31"/>
      <c r="V349" s="31"/>
      <c r="W349" s="31"/>
      <c r="X349" s="3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24">
        <f t="shared" ca="1" si="29"/>
        <v>-42520</v>
      </c>
      <c r="AQ349" s="26"/>
      <c r="AR349" s="22" t="str">
        <f t="shared" si="30"/>
        <v xml:space="preserve">  </v>
      </c>
      <c r="AS349" s="24">
        <f t="shared" si="31"/>
        <v>0</v>
      </c>
      <c r="AT349" s="24">
        <f t="shared" si="32"/>
        <v>0</v>
      </c>
      <c r="AU349" s="22">
        <f t="shared" si="33"/>
        <v>0</v>
      </c>
    </row>
    <row r="350" spans="1:47" x14ac:dyDescent="0.25">
      <c r="A350" s="2"/>
      <c r="B350" s="27"/>
      <c r="C350" s="28"/>
      <c r="D350" s="27"/>
      <c r="E350" s="27"/>
      <c r="F350" s="27"/>
      <c r="G350" s="27"/>
      <c r="H350" s="29"/>
      <c r="I350" s="27"/>
      <c r="J350" s="1"/>
      <c r="K350" s="2"/>
      <c r="L350" s="1"/>
      <c r="M350" s="30"/>
      <c r="N350" s="35"/>
      <c r="O350" s="23"/>
      <c r="P350" s="23"/>
      <c r="Q350" s="23"/>
      <c r="R350" s="23"/>
      <c r="S350" s="23"/>
      <c r="T350" s="33"/>
      <c r="U350" s="31"/>
      <c r="V350" s="31"/>
      <c r="W350" s="31"/>
      <c r="X350" s="3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24">
        <f t="shared" ca="1" si="29"/>
        <v>-42520</v>
      </c>
      <c r="AQ350" s="26"/>
      <c r="AR350" s="22" t="str">
        <f t="shared" si="30"/>
        <v xml:space="preserve">  </v>
      </c>
      <c r="AS350" s="24">
        <f t="shared" si="31"/>
        <v>0</v>
      </c>
      <c r="AT350" s="24">
        <f t="shared" si="32"/>
        <v>0</v>
      </c>
      <c r="AU350" s="22">
        <f t="shared" si="33"/>
        <v>0</v>
      </c>
    </row>
    <row r="351" spans="1:47" x14ac:dyDescent="0.25">
      <c r="A351" s="2"/>
      <c r="B351" s="27"/>
      <c r="C351" s="28"/>
      <c r="D351" s="27"/>
      <c r="E351" s="27"/>
      <c r="F351" s="27"/>
      <c r="G351" s="27"/>
      <c r="H351" s="29"/>
      <c r="I351" s="27"/>
      <c r="J351" s="1"/>
      <c r="K351" s="2"/>
      <c r="L351" s="1"/>
      <c r="M351" s="30"/>
      <c r="N351" s="35"/>
      <c r="O351" s="23"/>
      <c r="P351" s="23"/>
      <c r="Q351" s="23"/>
      <c r="R351" s="23"/>
      <c r="S351" s="23"/>
      <c r="T351" s="33"/>
      <c r="U351" s="31"/>
      <c r="V351" s="31"/>
      <c r="W351" s="31"/>
      <c r="X351" s="3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24">
        <f t="shared" ca="1" si="29"/>
        <v>-42520</v>
      </c>
      <c r="AQ351" s="26"/>
      <c r="AR351" s="22" t="str">
        <f t="shared" si="30"/>
        <v xml:space="preserve">  </v>
      </c>
      <c r="AS351" s="24">
        <f t="shared" si="31"/>
        <v>0</v>
      </c>
      <c r="AT351" s="24">
        <f t="shared" si="32"/>
        <v>0</v>
      </c>
      <c r="AU351" s="22">
        <f t="shared" si="33"/>
        <v>0</v>
      </c>
    </row>
    <row r="352" spans="1:47" x14ac:dyDescent="0.25">
      <c r="A352" s="2"/>
      <c r="B352" s="27"/>
      <c r="C352" s="28"/>
      <c r="D352" s="27"/>
      <c r="E352" s="27"/>
      <c r="F352" s="27"/>
      <c r="G352" s="27"/>
      <c r="H352" s="29"/>
      <c r="I352" s="27"/>
      <c r="J352" s="1"/>
      <c r="K352" s="2"/>
      <c r="L352" s="1"/>
      <c r="M352" s="30"/>
      <c r="N352" s="35"/>
      <c r="O352" s="23"/>
      <c r="P352" s="23"/>
      <c r="Q352" s="23"/>
      <c r="R352" s="23"/>
      <c r="S352" s="23"/>
      <c r="T352" s="33"/>
      <c r="U352" s="31"/>
      <c r="V352" s="31"/>
      <c r="W352" s="31"/>
      <c r="X352" s="3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24">
        <f t="shared" ca="1" si="29"/>
        <v>-42520</v>
      </c>
      <c r="AQ352" s="26"/>
      <c r="AR352" s="22" t="str">
        <f t="shared" si="30"/>
        <v xml:space="preserve">  </v>
      </c>
      <c r="AS352" s="24">
        <f t="shared" si="31"/>
        <v>0</v>
      </c>
      <c r="AT352" s="24">
        <f t="shared" si="32"/>
        <v>0</v>
      </c>
      <c r="AU352" s="22">
        <f t="shared" si="33"/>
        <v>0</v>
      </c>
    </row>
    <row r="353" spans="1:47" x14ac:dyDescent="0.25">
      <c r="A353" s="2"/>
      <c r="B353" s="27"/>
      <c r="C353" s="28"/>
      <c r="D353" s="27"/>
      <c r="E353" s="27"/>
      <c r="F353" s="27"/>
      <c r="G353" s="27"/>
      <c r="H353" s="29"/>
      <c r="I353" s="27"/>
      <c r="J353" s="1"/>
      <c r="K353" s="2"/>
      <c r="L353" s="1"/>
      <c r="M353" s="30"/>
      <c r="N353" s="35"/>
      <c r="O353" s="23"/>
      <c r="P353" s="23"/>
      <c r="Q353" s="23"/>
      <c r="R353" s="23"/>
      <c r="S353" s="23"/>
      <c r="T353" s="33"/>
      <c r="U353" s="31"/>
      <c r="V353" s="31"/>
      <c r="W353" s="31"/>
      <c r="X353" s="3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24">
        <f t="shared" ca="1" si="29"/>
        <v>-42520</v>
      </c>
      <c r="AQ353" s="26"/>
      <c r="AR353" s="22" t="str">
        <f t="shared" si="30"/>
        <v xml:space="preserve">  </v>
      </c>
      <c r="AS353" s="24">
        <f t="shared" si="31"/>
        <v>0</v>
      </c>
      <c r="AT353" s="24">
        <f t="shared" si="32"/>
        <v>0</v>
      </c>
      <c r="AU353" s="22">
        <f t="shared" si="33"/>
        <v>0</v>
      </c>
    </row>
    <row r="354" spans="1:47" x14ac:dyDescent="0.25">
      <c r="A354" s="2"/>
      <c r="B354" s="27"/>
      <c r="C354" s="28"/>
      <c r="D354" s="27"/>
      <c r="E354" s="27"/>
      <c r="F354" s="27"/>
      <c r="G354" s="27"/>
      <c r="H354" s="29"/>
      <c r="I354" s="27"/>
      <c r="J354" s="1"/>
      <c r="K354" s="2"/>
      <c r="L354" s="1"/>
      <c r="M354" s="30"/>
      <c r="N354" s="35"/>
      <c r="O354" s="23"/>
      <c r="P354" s="23"/>
      <c r="Q354" s="23"/>
      <c r="R354" s="23"/>
      <c r="S354" s="23"/>
      <c r="T354" s="33"/>
      <c r="U354" s="31"/>
      <c r="V354" s="31"/>
      <c r="W354" s="31"/>
      <c r="X354" s="3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24">
        <f t="shared" ca="1" si="29"/>
        <v>-42520</v>
      </c>
      <c r="AQ354" s="26"/>
      <c r="AR354" s="22" t="str">
        <f t="shared" si="30"/>
        <v xml:space="preserve">  </v>
      </c>
      <c r="AS354" s="24">
        <f t="shared" si="31"/>
        <v>0</v>
      </c>
      <c r="AT354" s="24">
        <f t="shared" si="32"/>
        <v>0</v>
      </c>
      <c r="AU354" s="22">
        <f t="shared" si="33"/>
        <v>0</v>
      </c>
    </row>
    <row r="355" spans="1:47" x14ac:dyDescent="0.25">
      <c r="A355" s="2"/>
      <c r="B355" s="27"/>
      <c r="C355" s="28"/>
      <c r="D355" s="27"/>
      <c r="E355" s="27"/>
      <c r="F355" s="27"/>
      <c r="G355" s="27"/>
      <c r="H355" s="29"/>
      <c r="I355" s="27"/>
      <c r="J355" s="1"/>
      <c r="K355" s="2"/>
      <c r="L355" s="1"/>
      <c r="M355" s="30"/>
      <c r="N355" s="35"/>
      <c r="O355" s="23"/>
      <c r="P355" s="23"/>
      <c r="Q355" s="23"/>
      <c r="R355" s="23"/>
      <c r="S355" s="23"/>
      <c r="T355" s="33"/>
      <c r="U355" s="31"/>
      <c r="V355" s="31"/>
      <c r="W355" s="31"/>
      <c r="X355" s="3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24">
        <f t="shared" ca="1" si="29"/>
        <v>-42520</v>
      </c>
      <c r="AQ355" s="26"/>
      <c r="AR355" s="22" t="str">
        <f t="shared" si="30"/>
        <v xml:space="preserve">  </v>
      </c>
      <c r="AS355" s="24">
        <f t="shared" si="31"/>
        <v>0</v>
      </c>
      <c r="AT355" s="24">
        <f t="shared" si="32"/>
        <v>0</v>
      </c>
      <c r="AU355" s="22">
        <f t="shared" si="33"/>
        <v>0</v>
      </c>
    </row>
    <row r="356" spans="1:47" x14ac:dyDescent="0.25">
      <c r="A356" s="2"/>
      <c r="B356" s="27"/>
      <c r="C356" s="28"/>
      <c r="D356" s="27"/>
      <c r="E356" s="27"/>
      <c r="F356" s="27"/>
      <c r="G356" s="27"/>
      <c r="H356" s="29"/>
      <c r="I356" s="27"/>
      <c r="J356" s="1"/>
      <c r="K356" s="2"/>
      <c r="L356" s="1"/>
      <c r="M356" s="30"/>
      <c r="N356" s="35"/>
      <c r="O356" s="23"/>
      <c r="P356" s="23"/>
      <c r="Q356" s="23"/>
      <c r="R356" s="23"/>
      <c r="S356" s="23"/>
      <c r="T356" s="33"/>
      <c r="U356" s="31"/>
      <c r="V356" s="31"/>
      <c r="W356" s="31"/>
      <c r="X356" s="3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24">
        <f t="shared" ca="1" si="29"/>
        <v>-42520</v>
      </c>
      <c r="AQ356" s="26"/>
      <c r="AR356" s="22" t="str">
        <f t="shared" si="30"/>
        <v xml:space="preserve">  </v>
      </c>
      <c r="AS356" s="24">
        <f t="shared" si="31"/>
        <v>0</v>
      </c>
      <c r="AT356" s="24">
        <f t="shared" si="32"/>
        <v>0</v>
      </c>
      <c r="AU356" s="22">
        <f t="shared" si="33"/>
        <v>0</v>
      </c>
    </row>
    <row r="357" spans="1:47" x14ac:dyDescent="0.25">
      <c r="A357" s="2"/>
      <c r="B357" s="27"/>
      <c r="C357" s="28"/>
      <c r="D357" s="27"/>
      <c r="E357" s="27"/>
      <c r="F357" s="27"/>
      <c r="G357" s="27"/>
      <c r="H357" s="29"/>
      <c r="I357" s="27"/>
      <c r="J357" s="1"/>
      <c r="K357" s="2"/>
      <c r="L357" s="1"/>
      <c r="M357" s="30"/>
      <c r="N357" s="35"/>
      <c r="O357" s="23"/>
      <c r="P357" s="23"/>
      <c r="Q357" s="23"/>
      <c r="R357" s="23"/>
      <c r="S357" s="23"/>
      <c r="T357" s="33"/>
      <c r="U357" s="31"/>
      <c r="V357" s="31"/>
      <c r="W357" s="31"/>
      <c r="X357" s="3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24">
        <f t="shared" ca="1" si="29"/>
        <v>-42520</v>
      </c>
      <c r="AQ357" s="26"/>
      <c r="AR357" s="22" t="str">
        <f t="shared" si="30"/>
        <v xml:space="preserve">  </v>
      </c>
      <c r="AS357" s="24">
        <f t="shared" si="31"/>
        <v>0</v>
      </c>
      <c r="AT357" s="24">
        <f t="shared" si="32"/>
        <v>0</v>
      </c>
      <c r="AU357" s="22">
        <f t="shared" si="33"/>
        <v>0</v>
      </c>
    </row>
    <row r="358" spans="1:47" x14ac:dyDescent="0.25">
      <c r="A358" s="2"/>
      <c r="B358" s="27"/>
      <c r="C358" s="28"/>
      <c r="D358" s="27"/>
      <c r="E358" s="27"/>
      <c r="F358" s="27"/>
      <c r="G358" s="27"/>
      <c r="H358" s="29"/>
      <c r="I358" s="27"/>
      <c r="J358" s="1"/>
      <c r="K358" s="2"/>
      <c r="L358" s="1"/>
      <c r="M358" s="30"/>
      <c r="N358" s="35"/>
      <c r="O358" s="23"/>
      <c r="P358" s="23"/>
      <c r="Q358" s="23"/>
      <c r="R358" s="23"/>
      <c r="S358" s="23"/>
      <c r="T358" s="33"/>
      <c r="U358" s="31"/>
      <c r="V358" s="31"/>
      <c r="W358" s="31"/>
      <c r="X358" s="3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24">
        <f t="shared" ca="1" si="29"/>
        <v>-42520</v>
      </c>
      <c r="AQ358" s="26"/>
      <c r="AR358" s="22" t="str">
        <f t="shared" si="30"/>
        <v xml:space="preserve">  </v>
      </c>
      <c r="AS358" s="24">
        <f t="shared" si="31"/>
        <v>0</v>
      </c>
      <c r="AT358" s="24">
        <f t="shared" si="32"/>
        <v>0</v>
      </c>
      <c r="AU358" s="22">
        <f t="shared" si="33"/>
        <v>0</v>
      </c>
    </row>
    <row r="359" spans="1:47" x14ac:dyDescent="0.25">
      <c r="A359" s="2"/>
      <c r="B359" s="27"/>
      <c r="C359" s="28"/>
      <c r="D359" s="27"/>
      <c r="E359" s="27"/>
      <c r="F359" s="27"/>
      <c r="G359" s="27"/>
      <c r="H359" s="29"/>
      <c r="I359" s="27"/>
      <c r="J359" s="1"/>
      <c r="K359" s="2"/>
      <c r="L359" s="1"/>
      <c r="M359" s="30"/>
      <c r="N359" s="35"/>
      <c r="O359" s="23"/>
      <c r="P359" s="23"/>
      <c r="Q359" s="23"/>
      <c r="R359" s="23"/>
      <c r="S359" s="23"/>
      <c r="T359" s="33"/>
      <c r="U359" s="31"/>
      <c r="V359" s="31"/>
      <c r="W359" s="31"/>
      <c r="X359" s="3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24">
        <f t="shared" ca="1" si="29"/>
        <v>-42520</v>
      </c>
      <c r="AQ359" s="26"/>
      <c r="AR359" s="22" t="str">
        <f t="shared" si="30"/>
        <v xml:space="preserve">  </v>
      </c>
      <c r="AS359" s="24">
        <f t="shared" si="31"/>
        <v>0</v>
      </c>
      <c r="AT359" s="24">
        <f t="shared" si="32"/>
        <v>0</v>
      </c>
      <c r="AU359" s="22">
        <f t="shared" si="33"/>
        <v>0</v>
      </c>
    </row>
    <row r="360" spans="1:47" x14ac:dyDescent="0.25">
      <c r="A360" s="2"/>
      <c r="B360" s="27"/>
      <c r="C360" s="28"/>
      <c r="D360" s="27"/>
      <c r="E360" s="27"/>
      <c r="F360" s="27"/>
      <c r="G360" s="27"/>
      <c r="H360" s="29"/>
      <c r="I360" s="27"/>
      <c r="J360" s="1"/>
      <c r="K360" s="2"/>
      <c r="L360" s="1"/>
      <c r="M360" s="30"/>
      <c r="N360" s="35"/>
      <c r="O360" s="23"/>
      <c r="P360" s="23"/>
      <c r="Q360" s="23"/>
      <c r="R360" s="23"/>
      <c r="S360" s="23"/>
      <c r="T360" s="33"/>
      <c r="U360" s="31"/>
      <c r="V360" s="31"/>
      <c r="W360" s="31"/>
      <c r="X360" s="3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24">
        <f t="shared" ca="1" si="29"/>
        <v>-42520</v>
      </c>
      <c r="AQ360" s="26"/>
      <c r="AR360" s="22" t="str">
        <f t="shared" si="30"/>
        <v xml:space="preserve">  </v>
      </c>
      <c r="AS360" s="24">
        <f t="shared" si="31"/>
        <v>0</v>
      </c>
      <c r="AT360" s="24">
        <f t="shared" si="32"/>
        <v>0</v>
      </c>
      <c r="AU360" s="22">
        <f t="shared" si="33"/>
        <v>0</v>
      </c>
    </row>
    <row r="361" spans="1:47" x14ac:dyDescent="0.25">
      <c r="A361" s="2"/>
      <c r="B361" s="27"/>
      <c r="C361" s="28"/>
      <c r="D361" s="27"/>
      <c r="E361" s="27"/>
      <c r="F361" s="27"/>
      <c r="G361" s="27"/>
      <c r="H361" s="29"/>
      <c r="I361" s="27"/>
      <c r="J361" s="1"/>
      <c r="K361" s="2"/>
      <c r="L361" s="1"/>
      <c r="M361" s="30"/>
      <c r="N361" s="35"/>
      <c r="O361" s="23"/>
      <c r="P361" s="23"/>
      <c r="Q361" s="23"/>
      <c r="R361" s="23"/>
      <c r="S361" s="23"/>
      <c r="T361" s="33"/>
      <c r="U361" s="31"/>
      <c r="V361" s="31"/>
      <c r="W361" s="31"/>
      <c r="X361" s="3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24">
        <f t="shared" ca="1" si="29"/>
        <v>-42520</v>
      </c>
      <c r="AQ361" s="26"/>
      <c r="AR361" s="22" t="str">
        <f t="shared" si="30"/>
        <v xml:space="preserve">  </v>
      </c>
      <c r="AS361" s="24">
        <f t="shared" si="31"/>
        <v>0</v>
      </c>
      <c r="AT361" s="24">
        <f t="shared" si="32"/>
        <v>0</v>
      </c>
      <c r="AU361" s="22">
        <f t="shared" si="33"/>
        <v>0</v>
      </c>
    </row>
    <row r="362" spans="1:47" x14ac:dyDescent="0.25">
      <c r="A362" s="2"/>
      <c r="B362" s="27"/>
      <c r="C362" s="28"/>
      <c r="D362" s="27"/>
      <c r="E362" s="27"/>
      <c r="F362" s="27"/>
      <c r="G362" s="27"/>
      <c r="H362" s="29"/>
      <c r="I362" s="27"/>
      <c r="J362" s="1"/>
      <c r="K362" s="2"/>
      <c r="L362" s="1"/>
      <c r="M362" s="30"/>
      <c r="N362" s="35"/>
      <c r="O362" s="23"/>
      <c r="P362" s="23"/>
      <c r="Q362" s="23"/>
      <c r="R362" s="23"/>
      <c r="S362" s="23"/>
      <c r="T362" s="33"/>
      <c r="U362" s="31"/>
      <c r="V362" s="31"/>
      <c r="W362" s="31"/>
      <c r="X362" s="3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24">
        <f t="shared" ca="1" si="29"/>
        <v>-42520</v>
      </c>
      <c r="AQ362" s="26"/>
      <c r="AR362" s="22" t="str">
        <f t="shared" si="30"/>
        <v xml:space="preserve">  </v>
      </c>
      <c r="AS362" s="24">
        <f t="shared" si="31"/>
        <v>0</v>
      </c>
      <c r="AT362" s="24">
        <f t="shared" si="32"/>
        <v>0</v>
      </c>
      <c r="AU362" s="22">
        <f t="shared" si="33"/>
        <v>0</v>
      </c>
    </row>
    <row r="363" spans="1:47" x14ac:dyDescent="0.25">
      <c r="A363" s="2"/>
      <c r="B363" s="27"/>
      <c r="C363" s="28"/>
      <c r="D363" s="27"/>
      <c r="E363" s="27"/>
      <c r="F363" s="27"/>
      <c r="G363" s="27"/>
      <c r="H363" s="29"/>
      <c r="I363" s="27"/>
      <c r="J363" s="1"/>
      <c r="K363" s="2"/>
      <c r="L363" s="1"/>
      <c r="M363" s="30"/>
      <c r="N363" s="35"/>
      <c r="O363" s="23"/>
      <c r="P363" s="23"/>
      <c r="Q363" s="23"/>
      <c r="R363" s="23"/>
      <c r="S363" s="23"/>
      <c r="T363" s="33"/>
      <c r="U363" s="31"/>
      <c r="V363" s="31"/>
      <c r="W363" s="31"/>
      <c r="X363" s="3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24">
        <f t="shared" ca="1" si="29"/>
        <v>-42520</v>
      </c>
      <c r="AQ363" s="26"/>
      <c r="AR363" s="22" t="str">
        <f t="shared" si="30"/>
        <v xml:space="preserve">  </v>
      </c>
      <c r="AS363" s="24">
        <f t="shared" si="31"/>
        <v>0</v>
      </c>
      <c r="AT363" s="24">
        <f t="shared" si="32"/>
        <v>0</v>
      </c>
      <c r="AU363" s="22">
        <f t="shared" si="33"/>
        <v>0</v>
      </c>
    </row>
    <row r="364" spans="1:47" x14ac:dyDescent="0.25">
      <c r="A364" s="2"/>
      <c r="B364" s="27"/>
      <c r="C364" s="28"/>
      <c r="D364" s="27"/>
      <c r="E364" s="27"/>
      <c r="F364" s="27"/>
      <c r="G364" s="27"/>
      <c r="H364" s="29"/>
      <c r="I364" s="27"/>
      <c r="J364" s="1"/>
      <c r="K364" s="2"/>
      <c r="L364" s="1"/>
      <c r="M364" s="30"/>
      <c r="N364" s="35"/>
      <c r="O364" s="23"/>
      <c r="P364" s="23"/>
      <c r="Q364" s="23"/>
      <c r="R364" s="23"/>
      <c r="S364" s="23"/>
      <c r="T364" s="33"/>
      <c r="U364" s="31"/>
      <c r="V364" s="31"/>
      <c r="W364" s="31"/>
      <c r="X364" s="3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24">
        <f t="shared" ca="1" si="29"/>
        <v>-42520</v>
      </c>
      <c r="AQ364" s="26"/>
      <c r="AR364" s="22" t="str">
        <f t="shared" si="30"/>
        <v xml:space="preserve">  </v>
      </c>
      <c r="AS364" s="24">
        <f t="shared" si="31"/>
        <v>0</v>
      </c>
      <c r="AT364" s="24">
        <f t="shared" si="32"/>
        <v>0</v>
      </c>
      <c r="AU364" s="22">
        <f t="shared" si="33"/>
        <v>0</v>
      </c>
    </row>
    <row r="365" spans="1:47" x14ac:dyDescent="0.25">
      <c r="A365" s="2"/>
      <c r="B365" s="27"/>
      <c r="C365" s="28"/>
      <c r="D365" s="27"/>
      <c r="E365" s="27"/>
      <c r="F365" s="27"/>
      <c r="G365" s="27"/>
      <c r="H365" s="29"/>
      <c r="I365" s="27"/>
      <c r="J365" s="1"/>
      <c r="K365" s="2"/>
      <c r="L365" s="1"/>
      <c r="M365" s="30"/>
      <c r="N365" s="35"/>
      <c r="O365" s="23"/>
      <c r="P365" s="23"/>
      <c r="Q365" s="23"/>
      <c r="R365" s="23"/>
      <c r="S365" s="23"/>
      <c r="T365" s="33"/>
      <c r="U365" s="31"/>
      <c r="V365" s="31"/>
      <c r="W365" s="31"/>
      <c r="X365" s="3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24">
        <f t="shared" ca="1" si="29"/>
        <v>-42520</v>
      </c>
      <c r="AQ365" s="26"/>
      <c r="AR365" s="22" t="str">
        <f t="shared" si="30"/>
        <v xml:space="preserve">  </v>
      </c>
      <c r="AS365" s="24">
        <f t="shared" si="31"/>
        <v>0</v>
      </c>
      <c r="AT365" s="24">
        <f t="shared" si="32"/>
        <v>0</v>
      </c>
      <c r="AU365" s="22">
        <f t="shared" si="33"/>
        <v>0</v>
      </c>
    </row>
    <row r="366" spans="1:47" x14ac:dyDescent="0.25">
      <c r="A366" s="2"/>
      <c r="B366" s="27"/>
      <c r="C366" s="28"/>
      <c r="D366" s="27"/>
      <c r="E366" s="27"/>
      <c r="F366" s="27"/>
      <c r="G366" s="27"/>
      <c r="H366" s="29"/>
      <c r="I366" s="27"/>
      <c r="J366" s="1"/>
      <c r="K366" s="2"/>
      <c r="L366" s="1"/>
      <c r="M366" s="30"/>
      <c r="N366" s="35"/>
      <c r="O366" s="23"/>
      <c r="P366" s="23"/>
      <c r="Q366" s="23"/>
      <c r="R366" s="23"/>
      <c r="S366" s="23"/>
      <c r="T366" s="33"/>
      <c r="U366" s="31"/>
      <c r="V366" s="31"/>
      <c r="W366" s="31"/>
      <c r="X366" s="3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24">
        <f t="shared" ca="1" si="29"/>
        <v>-42520</v>
      </c>
      <c r="AQ366" s="26"/>
      <c r="AR366" s="22" t="str">
        <f t="shared" si="30"/>
        <v xml:space="preserve">  </v>
      </c>
      <c r="AS366" s="24">
        <f t="shared" si="31"/>
        <v>0</v>
      </c>
      <c r="AT366" s="24">
        <f t="shared" si="32"/>
        <v>0</v>
      </c>
      <c r="AU366" s="22">
        <f t="shared" si="33"/>
        <v>0</v>
      </c>
    </row>
    <row r="367" spans="1:47" x14ac:dyDescent="0.25">
      <c r="A367" s="2"/>
      <c r="B367" s="27"/>
      <c r="C367" s="28"/>
      <c r="D367" s="27"/>
      <c r="E367" s="27"/>
      <c r="F367" s="27"/>
      <c r="G367" s="27"/>
      <c r="H367" s="29"/>
      <c r="I367" s="27"/>
      <c r="J367" s="1"/>
      <c r="K367" s="2"/>
      <c r="L367" s="1"/>
      <c r="M367" s="30"/>
      <c r="N367" s="35"/>
      <c r="O367" s="23"/>
      <c r="P367" s="23"/>
      <c r="Q367" s="23"/>
      <c r="R367" s="23"/>
      <c r="S367" s="23"/>
      <c r="T367" s="33"/>
      <c r="U367" s="31"/>
      <c r="V367" s="31"/>
      <c r="W367" s="31"/>
      <c r="X367" s="3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24">
        <f t="shared" ca="1" si="29"/>
        <v>-42520</v>
      </c>
      <c r="AQ367" s="26"/>
      <c r="AR367" s="22" t="str">
        <f t="shared" si="30"/>
        <v xml:space="preserve">  </v>
      </c>
      <c r="AS367" s="24">
        <f t="shared" si="31"/>
        <v>0</v>
      </c>
      <c r="AT367" s="24">
        <f t="shared" si="32"/>
        <v>0</v>
      </c>
      <c r="AU367" s="22">
        <f t="shared" si="33"/>
        <v>0</v>
      </c>
    </row>
    <row r="368" spans="1:47" x14ac:dyDescent="0.25">
      <c r="A368" s="2"/>
      <c r="B368" s="27"/>
      <c r="C368" s="28"/>
      <c r="D368" s="27"/>
      <c r="E368" s="27"/>
      <c r="F368" s="27"/>
      <c r="G368" s="27"/>
      <c r="H368" s="29"/>
      <c r="I368" s="27"/>
      <c r="J368" s="1"/>
      <c r="K368" s="2"/>
      <c r="L368" s="1"/>
      <c r="M368" s="30"/>
      <c r="N368" s="35"/>
      <c r="O368" s="23"/>
      <c r="P368" s="23"/>
      <c r="Q368" s="23"/>
      <c r="R368" s="23"/>
      <c r="S368" s="23"/>
      <c r="T368" s="33"/>
      <c r="U368" s="31"/>
      <c r="V368" s="31"/>
      <c r="W368" s="31"/>
      <c r="X368" s="3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24">
        <f t="shared" ca="1" si="29"/>
        <v>-42520</v>
      </c>
      <c r="AQ368" s="26"/>
      <c r="AR368" s="22" t="str">
        <f t="shared" si="30"/>
        <v xml:space="preserve">  </v>
      </c>
      <c r="AS368" s="24">
        <f t="shared" si="31"/>
        <v>0</v>
      </c>
      <c r="AT368" s="24">
        <f t="shared" si="32"/>
        <v>0</v>
      </c>
      <c r="AU368" s="22">
        <f t="shared" si="33"/>
        <v>0</v>
      </c>
    </row>
    <row r="369" spans="1:47" x14ac:dyDescent="0.25">
      <c r="A369" s="2"/>
      <c r="B369" s="27"/>
      <c r="C369" s="28"/>
      <c r="D369" s="27"/>
      <c r="E369" s="27"/>
      <c r="F369" s="27"/>
      <c r="G369" s="27"/>
      <c r="H369" s="29"/>
      <c r="I369" s="27"/>
      <c r="J369" s="1"/>
      <c r="K369" s="2"/>
      <c r="L369" s="1"/>
      <c r="M369" s="30"/>
      <c r="N369" s="35"/>
      <c r="O369" s="23"/>
      <c r="P369" s="23"/>
      <c r="Q369" s="23"/>
      <c r="R369" s="23"/>
      <c r="S369" s="23"/>
      <c r="T369" s="33"/>
      <c r="U369" s="31"/>
      <c r="V369" s="31"/>
      <c r="W369" s="31"/>
      <c r="X369" s="3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24">
        <f t="shared" ca="1" si="29"/>
        <v>-42520</v>
      </c>
      <c r="AQ369" s="26"/>
      <c r="AR369" s="22" t="str">
        <f t="shared" si="30"/>
        <v xml:space="preserve">  </v>
      </c>
      <c r="AS369" s="24">
        <f t="shared" si="31"/>
        <v>0</v>
      </c>
      <c r="AT369" s="24">
        <f t="shared" si="32"/>
        <v>0</v>
      </c>
      <c r="AU369" s="22">
        <f t="shared" si="33"/>
        <v>0</v>
      </c>
    </row>
    <row r="370" spans="1:47" x14ac:dyDescent="0.25">
      <c r="A370" s="2"/>
      <c r="B370" s="27"/>
      <c r="C370" s="28"/>
      <c r="D370" s="27"/>
      <c r="E370" s="27"/>
      <c r="F370" s="27"/>
      <c r="G370" s="27"/>
      <c r="H370" s="29"/>
      <c r="I370" s="27"/>
      <c r="J370" s="1"/>
      <c r="K370" s="2"/>
      <c r="L370" s="1"/>
      <c r="M370" s="30"/>
      <c r="N370" s="35"/>
      <c r="O370" s="23"/>
      <c r="P370" s="23"/>
      <c r="Q370" s="23"/>
      <c r="R370" s="23"/>
      <c r="S370" s="23"/>
      <c r="T370" s="33"/>
      <c r="U370" s="31"/>
      <c r="V370" s="31"/>
      <c r="W370" s="31"/>
      <c r="X370" s="3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24">
        <f t="shared" ca="1" si="29"/>
        <v>-42520</v>
      </c>
      <c r="AQ370" s="26"/>
      <c r="AR370" s="22" t="str">
        <f t="shared" si="30"/>
        <v xml:space="preserve">  </v>
      </c>
      <c r="AS370" s="24">
        <f t="shared" si="31"/>
        <v>0</v>
      </c>
      <c r="AT370" s="24">
        <f t="shared" si="32"/>
        <v>0</v>
      </c>
      <c r="AU370" s="22">
        <f t="shared" si="33"/>
        <v>0</v>
      </c>
    </row>
    <row r="371" spans="1:47" x14ac:dyDescent="0.25">
      <c r="A371" s="2"/>
      <c r="B371" s="27"/>
      <c r="C371" s="28"/>
      <c r="D371" s="27"/>
      <c r="E371" s="27"/>
      <c r="F371" s="27"/>
      <c r="G371" s="27"/>
      <c r="H371" s="29"/>
      <c r="I371" s="27"/>
      <c r="J371" s="1"/>
      <c r="K371" s="2"/>
      <c r="L371" s="1"/>
      <c r="M371" s="30"/>
      <c r="N371" s="35"/>
      <c r="O371" s="23"/>
      <c r="P371" s="23"/>
      <c r="Q371" s="23"/>
      <c r="R371" s="23"/>
      <c r="S371" s="23"/>
      <c r="T371" s="33"/>
      <c r="U371" s="31"/>
      <c r="V371" s="31"/>
      <c r="W371" s="31"/>
      <c r="X371" s="3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24">
        <f t="shared" ca="1" si="29"/>
        <v>-42520</v>
      </c>
      <c r="AQ371" s="26"/>
      <c r="AR371" s="22" t="str">
        <f t="shared" si="30"/>
        <v xml:space="preserve">  </v>
      </c>
      <c r="AS371" s="24">
        <f t="shared" si="31"/>
        <v>0</v>
      </c>
      <c r="AT371" s="24">
        <f t="shared" si="32"/>
        <v>0</v>
      </c>
      <c r="AU371" s="22">
        <f t="shared" si="33"/>
        <v>0</v>
      </c>
    </row>
    <row r="372" spans="1:47" x14ac:dyDescent="0.25">
      <c r="A372" s="2"/>
      <c r="B372" s="27"/>
      <c r="C372" s="28"/>
      <c r="D372" s="27"/>
      <c r="E372" s="27"/>
      <c r="F372" s="27"/>
      <c r="G372" s="27"/>
      <c r="H372" s="29"/>
      <c r="I372" s="27"/>
      <c r="J372" s="1"/>
      <c r="K372" s="2"/>
      <c r="L372" s="1"/>
      <c r="M372" s="30"/>
      <c r="N372" s="35"/>
      <c r="O372" s="23"/>
      <c r="P372" s="23"/>
      <c r="Q372" s="23"/>
      <c r="R372" s="23"/>
      <c r="S372" s="23"/>
      <c r="T372" s="33"/>
      <c r="U372" s="31"/>
      <c r="V372" s="31"/>
      <c r="W372" s="31"/>
      <c r="X372" s="3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24">
        <f t="shared" ca="1" si="29"/>
        <v>-42520</v>
      </c>
      <c r="AQ372" s="26"/>
      <c r="AR372" s="22" t="str">
        <f t="shared" si="30"/>
        <v xml:space="preserve">  </v>
      </c>
      <c r="AS372" s="24">
        <f t="shared" si="31"/>
        <v>0</v>
      </c>
      <c r="AT372" s="24">
        <f t="shared" si="32"/>
        <v>0</v>
      </c>
      <c r="AU372" s="22">
        <f t="shared" si="33"/>
        <v>0</v>
      </c>
    </row>
    <row r="373" spans="1:47" x14ac:dyDescent="0.25">
      <c r="A373" s="2"/>
      <c r="B373" s="27"/>
      <c r="C373" s="28"/>
      <c r="D373" s="27"/>
      <c r="E373" s="27"/>
      <c r="F373" s="27"/>
      <c r="G373" s="27"/>
      <c r="H373" s="29"/>
      <c r="I373" s="27"/>
      <c r="J373" s="1"/>
      <c r="K373" s="2"/>
      <c r="L373" s="1"/>
      <c r="M373" s="30"/>
      <c r="N373" s="35"/>
      <c r="O373" s="23"/>
      <c r="P373" s="23"/>
      <c r="Q373" s="23"/>
      <c r="R373" s="23"/>
      <c r="S373" s="23"/>
      <c r="T373" s="33"/>
      <c r="U373" s="31"/>
      <c r="V373" s="31"/>
      <c r="W373" s="31"/>
      <c r="X373" s="3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24">
        <f t="shared" ca="1" si="29"/>
        <v>-42520</v>
      </c>
      <c r="AQ373" s="26"/>
      <c r="AR373" s="22" t="str">
        <f t="shared" si="30"/>
        <v xml:space="preserve">  </v>
      </c>
      <c r="AS373" s="24">
        <f t="shared" si="31"/>
        <v>0</v>
      </c>
      <c r="AT373" s="24">
        <f t="shared" si="32"/>
        <v>0</v>
      </c>
      <c r="AU373" s="22">
        <f t="shared" si="33"/>
        <v>0</v>
      </c>
    </row>
    <row r="374" spans="1:47" x14ac:dyDescent="0.25">
      <c r="A374" s="2"/>
      <c r="B374" s="27"/>
      <c r="C374" s="28"/>
      <c r="D374" s="27"/>
      <c r="E374" s="27"/>
      <c r="F374" s="27"/>
      <c r="G374" s="27"/>
      <c r="H374" s="29"/>
      <c r="I374" s="27"/>
      <c r="J374" s="1"/>
      <c r="K374" s="2"/>
      <c r="L374" s="1"/>
      <c r="M374" s="30"/>
      <c r="N374" s="35"/>
      <c r="O374" s="23"/>
      <c r="P374" s="23"/>
      <c r="Q374" s="23"/>
      <c r="R374" s="23"/>
      <c r="S374" s="23"/>
      <c r="T374" s="33"/>
      <c r="U374" s="31"/>
      <c r="V374" s="31"/>
      <c r="W374" s="31"/>
      <c r="X374" s="3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24">
        <f t="shared" ca="1" si="29"/>
        <v>-42520</v>
      </c>
      <c r="AQ374" s="26"/>
      <c r="AR374" s="22" t="str">
        <f t="shared" si="30"/>
        <v xml:space="preserve">  </v>
      </c>
      <c r="AS374" s="24">
        <f t="shared" si="31"/>
        <v>0</v>
      </c>
      <c r="AT374" s="24">
        <f t="shared" si="32"/>
        <v>0</v>
      </c>
      <c r="AU374" s="22">
        <f t="shared" si="33"/>
        <v>0</v>
      </c>
    </row>
    <row r="375" spans="1:47" x14ac:dyDescent="0.25">
      <c r="A375" s="2"/>
      <c r="B375" s="27"/>
      <c r="C375" s="28"/>
      <c r="D375" s="27"/>
      <c r="E375" s="27"/>
      <c r="F375" s="27"/>
      <c r="G375" s="27"/>
      <c r="H375" s="29"/>
      <c r="I375" s="27"/>
      <c r="J375" s="1"/>
      <c r="K375" s="2"/>
      <c r="L375" s="1"/>
      <c r="M375" s="30"/>
      <c r="N375" s="35"/>
      <c r="O375" s="23"/>
      <c r="P375" s="23"/>
      <c r="Q375" s="23"/>
      <c r="R375" s="23"/>
      <c r="S375" s="23"/>
      <c r="T375" s="33"/>
      <c r="U375" s="31"/>
      <c r="V375" s="31"/>
      <c r="W375" s="31"/>
      <c r="X375" s="3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24">
        <f t="shared" ca="1" si="29"/>
        <v>-42520</v>
      </c>
      <c r="AQ375" s="26"/>
      <c r="AR375" s="22" t="str">
        <f t="shared" si="30"/>
        <v xml:space="preserve">  </v>
      </c>
      <c r="AS375" s="24">
        <f t="shared" si="31"/>
        <v>0</v>
      </c>
      <c r="AT375" s="24">
        <f t="shared" si="32"/>
        <v>0</v>
      </c>
      <c r="AU375" s="22">
        <f t="shared" si="33"/>
        <v>0</v>
      </c>
    </row>
    <row r="376" spans="1:47" x14ac:dyDescent="0.25">
      <c r="A376" s="2"/>
      <c r="B376" s="27"/>
      <c r="C376" s="28"/>
      <c r="D376" s="27"/>
      <c r="E376" s="27"/>
      <c r="F376" s="27"/>
      <c r="G376" s="27"/>
      <c r="H376" s="29"/>
      <c r="I376" s="27"/>
      <c r="J376" s="1"/>
      <c r="K376" s="2"/>
      <c r="L376" s="1"/>
      <c r="M376" s="30"/>
      <c r="N376" s="35"/>
      <c r="O376" s="23"/>
      <c r="P376" s="23"/>
      <c r="Q376" s="23"/>
      <c r="R376" s="23"/>
      <c r="S376" s="23"/>
      <c r="T376" s="33"/>
      <c r="U376" s="31"/>
      <c r="V376" s="31"/>
      <c r="W376" s="31"/>
      <c r="X376" s="3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24">
        <f t="shared" ca="1" si="29"/>
        <v>-42520</v>
      </c>
      <c r="AQ376" s="26"/>
      <c r="AR376" s="22" t="str">
        <f t="shared" si="30"/>
        <v xml:space="preserve">  </v>
      </c>
      <c r="AS376" s="24">
        <f t="shared" si="31"/>
        <v>0</v>
      </c>
      <c r="AT376" s="24">
        <f t="shared" si="32"/>
        <v>0</v>
      </c>
      <c r="AU376" s="22">
        <f t="shared" si="33"/>
        <v>0</v>
      </c>
    </row>
    <row r="377" spans="1:47" x14ac:dyDescent="0.25">
      <c r="A377" s="2"/>
      <c r="B377" s="27"/>
      <c r="C377" s="28"/>
      <c r="D377" s="27"/>
      <c r="E377" s="27"/>
      <c r="F377" s="27"/>
      <c r="G377" s="27"/>
      <c r="H377" s="29"/>
      <c r="I377" s="27"/>
      <c r="J377" s="1"/>
      <c r="K377" s="2"/>
      <c r="L377" s="1"/>
      <c r="M377" s="30"/>
      <c r="N377" s="35"/>
      <c r="O377" s="23"/>
      <c r="P377" s="23"/>
      <c r="Q377" s="23"/>
      <c r="R377" s="23"/>
      <c r="S377" s="23"/>
      <c r="T377" s="33"/>
      <c r="U377" s="31"/>
      <c r="V377" s="31"/>
      <c r="W377" s="31"/>
      <c r="X377" s="3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24">
        <f t="shared" ca="1" si="29"/>
        <v>-42520</v>
      </c>
      <c r="AQ377" s="26"/>
      <c r="AR377" s="22" t="str">
        <f t="shared" si="30"/>
        <v xml:space="preserve">  </v>
      </c>
      <c r="AS377" s="24">
        <f t="shared" si="31"/>
        <v>0</v>
      </c>
      <c r="AT377" s="24">
        <f t="shared" si="32"/>
        <v>0</v>
      </c>
      <c r="AU377" s="22">
        <f t="shared" si="33"/>
        <v>0</v>
      </c>
    </row>
    <row r="378" spans="1:47" x14ac:dyDescent="0.25">
      <c r="A378" s="2"/>
      <c r="B378" s="27"/>
      <c r="C378" s="28"/>
      <c r="D378" s="27"/>
      <c r="E378" s="27"/>
      <c r="F378" s="27"/>
      <c r="G378" s="27"/>
      <c r="H378" s="29"/>
      <c r="I378" s="27"/>
      <c r="J378" s="1"/>
      <c r="K378" s="2"/>
      <c r="L378" s="1"/>
      <c r="M378" s="30"/>
      <c r="N378" s="35"/>
      <c r="O378" s="23"/>
      <c r="P378" s="23"/>
      <c r="Q378" s="23"/>
      <c r="R378" s="23"/>
      <c r="S378" s="23"/>
      <c r="T378" s="33"/>
      <c r="U378" s="31"/>
      <c r="V378" s="31"/>
      <c r="W378" s="31"/>
      <c r="X378" s="3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24">
        <f t="shared" ca="1" si="29"/>
        <v>-42520</v>
      </c>
      <c r="AQ378" s="26"/>
      <c r="AR378" s="22" t="str">
        <f t="shared" si="30"/>
        <v xml:space="preserve">  </v>
      </c>
      <c r="AS378" s="24">
        <f t="shared" si="31"/>
        <v>0</v>
      </c>
      <c r="AT378" s="24">
        <f t="shared" si="32"/>
        <v>0</v>
      </c>
      <c r="AU378" s="22">
        <f t="shared" si="33"/>
        <v>0</v>
      </c>
    </row>
    <row r="379" spans="1:47" x14ac:dyDescent="0.25">
      <c r="A379" s="2"/>
      <c r="B379" s="27"/>
      <c r="C379" s="28"/>
      <c r="D379" s="27"/>
      <c r="E379" s="27"/>
      <c r="F379" s="27"/>
      <c r="G379" s="27"/>
      <c r="H379" s="29"/>
      <c r="I379" s="27"/>
      <c r="J379" s="1"/>
      <c r="K379" s="2"/>
      <c r="L379" s="1"/>
      <c r="M379" s="30"/>
      <c r="N379" s="35"/>
      <c r="O379" s="23"/>
      <c r="P379" s="23"/>
      <c r="Q379" s="23"/>
      <c r="R379" s="23"/>
      <c r="S379" s="23"/>
      <c r="T379" s="33"/>
      <c r="U379" s="31"/>
      <c r="V379" s="31"/>
      <c r="W379" s="31"/>
      <c r="X379" s="3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24">
        <f t="shared" ca="1" si="29"/>
        <v>-42520</v>
      </c>
      <c r="AQ379" s="26"/>
      <c r="AR379" s="22" t="str">
        <f t="shared" si="30"/>
        <v xml:space="preserve">  </v>
      </c>
      <c r="AS379" s="24">
        <f t="shared" si="31"/>
        <v>0</v>
      </c>
      <c r="AT379" s="24">
        <f t="shared" si="32"/>
        <v>0</v>
      </c>
      <c r="AU379" s="22">
        <f t="shared" si="33"/>
        <v>0</v>
      </c>
    </row>
    <row r="380" spans="1:47" x14ac:dyDescent="0.25">
      <c r="A380" s="2"/>
      <c r="B380" s="27"/>
      <c r="C380" s="28"/>
      <c r="D380" s="27"/>
      <c r="E380" s="27"/>
      <c r="F380" s="27"/>
      <c r="G380" s="27"/>
      <c r="H380" s="29"/>
      <c r="I380" s="27"/>
      <c r="J380" s="1"/>
      <c r="K380" s="2"/>
      <c r="L380" s="1"/>
      <c r="M380" s="30"/>
      <c r="N380" s="35"/>
      <c r="O380" s="23"/>
      <c r="P380" s="23"/>
      <c r="Q380" s="23"/>
      <c r="R380" s="23"/>
      <c r="S380" s="23"/>
      <c r="T380" s="33"/>
      <c r="U380" s="31"/>
      <c r="V380" s="31"/>
      <c r="W380" s="31"/>
      <c r="X380" s="3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24">
        <f t="shared" ca="1" si="29"/>
        <v>-42520</v>
      </c>
      <c r="AQ380" s="26"/>
      <c r="AR380" s="22" t="str">
        <f t="shared" si="30"/>
        <v xml:space="preserve">  </v>
      </c>
      <c r="AS380" s="24">
        <f t="shared" si="31"/>
        <v>0</v>
      </c>
      <c r="AT380" s="24">
        <f t="shared" si="32"/>
        <v>0</v>
      </c>
      <c r="AU380" s="22">
        <f t="shared" si="33"/>
        <v>0</v>
      </c>
    </row>
    <row r="381" spans="1:47" x14ac:dyDescent="0.25">
      <c r="A381" s="2"/>
      <c r="B381" s="27"/>
      <c r="C381" s="28"/>
      <c r="D381" s="27"/>
      <c r="E381" s="27"/>
      <c r="F381" s="27"/>
      <c r="G381" s="27"/>
      <c r="H381" s="29"/>
      <c r="I381" s="27"/>
      <c r="J381" s="1"/>
      <c r="K381" s="2"/>
      <c r="L381" s="1"/>
      <c r="M381" s="30"/>
      <c r="N381" s="35"/>
      <c r="O381" s="23"/>
      <c r="P381" s="23"/>
      <c r="Q381" s="23"/>
      <c r="R381" s="23"/>
      <c r="S381" s="23"/>
      <c r="T381" s="33"/>
      <c r="U381" s="31"/>
      <c r="V381" s="31"/>
      <c r="W381" s="31"/>
      <c r="X381" s="3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24">
        <f t="shared" ca="1" si="29"/>
        <v>-42520</v>
      </c>
      <c r="AQ381" s="26"/>
      <c r="AR381" s="22" t="str">
        <f t="shared" si="30"/>
        <v xml:space="preserve">  </v>
      </c>
      <c r="AS381" s="24">
        <f t="shared" si="31"/>
        <v>0</v>
      </c>
      <c r="AT381" s="24">
        <f t="shared" si="32"/>
        <v>0</v>
      </c>
      <c r="AU381" s="22">
        <f t="shared" si="33"/>
        <v>0</v>
      </c>
    </row>
    <row r="382" spans="1:47" x14ac:dyDescent="0.25">
      <c r="A382" s="2"/>
      <c r="B382" s="27"/>
      <c r="C382" s="28"/>
      <c r="D382" s="27"/>
      <c r="E382" s="27"/>
      <c r="F382" s="27"/>
      <c r="G382" s="27"/>
      <c r="H382" s="29"/>
      <c r="I382" s="27"/>
      <c r="J382" s="1"/>
      <c r="K382" s="2"/>
      <c r="L382" s="1"/>
      <c r="M382" s="30"/>
      <c r="N382" s="35"/>
      <c r="O382" s="23"/>
      <c r="P382" s="23"/>
      <c r="Q382" s="23"/>
      <c r="R382" s="23"/>
      <c r="S382" s="23"/>
      <c r="T382" s="33"/>
      <c r="U382" s="31"/>
      <c r="V382" s="31"/>
      <c r="W382" s="31"/>
      <c r="X382" s="3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24">
        <f t="shared" ca="1" si="29"/>
        <v>-42520</v>
      </c>
      <c r="AQ382" s="26"/>
      <c r="AR382" s="22" t="str">
        <f t="shared" si="30"/>
        <v xml:space="preserve">  </v>
      </c>
      <c r="AS382" s="24">
        <f t="shared" si="31"/>
        <v>0</v>
      </c>
      <c r="AT382" s="24">
        <f t="shared" si="32"/>
        <v>0</v>
      </c>
      <c r="AU382" s="22">
        <f t="shared" si="33"/>
        <v>0</v>
      </c>
    </row>
    <row r="383" spans="1:47" x14ac:dyDescent="0.25">
      <c r="A383" s="2"/>
      <c r="B383" s="27"/>
      <c r="C383" s="28"/>
      <c r="D383" s="27"/>
      <c r="E383" s="27"/>
      <c r="F383" s="27"/>
      <c r="G383" s="27"/>
      <c r="H383" s="29"/>
      <c r="I383" s="27"/>
      <c r="J383" s="1"/>
      <c r="K383" s="2"/>
      <c r="L383" s="1"/>
      <c r="M383" s="30"/>
      <c r="N383" s="35"/>
      <c r="O383" s="23"/>
      <c r="P383" s="23"/>
      <c r="Q383" s="23"/>
      <c r="R383" s="23"/>
      <c r="S383" s="23"/>
      <c r="T383" s="33"/>
      <c r="U383" s="31"/>
      <c r="V383" s="31"/>
      <c r="W383" s="31"/>
      <c r="X383" s="3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24">
        <f t="shared" ca="1" si="29"/>
        <v>-42520</v>
      </c>
      <c r="AQ383" s="26"/>
      <c r="AR383" s="22" t="str">
        <f t="shared" si="30"/>
        <v xml:space="preserve">  </v>
      </c>
      <c r="AS383" s="24">
        <f t="shared" si="31"/>
        <v>0</v>
      </c>
      <c r="AT383" s="24">
        <f t="shared" si="32"/>
        <v>0</v>
      </c>
      <c r="AU383" s="22">
        <f t="shared" si="33"/>
        <v>0</v>
      </c>
    </row>
    <row r="384" spans="1:47" x14ac:dyDescent="0.25">
      <c r="A384" s="2"/>
      <c r="B384" s="27"/>
      <c r="C384" s="28"/>
      <c r="D384" s="27"/>
      <c r="E384" s="27"/>
      <c r="F384" s="27"/>
      <c r="G384" s="27"/>
      <c r="H384" s="29"/>
      <c r="I384" s="27"/>
      <c r="J384" s="1"/>
      <c r="K384" s="2"/>
      <c r="L384" s="1"/>
      <c r="M384" s="30"/>
      <c r="N384" s="35"/>
      <c r="O384" s="23"/>
      <c r="P384" s="23"/>
      <c r="Q384" s="23"/>
      <c r="R384" s="23"/>
      <c r="S384" s="23"/>
      <c r="T384" s="33"/>
      <c r="U384" s="31"/>
      <c r="V384" s="31"/>
      <c r="W384" s="31"/>
      <c r="X384" s="3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24">
        <f t="shared" ca="1" si="29"/>
        <v>-42520</v>
      </c>
      <c r="AQ384" s="26"/>
      <c r="AR384" s="22" t="str">
        <f t="shared" si="30"/>
        <v xml:space="preserve">  </v>
      </c>
      <c r="AS384" s="24">
        <f t="shared" si="31"/>
        <v>0</v>
      </c>
      <c r="AT384" s="24">
        <f t="shared" si="32"/>
        <v>0</v>
      </c>
      <c r="AU384" s="22">
        <f t="shared" si="33"/>
        <v>0</v>
      </c>
    </row>
    <row r="385" spans="1:47" x14ac:dyDescent="0.25">
      <c r="A385" s="2"/>
      <c r="B385" s="27"/>
      <c r="C385" s="28"/>
      <c r="D385" s="27"/>
      <c r="E385" s="27"/>
      <c r="F385" s="27"/>
      <c r="G385" s="27"/>
      <c r="H385" s="29"/>
      <c r="I385" s="27"/>
      <c r="J385" s="1"/>
      <c r="K385" s="2"/>
      <c r="L385" s="1"/>
      <c r="M385" s="30"/>
      <c r="N385" s="35"/>
      <c r="O385" s="23"/>
      <c r="P385" s="23"/>
      <c r="Q385" s="23"/>
      <c r="R385" s="23"/>
      <c r="S385" s="23"/>
      <c r="T385" s="33"/>
      <c r="U385" s="31"/>
      <c r="V385" s="31"/>
      <c r="W385" s="31"/>
      <c r="X385" s="3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24">
        <f t="shared" ca="1" si="29"/>
        <v>-42520</v>
      </c>
      <c r="AQ385" s="26"/>
      <c r="AR385" s="22" t="str">
        <f t="shared" si="30"/>
        <v xml:space="preserve">  </v>
      </c>
      <c r="AS385" s="24">
        <f t="shared" si="31"/>
        <v>0</v>
      </c>
      <c r="AT385" s="24">
        <f t="shared" si="32"/>
        <v>0</v>
      </c>
      <c r="AU385" s="22">
        <f t="shared" si="33"/>
        <v>0</v>
      </c>
    </row>
    <row r="386" spans="1:47" x14ac:dyDescent="0.25">
      <c r="A386" s="2"/>
      <c r="B386" s="27"/>
      <c r="C386" s="28"/>
      <c r="D386" s="27"/>
      <c r="E386" s="27"/>
      <c r="F386" s="27"/>
      <c r="G386" s="27"/>
      <c r="H386" s="29"/>
      <c r="I386" s="27"/>
      <c r="J386" s="1"/>
      <c r="K386" s="2"/>
      <c r="L386" s="1"/>
      <c r="M386" s="30"/>
      <c r="N386" s="35"/>
      <c r="O386" s="23"/>
      <c r="P386" s="23"/>
      <c r="Q386" s="23"/>
      <c r="R386" s="23"/>
      <c r="S386" s="23"/>
      <c r="T386" s="33"/>
      <c r="U386" s="31"/>
      <c r="V386" s="31"/>
      <c r="W386" s="31"/>
      <c r="X386" s="3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24">
        <f t="shared" ca="1" si="29"/>
        <v>-42520</v>
      </c>
      <c r="AQ386" s="26"/>
      <c r="AR386" s="22" t="str">
        <f t="shared" si="30"/>
        <v xml:space="preserve">  </v>
      </c>
      <c r="AS386" s="24">
        <f t="shared" si="31"/>
        <v>0</v>
      </c>
      <c r="AT386" s="24">
        <f t="shared" si="32"/>
        <v>0</v>
      </c>
      <c r="AU386" s="22">
        <f t="shared" si="33"/>
        <v>0</v>
      </c>
    </row>
    <row r="387" spans="1:47" x14ac:dyDescent="0.25">
      <c r="A387" s="2"/>
      <c r="B387" s="27"/>
      <c r="C387" s="28"/>
      <c r="D387" s="27"/>
      <c r="E387" s="27"/>
      <c r="F387" s="27"/>
      <c r="G387" s="27"/>
      <c r="H387" s="29"/>
      <c r="I387" s="27"/>
      <c r="J387" s="1"/>
      <c r="K387" s="2"/>
      <c r="L387" s="1"/>
      <c r="M387" s="30"/>
      <c r="N387" s="35"/>
      <c r="O387" s="23"/>
      <c r="P387" s="23"/>
      <c r="Q387" s="23"/>
      <c r="R387" s="23"/>
      <c r="S387" s="23"/>
      <c r="T387" s="33"/>
      <c r="U387" s="31"/>
      <c r="V387" s="31"/>
      <c r="W387" s="31"/>
      <c r="X387" s="3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24">
        <f t="shared" ref="AP387:AP450" ca="1" si="34">X387-$AQ$1</f>
        <v>-42520</v>
      </c>
      <c r="AQ387" s="26"/>
      <c r="AR387" s="22" t="str">
        <f t="shared" ref="AR387:AR450" si="35">CONCATENATE(D387," ",C387," ",B387)</f>
        <v xml:space="preserve">  </v>
      </c>
      <c r="AS387" s="24">
        <f t="shared" ref="AS387:AS450" si="36">W387-V387</f>
        <v>0</v>
      </c>
      <c r="AT387" s="24">
        <f t="shared" ref="AT387:AT450" si="37">AU387-AS387</f>
        <v>0</v>
      </c>
      <c r="AU387" s="22">
        <f t="shared" ref="AU387:AU450" si="38">W387-T387</f>
        <v>0</v>
      </c>
    </row>
    <row r="388" spans="1:47" x14ac:dyDescent="0.25">
      <c r="A388" s="2"/>
      <c r="B388" s="27"/>
      <c r="C388" s="28"/>
      <c r="D388" s="27"/>
      <c r="E388" s="27"/>
      <c r="F388" s="27"/>
      <c r="G388" s="27"/>
      <c r="H388" s="29"/>
      <c r="I388" s="27"/>
      <c r="J388" s="1"/>
      <c r="K388" s="2"/>
      <c r="L388" s="1"/>
      <c r="M388" s="30"/>
      <c r="N388" s="35"/>
      <c r="O388" s="23"/>
      <c r="P388" s="23"/>
      <c r="Q388" s="23"/>
      <c r="R388" s="23"/>
      <c r="S388" s="23"/>
      <c r="T388" s="33"/>
      <c r="U388" s="31"/>
      <c r="V388" s="31"/>
      <c r="W388" s="31"/>
      <c r="X388" s="3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24">
        <f t="shared" ca="1" si="34"/>
        <v>-42520</v>
      </c>
      <c r="AQ388" s="26"/>
      <c r="AR388" s="22" t="str">
        <f t="shared" si="35"/>
        <v xml:space="preserve">  </v>
      </c>
      <c r="AS388" s="24">
        <f t="shared" si="36"/>
        <v>0</v>
      </c>
      <c r="AT388" s="24">
        <f t="shared" si="37"/>
        <v>0</v>
      </c>
      <c r="AU388" s="22">
        <f t="shared" si="38"/>
        <v>0</v>
      </c>
    </row>
    <row r="389" spans="1:47" x14ac:dyDescent="0.25">
      <c r="A389" s="2"/>
      <c r="B389" s="27"/>
      <c r="C389" s="28"/>
      <c r="D389" s="27"/>
      <c r="E389" s="27"/>
      <c r="F389" s="27"/>
      <c r="G389" s="27"/>
      <c r="H389" s="29"/>
      <c r="I389" s="27"/>
      <c r="J389" s="1"/>
      <c r="K389" s="2"/>
      <c r="L389" s="1"/>
      <c r="M389" s="30"/>
      <c r="N389" s="35"/>
      <c r="O389" s="23"/>
      <c r="P389" s="23"/>
      <c r="Q389" s="23"/>
      <c r="R389" s="23"/>
      <c r="S389" s="23"/>
      <c r="T389" s="33"/>
      <c r="U389" s="31"/>
      <c r="V389" s="31"/>
      <c r="W389" s="31"/>
      <c r="X389" s="3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24">
        <f t="shared" ca="1" si="34"/>
        <v>-42520</v>
      </c>
      <c r="AQ389" s="26"/>
      <c r="AR389" s="22" t="str">
        <f t="shared" si="35"/>
        <v xml:space="preserve">  </v>
      </c>
      <c r="AS389" s="24">
        <f t="shared" si="36"/>
        <v>0</v>
      </c>
      <c r="AT389" s="24">
        <f t="shared" si="37"/>
        <v>0</v>
      </c>
      <c r="AU389" s="22">
        <f t="shared" si="38"/>
        <v>0</v>
      </c>
    </row>
    <row r="390" spans="1:47" x14ac:dyDescent="0.25">
      <c r="A390" s="2"/>
      <c r="B390" s="27"/>
      <c r="C390" s="28"/>
      <c r="D390" s="27"/>
      <c r="E390" s="27"/>
      <c r="F390" s="27"/>
      <c r="G390" s="27"/>
      <c r="H390" s="29"/>
      <c r="I390" s="27"/>
      <c r="J390" s="1"/>
      <c r="K390" s="2"/>
      <c r="L390" s="1"/>
      <c r="M390" s="30"/>
      <c r="N390" s="35"/>
      <c r="O390" s="23"/>
      <c r="P390" s="23"/>
      <c r="Q390" s="23"/>
      <c r="R390" s="23"/>
      <c r="S390" s="23"/>
      <c r="T390" s="33"/>
      <c r="U390" s="31"/>
      <c r="V390" s="31"/>
      <c r="W390" s="31"/>
      <c r="X390" s="3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24">
        <f t="shared" ca="1" si="34"/>
        <v>-42520</v>
      </c>
      <c r="AQ390" s="26"/>
      <c r="AR390" s="22" t="str">
        <f t="shared" si="35"/>
        <v xml:space="preserve">  </v>
      </c>
      <c r="AS390" s="24">
        <f t="shared" si="36"/>
        <v>0</v>
      </c>
      <c r="AT390" s="24">
        <f t="shared" si="37"/>
        <v>0</v>
      </c>
      <c r="AU390" s="22">
        <f t="shared" si="38"/>
        <v>0</v>
      </c>
    </row>
    <row r="391" spans="1:47" x14ac:dyDescent="0.25">
      <c r="A391" s="2"/>
      <c r="B391" s="27"/>
      <c r="C391" s="28"/>
      <c r="D391" s="27"/>
      <c r="E391" s="27"/>
      <c r="F391" s="27"/>
      <c r="G391" s="27"/>
      <c r="H391" s="29"/>
      <c r="I391" s="27"/>
      <c r="J391" s="1"/>
      <c r="K391" s="2"/>
      <c r="L391" s="1"/>
      <c r="M391" s="30"/>
      <c r="N391" s="35"/>
      <c r="O391" s="23"/>
      <c r="P391" s="23"/>
      <c r="Q391" s="23"/>
      <c r="R391" s="23"/>
      <c r="S391" s="23"/>
      <c r="T391" s="33"/>
      <c r="U391" s="31"/>
      <c r="V391" s="31"/>
      <c r="W391" s="31"/>
      <c r="X391" s="3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24">
        <f t="shared" ca="1" si="34"/>
        <v>-42520</v>
      </c>
      <c r="AQ391" s="26"/>
      <c r="AR391" s="22" t="str">
        <f t="shared" si="35"/>
        <v xml:space="preserve">  </v>
      </c>
      <c r="AS391" s="24">
        <f t="shared" si="36"/>
        <v>0</v>
      </c>
      <c r="AT391" s="24">
        <f t="shared" si="37"/>
        <v>0</v>
      </c>
      <c r="AU391" s="22">
        <f t="shared" si="38"/>
        <v>0</v>
      </c>
    </row>
    <row r="392" spans="1:47" x14ac:dyDescent="0.25">
      <c r="A392" s="2"/>
      <c r="B392" s="27"/>
      <c r="C392" s="28"/>
      <c r="D392" s="27"/>
      <c r="E392" s="27"/>
      <c r="F392" s="27"/>
      <c r="G392" s="27"/>
      <c r="H392" s="29"/>
      <c r="I392" s="27"/>
      <c r="J392" s="1"/>
      <c r="K392" s="2"/>
      <c r="L392" s="1"/>
      <c r="M392" s="30"/>
      <c r="N392" s="35"/>
      <c r="O392" s="23"/>
      <c r="P392" s="23"/>
      <c r="Q392" s="23"/>
      <c r="R392" s="23"/>
      <c r="S392" s="23"/>
      <c r="T392" s="33"/>
      <c r="U392" s="31"/>
      <c r="V392" s="31"/>
      <c r="W392" s="31"/>
      <c r="X392" s="3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24">
        <f t="shared" ca="1" si="34"/>
        <v>-42520</v>
      </c>
      <c r="AQ392" s="26"/>
      <c r="AR392" s="22" t="str">
        <f t="shared" si="35"/>
        <v xml:space="preserve">  </v>
      </c>
      <c r="AS392" s="24">
        <f t="shared" si="36"/>
        <v>0</v>
      </c>
      <c r="AT392" s="24">
        <f t="shared" si="37"/>
        <v>0</v>
      </c>
      <c r="AU392" s="22">
        <f t="shared" si="38"/>
        <v>0</v>
      </c>
    </row>
    <row r="393" spans="1:47" x14ac:dyDescent="0.25">
      <c r="A393" s="2"/>
      <c r="B393" s="27"/>
      <c r="C393" s="28"/>
      <c r="D393" s="27"/>
      <c r="E393" s="27"/>
      <c r="F393" s="27"/>
      <c r="G393" s="27"/>
      <c r="H393" s="29"/>
      <c r="I393" s="27"/>
      <c r="J393" s="1"/>
      <c r="K393" s="2"/>
      <c r="L393" s="1"/>
      <c r="M393" s="30"/>
      <c r="N393" s="35"/>
      <c r="O393" s="23"/>
      <c r="P393" s="23"/>
      <c r="Q393" s="23"/>
      <c r="R393" s="23"/>
      <c r="S393" s="23"/>
      <c r="T393" s="33"/>
      <c r="U393" s="31"/>
      <c r="V393" s="31"/>
      <c r="W393" s="31"/>
      <c r="X393" s="3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24">
        <f t="shared" ca="1" si="34"/>
        <v>-42520</v>
      </c>
      <c r="AQ393" s="26"/>
      <c r="AR393" s="22" t="str">
        <f t="shared" si="35"/>
        <v xml:space="preserve">  </v>
      </c>
      <c r="AS393" s="24">
        <f t="shared" si="36"/>
        <v>0</v>
      </c>
      <c r="AT393" s="24">
        <f t="shared" si="37"/>
        <v>0</v>
      </c>
      <c r="AU393" s="22">
        <f t="shared" si="38"/>
        <v>0</v>
      </c>
    </row>
    <row r="394" spans="1:47" x14ac:dyDescent="0.25">
      <c r="A394" s="2"/>
      <c r="B394" s="27"/>
      <c r="C394" s="28"/>
      <c r="D394" s="27"/>
      <c r="E394" s="27"/>
      <c r="F394" s="27"/>
      <c r="G394" s="27"/>
      <c r="H394" s="29"/>
      <c r="I394" s="27"/>
      <c r="J394" s="1"/>
      <c r="K394" s="2"/>
      <c r="L394" s="1"/>
      <c r="M394" s="30"/>
      <c r="N394" s="35"/>
      <c r="O394" s="23"/>
      <c r="P394" s="23"/>
      <c r="Q394" s="23"/>
      <c r="R394" s="23"/>
      <c r="S394" s="23"/>
      <c r="T394" s="33"/>
      <c r="U394" s="31"/>
      <c r="V394" s="31"/>
      <c r="W394" s="31"/>
      <c r="X394" s="3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24">
        <f t="shared" ca="1" si="34"/>
        <v>-42520</v>
      </c>
      <c r="AQ394" s="26"/>
      <c r="AR394" s="22" t="str">
        <f t="shared" si="35"/>
        <v xml:space="preserve">  </v>
      </c>
      <c r="AS394" s="24">
        <f t="shared" si="36"/>
        <v>0</v>
      </c>
      <c r="AT394" s="24">
        <f t="shared" si="37"/>
        <v>0</v>
      </c>
      <c r="AU394" s="22">
        <f t="shared" si="38"/>
        <v>0</v>
      </c>
    </row>
    <row r="395" spans="1:47" x14ac:dyDescent="0.25">
      <c r="A395" s="2"/>
      <c r="B395" s="27"/>
      <c r="C395" s="28"/>
      <c r="D395" s="27"/>
      <c r="E395" s="27"/>
      <c r="F395" s="27"/>
      <c r="G395" s="27"/>
      <c r="H395" s="29"/>
      <c r="I395" s="27"/>
      <c r="J395" s="1"/>
      <c r="K395" s="2"/>
      <c r="L395" s="1"/>
      <c r="M395" s="30"/>
      <c r="N395" s="35"/>
      <c r="O395" s="23"/>
      <c r="P395" s="23"/>
      <c r="Q395" s="23"/>
      <c r="R395" s="23"/>
      <c r="S395" s="23"/>
      <c r="T395" s="33"/>
      <c r="U395" s="31"/>
      <c r="V395" s="31"/>
      <c r="W395" s="31"/>
      <c r="X395" s="3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24">
        <f t="shared" ca="1" si="34"/>
        <v>-42520</v>
      </c>
      <c r="AQ395" s="26"/>
      <c r="AR395" s="22" t="str">
        <f t="shared" si="35"/>
        <v xml:space="preserve">  </v>
      </c>
      <c r="AS395" s="24">
        <f t="shared" si="36"/>
        <v>0</v>
      </c>
      <c r="AT395" s="24">
        <f t="shared" si="37"/>
        <v>0</v>
      </c>
      <c r="AU395" s="22">
        <f t="shared" si="38"/>
        <v>0</v>
      </c>
    </row>
    <row r="396" spans="1:47" x14ac:dyDescent="0.25">
      <c r="A396" s="2"/>
      <c r="B396" s="27"/>
      <c r="C396" s="28"/>
      <c r="D396" s="27"/>
      <c r="E396" s="27"/>
      <c r="F396" s="27"/>
      <c r="G396" s="27"/>
      <c r="H396" s="29"/>
      <c r="I396" s="27"/>
      <c r="J396" s="1"/>
      <c r="K396" s="2"/>
      <c r="L396" s="1"/>
      <c r="M396" s="30"/>
      <c r="N396" s="35"/>
      <c r="O396" s="23"/>
      <c r="P396" s="23"/>
      <c r="Q396" s="23"/>
      <c r="R396" s="23"/>
      <c r="S396" s="23"/>
      <c r="T396" s="33"/>
      <c r="U396" s="31"/>
      <c r="V396" s="31"/>
      <c r="W396" s="31"/>
      <c r="X396" s="3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24">
        <f t="shared" ca="1" si="34"/>
        <v>-42520</v>
      </c>
      <c r="AQ396" s="26"/>
      <c r="AR396" s="22" t="str">
        <f t="shared" si="35"/>
        <v xml:space="preserve">  </v>
      </c>
      <c r="AS396" s="24">
        <f t="shared" si="36"/>
        <v>0</v>
      </c>
      <c r="AT396" s="24">
        <f t="shared" si="37"/>
        <v>0</v>
      </c>
      <c r="AU396" s="22">
        <f t="shared" si="38"/>
        <v>0</v>
      </c>
    </row>
    <row r="397" spans="1:47" x14ac:dyDescent="0.25">
      <c r="A397" s="2"/>
      <c r="B397" s="27"/>
      <c r="C397" s="28"/>
      <c r="D397" s="27"/>
      <c r="E397" s="27"/>
      <c r="F397" s="27"/>
      <c r="G397" s="27"/>
      <c r="H397" s="29"/>
      <c r="I397" s="27"/>
      <c r="J397" s="1"/>
      <c r="K397" s="2"/>
      <c r="L397" s="1"/>
      <c r="M397" s="30"/>
      <c r="N397" s="35"/>
      <c r="O397" s="23"/>
      <c r="P397" s="23"/>
      <c r="Q397" s="23"/>
      <c r="R397" s="23"/>
      <c r="S397" s="23"/>
      <c r="T397" s="33"/>
      <c r="U397" s="31"/>
      <c r="V397" s="31"/>
      <c r="W397" s="31"/>
      <c r="X397" s="3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24">
        <f t="shared" ca="1" si="34"/>
        <v>-42520</v>
      </c>
      <c r="AQ397" s="26"/>
      <c r="AR397" s="22" t="str">
        <f t="shared" si="35"/>
        <v xml:space="preserve">  </v>
      </c>
      <c r="AS397" s="24">
        <f t="shared" si="36"/>
        <v>0</v>
      </c>
      <c r="AT397" s="24">
        <f t="shared" si="37"/>
        <v>0</v>
      </c>
      <c r="AU397" s="22">
        <f t="shared" si="38"/>
        <v>0</v>
      </c>
    </row>
    <row r="398" spans="1:47" x14ac:dyDescent="0.25">
      <c r="A398" s="2"/>
      <c r="B398" s="27"/>
      <c r="C398" s="28"/>
      <c r="D398" s="27"/>
      <c r="E398" s="27"/>
      <c r="F398" s="27"/>
      <c r="G398" s="27"/>
      <c r="H398" s="29"/>
      <c r="I398" s="27"/>
      <c r="J398" s="1"/>
      <c r="K398" s="2"/>
      <c r="L398" s="1"/>
      <c r="M398" s="30"/>
      <c r="N398" s="35"/>
      <c r="O398" s="23"/>
      <c r="P398" s="23"/>
      <c r="Q398" s="23"/>
      <c r="R398" s="23"/>
      <c r="S398" s="23"/>
      <c r="T398" s="33"/>
      <c r="U398" s="31"/>
      <c r="V398" s="31"/>
      <c r="W398" s="31"/>
      <c r="X398" s="3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24">
        <f t="shared" ca="1" si="34"/>
        <v>-42520</v>
      </c>
      <c r="AQ398" s="26"/>
      <c r="AR398" s="22" t="str">
        <f t="shared" si="35"/>
        <v xml:space="preserve">  </v>
      </c>
      <c r="AS398" s="24">
        <f t="shared" si="36"/>
        <v>0</v>
      </c>
      <c r="AT398" s="24">
        <f t="shared" si="37"/>
        <v>0</v>
      </c>
      <c r="AU398" s="22">
        <f t="shared" si="38"/>
        <v>0</v>
      </c>
    </row>
    <row r="399" spans="1:47" x14ac:dyDescent="0.25">
      <c r="A399" s="2"/>
      <c r="B399" s="27"/>
      <c r="C399" s="28"/>
      <c r="D399" s="27"/>
      <c r="E399" s="27"/>
      <c r="F399" s="27"/>
      <c r="G399" s="27"/>
      <c r="H399" s="29"/>
      <c r="I399" s="27"/>
      <c r="J399" s="1"/>
      <c r="K399" s="2"/>
      <c r="L399" s="1"/>
      <c r="M399" s="30"/>
      <c r="N399" s="35"/>
      <c r="O399" s="23"/>
      <c r="P399" s="23"/>
      <c r="Q399" s="23"/>
      <c r="R399" s="23"/>
      <c r="S399" s="23"/>
      <c r="T399" s="33"/>
      <c r="U399" s="31"/>
      <c r="V399" s="31"/>
      <c r="W399" s="31"/>
      <c r="X399" s="3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24">
        <f t="shared" ca="1" si="34"/>
        <v>-42520</v>
      </c>
      <c r="AQ399" s="26"/>
      <c r="AR399" s="22" t="str">
        <f t="shared" si="35"/>
        <v xml:space="preserve">  </v>
      </c>
      <c r="AS399" s="24">
        <f t="shared" si="36"/>
        <v>0</v>
      </c>
      <c r="AT399" s="24">
        <f t="shared" si="37"/>
        <v>0</v>
      </c>
      <c r="AU399" s="22">
        <f t="shared" si="38"/>
        <v>0</v>
      </c>
    </row>
    <row r="400" spans="1:47" x14ac:dyDescent="0.25">
      <c r="A400" s="2"/>
      <c r="B400" s="27"/>
      <c r="C400" s="28"/>
      <c r="D400" s="27"/>
      <c r="E400" s="27"/>
      <c r="F400" s="27"/>
      <c r="G400" s="27"/>
      <c r="H400" s="29"/>
      <c r="I400" s="27"/>
      <c r="J400" s="1"/>
      <c r="K400" s="2"/>
      <c r="L400" s="1"/>
      <c r="M400" s="30"/>
      <c r="N400" s="35"/>
      <c r="O400" s="23"/>
      <c r="P400" s="23"/>
      <c r="Q400" s="23"/>
      <c r="R400" s="23"/>
      <c r="S400" s="23"/>
      <c r="T400" s="33"/>
      <c r="U400" s="31"/>
      <c r="V400" s="31"/>
      <c r="W400" s="31"/>
      <c r="X400" s="3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24">
        <f t="shared" ca="1" si="34"/>
        <v>-42520</v>
      </c>
      <c r="AQ400" s="26"/>
      <c r="AR400" s="22" t="str">
        <f t="shared" si="35"/>
        <v xml:space="preserve">  </v>
      </c>
      <c r="AS400" s="24">
        <f t="shared" si="36"/>
        <v>0</v>
      </c>
      <c r="AT400" s="24">
        <f t="shared" si="37"/>
        <v>0</v>
      </c>
      <c r="AU400" s="22">
        <f t="shared" si="38"/>
        <v>0</v>
      </c>
    </row>
    <row r="401" spans="1:47" x14ac:dyDescent="0.25">
      <c r="A401" s="2"/>
      <c r="B401" s="27"/>
      <c r="C401" s="28"/>
      <c r="D401" s="27"/>
      <c r="E401" s="27"/>
      <c r="F401" s="27"/>
      <c r="G401" s="27"/>
      <c r="H401" s="29"/>
      <c r="I401" s="27"/>
      <c r="J401" s="1"/>
      <c r="K401" s="2"/>
      <c r="L401" s="1"/>
      <c r="M401" s="30"/>
      <c r="N401" s="35"/>
      <c r="O401" s="23"/>
      <c r="P401" s="23"/>
      <c r="Q401" s="23"/>
      <c r="R401" s="23"/>
      <c r="S401" s="23"/>
      <c r="T401" s="33"/>
      <c r="U401" s="31"/>
      <c r="V401" s="31"/>
      <c r="W401" s="31"/>
      <c r="X401" s="3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24">
        <f t="shared" ca="1" si="34"/>
        <v>-42520</v>
      </c>
      <c r="AQ401" s="26"/>
      <c r="AR401" s="22" t="str">
        <f t="shared" si="35"/>
        <v xml:space="preserve">  </v>
      </c>
      <c r="AS401" s="24">
        <f t="shared" si="36"/>
        <v>0</v>
      </c>
      <c r="AT401" s="24">
        <f t="shared" si="37"/>
        <v>0</v>
      </c>
      <c r="AU401" s="22">
        <f t="shared" si="38"/>
        <v>0</v>
      </c>
    </row>
    <row r="402" spans="1:47" x14ac:dyDescent="0.25">
      <c r="A402" s="2"/>
      <c r="B402" s="27"/>
      <c r="C402" s="28"/>
      <c r="D402" s="27"/>
      <c r="E402" s="27"/>
      <c r="F402" s="27"/>
      <c r="G402" s="27"/>
      <c r="H402" s="29"/>
      <c r="I402" s="27"/>
      <c r="J402" s="1"/>
      <c r="K402" s="2"/>
      <c r="L402" s="1"/>
      <c r="M402" s="30"/>
      <c r="N402" s="35"/>
      <c r="O402" s="23"/>
      <c r="P402" s="23"/>
      <c r="Q402" s="23"/>
      <c r="R402" s="23"/>
      <c r="S402" s="23"/>
      <c r="T402" s="33"/>
      <c r="U402" s="31"/>
      <c r="V402" s="31"/>
      <c r="W402" s="31"/>
      <c r="X402" s="3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24">
        <f t="shared" ca="1" si="34"/>
        <v>-42520</v>
      </c>
      <c r="AQ402" s="26"/>
      <c r="AR402" s="22" t="str">
        <f t="shared" si="35"/>
        <v xml:space="preserve">  </v>
      </c>
      <c r="AS402" s="24">
        <f t="shared" si="36"/>
        <v>0</v>
      </c>
      <c r="AT402" s="24">
        <f t="shared" si="37"/>
        <v>0</v>
      </c>
      <c r="AU402" s="22">
        <f t="shared" si="38"/>
        <v>0</v>
      </c>
    </row>
    <row r="403" spans="1:47" x14ac:dyDescent="0.25">
      <c r="A403" s="2"/>
      <c r="B403" s="27"/>
      <c r="C403" s="28"/>
      <c r="D403" s="27"/>
      <c r="E403" s="27"/>
      <c r="F403" s="27"/>
      <c r="G403" s="27"/>
      <c r="H403" s="29"/>
      <c r="I403" s="27"/>
      <c r="J403" s="1"/>
      <c r="K403" s="2"/>
      <c r="L403" s="1"/>
      <c r="M403" s="30"/>
      <c r="N403" s="35"/>
      <c r="O403" s="23"/>
      <c r="P403" s="23"/>
      <c r="Q403" s="23"/>
      <c r="R403" s="23"/>
      <c r="S403" s="23"/>
      <c r="T403" s="33"/>
      <c r="U403" s="31"/>
      <c r="V403" s="31"/>
      <c r="W403" s="31"/>
      <c r="X403" s="3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24">
        <f t="shared" ca="1" si="34"/>
        <v>-42520</v>
      </c>
      <c r="AQ403" s="26"/>
      <c r="AR403" s="22" t="str">
        <f t="shared" si="35"/>
        <v xml:space="preserve">  </v>
      </c>
      <c r="AS403" s="24">
        <f t="shared" si="36"/>
        <v>0</v>
      </c>
      <c r="AT403" s="24">
        <f t="shared" si="37"/>
        <v>0</v>
      </c>
      <c r="AU403" s="22">
        <f t="shared" si="38"/>
        <v>0</v>
      </c>
    </row>
    <row r="404" spans="1:47" x14ac:dyDescent="0.25">
      <c r="A404" s="2"/>
      <c r="B404" s="27"/>
      <c r="C404" s="28"/>
      <c r="D404" s="27"/>
      <c r="E404" s="27"/>
      <c r="F404" s="27"/>
      <c r="G404" s="27"/>
      <c r="H404" s="29"/>
      <c r="I404" s="27"/>
      <c r="J404" s="1"/>
      <c r="K404" s="2"/>
      <c r="L404" s="1"/>
      <c r="M404" s="30"/>
      <c r="N404" s="35"/>
      <c r="O404" s="23"/>
      <c r="P404" s="23"/>
      <c r="Q404" s="23"/>
      <c r="R404" s="23"/>
      <c r="S404" s="23"/>
      <c r="T404" s="33"/>
      <c r="U404" s="31"/>
      <c r="V404" s="31"/>
      <c r="W404" s="31"/>
      <c r="X404" s="3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24">
        <f t="shared" ca="1" si="34"/>
        <v>-42520</v>
      </c>
      <c r="AQ404" s="26"/>
      <c r="AR404" s="22" t="str">
        <f t="shared" si="35"/>
        <v xml:space="preserve">  </v>
      </c>
      <c r="AS404" s="24">
        <f t="shared" si="36"/>
        <v>0</v>
      </c>
      <c r="AT404" s="24">
        <f t="shared" si="37"/>
        <v>0</v>
      </c>
      <c r="AU404" s="22">
        <f t="shared" si="38"/>
        <v>0</v>
      </c>
    </row>
    <row r="405" spans="1:47" x14ac:dyDescent="0.25">
      <c r="A405" s="2"/>
      <c r="B405" s="27"/>
      <c r="C405" s="28"/>
      <c r="D405" s="27"/>
      <c r="E405" s="27"/>
      <c r="F405" s="27"/>
      <c r="G405" s="27"/>
      <c r="H405" s="29"/>
      <c r="I405" s="27"/>
      <c r="J405" s="1"/>
      <c r="K405" s="2"/>
      <c r="L405" s="1"/>
      <c r="M405" s="30"/>
      <c r="N405" s="35"/>
      <c r="O405" s="23"/>
      <c r="P405" s="23"/>
      <c r="Q405" s="23"/>
      <c r="R405" s="23"/>
      <c r="S405" s="23"/>
      <c r="T405" s="33"/>
      <c r="U405" s="31"/>
      <c r="V405" s="31"/>
      <c r="W405" s="31"/>
      <c r="X405" s="3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24">
        <f t="shared" ca="1" si="34"/>
        <v>-42520</v>
      </c>
      <c r="AQ405" s="26"/>
      <c r="AR405" s="22" t="str">
        <f t="shared" si="35"/>
        <v xml:space="preserve">  </v>
      </c>
      <c r="AS405" s="24">
        <f t="shared" si="36"/>
        <v>0</v>
      </c>
      <c r="AT405" s="24">
        <f t="shared" si="37"/>
        <v>0</v>
      </c>
      <c r="AU405" s="22">
        <f t="shared" si="38"/>
        <v>0</v>
      </c>
    </row>
    <row r="406" spans="1:47" x14ac:dyDescent="0.25">
      <c r="A406" s="2"/>
      <c r="B406" s="27"/>
      <c r="C406" s="28"/>
      <c r="D406" s="27"/>
      <c r="E406" s="27"/>
      <c r="F406" s="27"/>
      <c r="G406" s="27"/>
      <c r="H406" s="29"/>
      <c r="I406" s="27"/>
      <c r="J406" s="1"/>
      <c r="K406" s="2"/>
      <c r="L406" s="1"/>
      <c r="M406" s="30"/>
      <c r="N406" s="35"/>
      <c r="O406" s="23"/>
      <c r="P406" s="23"/>
      <c r="Q406" s="23"/>
      <c r="R406" s="23"/>
      <c r="S406" s="23"/>
      <c r="T406" s="33"/>
      <c r="U406" s="31"/>
      <c r="V406" s="31"/>
      <c r="W406" s="31"/>
      <c r="X406" s="3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24">
        <f t="shared" ca="1" si="34"/>
        <v>-42520</v>
      </c>
      <c r="AQ406" s="26"/>
      <c r="AR406" s="22" t="str">
        <f t="shared" si="35"/>
        <v xml:space="preserve">  </v>
      </c>
      <c r="AS406" s="24">
        <f t="shared" si="36"/>
        <v>0</v>
      </c>
      <c r="AT406" s="24">
        <f t="shared" si="37"/>
        <v>0</v>
      </c>
      <c r="AU406" s="22">
        <f t="shared" si="38"/>
        <v>0</v>
      </c>
    </row>
    <row r="407" spans="1:47" x14ac:dyDescent="0.25">
      <c r="A407" s="2"/>
      <c r="B407" s="27"/>
      <c r="C407" s="28"/>
      <c r="D407" s="27"/>
      <c r="E407" s="27"/>
      <c r="F407" s="27"/>
      <c r="G407" s="27"/>
      <c r="H407" s="29"/>
      <c r="I407" s="27"/>
      <c r="J407" s="1"/>
      <c r="K407" s="2"/>
      <c r="L407" s="1"/>
      <c r="M407" s="30"/>
      <c r="N407" s="35"/>
      <c r="O407" s="23"/>
      <c r="P407" s="23"/>
      <c r="Q407" s="23"/>
      <c r="R407" s="23"/>
      <c r="S407" s="23"/>
      <c r="T407" s="33"/>
      <c r="U407" s="31"/>
      <c r="V407" s="31"/>
      <c r="W407" s="31"/>
      <c r="X407" s="3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24">
        <f t="shared" ca="1" si="34"/>
        <v>-42520</v>
      </c>
      <c r="AQ407" s="26"/>
      <c r="AR407" s="22" t="str">
        <f t="shared" si="35"/>
        <v xml:space="preserve">  </v>
      </c>
      <c r="AS407" s="24">
        <f t="shared" si="36"/>
        <v>0</v>
      </c>
      <c r="AT407" s="24">
        <f t="shared" si="37"/>
        <v>0</v>
      </c>
      <c r="AU407" s="22">
        <f t="shared" si="38"/>
        <v>0</v>
      </c>
    </row>
    <row r="408" spans="1:47" x14ac:dyDescent="0.25">
      <c r="A408" s="2"/>
      <c r="B408" s="27"/>
      <c r="C408" s="28"/>
      <c r="D408" s="27"/>
      <c r="E408" s="27"/>
      <c r="F408" s="27"/>
      <c r="G408" s="27"/>
      <c r="H408" s="29"/>
      <c r="I408" s="27"/>
      <c r="J408" s="1"/>
      <c r="K408" s="2"/>
      <c r="L408" s="1"/>
      <c r="M408" s="30"/>
      <c r="N408" s="35"/>
      <c r="O408" s="23"/>
      <c r="P408" s="23"/>
      <c r="Q408" s="23"/>
      <c r="R408" s="23"/>
      <c r="S408" s="23"/>
      <c r="T408" s="33"/>
      <c r="U408" s="31"/>
      <c r="V408" s="31"/>
      <c r="W408" s="31"/>
      <c r="X408" s="3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24">
        <f t="shared" ca="1" si="34"/>
        <v>-42520</v>
      </c>
      <c r="AQ408" s="26"/>
      <c r="AR408" s="22" t="str">
        <f t="shared" si="35"/>
        <v xml:space="preserve">  </v>
      </c>
      <c r="AS408" s="24">
        <f t="shared" si="36"/>
        <v>0</v>
      </c>
      <c r="AT408" s="24">
        <f t="shared" si="37"/>
        <v>0</v>
      </c>
      <c r="AU408" s="22">
        <f t="shared" si="38"/>
        <v>0</v>
      </c>
    </row>
    <row r="409" spans="1:47" x14ac:dyDescent="0.25">
      <c r="A409" s="2"/>
      <c r="B409" s="27"/>
      <c r="C409" s="28"/>
      <c r="D409" s="27"/>
      <c r="E409" s="27"/>
      <c r="F409" s="27"/>
      <c r="G409" s="27"/>
      <c r="H409" s="29"/>
      <c r="I409" s="27"/>
      <c r="J409" s="1"/>
      <c r="K409" s="2"/>
      <c r="L409" s="1"/>
      <c r="M409" s="30"/>
      <c r="N409" s="35"/>
      <c r="O409" s="23"/>
      <c r="P409" s="23"/>
      <c r="Q409" s="23"/>
      <c r="R409" s="23"/>
      <c r="S409" s="23"/>
      <c r="T409" s="33"/>
      <c r="U409" s="31"/>
      <c r="V409" s="31"/>
      <c r="W409" s="31"/>
      <c r="X409" s="3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24">
        <f t="shared" ca="1" si="34"/>
        <v>-42520</v>
      </c>
      <c r="AQ409" s="26"/>
      <c r="AR409" s="22" t="str">
        <f t="shared" si="35"/>
        <v xml:space="preserve">  </v>
      </c>
      <c r="AS409" s="24">
        <f t="shared" si="36"/>
        <v>0</v>
      </c>
      <c r="AT409" s="24">
        <f t="shared" si="37"/>
        <v>0</v>
      </c>
      <c r="AU409" s="22">
        <f t="shared" si="38"/>
        <v>0</v>
      </c>
    </row>
    <row r="410" spans="1:47" x14ac:dyDescent="0.25">
      <c r="A410" s="2"/>
      <c r="B410" s="27"/>
      <c r="C410" s="28"/>
      <c r="D410" s="27"/>
      <c r="E410" s="27"/>
      <c r="F410" s="27"/>
      <c r="G410" s="27"/>
      <c r="H410" s="29"/>
      <c r="I410" s="27"/>
      <c r="J410" s="1"/>
      <c r="K410" s="2"/>
      <c r="L410" s="1"/>
      <c r="M410" s="30"/>
      <c r="N410" s="35"/>
      <c r="O410" s="23"/>
      <c r="P410" s="23"/>
      <c r="Q410" s="23"/>
      <c r="R410" s="23"/>
      <c r="S410" s="23"/>
      <c r="T410" s="33"/>
      <c r="U410" s="31"/>
      <c r="V410" s="31"/>
      <c r="W410" s="31"/>
      <c r="X410" s="3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24">
        <f t="shared" ca="1" si="34"/>
        <v>-42520</v>
      </c>
      <c r="AQ410" s="26"/>
      <c r="AR410" s="22" t="str">
        <f t="shared" si="35"/>
        <v xml:space="preserve">  </v>
      </c>
      <c r="AS410" s="24">
        <f t="shared" si="36"/>
        <v>0</v>
      </c>
      <c r="AT410" s="24">
        <f t="shared" si="37"/>
        <v>0</v>
      </c>
      <c r="AU410" s="22">
        <f t="shared" si="38"/>
        <v>0</v>
      </c>
    </row>
    <row r="411" spans="1:47" x14ac:dyDescent="0.25">
      <c r="A411" s="2"/>
      <c r="B411" s="27"/>
      <c r="C411" s="28"/>
      <c r="D411" s="27"/>
      <c r="E411" s="27"/>
      <c r="F411" s="27"/>
      <c r="G411" s="27"/>
      <c r="H411" s="29"/>
      <c r="I411" s="27"/>
      <c r="J411" s="1"/>
      <c r="K411" s="2"/>
      <c r="L411" s="1"/>
      <c r="M411" s="30"/>
      <c r="N411" s="35"/>
      <c r="O411" s="23"/>
      <c r="P411" s="23"/>
      <c r="Q411" s="23"/>
      <c r="R411" s="23"/>
      <c r="S411" s="23"/>
      <c r="T411" s="33"/>
      <c r="U411" s="31"/>
      <c r="V411" s="31"/>
      <c r="W411" s="31"/>
      <c r="X411" s="3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24">
        <f t="shared" ca="1" si="34"/>
        <v>-42520</v>
      </c>
      <c r="AQ411" s="26"/>
      <c r="AR411" s="22" t="str">
        <f t="shared" si="35"/>
        <v xml:space="preserve">  </v>
      </c>
      <c r="AS411" s="24">
        <f t="shared" si="36"/>
        <v>0</v>
      </c>
      <c r="AT411" s="24">
        <f t="shared" si="37"/>
        <v>0</v>
      </c>
      <c r="AU411" s="22">
        <f t="shared" si="38"/>
        <v>0</v>
      </c>
    </row>
    <row r="412" spans="1:47" x14ac:dyDescent="0.25">
      <c r="A412" s="2"/>
      <c r="B412" s="27"/>
      <c r="C412" s="28"/>
      <c r="D412" s="27"/>
      <c r="E412" s="27"/>
      <c r="F412" s="27"/>
      <c r="G412" s="27"/>
      <c r="H412" s="29"/>
      <c r="I412" s="27"/>
      <c r="J412" s="1"/>
      <c r="K412" s="2"/>
      <c r="L412" s="1"/>
      <c r="M412" s="30"/>
      <c r="N412" s="35"/>
      <c r="O412" s="23"/>
      <c r="P412" s="23"/>
      <c r="Q412" s="23"/>
      <c r="R412" s="23"/>
      <c r="S412" s="23"/>
      <c r="T412" s="33"/>
      <c r="U412" s="31"/>
      <c r="V412" s="31"/>
      <c r="W412" s="31"/>
      <c r="X412" s="3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24">
        <f t="shared" ca="1" si="34"/>
        <v>-42520</v>
      </c>
      <c r="AQ412" s="26"/>
      <c r="AR412" s="22" t="str">
        <f t="shared" si="35"/>
        <v xml:space="preserve">  </v>
      </c>
      <c r="AS412" s="24">
        <f t="shared" si="36"/>
        <v>0</v>
      </c>
      <c r="AT412" s="24">
        <f t="shared" si="37"/>
        <v>0</v>
      </c>
      <c r="AU412" s="22">
        <f t="shared" si="38"/>
        <v>0</v>
      </c>
    </row>
    <row r="413" spans="1:47" x14ac:dyDescent="0.25">
      <c r="A413" s="2"/>
      <c r="B413" s="27"/>
      <c r="C413" s="28"/>
      <c r="D413" s="27"/>
      <c r="E413" s="27"/>
      <c r="F413" s="27"/>
      <c r="G413" s="27"/>
      <c r="H413" s="29"/>
      <c r="I413" s="27"/>
      <c r="J413" s="1"/>
      <c r="K413" s="2"/>
      <c r="L413" s="1"/>
      <c r="M413" s="30"/>
      <c r="N413" s="35"/>
      <c r="O413" s="23"/>
      <c r="P413" s="23"/>
      <c r="Q413" s="23"/>
      <c r="R413" s="23"/>
      <c r="S413" s="23"/>
      <c r="T413" s="33"/>
      <c r="U413" s="31"/>
      <c r="V413" s="31"/>
      <c r="W413" s="31"/>
      <c r="X413" s="3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24">
        <f t="shared" ca="1" si="34"/>
        <v>-42520</v>
      </c>
      <c r="AQ413" s="26"/>
      <c r="AR413" s="22" t="str">
        <f t="shared" si="35"/>
        <v xml:space="preserve">  </v>
      </c>
      <c r="AS413" s="24">
        <f t="shared" si="36"/>
        <v>0</v>
      </c>
      <c r="AT413" s="24">
        <f t="shared" si="37"/>
        <v>0</v>
      </c>
      <c r="AU413" s="22">
        <f t="shared" si="38"/>
        <v>0</v>
      </c>
    </row>
    <row r="414" spans="1:47" x14ac:dyDescent="0.25">
      <c r="A414" s="2"/>
      <c r="B414" s="27"/>
      <c r="C414" s="28"/>
      <c r="D414" s="27"/>
      <c r="E414" s="27"/>
      <c r="F414" s="27"/>
      <c r="G414" s="27"/>
      <c r="H414" s="29"/>
      <c r="I414" s="27"/>
      <c r="J414" s="1"/>
      <c r="K414" s="2"/>
      <c r="L414" s="1"/>
      <c r="M414" s="30"/>
      <c r="N414" s="35"/>
      <c r="O414" s="23"/>
      <c r="P414" s="23"/>
      <c r="Q414" s="23"/>
      <c r="R414" s="23"/>
      <c r="S414" s="23"/>
      <c r="T414" s="33"/>
      <c r="U414" s="31"/>
      <c r="V414" s="31"/>
      <c r="W414" s="31"/>
      <c r="X414" s="3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24">
        <f t="shared" ca="1" si="34"/>
        <v>-42520</v>
      </c>
      <c r="AQ414" s="26"/>
      <c r="AR414" s="22" t="str">
        <f t="shared" si="35"/>
        <v xml:space="preserve">  </v>
      </c>
      <c r="AS414" s="24">
        <f t="shared" si="36"/>
        <v>0</v>
      </c>
      <c r="AT414" s="24">
        <f t="shared" si="37"/>
        <v>0</v>
      </c>
      <c r="AU414" s="22">
        <f t="shared" si="38"/>
        <v>0</v>
      </c>
    </row>
    <row r="415" spans="1:47" x14ac:dyDescent="0.25">
      <c r="A415" s="2"/>
      <c r="B415" s="27"/>
      <c r="C415" s="28"/>
      <c r="D415" s="27"/>
      <c r="E415" s="27"/>
      <c r="F415" s="27"/>
      <c r="G415" s="27"/>
      <c r="H415" s="29"/>
      <c r="I415" s="27"/>
      <c r="J415" s="1"/>
      <c r="K415" s="2"/>
      <c r="L415" s="1"/>
      <c r="M415" s="30"/>
      <c r="N415" s="35"/>
      <c r="O415" s="23"/>
      <c r="P415" s="23"/>
      <c r="Q415" s="23"/>
      <c r="R415" s="23"/>
      <c r="S415" s="23"/>
      <c r="T415" s="33"/>
      <c r="U415" s="31"/>
      <c r="V415" s="31"/>
      <c r="W415" s="31"/>
      <c r="X415" s="3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24">
        <f t="shared" ca="1" si="34"/>
        <v>-42520</v>
      </c>
      <c r="AQ415" s="26"/>
      <c r="AR415" s="22" t="str">
        <f t="shared" si="35"/>
        <v xml:space="preserve">  </v>
      </c>
      <c r="AS415" s="24">
        <f t="shared" si="36"/>
        <v>0</v>
      </c>
      <c r="AT415" s="24">
        <f t="shared" si="37"/>
        <v>0</v>
      </c>
      <c r="AU415" s="22">
        <f t="shared" si="38"/>
        <v>0</v>
      </c>
    </row>
    <row r="416" spans="1:47" x14ac:dyDescent="0.25">
      <c r="A416" s="2"/>
      <c r="B416" s="27"/>
      <c r="C416" s="28"/>
      <c r="D416" s="27"/>
      <c r="E416" s="27"/>
      <c r="F416" s="27"/>
      <c r="G416" s="27"/>
      <c r="H416" s="29"/>
      <c r="I416" s="27"/>
      <c r="J416" s="1"/>
      <c r="K416" s="2"/>
      <c r="L416" s="1"/>
      <c r="M416" s="30"/>
      <c r="N416" s="35"/>
      <c r="O416" s="23"/>
      <c r="P416" s="23"/>
      <c r="Q416" s="23"/>
      <c r="R416" s="23"/>
      <c r="S416" s="23"/>
      <c r="T416" s="33"/>
      <c r="U416" s="31"/>
      <c r="V416" s="31"/>
      <c r="W416" s="31"/>
      <c r="X416" s="3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24">
        <f t="shared" ca="1" si="34"/>
        <v>-42520</v>
      </c>
      <c r="AQ416" s="26"/>
      <c r="AR416" s="22" t="str">
        <f t="shared" si="35"/>
        <v xml:space="preserve">  </v>
      </c>
      <c r="AS416" s="24">
        <f t="shared" si="36"/>
        <v>0</v>
      </c>
      <c r="AT416" s="24">
        <f t="shared" si="37"/>
        <v>0</v>
      </c>
      <c r="AU416" s="22">
        <f t="shared" si="38"/>
        <v>0</v>
      </c>
    </row>
    <row r="417" spans="1:47" x14ac:dyDescent="0.25">
      <c r="A417" s="2"/>
      <c r="B417" s="27"/>
      <c r="C417" s="28"/>
      <c r="D417" s="27"/>
      <c r="E417" s="27"/>
      <c r="F417" s="27"/>
      <c r="G417" s="27"/>
      <c r="H417" s="29"/>
      <c r="I417" s="27"/>
      <c r="J417" s="1"/>
      <c r="K417" s="2"/>
      <c r="L417" s="1"/>
      <c r="M417" s="30"/>
      <c r="N417" s="35"/>
      <c r="O417" s="23"/>
      <c r="P417" s="23"/>
      <c r="Q417" s="23"/>
      <c r="R417" s="23"/>
      <c r="S417" s="23"/>
      <c r="T417" s="33"/>
      <c r="U417" s="31"/>
      <c r="V417" s="31"/>
      <c r="W417" s="31"/>
      <c r="X417" s="3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24">
        <f t="shared" ca="1" si="34"/>
        <v>-42520</v>
      </c>
      <c r="AQ417" s="26"/>
      <c r="AR417" s="22" t="str">
        <f t="shared" si="35"/>
        <v xml:space="preserve">  </v>
      </c>
      <c r="AS417" s="24">
        <f t="shared" si="36"/>
        <v>0</v>
      </c>
      <c r="AT417" s="24">
        <f t="shared" si="37"/>
        <v>0</v>
      </c>
      <c r="AU417" s="22">
        <f t="shared" si="38"/>
        <v>0</v>
      </c>
    </row>
    <row r="418" spans="1:47" x14ac:dyDescent="0.25">
      <c r="A418" s="2"/>
      <c r="B418" s="27"/>
      <c r="C418" s="28"/>
      <c r="D418" s="27"/>
      <c r="E418" s="27"/>
      <c r="F418" s="27"/>
      <c r="G418" s="27"/>
      <c r="H418" s="29"/>
      <c r="I418" s="27"/>
      <c r="J418" s="1"/>
      <c r="K418" s="2"/>
      <c r="L418" s="1"/>
      <c r="M418" s="30"/>
      <c r="N418" s="35"/>
      <c r="O418" s="23"/>
      <c r="P418" s="23"/>
      <c r="Q418" s="23"/>
      <c r="R418" s="23"/>
      <c r="S418" s="23"/>
      <c r="T418" s="33"/>
      <c r="U418" s="31"/>
      <c r="V418" s="31"/>
      <c r="W418" s="31"/>
      <c r="X418" s="3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24">
        <f t="shared" ca="1" si="34"/>
        <v>-42520</v>
      </c>
      <c r="AQ418" s="26"/>
      <c r="AR418" s="22" t="str">
        <f t="shared" si="35"/>
        <v xml:space="preserve">  </v>
      </c>
      <c r="AS418" s="24">
        <f t="shared" si="36"/>
        <v>0</v>
      </c>
      <c r="AT418" s="24">
        <f t="shared" si="37"/>
        <v>0</v>
      </c>
      <c r="AU418" s="22">
        <f t="shared" si="38"/>
        <v>0</v>
      </c>
    </row>
    <row r="419" spans="1:47" x14ac:dyDescent="0.25">
      <c r="A419" s="2"/>
      <c r="B419" s="27"/>
      <c r="C419" s="28"/>
      <c r="D419" s="27"/>
      <c r="E419" s="27"/>
      <c r="F419" s="27"/>
      <c r="G419" s="27"/>
      <c r="H419" s="29"/>
      <c r="I419" s="27"/>
      <c r="J419" s="1"/>
      <c r="K419" s="2"/>
      <c r="L419" s="1"/>
      <c r="M419" s="30"/>
      <c r="N419" s="35"/>
      <c r="O419" s="23"/>
      <c r="P419" s="23"/>
      <c r="Q419" s="23"/>
      <c r="R419" s="23"/>
      <c r="S419" s="23"/>
      <c r="T419" s="33"/>
      <c r="U419" s="31"/>
      <c r="V419" s="31"/>
      <c r="W419" s="31"/>
      <c r="X419" s="3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24">
        <f t="shared" ca="1" si="34"/>
        <v>-42520</v>
      </c>
      <c r="AQ419" s="26"/>
      <c r="AR419" s="22" t="str">
        <f t="shared" si="35"/>
        <v xml:space="preserve">  </v>
      </c>
      <c r="AS419" s="24">
        <f t="shared" si="36"/>
        <v>0</v>
      </c>
      <c r="AT419" s="24">
        <f t="shared" si="37"/>
        <v>0</v>
      </c>
      <c r="AU419" s="22">
        <f t="shared" si="38"/>
        <v>0</v>
      </c>
    </row>
    <row r="420" spans="1:47" x14ac:dyDescent="0.25">
      <c r="A420" s="2"/>
      <c r="B420" s="27"/>
      <c r="C420" s="28"/>
      <c r="D420" s="27"/>
      <c r="E420" s="27"/>
      <c r="F420" s="27"/>
      <c r="G420" s="27"/>
      <c r="H420" s="29"/>
      <c r="I420" s="27"/>
      <c r="J420" s="1"/>
      <c r="K420" s="2"/>
      <c r="L420" s="1"/>
      <c r="M420" s="30"/>
      <c r="N420" s="35"/>
      <c r="O420" s="23"/>
      <c r="P420" s="23"/>
      <c r="Q420" s="23"/>
      <c r="R420" s="23"/>
      <c r="S420" s="23"/>
      <c r="T420" s="33"/>
      <c r="U420" s="31"/>
      <c r="V420" s="31"/>
      <c r="W420" s="31"/>
      <c r="X420" s="3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24">
        <f t="shared" ca="1" si="34"/>
        <v>-42520</v>
      </c>
      <c r="AQ420" s="26"/>
      <c r="AR420" s="22" t="str">
        <f t="shared" si="35"/>
        <v xml:space="preserve">  </v>
      </c>
      <c r="AS420" s="24">
        <f t="shared" si="36"/>
        <v>0</v>
      </c>
      <c r="AT420" s="24">
        <f t="shared" si="37"/>
        <v>0</v>
      </c>
      <c r="AU420" s="22">
        <f t="shared" si="38"/>
        <v>0</v>
      </c>
    </row>
    <row r="421" spans="1:47" x14ac:dyDescent="0.25">
      <c r="A421" s="2"/>
      <c r="B421" s="27"/>
      <c r="C421" s="28"/>
      <c r="D421" s="27"/>
      <c r="E421" s="27"/>
      <c r="F421" s="27"/>
      <c r="G421" s="27"/>
      <c r="H421" s="29"/>
      <c r="I421" s="27"/>
      <c r="J421" s="1"/>
      <c r="K421" s="2"/>
      <c r="L421" s="1"/>
      <c r="M421" s="30"/>
      <c r="N421" s="35"/>
      <c r="O421" s="23"/>
      <c r="P421" s="23"/>
      <c r="Q421" s="23"/>
      <c r="R421" s="23"/>
      <c r="S421" s="23"/>
      <c r="T421" s="33"/>
      <c r="U421" s="31"/>
      <c r="V421" s="31"/>
      <c r="W421" s="31"/>
      <c r="X421" s="3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24">
        <f t="shared" ca="1" si="34"/>
        <v>-42520</v>
      </c>
      <c r="AQ421" s="26"/>
      <c r="AR421" s="22" t="str">
        <f t="shared" si="35"/>
        <v xml:space="preserve">  </v>
      </c>
      <c r="AS421" s="24">
        <f t="shared" si="36"/>
        <v>0</v>
      </c>
      <c r="AT421" s="24">
        <f t="shared" si="37"/>
        <v>0</v>
      </c>
      <c r="AU421" s="22">
        <f t="shared" si="38"/>
        <v>0</v>
      </c>
    </row>
    <row r="422" spans="1:47" x14ac:dyDescent="0.25">
      <c r="A422" s="2"/>
      <c r="B422" s="27"/>
      <c r="C422" s="28"/>
      <c r="D422" s="27"/>
      <c r="E422" s="27"/>
      <c r="F422" s="27"/>
      <c r="G422" s="27"/>
      <c r="H422" s="29"/>
      <c r="I422" s="27"/>
      <c r="J422" s="1"/>
      <c r="K422" s="2"/>
      <c r="L422" s="1"/>
      <c r="M422" s="30"/>
      <c r="N422" s="35"/>
      <c r="O422" s="23"/>
      <c r="P422" s="23"/>
      <c r="Q422" s="23"/>
      <c r="R422" s="23"/>
      <c r="S422" s="23"/>
      <c r="T422" s="33"/>
      <c r="U422" s="31"/>
      <c r="V422" s="31"/>
      <c r="W422" s="31"/>
      <c r="X422" s="3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24">
        <f t="shared" ca="1" si="34"/>
        <v>-42520</v>
      </c>
      <c r="AQ422" s="26"/>
      <c r="AR422" s="22" t="str">
        <f t="shared" si="35"/>
        <v xml:space="preserve">  </v>
      </c>
      <c r="AS422" s="24">
        <f t="shared" si="36"/>
        <v>0</v>
      </c>
      <c r="AT422" s="24">
        <f t="shared" si="37"/>
        <v>0</v>
      </c>
      <c r="AU422" s="22">
        <f t="shared" si="38"/>
        <v>0</v>
      </c>
    </row>
    <row r="423" spans="1:47" x14ac:dyDescent="0.25">
      <c r="A423" s="2"/>
      <c r="B423" s="27"/>
      <c r="C423" s="28"/>
      <c r="D423" s="27"/>
      <c r="E423" s="27"/>
      <c r="F423" s="27"/>
      <c r="G423" s="27"/>
      <c r="H423" s="29"/>
      <c r="I423" s="27"/>
      <c r="J423" s="1"/>
      <c r="K423" s="2"/>
      <c r="L423" s="1"/>
      <c r="M423" s="30"/>
      <c r="N423" s="35"/>
      <c r="O423" s="23"/>
      <c r="P423" s="23"/>
      <c r="Q423" s="23"/>
      <c r="R423" s="23"/>
      <c r="S423" s="23"/>
      <c r="T423" s="33"/>
      <c r="U423" s="31"/>
      <c r="V423" s="31"/>
      <c r="W423" s="31"/>
      <c r="X423" s="3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24">
        <f t="shared" ca="1" si="34"/>
        <v>-42520</v>
      </c>
      <c r="AQ423" s="26"/>
      <c r="AR423" s="22" t="str">
        <f t="shared" si="35"/>
        <v xml:space="preserve">  </v>
      </c>
      <c r="AS423" s="24">
        <f t="shared" si="36"/>
        <v>0</v>
      </c>
      <c r="AT423" s="24">
        <f t="shared" si="37"/>
        <v>0</v>
      </c>
      <c r="AU423" s="22">
        <f t="shared" si="38"/>
        <v>0</v>
      </c>
    </row>
    <row r="424" spans="1:47" x14ac:dyDescent="0.25">
      <c r="A424" s="2"/>
      <c r="B424" s="27"/>
      <c r="C424" s="28"/>
      <c r="D424" s="27"/>
      <c r="E424" s="27"/>
      <c r="F424" s="27"/>
      <c r="G424" s="27"/>
      <c r="H424" s="29"/>
      <c r="I424" s="27"/>
      <c r="J424" s="1"/>
      <c r="K424" s="2"/>
      <c r="L424" s="1"/>
      <c r="M424" s="30"/>
      <c r="N424" s="35"/>
      <c r="O424" s="23"/>
      <c r="P424" s="23"/>
      <c r="Q424" s="23"/>
      <c r="R424" s="23"/>
      <c r="S424" s="23"/>
      <c r="T424" s="33"/>
      <c r="U424" s="31"/>
      <c r="V424" s="31"/>
      <c r="W424" s="31"/>
      <c r="X424" s="3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24">
        <f t="shared" ca="1" si="34"/>
        <v>-42520</v>
      </c>
      <c r="AQ424" s="26"/>
      <c r="AR424" s="22" t="str">
        <f t="shared" si="35"/>
        <v xml:space="preserve">  </v>
      </c>
      <c r="AS424" s="24">
        <f t="shared" si="36"/>
        <v>0</v>
      </c>
      <c r="AT424" s="24">
        <f t="shared" si="37"/>
        <v>0</v>
      </c>
      <c r="AU424" s="22">
        <f t="shared" si="38"/>
        <v>0</v>
      </c>
    </row>
    <row r="425" spans="1:47" x14ac:dyDescent="0.25">
      <c r="A425" s="2"/>
      <c r="B425" s="27"/>
      <c r="C425" s="28"/>
      <c r="D425" s="27"/>
      <c r="E425" s="27"/>
      <c r="F425" s="27"/>
      <c r="G425" s="27"/>
      <c r="H425" s="29"/>
      <c r="I425" s="27"/>
      <c r="J425" s="1"/>
      <c r="K425" s="2"/>
      <c r="L425" s="1"/>
      <c r="M425" s="30"/>
      <c r="N425" s="35"/>
      <c r="O425" s="23"/>
      <c r="P425" s="23"/>
      <c r="Q425" s="23"/>
      <c r="R425" s="23"/>
      <c r="S425" s="23"/>
      <c r="T425" s="33"/>
      <c r="U425" s="31"/>
      <c r="V425" s="31"/>
      <c r="W425" s="31"/>
      <c r="X425" s="3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24">
        <f t="shared" ca="1" si="34"/>
        <v>-42520</v>
      </c>
      <c r="AQ425" s="26"/>
      <c r="AR425" s="22" t="str">
        <f t="shared" si="35"/>
        <v xml:space="preserve">  </v>
      </c>
      <c r="AS425" s="24">
        <f t="shared" si="36"/>
        <v>0</v>
      </c>
      <c r="AT425" s="24">
        <f t="shared" si="37"/>
        <v>0</v>
      </c>
      <c r="AU425" s="22">
        <f t="shared" si="38"/>
        <v>0</v>
      </c>
    </row>
    <row r="426" spans="1:47" x14ac:dyDescent="0.25">
      <c r="A426" s="2"/>
      <c r="B426" s="27"/>
      <c r="C426" s="28"/>
      <c r="D426" s="27"/>
      <c r="E426" s="27"/>
      <c r="F426" s="27"/>
      <c r="G426" s="27"/>
      <c r="H426" s="29"/>
      <c r="I426" s="27"/>
      <c r="J426" s="1"/>
      <c r="K426" s="2"/>
      <c r="L426" s="1"/>
      <c r="M426" s="30"/>
      <c r="N426" s="35"/>
      <c r="O426" s="23"/>
      <c r="P426" s="23"/>
      <c r="Q426" s="23"/>
      <c r="R426" s="23"/>
      <c r="S426" s="23"/>
      <c r="T426" s="33"/>
      <c r="U426" s="31"/>
      <c r="V426" s="31"/>
      <c r="W426" s="31"/>
      <c r="X426" s="3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24">
        <f t="shared" ca="1" si="34"/>
        <v>-42520</v>
      </c>
      <c r="AQ426" s="26"/>
      <c r="AR426" s="22" t="str">
        <f t="shared" si="35"/>
        <v xml:space="preserve">  </v>
      </c>
      <c r="AS426" s="24">
        <f t="shared" si="36"/>
        <v>0</v>
      </c>
      <c r="AT426" s="24">
        <f t="shared" si="37"/>
        <v>0</v>
      </c>
      <c r="AU426" s="22">
        <f t="shared" si="38"/>
        <v>0</v>
      </c>
    </row>
    <row r="427" spans="1:47" x14ac:dyDescent="0.25">
      <c r="A427" s="2"/>
      <c r="B427" s="27"/>
      <c r="C427" s="28"/>
      <c r="D427" s="27"/>
      <c r="E427" s="27"/>
      <c r="F427" s="27"/>
      <c r="G427" s="27"/>
      <c r="H427" s="29"/>
      <c r="I427" s="27"/>
      <c r="J427" s="1"/>
      <c r="K427" s="2"/>
      <c r="L427" s="1"/>
      <c r="M427" s="30"/>
      <c r="N427" s="35"/>
      <c r="O427" s="23"/>
      <c r="P427" s="23"/>
      <c r="Q427" s="23"/>
      <c r="R427" s="23"/>
      <c r="S427" s="23"/>
      <c r="T427" s="33"/>
      <c r="U427" s="31"/>
      <c r="V427" s="31"/>
      <c r="W427" s="31"/>
      <c r="X427" s="3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24">
        <f t="shared" ca="1" si="34"/>
        <v>-42520</v>
      </c>
      <c r="AQ427" s="26"/>
      <c r="AR427" s="22" t="str">
        <f t="shared" si="35"/>
        <v xml:space="preserve">  </v>
      </c>
      <c r="AS427" s="24">
        <f t="shared" si="36"/>
        <v>0</v>
      </c>
      <c r="AT427" s="24">
        <f t="shared" si="37"/>
        <v>0</v>
      </c>
      <c r="AU427" s="22">
        <f t="shared" si="38"/>
        <v>0</v>
      </c>
    </row>
    <row r="428" spans="1:47" x14ac:dyDescent="0.25">
      <c r="A428" s="2"/>
      <c r="B428" s="27"/>
      <c r="C428" s="28"/>
      <c r="D428" s="27"/>
      <c r="E428" s="27"/>
      <c r="F428" s="27"/>
      <c r="G428" s="27"/>
      <c r="H428" s="29"/>
      <c r="I428" s="27"/>
      <c r="J428" s="1"/>
      <c r="K428" s="2"/>
      <c r="L428" s="1"/>
      <c r="M428" s="30"/>
      <c r="N428" s="35"/>
      <c r="O428" s="23"/>
      <c r="P428" s="23"/>
      <c r="Q428" s="23"/>
      <c r="R428" s="23"/>
      <c r="S428" s="23"/>
      <c r="T428" s="33"/>
      <c r="U428" s="31"/>
      <c r="V428" s="31"/>
      <c r="W428" s="31"/>
      <c r="X428" s="3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24">
        <f t="shared" ca="1" si="34"/>
        <v>-42520</v>
      </c>
      <c r="AQ428" s="26"/>
      <c r="AR428" s="22" t="str">
        <f t="shared" si="35"/>
        <v xml:space="preserve">  </v>
      </c>
      <c r="AS428" s="24">
        <f t="shared" si="36"/>
        <v>0</v>
      </c>
      <c r="AT428" s="24">
        <f t="shared" si="37"/>
        <v>0</v>
      </c>
      <c r="AU428" s="22">
        <f t="shared" si="38"/>
        <v>0</v>
      </c>
    </row>
    <row r="429" spans="1:47" x14ac:dyDescent="0.25">
      <c r="A429" s="2"/>
      <c r="B429" s="27"/>
      <c r="C429" s="28"/>
      <c r="D429" s="27"/>
      <c r="E429" s="27"/>
      <c r="F429" s="27"/>
      <c r="G429" s="27"/>
      <c r="H429" s="29"/>
      <c r="I429" s="27"/>
      <c r="J429" s="1"/>
      <c r="K429" s="2"/>
      <c r="L429" s="1"/>
      <c r="M429" s="30"/>
      <c r="N429" s="35"/>
      <c r="O429" s="23"/>
      <c r="P429" s="23"/>
      <c r="Q429" s="23"/>
      <c r="R429" s="23"/>
      <c r="S429" s="23"/>
      <c r="T429" s="33"/>
      <c r="U429" s="31"/>
      <c r="V429" s="31"/>
      <c r="W429" s="31"/>
      <c r="X429" s="3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24">
        <f t="shared" ca="1" si="34"/>
        <v>-42520</v>
      </c>
      <c r="AQ429" s="26"/>
      <c r="AR429" s="22" t="str">
        <f t="shared" si="35"/>
        <v xml:space="preserve">  </v>
      </c>
      <c r="AS429" s="24">
        <f t="shared" si="36"/>
        <v>0</v>
      </c>
      <c r="AT429" s="24">
        <f t="shared" si="37"/>
        <v>0</v>
      </c>
      <c r="AU429" s="22">
        <f t="shared" si="38"/>
        <v>0</v>
      </c>
    </row>
    <row r="430" spans="1:47" x14ac:dyDescent="0.25">
      <c r="A430" s="2"/>
      <c r="B430" s="27"/>
      <c r="C430" s="28"/>
      <c r="D430" s="27"/>
      <c r="E430" s="27"/>
      <c r="F430" s="27"/>
      <c r="G430" s="27"/>
      <c r="H430" s="29"/>
      <c r="I430" s="27"/>
      <c r="J430" s="1"/>
      <c r="K430" s="2"/>
      <c r="L430" s="1"/>
      <c r="M430" s="30"/>
      <c r="N430" s="35"/>
      <c r="O430" s="23"/>
      <c r="P430" s="23"/>
      <c r="Q430" s="23"/>
      <c r="R430" s="23"/>
      <c r="S430" s="23"/>
      <c r="T430" s="33"/>
      <c r="U430" s="31"/>
      <c r="V430" s="31"/>
      <c r="W430" s="31"/>
      <c r="X430" s="3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24">
        <f t="shared" ca="1" si="34"/>
        <v>-42520</v>
      </c>
      <c r="AQ430" s="26"/>
      <c r="AR430" s="22" t="str">
        <f t="shared" si="35"/>
        <v xml:space="preserve">  </v>
      </c>
      <c r="AS430" s="24">
        <f t="shared" si="36"/>
        <v>0</v>
      </c>
      <c r="AT430" s="24">
        <f t="shared" si="37"/>
        <v>0</v>
      </c>
      <c r="AU430" s="22">
        <f t="shared" si="38"/>
        <v>0</v>
      </c>
    </row>
    <row r="431" spans="1:47" x14ac:dyDescent="0.25">
      <c r="A431" s="2"/>
      <c r="B431" s="27"/>
      <c r="C431" s="28"/>
      <c r="D431" s="27"/>
      <c r="E431" s="27"/>
      <c r="F431" s="27"/>
      <c r="G431" s="27"/>
      <c r="H431" s="29"/>
      <c r="I431" s="27"/>
      <c r="J431" s="1"/>
      <c r="K431" s="2"/>
      <c r="L431" s="1"/>
      <c r="M431" s="30"/>
      <c r="N431" s="35"/>
      <c r="O431" s="23"/>
      <c r="P431" s="23"/>
      <c r="Q431" s="23"/>
      <c r="R431" s="23"/>
      <c r="S431" s="23"/>
      <c r="T431" s="33"/>
      <c r="U431" s="31"/>
      <c r="V431" s="31"/>
      <c r="W431" s="31"/>
      <c r="X431" s="3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24">
        <f t="shared" ca="1" si="34"/>
        <v>-42520</v>
      </c>
      <c r="AQ431" s="26"/>
      <c r="AR431" s="22" t="str">
        <f t="shared" si="35"/>
        <v xml:space="preserve">  </v>
      </c>
      <c r="AS431" s="24">
        <f t="shared" si="36"/>
        <v>0</v>
      </c>
      <c r="AT431" s="24">
        <f t="shared" si="37"/>
        <v>0</v>
      </c>
      <c r="AU431" s="22">
        <f t="shared" si="38"/>
        <v>0</v>
      </c>
    </row>
    <row r="432" spans="1:47" x14ac:dyDescent="0.25">
      <c r="A432" s="2"/>
      <c r="B432" s="27"/>
      <c r="C432" s="28"/>
      <c r="D432" s="27"/>
      <c r="E432" s="27"/>
      <c r="F432" s="27"/>
      <c r="G432" s="27"/>
      <c r="H432" s="29"/>
      <c r="I432" s="27"/>
      <c r="J432" s="1"/>
      <c r="K432" s="2"/>
      <c r="L432" s="1"/>
      <c r="M432" s="30"/>
      <c r="N432" s="35"/>
      <c r="O432" s="23"/>
      <c r="P432" s="23"/>
      <c r="Q432" s="23"/>
      <c r="R432" s="23"/>
      <c r="S432" s="23"/>
      <c r="T432" s="33"/>
      <c r="U432" s="31"/>
      <c r="V432" s="31"/>
      <c r="W432" s="31"/>
      <c r="X432" s="3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24">
        <f t="shared" ca="1" si="34"/>
        <v>-42520</v>
      </c>
      <c r="AQ432" s="26"/>
      <c r="AR432" s="22" t="str">
        <f t="shared" si="35"/>
        <v xml:space="preserve">  </v>
      </c>
      <c r="AS432" s="24">
        <f t="shared" si="36"/>
        <v>0</v>
      </c>
      <c r="AT432" s="24">
        <f t="shared" si="37"/>
        <v>0</v>
      </c>
      <c r="AU432" s="22">
        <f t="shared" si="38"/>
        <v>0</v>
      </c>
    </row>
    <row r="433" spans="1:47" x14ac:dyDescent="0.25">
      <c r="A433" s="2"/>
      <c r="B433" s="27"/>
      <c r="C433" s="28"/>
      <c r="D433" s="27"/>
      <c r="E433" s="27"/>
      <c r="F433" s="27"/>
      <c r="G433" s="27"/>
      <c r="H433" s="29"/>
      <c r="I433" s="27"/>
      <c r="J433" s="1"/>
      <c r="K433" s="2"/>
      <c r="L433" s="1"/>
      <c r="M433" s="30"/>
      <c r="N433" s="35"/>
      <c r="O433" s="23"/>
      <c r="P433" s="23"/>
      <c r="Q433" s="23"/>
      <c r="R433" s="23"/>
      <c r="S433" s="23"/>
      <c r="T433" s="33"/>
      <c r="U433" s="31"/>
      <c r="V433" s="31"/>
      <c r="W433" s="31"/>
      <c r="X433" s="3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24">
        <f t="shared" ca="1" si="34"/>
        <v>-42520</v>
      </c>
      <c r="AQ433" s="26"/>
      <c r="AR433" s="22" t="str">
        <f t="shared" si="35"/>
        <v xml:space="preserve">  </v>
      </c>
      <c r="AS433" s="24">
        <f t="shared" si="36"/>
        <v>0</v>
      </c>
      <c r="AT433" s="24">
        <f t="shared" si="37"/>
        <v>0</v>
      </c>
      <c r="AU433" s="22">
        <f t="shared" si="38"/>
        <v>0</v>
      </c>
    </row>
    <row r="434" spans="1:47" x14ac:dyDescent="0.25">
      <c r="A434" s="2"/>
      <c r="B434" s="27"/>
      <c r="C434" s="28"/>
      <c r="D434" s="27"/>
      <c r="E434" s="27"/>
      <c r="F434" s="27"/>
      <c r="G434" s="27"/>
      <c r="H434" s="29"/>
      <c r="I434" s="27"/>
      <c r="J434" s="1"/>
      <c r="K434" s="2"/>
      <c r="L434" s="1"/>
      <c r="M434" s="30"/>
      <c r="N434" s="35"/>
      <c r="O434" s="23"/>
      <c r="P434" s="23"/>
      <c r="Q434" s="23"/>
      <c r="R434" s="23"/>
      <c r="S434" s="23"/>
      <c r="T434" s="33"/>
      <c r="U434" s="31"/>
      <c r="V434" s="31"/>
      <c r="W434" s="31"/>
      <c r="X434" s="3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24">
        <f t="shared" ca="1" si="34"/>
        <v>-42520</v>
      </c>
      <c r="AQ434" s="26"/>
      <c r="AR434" s="22" t="str">
        <f t="shared" si="35"/>
        <v xml:space="preserve">  </v>
      </c>
      <c r="AS434" s="24">
        <f t="shared" si="36"/>
        <v>0</v>
      </c>
      <c r="AT434" s="24">
        <f t="shared" si="37"/>
        <v>0</v>
      </c>
      <c r="AU434" s="22">
        <f t="shared" si="38"/>
        <v>0</v>
      </c>
    </row>
    <row r="435" spans="1:47" x14ac:dyDescent="0.25">
      <c r="A435" s="2"/>
      <c r="B435" s="27"/>
      <c r="C435" s="28"/>
      <c r="D435" s="27"/>
      <c r="E435" s="27"/>
      <c r="F435" s="27"/>
      <c r="G435" s="27"/>
      <c r="H435" s="29"/>
      <c r="I435" s="27"/>
      <c r="J435" s="1"/>
      <c r="K435" s="2"/>
      <c r="L435" s="1"/>
      <c r="M435" s="30"/>
      <c r="N435" s="35"/>
      <c r="O435" s="23"/>
      <c r="P435" s="23"/>
      <c r="Q435" s="23"/>
      <c r="R435" s="23"/>
      <c r="S435" s="23"/>
      <c r="T435" s="33"/>
      <c r="U435" s="31"/>
      <c r="V435" s="31"/>
      <c r="W435" s="31"/>
      <c r="X435" s="3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24">
        <f t="shared" ca="1" si="34"/>
        <v>-42520</v>
      </c>
      <c r="AQ435" s="26"/>
      <c r="AR435" s="22" t="str">
        <f t="shared" si="35"/>
        <v xml:space="preserve">  </v>
      </c>
      <c r="AS435" s="24">
        <f t="shared" si="36"/>
        <v>0</v>
      </c>
      <c r="AT435" s="24">
        <f t="shared" si="37"/>
        <v>0</v>
      </c>
      <c r="AU435" s="22">
        <f t="shared" si="38"/>
        <v>0</v>
      </c>
    </row>
    <row r="436" spans="1:47" x14ac:dyDescent="0.25">
      <c r="A436" s="2"/>
      <c r="B436" s="27"/>
      <c r="C436" s="28"/>
      <c r="D436" s="27"/>
      <c r="E436" s="27"/>
      <c r="F436" s="27"/>
      <c r="G436" s="27"/>
      <c r="H436" s="29"/>
      <c r="I436" s="27"/>
      <c r="J436" s="1"/>
      <c r="K436" s="2"/>
      <c r="L436" s="1"/>
      <c r="M436" s="30"/>
      <c r="N436" s="35"/>
      <c r="O436" s="23"/>
      <c r="P436" s="23"/>
      <c r="Q436" s="23"/>
      <c r="R436" s="23"/>
      <c r="S436" s="23"/>
      <c r="T436" s="33"/>
      <c r="U436" s="31"/>
      <c r="V436" s="31"/>
      <c r="W436" s="31"/>
      <c r="X436" s="3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24">
        <f t="shared" ca="1" si="34"/>
        <v>-42520</v>
      </c>
      <c r="AQ436" s="26"/>
      <c r="AR436" s="22" t="str">
        <f t="shared" si="35"/>
        <v xml:space="preserve">  </v>
      </c>
      <c r="AS436" s="24">
        <f t="shared" si="36"/>
        <v>0</v>
      </c>
      <c r="AT436" s="24">
        <f t="shared" si="37"/>
        <v>0</v>
      </c>
      <c r="AU436" s="22">
        <f t="shared" si="38"/>
        <v>0</v>
      </c>
    </row>
    <row r="437" spans="1:47" x14ac:dyDescent="0.25">
      <c r="A437" s="2"/>
      <c r="B437" s="27"/>
      <c r="C437" s="28"/>
      <c r="D437" s="27"/>
      <c r="E437" s="27"/>
      <c r="F437" s="27"/>
      <c r="G437" s="27"/>
      <c r="H437" s="29"/>
      <c r="I437" s="27"/>
      <c r="J437" s="1"/>
      <c r="K437" s="2"/>
      <c r="L437" s="1"/>
      <c r="M437" s="30"/>
      <c r="N437" s="35"/>
      <c r="O437" s="23"/>
      <c r="P437" s="23"/>
      <c r="Q437" s="23"/>
      <c r="R437" s="23"/>
      <c r="S437" s="23"/>
      <c r="T437" s="33"/>
      <c r="U437" s="31"/>
      <c r="V437" s="31"/>
      <c r="W437" s="31"/>
      <c r="X437" s="3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24">
        <f t="shared" ca="1" si="34"/>
        <v>-42520</v>
      </c>
      <c r="AQ437" s="26"/>
      <c r="AR437" s="22" t="str">
        <f t="shared" si="35"/>
        <v xml:space="preserve">  </v>
      </c>
      <c r="AS437" s="24">
        <f t="shared" si="36"/>
        <v>0</v>
      </c>
      <c r="AT437" s="24">
        <f t="shared" si="37"/>
        <v>0</v>
      </c>
      <c r="AU437" s="22">
        <f t="shared" si="38"/>
        <v>0</v>
      </c>
    </row>
    <row r="438" spans="1:47" x14ac:dyDescent="0.25">
      <c r="A438" s="2"/>
      <c r="B438" s="27"/>
      <c r="C438" s="28"/>
      <c r="D438" s="27"/>
      <c r="E438" s="27"/>
      <c r="F438" s="27"/>
      <c r="G438" s="27"/>
      <c r="H438" s="29"/>
      <c r="I438" s="27"/>
      <c r="J438" s="1"/>
      <c r="K438" s="2"/>
      <c r="L438" s="1"/>
      <c r="M438" s="30"/>
      <c r="N438" s="35"/>
      <c r="O438" s="23"/>
      <c r="P438" s="23"/>
      <c r="Q438" s="23"/>
      <c r="R438" s="23"/>
      <c r="S438" s="23"/>
      <c r="T438" s="33"/>
      <c r="U438" s="31"/>
      <c r="V438" s="31"/>
      <c r="W438" s="31"/>
      <c r="X438" s="3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24">
        <f t="shared" ca="1" si="34"/>
        <v>-42520</v>
      </c>
      <c r="AQ438" s="26"/>
      <c r="AR438" s="22" t="str">
        <f t="shared" si="35"/>
        <v xml:space="preserve">  </v>
      </c>
      <c r="AS438" s="24">
        <f t="shared" si="36"/>
        <v>0</v>
      </c>
      <c r="AT438" s="24">
        <f t="shared" si="37"/>
        <v>0</v>
      </c>
      <c r="AU438" s="22">
        <f t="shared" si="38"/>
        <v>0</v>
      </c>
    </row>
    <row r="439" spans="1:47" x14ac:dyDescent="0.25">
      <c r="A439" s="2"/>
      <c r="B439" s="27"/>
      <c r="C439" s="28"/>
      <c r="D439" s="27"/>
      <c r="E439" s="27"/>
      <c r="F439" s="27"/>
      <c r="G439" s="27"/>
      <c r="H439" s="29"/>
      <c r="I439" s="27"/>
      <c r="J439" s="1"/>
      <c r="K439" s="2"/>
      <c r="L439" s="1"/>
      <c r="M439" s="30"/>
      <c r="N439" s="35"/>
      <c r="O439" s="23"/>
      <c r="P439" s="23"/>
      <c r="Q439" s="23"/>
      <c r="R439" s="23"/>
      <c r="S439" s="23"/>
      <c r="T439" s="33"/>
      <c r="U439" s="31"/>
      <c r="V439" s="31"/>
      <c r="W439" s="31"/>
      <c r="X439" s="3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24">
        <f t="shared" ca="1" si="34"/>
        <v>-42520</v>
      </c>
      <c r="AQ439" s="26"/>
      <c r="AR439" s="22" t="str">
        <f t="shared" si="35"/>
        <v xml:space="preserve">  </v>
      </c>
      <c r="AS439" s="24">
        <f t="shared" si="36"/>
        <v>0</v>
      </c>
      <c r="AT439" s="24">
        <f t="shared" si="37"/>
        <v>0</v>
      </c>
      <c r="AU439" s="22">
        <f t="shared" si="38"/>
        <v>0</v>
      </c>
    </row>
    <row r="440" spans="1:47" x14ac:dyDescent="0.25">
      <c r="A440" s="2"/>
      <c r="B440" s="27"/>
      <c r="C440" s="28"/>
      <c r="D440" s="27"/>
      <c r="E440" s="27"/>
      <c r="F440" s="27"/>
      <c r="G440" s="27"/>
      <c r="H440" s="29"/>
      <c r="I440" s="27"/>
      <c r="J440" s="1"/>
      <c r="K440" s="2"/>
      <c r="L440" s="1"/>
      <c r="M440" s="30"/>
      <c r="N440" s="35"/>
      <c r="O440" s="23"/>
      <c r="P440" s="23"/>
      <c r="Q440" s="23"/>
      <c r="R440" s="23"/>
      <c r="S440" s="23"/>
      <c r="T440" s="33"/>
      <c r="U440" s="31"/>
      <c r="V440" s="31"/>
      <c r="W440" s="31"/>
      <c r="X440" s="3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24">
        <f t="shared" ca="1" si="34"/>
        <v>-42520</v>
      </c>
      <c r="AQ440" s="26"/>
      <c r="AR440" s="22" t="str">
        <f t="shared" si="35"/>
        <v xml:space="preserve">  </v>
      </c>
      <c r="AS440" s="24">
        <f t="shared" si="36"/>
        <v>0</v>
      </c>
      <c r="AT440" s="24">
        <f t="shared" si="37"/>
        <v>0</v>
      </c>
      <c r="AU440" s="22">
        <f t="shared" si="38"/>
        <v>0</v>
      </c>
    </row>
    <row r="441" spans="1:47" x14ac:dyDescent="0.25">
      <c r="A441" s="2"/>
      <c r="B441" s="27"/>
      <c r="C441" s="28"/>
      <c r="D441" s="27"/>
      <c r="E441" s="27"/>
      <c r="F441" s="27"/>
      <c r="G441" s="27"/>
      <c r="H441" s="29"/>
      <c r="I441" s="27"/>
      <c r="J441" s="1"/>
      <c r="K441" s="2"/>
      <c r="L441" s="1"/>
      <c r="M441" s="30"/>
      <c r="N441" s="35"/>
      <c r="O441" s="23"/>
      <c r="P441" s="23"/>
      <c r="Q441" s="23"/>
      <c r="R441" s="23"/>
      <c r="S441" s="23"/>
      <c r="T441" s="33"/>
      <c r="U441" s="31"/>
      <c r="V441" s="31"/>
      <c r="W441" s="31"/>
      <c r="X441" s="3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24">
        <f t="shared" ca="1" si="34"/>
        <v>-42520</v>
      </c>
      <c r="AQ441" s="26"/>
      <c r="AR441" s="22" t="str">
        <f t="shared" si="35"/>
        <v xml:space="preserve">  </v>
      </c>
      <c r="AS441" s="24">
        <f t="shared" si="36"/>
        <v>0</v>
      </c>
      <c r="AT441" s="24">
        <f t="shared" si="37"/>
        <v>0</v>
      </c>
      <c r="AU441" s="22">
        <f t="shared" si="38"/>
        <v>0</v>
      </c>
    </row>
    <row r="442" spans="1:47" x14ac:dyDescent="0.25">
      <c r="A442" s="2"/>
      <c r="B442" s="27"/>
      <c r="C442" s="28"/>
      <c r="D442" s="27"/>
      <c r="E442" s="27"/>
      <c r="F442" s="27"/>
      <c r="G442" s="27"/>
      <c r="H442" s="29"/>
      <c r="I442" s="27"/>
      <c r="J442" s="1"/>
      <c r="K442" s="2"/>
      <c r="L442" s="1"/>
      <c r="M442" s="30"/>
      <c r="N442" s="35"/>
      <c r="O442" s="23"/>
      <c r="P442" s="23"/>
      <c r="Q442" s="23"/>
      <c r="R442" s="23"/>
      <c r="S442" s="23"/>
      <c r="T442" s="33"/>
      <c r="U442" s="31"/>
      <c r="V442" s="31"/>
      <c r="W442" s="31"/>
      <c r="X442" s="3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24">
        <f t="shared" ca="1" si="34"/>
        <v>-42520</v>
      </c>
      <c r="AQ442" s="26"/>
      <c r="AR442" s="22" t="str">
        <f t="shared" si="35"/>
        <v xml:space="preserve">  </v>
      </c>
      <c r="AS442" s="24">
        <f t="shared" si="36"/>
        <v>0</v>
      </c>
      <c r="AT442" s="24">
        <f t="shared" si="37"/>
        <v>0</v>
      </c>
      <c r="AU442" s="22">
        <f t="shared" si="38"/>
        <v>0</v>
      </c>
    </row>
    <row r="443" spans="1:47" x14ac:dyDescent="0.25">
      <c r="A443" s="2"/>
      <c r="B443" s="27"/>
      <c r="C443" s="28"/>
      <c r="D443" s="27"/>
      <c r="E443" s="27"/>
      <c r="F443" s="27"/>
      <c r="G443" s="27"/>
      <c r="H443" s="29"/>
      <c r="I443" s="27"/>
      <c r="J443" s="1"/>
      <c r="K443" s="2"/>
      <c r="L443" s="1"/>
      <c r="M443" s="30"/>
      <c r="N443" s="35"/>
      <c r="O443" s="23"/>
      <c r="P443" s="23"/>
      <c r="Q443" s="23"/>
      <c r="R443" s="23"/>
      <c r="S443" s="23"/>
      <c r="T443" s="33"/>
      <c r="U443" s="31"/>
      <c r="V443" s="31"/>
      <c r="W443" s="31"/>
      <c r="X443" s="3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24">
        <f t="shared" ca="1" si="34"/>
        <v>-42520</v>
      </c>
      <c r="AQ443" s="26"/>
      <c r="AR443" s="22" t="str">
        <f t="shared" si="35"/>
        <v xml:space="preserve">  </v>
      </c>
      <c r="AS443" s="24">
        <f t="shared" si="36"/>
        <v>0</v>
      </c>
      <c r="AT443" s="24">
        <f t="shared" si="37"/>
        <v>0</v>
      </c>
      <c r="AU443" s="22">
        <f t="shared" si="38"/>
        <v>0</v>
      </c>
    </row>
    <row r="444" spans="1:47" x14ac:dyDescent="0.25">
      <c r="A444" s="2"/>
      <c r="B444" s="27"/>
      <c r="C444" s="28"/>
      <c r="D444" s="27"/>
      <c r="E444" s="27"/>
      <c r="F444" s="27"/>
      <c r="G444" s="27"/>
      <c r="H444" s="29"/>
      <c r="I444" s="27"/>
      <c r="J444" s="1"/>
      <c r="K444" s="2"/>
      <c r="L444" s="1"/>
      <c r="M444" s="30"/>
      <c r="N444" s="35"/>
      <c r="O444" s="23"/>
      <c r="P444" s="23"/>
      <c r="Q444" s="23"/>
      <c r="R444" s="23"/>
      <c r="S444" s="23"/>
      <c r="T444" s="33"/>
      <c r="U444" s="31"/>
      <c r="V444" s="31"/>
      <c r="W444" s="31"/>
      <c r="X444" s="3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24">
        <f t="shared" ca="1" si="34"/>
        <v>-42520</v>
      </c>
      <c r="AQ444" s="26"/>
      <c r="AR444" s="22" t="str">
        <f t="shared" si="35"/>
        <v xml:space="preserve">  </v>
      </c>
      <c r="AS444" s="24">
        <f t="shared" si="36"/>
        <v>0</v>
      </c>
      <c r="AT444" s="24">
        <f t="shared" si="37"/>
        <v>0</v>
      </c>
      <c r="AU444" s="22">
        <f t="shared" si="38"/>
        <v>0</v>
      </c>
    </row>
    <row r="445" spans="1:47" x14ac:dyDescent="0.25">
      <c r="A445" s="2"/>
      <c r="B445" s="27"/>
      <c r="C445" s="28"/>
      <c r="D445" s="27"/>
      <c r="E445" s="27"/>
      <c r="F445" s="27"/>
      <c r="G445" s="27"/>
      <c r="H445" s="29"/>
      <c r="I445" s="27"/>
      <c r="J445" s="1"/>
      <c r="K445" s="2"/>
      <c r="L445" s="1"/>
      <c r="M445" s="30"/>
      <c r="N445" s="35"/>
      <c r="O445" s="23"/>
      <c r="P445" s="23"/>
      <c r="Q445" s="23"/>
      <c r="R445" s="23"/>
      <c r="S445" s="23"/>
      <c r="T445" s="33"/>
      <c r="U445" s="31"/>
      <c r="V445" s="31"/>
      <c r="W445" s="31"/>
      <c r="X445" s="3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24">
        <f t="shared" ca="1" si="34"/>
        <v>-42520</v>
      </c>
      <c r="AQ445" s="26"/>
      <c r="AR445" s="22" t="str">
        <f t="shared" si="35"/>
        <v xml:space="preserve">  </v>
      </c>
      <c r="AS445" s="24">
        <f t="shared" si="36"/>
        <v>0</v>
      </c>
      <c r="AT445" s="24">
        <f t="shared" si="37"/>
        <v>0</v>
      </c>
      <c r="AU445" s="22">
        <f t="shared" si="38"/>
        <v>0</v>
      </c>
    </row>
    <row r="446" spans="1:47" x14ac:dyDescent="0.25">
      <c r="A446" s="2"/>
      <c r="B446" s="27"/>
      <c r="C446" s="28"/>
      <c r="D446" s="27"/>
      <c r="E446" s="27"/>
      <c r="F446" s="27"/>
      <c r="G446" s="27"/>
      <c r="H446" s="29"/>
      <c r="I446" s="27"/>
      <c r="J446" s="1"/>
      <c r="K446" s="2"/>
      <c r="L446" s="1"/>
      <c r="M446" s="30"/>
      <c r="N446" s="35"/>
      <c r="O446" s="23"/>
      <c r="P446" s="23"/>
      <c r="Q446" s="23"/>
      <c r="R446" s="23"/>
      <c r="S446" s="23"/>
      <c r="T446" s="33"/>
      <c r="U446" s="31"/>
      <c r="V446" s="31"/>
      <c r="W446" s="31"/>
      <c r="X446" s="3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24">
        <f t="shared" ca="1" si="34"/>
        <v>-42520</v>
      </c>
      <c r="AQ446" s="26"/>
      <c r="AR446" s="22" t="str">
        <f t="shared" si="35"/>
        <v xml:space="preserve">  </v>
      </c>
      <c r="AS446" s="24">
        <f t="shared" si="36"/>
        <v>0</v>
      </c>
      <c r="AT446" s="24">
        <f t="shared" si="37"/>
        <v>0</v>
      </c>
      <c r="AU446" s="22">
        <f t="shared" si="38"/>
        <v>0</v>
      </c>
    </row>
    <row r="447" spans="1:47" x14ac:dyDescent="0.25">
      <c r="A447" s="2"/>
      <c r="B447" s="27"/>
      <c r="C447" s="28"/>
      <c r="D447" s="27"/>
      <c r="E447" s="27"/>
      <c r="F447" s="27"/>
      <c r="G447" s="27"/>
      <c r="H447" s="29"/>
      <c r="I447" s="27"/>
      <c r="J447" s="1"/>
      <c r="K447" s="2"/>
      <c r="L447" s="1"/>
      <c r="M447" s="30"/>
      <c r="N447" s="35"/>
      <c r="O447" s="23"/>
      <c r="P447" s="23"/>
      <c r="Q447" s="23"/>
      <c r="R447" s="23"/>
      <c r="S447" s="23"/>
      <c r="T447" s="33"/>
      <c r="U447" s="31"/>
      <c r="V447" s="31"/>
      <c r="W447" s="31"/>
      <c r="X447" s="3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24">
        <f t="shared" ca="1" si="34"/>
        <v>-42520</v>
      </c>
      <c r="AQ447" s="26"/>
      <c r="AR447" s="22" t="str">
        <f t="shared" si="35"/>
        <v xml:space="preserve">  </v>
      </c>
      <c r="AS447" s="24">
        <f t="shared" si="36"/>
        <v>0</v>
      </c>
      <c r="AT447" s="24">
        <f t="shared" si="37"/>
        <v>0</v>
      </c>
      <c r="AU447" s="22">
        <f t="shared" si="38"/>
        <v>0</v>
      </c>
    </row>
    <row r="448" spans="1:47" x14ac:dyDescent="0.25">
      <c r="A448" s="2"/>
      <c r="B448" s="27"/>
      <c r="C448" s="28"/>
      <c r="D448" s="27"/>
      <c r="E448" s="27"/>
      <c r="F448" s="27"/>
      <c r="G448" s="27"/>
      <c r="H448" s="29"/>
      <c r="I448" s="27"/>
      <c r="J448" s="1"/>
      <c r="K448" s="2"/>
      <c r="L448" s="1"/>
      <c r="M448" s="30"/>
      <c r="N448" s="35"/>
      <c r="O448" s="23"/>
      <c r="P448" s="23"/>
      <c r="Q448" s="23"/>
      <c r="R448" s="23"/>
      <c r="S448" s="23"/>
      <c r="T448" s="33"/>
      <c r="U448" s="31"/>
      <c r="V448" s="31"/>
      <c r="W448" s="31"/>
      <c r="X448" s="3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24">
        <f t="shared" ca="1" si="34"/>
        <v>-42520</v>
      </c>
      <c r="AQ448" s="26"/>
      <c r="AR448" s="22" t="str">
        <f t="shared" si="35"/>
        <v xml:space="preserve">  </v>
      </c>
      <c r="AS448" s="24">
        <f t="shared" si="36"/>
        <v>0</v>
      </c>
      <c r="AT448" s="24">
        <f t="shared" si="37"/>
        <v>0</v>
      </c>
      <c r="AU448" s="22">
        <f t="shared" si="38"/>
        <v>0</v>
      </c>
    </row>
    <row r="449" spans="1:47" x14ac:dyDescent="0.25">
      <c r="A449" s="2"/>
      <c r="B449" s="27"/>
      <c r="C449" s="28"/>
      <c r="D449" s="27"/>
      <c r="E449" s="27"/>
      <c r="F449" s="27"/>
      <c r="G449" s="27"/>
      <c r="H449" s="29"/>
      <c r="I449" s="27"/>
      <c r="J449" s="1"/>
      <c r="K449" s="2"/>
      <c r="L449" s="1"/>
      <c r="M449" s="30"/>
      <c r="N449" s="35"/>
      <c r="O449" s="23"/>
      <c r="P449" s="23"/>
      <c r="Q449" s="23"/>
      <c r="R449" s="23"/>
      <c r="S449" s="23"/>
      <c r="T449" s="33"/>
      <c r="U449" s="31"/>
      <c r="V449" s="31"/>
      <c r="W449" s="31"/>
      <c r="X449" s="3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24">
        <f t="shared" ca="1" si="34"/>
        <v>-42520</v>
      </c>
      <c r="AQ449" s="26"/>
      <c r="AR449" s="22" t="str">
        <f t="shared" si="35"/>
        <v xml:space="preserve">  </v>
      </c>
      <c r="AS449" s="24">
        <f t="shared" si="36"/>
        <v>0</v>
      </c>
      <c r="AT449" s="24">
        <f t="shared" si="37"/>
        <v>0</v>
      </c>
      <c r="AU449" s="22">
        <f t="shared" si="38"/>
        <v>0</v>
      </c>
    </row>
    <row r="450" spans="1:47" x14ac:dyDescent="0.25">
      <c r="A450" s="2"/>
      <c r="B450" s="27"/>
      <c r="C450" s="28"/>
      <c r="D450" s="27"/>
      <c r="E450" s="27"/>
      <c r="F450" s="27"/>
      <c r="G450" s="27"/>
      <c r="H450" s="29"/>
      <c r="I450" s="27"/>
      <c r="J450" s="1"/>
      <c r="K450" s="2"/>
      <c r="L450" s="1"/>
      <c r="M450" s="30"/>
      <c r="N450" s="35"/>
      <c r="O450" s="23"/>
      <c r="P450" s="23"/>
      <c r="Q450" s="23"/>
      <c r="R450" s="23"/>
      <c r="S450" s="23"/>
      <c r="T450" s="33"/>
      <c r="U450" s="31"/>
      <c r="V450" s="31"/>
      <c r="W450" s="31"/>
      <c r="X450" s="3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24">
        <f t="shared" ca="1" si="34"/>
        <v>-42520</v>
      </c>
      <c r="AQ450" s="26"/>
      <c r="AR450" s="22" t="str">
        <f t="shared" si="35"/>
        <v xml:space="preserve">  </v>
      </c>
      <c r="AS450" s="24">
        <f t="shared" si="36"/>
        <v>0</v>
      </c>
      <c r="AT450" s="24">
        <f t="shared" si="37"/>
        <v>0</v>
      </c>
      <c r="AU450" s="22">
        <f t="shared" si="38"/>
        <v>0</v>
      </c>
    </row>
    <row r="451" spans="1:47" x14ac:dyDescent="0.25">
      <c r="A451" s="2"/>
      <c r="B451" s="27"/>
      <c r="C451" s="28"/>
      <c r="D451" s="27"/>
      <c r="E451" s="27"/>
      <c r="F451" s="27"/>
      <c r="G451" s="27"/>
      <c r="H451" s="29"/>
      <c r="I451" s="27"/>
      <c r="J451" s="1"/>
      <c r="K451" s="2"/>
      <c r="L451" s="1"/>
      <c r="M451" s="30"/>
      <c r="N451" s="35"/>
      <c r="O451" s="23"/>
      <c r="P451" s="23"/>
      <c r="Q451" s="23"/>
      <c r="R451" s="23"/>
      <c r="S451" s="23"/>
      <c r="T451" s="33"/>
      <c r="U451" s="31"/>
      <c r="V451" s="31"/>
      <c r="W451" s="31"/>
      <c r="X451" s="3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24">
        <f t="shared" ref="AP451:AP501" ca="1" si="39">X451-$AQ$1</f>
        <v>-42520</v>
      </c>
      <c r="AQ451" s="26"/>
      <c r="AR451" s="22" t="str">
        <f t="shared" ref="AR451:AR501" si="40">CONCATENATE(D451," ",C451," ",B451)</f>
        <v xml:space="preserve">  </v>
      </c>
      <c r="AS451" s="24">
        <f t="shared" ref="AS451:AS501" si="41">W451-V451</f>
        <v>0</v>
      </c>
      <c r="AT451" s="24">
        <f t="shared" ref="AT451:AT501" si="42">AU451-AS451</f>
        <v>0</v>
      </c>
      <c r="AU451" s="22">
        <f t="shared" ref="AU451:AU501" si="43">W451-T451</f>
        <v>0</v>
      </c>
    </row>
    <row r="452" spans="1:47" x14ac:dyDescent="0.25">
      <c r="A452" s="2"/>
      <c r="B452" s="27"/>
      <c r="C452" s="28"/>
      <c r="D452" s="27"/>
      <c r="E452" s="27"/>
      <c r="F452" s="27"/>
      <c r="G452" s="27"/>
      <c r="H452" s="29"/>
      <c r="I452" s="27"/>
      <c r="J452" s="1"/>
      <c r="K452" s="2"/>
      <c r="L452" s="1"/>
      <c r="M452" s="30"/>
      <c r="N452" s="35"/>
      <c r="O452" s="23"/>
      <c r="P452" s="23"/>
      <c r="Q452" s="23"/>
      <c r="R452" s="23"/>
      <c r="S452" s="23"/>
      <c r="T452" s="33"/>
      <c r="U452" s="31"/>
      <c r="V452" s="31"/>
      <c r="W452" s="31"/>
      <c r="X452" s="3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24">
        <f t="shared" ca="1" si="39"/>
        <v>-42520</v>
      </c>
      <c r="AQ452" s="26"/>
      <c r="AR452" s="22" t="str">
        <f t="shared" si="40"/>
        <v xml:space="preserve">  </v>
      </c>
      <c r="AS452" s="24">
        <f t="shared" si="41"/>
        <v>0</v>
      </c>
      <c r="AT452" s="24">
        <f t="shared" si="42"/>
        <v>0</v>
      </c>
      <c r="AU452" s="22">
        <f t="shared" si="43"/>
        <v>0</v>
      </c>
    </row>
    <row r="453" spans="1:47" x14ac:dyDescent="0.25">
      <c r="A453" s="2"/>
      <c r="B453" s="27"/>
      <c r="C453" s="28"/>
      <c r="D453" s="27"/>
      <c r="E453" s="27"/>
      <c r="F453" s="27"/>
      <c r="G453" s="27"/>
      <c r="H453" s="29"/>
      <c r="I453" s="27"/>
      <c r="J453" s="1"/>
      <c r="K453" s="2"/>
      <c r="L453" s="1"/>
      <c r="M453" s="30"/>
      <c r="N453" s="35"/>
      <c r="O453" s="23"/>
      <c r="P453" s="23"/>
      <c r="Q453" s="23"/>
      <c r="R453" s="23"/>
      <c r="S453" s="23"/>
      <c r="T453" s="33"/>
      <c r="U453" s="31"/>
      <c r="V453" s="31"/>
      <c r="W453" s="31"/>
      <c r="X453" s="3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24">
        <f t="shared" ca="1" si="39"/>
        <v>-42520</v>
      </c>
      <c r="AQ453" s="26"/>
      <c r="AR453" s="22" t="str">
        <f t="shared" si="40"/>
        <v xml:space="preserve">  </v>
      </c>
      <c r="AS453" s="24">
        <f t="shared" si="41"/>
        <v>0</v>
      </c>
      <c r="AT453" s="24">
        <f t="shared" si="42"/>
        <v>0</v>
      </c>
      <c r="AU453" s="22">
        <f t="shared" si="43"/>
        <v>0</v>
      </c>
    </row>
    <row r="454" spans="1:47" x14ac:dyDescent="0.25">
      <c r="A454" s="2"/>
      <c r="B454" s="27"/>
      <c r="C454" s="28"/>
      <c r="D454" s="27"/>
      <c r="E454" s="27"/>
      <c r="F454" s="27"/>
      <c r="G454" s="27"/>
      <c r="H454" s="29"/>
      <c r="I454" s="27"/>
      <c r="J454" s="1"/>
      <c r="K454" s="2"/>
      <c r="L454" s="1"/>
      <c r="M454" s="30"/>
      <c r="N454" s="35"/>
      <c r="O454" s="23"/>
      <c r="P454" s="23"/>
      <c r="Q454" s="23"/>
      <c r="R454" s="23"/>
      <c r="S454" s="23"/>
      <c r="T454" s="33"/>
      <c r="U454" s="31"/>
      <c r="V454" s="31"/>
      <c r="W454" s="31"/>
      <c r="X454" s="3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24">
        <f t="shared" ca="1" si="39"/>
        <v>-42520</v>
      </c>
      <c r="AQ454" s="26"/>
      <c r="AR454" s="22" t="str">
        <f t="shared" si="40"/>
        <v xml:space="preserve">  </v>
      </c>
      <c r="AS454" s="24">
        <f t="shared" si="41"/>
        <v>0</v>
      </c>
      <c r="AT454" s="24">
        <f t="shared" si="42"/>
        <v>0</v>
      </c>
      <c r="AU454" s="22">
        <f t="shared" si="43"/>
        <v>0</v>
      </c>
    </row>
    <row r="455" spans="1:47" x14ac:dyDescent="0.25">
      <c r="A455" s="2"/>
      <c r="B455" s="27"/>
      <c r="C455" s="28"/>
      <c r="D455" s="27"/>
      <c r="E455" s="27"/>
      <c r="F455" s="27"/>
      <c r="G455" s="27"/>
      <c r="H455" s="29"/>
      <c r="I455" s="27"/>
      <c r="J455" s="1"/>
      <c r="K455" s="2"/>
      <c r="L455" s="1"/>
      <c r="M455" s="30"/>
      <c r="N455" s="35"/>
      <c r="O455" s="23"/>
      <c r="P455" s="23"/>
      <c r="Q455" s="23"/>
      <c r="R455" s="23"/>
      <c r="S455" s="23"/>
      <c r="T455" s="33"/>
      <c r="U455" s="31"/>
      <c r="V455" s="31"/>
      <c r="W455" s="31"/>
      <c r="X455" s="3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24">
        <f t="shared" ca="1" si="39"/>
        <v>-42520</v>
      </c>
      <c r="AQ455" s="26"/>
      <c r="AR455" s="22" t="str">
        <f t="shared" si="40"/>
        <v xml:space="preserve">  </v>
      </c>
      <c r="AS455" s="24">
        <f t="shared" si="41"/>
        <v>0</v>
      </c>
      <c r="AT455" s="24">
        <f t="shared" si="42"/>
        <v>0</v>
      </c>
      <c r="AU455" s="22">
        <f t="shared" si="43"/>
        <v>0</v>
      </c>
    </row>
    <row r="456" spans="1:47" x14ac:dyDescent="0.25">
      <c r="A456" s="2"/>
      <c r="B456" s="27"/>
      <c r="C456" s="28"/>
      <c r="D456" s="27"/>
      <c r="E456" s="27"/>
      <c r="F456" s="27"/>
      <c r="G456" s="27"/>
      <c r="H456" s="29"/>
      <c r="I456" s="27"/>
      <c r="J456" s="1"/>
      <c r="K456" s="2"/>
      <c r="L456" s="1"/>
      <c r="M456" s="30"/>
      <c r="N456" s="35"/>
      <c r="O456" s="23"/>
      <c r="P456" s="23"/>
      <c r="Q456" s="23"/>
      <c r="R456" s="23"/>
      <c r="S456" s="23"/>
      <c r="T456" s="33"/>
      <c r="U456" s="31"/>
      <c r="V456" s="31"/>
      <c r="W456" s="31"/>
      <c r="X456" s="3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24">
        <f t="shared" ca="1" si="39"/>
        <v>-42520</v>
      </c>
      <c r="AQ456" s="26"/>
      <c r="AR456" s="22" t="str">
        <f t="shared" si="40"/>
        <v xml:space="preserve">  </v>
      </c>
      <c r="AS456" s="24">
        <f t="shared" si="41"/>
        <v>0</v>
      </c>
      <c r="AT456" s="24">
        <f t="shared" si="42"/>
        <v>0</v>
      </c>
      <c r="AU456" s="22">
        <f t="shared" si="43"/>
        <v>0</v>
      </c>
    </row>
    <row r="457" spans="1:47" x14ac:dyDescent="0.25">
      <c r="A457" s="2"/>
      <c r="B457" s="27"/>
      <c r="C457" s="28"/>
      <c r="D457" s="27"/>
      <c r="E457" s="27"/>
      <c r="F457" s="27"/>
      <c r="G457" s="27"/>
      <c r="H457" s="29"/>
      <c r="I457" s="27"/>
      <c r="J457" s="1"/>
      <c r="K457" s="2"/>
      <c r="L457" s="1"/>
      <c r="M457" s="30"/>
      <c r="N457" s="35"/>
      <c r="O457" s="23"/>
      <c r="P457" s="23"/>
      <c r="Q457" s="23"/>
      <c r="R457" s="23"/>
      <c r="S457" s="23"/>
      <c r="T457" s="33"/>
      <c r="U457" s="31"/>
      <c r="V457" s="31"/>
      <c r="W457" s="31"/>
      <c r="X457" s="3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24">
        <f t="shared" ca="1" si="39"/>
        <v>-42520</v>
      </c>
      <c r="AQ457" s="26"/>
      <c r="AR457" s="22" t="str">
        <f t="shared" si="40"/>
        <v xml:space="preserve">  </v>
      </c>
      <c r="AS457" s="24">
        <f t="shared" si="41"/>
        <v>0</v>
      </c>
      <c r="AT457" s="24">
        <f t="shared" si="42"/>
        <v>0</v>
      </c>
      <c r="AU457" s="22">
        <f t="shared" si="43"/>
        <v>0</v>
      </c>
    </row>
    <row r="458" spans="1:47" x14ac:dyDescent="0.25">
      <c r="A458" s="2"/>
      <c r="B458" s="27"/>
      <c r="C458" s="28"/>
      <c r="D458" s="27"/>
      <c r="E458" s="27"/>
      <c r="F458" s="27"/>
      <c r="G458" s="27"/>
      <c r="H458" s="29"/>
      <c r="I458" s="27"/>
      <c r="J458" s="1"/>
      <c r="K458" s="2"/>
      <c r="L458" s="1"/>
      <c r="M458" s="30"/>
      <c r="N458" s="35"/>
      <c r="O458" s="23"/>
      <c r="P458" s="23"/>
      <c r="Q458" s="23"/>
      <c r="R458" s="23"/>
      <c r="S458" s="23"/>
      <c r="T458" s="33"/>
      <c r="U458" s="31"/>
      <c r="V458" s="31"/>
      <c r="W458" s="31"/>
      <c r="X458" s="3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24">
        <f t="shared" ca="1" si="39"/>
        <v>-42520</v>
      </c>
      <c r="AQ458" s="26"/>
      <c r="AR458" s="22" t="str">
        <f t="shared" si="40"/>
        <v xml:space="preserve">  </v>
      </c>
      <c r="AS458" s="24">
        <f t="shared" si="41"/>
        <v>0</v>
      </c>
      <c r="AT458" s="24">
        <f t="shared" si="42"/>
        <v>0</v>
      </c>
      <c r="AU458" s="22">
        <f t="shared" si="43"/>
        <v>0</v>
      </c>
    </row>
    <row r="459" spans="1:47" x14ac:dyDescent="0.25">
      <c r="A459" s="2"/>
      <c r="B459" s="27"/>
      <c r="C459" s="28"/>
      <c r="D459" s="27"/>
      <c r="E459" s="27"/>
      <c r="F459" s="27"/>
      <c r="G459" s="27"/>
      <c r="H459" s="29"/>
      <c r="I459" s="27"/>
      <c r="J459" s="1"/>
      <c r="K459" s="2"/>
      <c r="L459" s="1"/>
      <c r="M459" s="30"/>
      <c r="N459" s="35"/>
      <c r="O459" s="23"/>
      <c r="P459" s="23"/>
      <c r="Q459" s="23"/>
      <c r="R459" s="23"/>
      <c r="S459" s="23"/>
      <c r="T459" s="33"/>
      <c r="U459" s="31"/>
      <c r="V459" s="31"/>
      <c r="W459" s="31"/>
      <c r="X459" s="3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24">
        <f t="shared" ca="1" si="39"/>
        <v>-42520</v>
      </c>
      <c r="AQ459" s="26"/>
      <c r="AR459" s="22" t="str">
        <f t="shared" si="40"/>
        <v xml:space="preserve">  </v>
      </c>
      <c r="AS459" s="24">
        <f t="shared" si="41"/>
        <v>0</v>
      </c>
      <c r="AT459" s="24">
        <f t="shared" si="42"/>
        <v>0</v>
      </c>
      <c r="AU459" s="22">
        <f t="shared" si="43"/>
        <v>0</v>
      </c>
    </row>
    <row r="460" spans="1:47" x14ac:dyDescent="0.25">
      <c r="A460" s="2"/>
      <c r="B460" s="27"/>
      <c r="C460" s="28"/>
      <c r="D460" s="27"/>
      <c r="E460" s="27"/>
      <c r="F460" s="27"/>
      <c r="G460" s="27"/>
      <c r="H460" s="29"/>
      <c r="I460" s="27"/>
      <c r="J460" s="1"/>
      <c r="K460" s="2"/>
      <c r="L460" s="1"/>
      <c r="M460" s="30"/>
      <c r="N460" s="35"/>
      <c r="O460" s="23"/>
      <c r="P460" s="23"/>
      <c r="Q460" s="23"/>
      <c r="R460" s="23"/>
      <c r="S460" s="23"/>
      <c r="T460" s="33"/>
      <c r="U460" s="31"/>
      <c r="V460" s="31"/>
      <c r="W460" s="31"/>
      <c r="X460" s="3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24">
        <f t="shared" ca="1" si="39"/>
        <v>-42520</v>
      </c>
      <c r="AQ460" s="26"/>
      <c r="AR460" s="22" t="str">
        <f t="shared" si="40"/>
        <v xml:space="preserve">  </v>
      </c>
      <c r="AS460" s="24">
        <f t="shared" si="41"/>
        <v>0</v>
      </c>
      <c r="AT460" s="24">
        <f t="shared" si="42"/>
        <v>0</v>
      </c>
      <c r="AU460" s="22">
        <f t="shared" si="43"/>
        <v>0</v>
      </c>
    </row>
    <row r="461" spans="1:47" x14ac:dyDescent="0.25">
      <c r="A461" s="2"/>
      <c r="B461" s="27"/>
      <c r="C461" s="28"/>
      <c r="D461" s="27"/>
      <c r="E461" s="27"/>
      <c r="F461" s="27"/>
      <c r="G461" s="27"/>
      <c r="H461" s="29"/>
      <c r="I461" s="27"/>
      <c r="J461" s="1"/>
      <c r="K461" s="2"/>
      <c r="L461" s="1"/>
      <c r="M461" s="30"/>
      <c r="N461" s="35"/>
      <c r="O461" s="23"/>
      <c r="P461" s="23"/>
      <c r="Q461" s="23"/>
      <c r="R461" s="23"/>
      <c r="S461" s="23"/>
      <c r="T461" s="33"/>
      <c r="U461" s="31"/>
      <c r="V461" s="31"/>
      <c r="W461" s="31"/>
      <c r="X461" s="3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24">
        <f t="shared" ca="1" si="39"/>
        <v>-42520</v>
      </c>
      <c r="AQ461" s="26"/>
      <c r="AR461" s="22" t="str">
        <f t="shared" si="40"/>
        <v xml:space="preserve">  </v>
      </c>
      <c r="AS461" s="24">
        <f t="shared" si="41"/>
        <v>0</v>
      </c>
      <c r="AT461" s="24">
        <f t="shared" si="42"/>
        <v>0</v>
      </c>
      <c r="AU461" s="22">
        <f t="shared" si="43"/>
        <v>0</v>
      </c>
    </row>
    <row r="462" spans="1:47" x14ac:dyDescent="0.25">
      <c r="A462" s="2"/>
      <c r="B462" s="27"/>
      <c r="C462" s="28"/>
      <c r="D462" s="27"/>
      <c r="E462" s="27"/>
      <c r="F462" s="27"/>
      <c r="G462" s="27"/>
      <c r="H462" s="29"/>
      <c r="I462" s="27"/>
      <c r="J462" s="1"/>
      <c r="K462" s="2"/>
      <c r="L462" s="1"/>
      <c r="M462" s="30"/>
      <c r="N462" s="35"/>
      <c r="O462" s="23"/>
      <c r="P462" s="23"/>
      <c r="Q462" s="23"/>
      <c r="R462" s="23"/>
      <c r="S462" s="23"/>
      <c r="T462" s="33"/>
      <c r="U462" s="31"/>
      <c r="V462" s="31"/>
      <c r="W462" s="31"/>
      <c r="X462" s="3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24">
        <f t="shared" ca="1" si="39"/>
        <v>-42520</v>
      </c>
      <c r="AQ462" s="26"/>
      <c r="AR462" s="22" t="str">
        <f t="shared" si="40"/>
        <v xml:space="preserve">  </v>
      </c>
      <c r="AS462" s="24">
        <f t="shared" si="41"/>
        <v>0</v>
      </c>
      <c r="AT462" s="24">
        <f t="shared" si="42"/>
        <v>0</v>
      </c>
      <c r="AU462" s="22">
        <f t="shared" si="43"/>
        <v>0</v>
      </c>
    </row>
    <row r="463" spans="1:47" x14ac:dyDescent="0.25">
      <c r="A463" s="2"/>
      <c r="B463" s="27"/>
      <c r="C463" s="28"/>
      <c r="D463" s="27"/>
      <c r="E463" s="27"/>
      <c r="F463" s="27"/>
      <c r="G463" s="27"/>
      <c r="H463" s="29"/>
      <c r="I463" s="27"/>
      <c r="J463" s="1"/>
      <c r="K463" s="2"/>
      <c r="L463" s="1"/>
      <c r="M463" s="30"/>
      <c r="N463" s="35"/>
      <c r="O463" s="23"/>
      <c r="P463" s="23"/>
      <c r="Q463" s="23"/>
      <c r="R463" s="23"/>
      <c r="S463" s="23"/>
      <c r="T463" s="33"/>
      <c r="U463" s="31"/>
      <c r="V463" s="31"/>
      <c r="W463" s="31"/>
      <c r="X463" s="3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24">
        <f t="shared" ca="1" si="39"/>
        <v>-42520</v>
      </c>
      <c r="AQ463" s="26"/>
      <c r="AR463" s="22" t="str">
        <f t="shared" si="40"/>
        <v xml:space="preserve">  </v>
      </c>
      <c r="AS463" s="24">
        <f t="shared" si="41"/>
        <v>0</v>
      </c>
      <c r="AT463" s="24">
        <f t="shared" si="42"/>
        <v>0</v>
      </c>
      <c r="AU463" s="22">
        <f t="shared" si="43"/>
        <v>0</v>
      </c>
    </row>
    <row r="464" spans="1:47" x14ac:dyDescent="0.25">
      <c r="A464" s="2"/>
      <c r="B464" s="27"/>
      <c r="C464" s="28"/>
      <c r="D464" s="27"/>
      <c r="E464" s="27"/>
      <c r="F464" s="27"/>
      <c r="G464" s="27"/>
      <c r="H464" s="29"/>
      <c r="I464" s="27"/>
      <c r="J464" s="1"/>
      <c r="K464" s="2"/>
      <c r="L464" s="1"/>
      <c r="M464" s="30"/>
      <c r="N464" s="35"/>
      <c r="O464" s="23"/>
      <c r="P464" s="23"/>
      <c r="Q464" s="23"/>
      <c r="R464" s="23"/>
      <c r="S464" s="23"/>
      <c r="T464" s="33"/>
      <c r="U464" s="31"/>
      <c r="V464" s="31"/>
      <c r="W464" s="31"/>
      <c r="X464" s="3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24">
        <f t="shared" ca="1" si="39"/>
        <v>-42520</v>
      </c>
      <c r="AQ464" s="26"/>
      <c r="AR464" s="22" t="str">
        <f t="shared" si="40"/>
        <v xml:space="preserve">  </v>
      </c>
      <c r="AS464" s="24">
        <f t="shared" si="41"/>
        <v>0</v>
      </c>
      <c r="AT464" s="24">
        <f t="shared" si="42"/>
        <v>0</v>
      </c>
      <c r="AU464" s="22">
        <f t="shared" si="43"/>
        <v>0</v>
      </c>
    </row>
    <row r="465" spans="1:47" x14ac:dyDescent="0.25">
      <c r="A465" s="2"/>
      <c r="B465" s="27"/>
      <c r="C465" s="28"/>
      <c r="D465" s="27"/>
      <c r="E465" s="27"/>
      <c r="F465" s="27"/>
      <c r="G465" s="27"/>
      <c r="H465" s="29"/>
      <c r="I465" s="27"/>
      <c r="J465" s="1"/>
      <c r="K465" s="2"/>
      <c r="L465" s="1"/>
      <c r="M465" s="30"/>
      <c r="N465" s="35"/>
      <c r="O465" s="23"/>
      <c r="P465" s="23"/>
      <c r="Q465" s="23"/>
      <c r="R465" s="23"/>
      <c r="S465" s="23"/>
      <c r="T465" s="33"/>
      <c r="U465" s="31"/>
      <c r="V465" s="31"/>
      <c r="W465" s="31"/>
      <c r="X465" s="3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24">
        <f t="shared" ca="1" si="39"/>
        <v>-42520</v>
      </c>
      <c r="AQ465" s="26"/>
      <c r="AR465" s="22" t="str">
        <f t="shared" si="40"/>
        <v xml:space="preserve">  </v>
      </c>
      <c r="AS465" s="24">
        <f t="shared" si="41"/>
        <v>0</v>
      </c>
      <c r="AT465" s="24">
        <f t="shared" si="42"/>
        <v>0</v>
      </c>
      <c r="AU465" s="22">
        <f t="shared" si="43"/>
        <v>0</v>
      </c>
    </row>
    <row r="466" spans="1:47" x14ac:dyDescent="0.25">
      <c r="A466" s="2"/>
      <c r="B466" s="27"/>
      <c r="C466" s="28"/>
      <c r="D466" s="27"/>
      <c r="E466" s="27"/>
      <c r="F466" s="27"/>
      <c r="G466" s="27"/>
      <c r="H466" s="29"/>
      <c r="I466" s="27"/>
      <c r="J466" s="1"/>
      <c r="K466" s="2"/>
      <c r="L466" s="1"/>
      <c r="M466" s="30"/>
      <c r="N466" s="35"/>
      <c r="O466" s="23"/>
      <c r="P466" s="23"/>
      <c r="Q466" s="23"/>
      <c r="R466" s="23"/>
      <c r="S466" s="23"/>
      <c r="T466" s="33"/>
      <c r="U466" s="31"/>
      <c r="V466" s="31"/>
      <c r="W466" s="31"/>
      <c r="X466" s="3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24">
        <f t="shared" ca="1" si="39"/>
        <v>-42520</v>
      </c>
      <c r="AQ466" s="26"/>
      <c r="AR466" s="22" t="str">
        <f t="shared" si="40"/>
        <v xml:space="preserve">  </v>
      </c>
      <c r="AS466" s="24">
        <f t="shared" si="41"/>
        <v>0</v>
      </c>
      <c r="AT466" s="24">
        <f t="shared" si="42"/>
        <v>0</v>
      </c>
      <c r="AU466" s="22">
        <f t="shared" si="43"/>
        <v>0</v>
      </c>
    </row>
    <row r="467" spans="1:47" x14ac:dyDescent="0.25">
      <c r="A467" s="2"/>
      <c r="B467" s="27"/>
      <c r="C467" s="28"/>
      <c r="D467" s="27"/>
      <c r="E467" s="27"/>
      <c r="F467" s="27"/>
      <c r="G467" s="27"/>
      <c r="H467" s="29"/>
      <c r="I467" s="27"/>
      <c r="J467" s="1"/>
      <c r="K467" s="2"/>
      <c r="L467" s="1"/>
      <c r="M467" s="30"/>
      <c r="N467" s="35"/>
      <c r="O467" s="23"/>
      <c r="P467" s="23"/>
      <c r="Q467" s="23"/>
      <c r="R467" s="23"/>
      <c r="S467" s="23"/>
      <c r="T467" s="33"/>
      <c r="U467" s="31"/>
      <c r="V467" s="31"/>
      <c r="W467" s="31"/>
      <c r="X467" s="3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24">
        <f t="shared" ca="1" si="39"/>
        <v>-42520</v>
      </c>
      <c r="AQ467" s="26"/>
      <c r="AR467" s="22" t="str">
        <f t="shared" si="40"/>
        <v xml:space="preserve">  </v>
      </c>
      <c r="AS467" s="24">
        <f t="shared" si="41"/>
        <v>0</v>
      </c>
      <c r="AT467" s="24">
        <f t="shared" si="42"/>
        <v>0</v>
      </c>
      <c r="AU467" s="22">
        <f t="shared" si="43"/>
        <v>0</v>
      </c>
    </row>
    <row r="468" spans="1:47" x14ac:dyDescent="0.25">
      <c r="A468" s="2"/>
      <c r="B468" s="27"/>
      <c r="C468" s="28"/>
      <c r="D468" s="27"/>
      <c r="E468" s="27"/>
      <c r="F468" s="27"/>
      <c r="G468" s="27"/>
      <c r="H468" s="29"/>
      <c r="I468" s="27"/>
      <c r="J468" s="1"/>
      <c r="K468" s="2"/>
      <c r="L468" s="1"/>
      <c r="M468" s="30"/>
      <c r="N468" s="35"/>
      <c r="O468" s="23"/>
      <c r="P468" s="23"/>
      <c r="Q468" s="23"/>
      <c r="R468" s="23"/>
      <c r="S468" s="23"/>
      <c r="T468" s="33"/>
      <c r="U468" s="31"/>
      <c r="V468" s="31"/>
      <c r="W468" s="31"/>
      <c r="X468" s="3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24">
        <f t="shared" ca="1" si="39"/>
        <v>-42520</v>
      </c>
      <c r="AQ468" s="26"/>
      <c r="AR468" s="22" t="str">
        <f t="shared" si="40"/>
        <v xml:space="preserve">  </v>
      </c>
      <c r="AS468" s="24">
        <f t="shared" si="41"/>
        <v>0</v>
      </c>
      <c r="AT468" s="24">
        <f t="shared" si="42"/>
        <v>0</v>
      </c>
      <c r="AU468" s="22">
        <f t="shared" si="43"/>
        <v>0</v>
      </c>
    </row>
    <row r="469" spans="1:47" x14ac:dyDescent="0.25">
      <c r="A469" s="2"/>
      <c r="B469" s="27"/>
      <c r="C469" s="28"/>
      <c r="D469" s="27"/>
      <c r="E469" s="27"/>
      <c r="F469" s="27"/>
      <c r="G469" s="27"/>
      <c r="H469" s="29"/>
      <c r="I469" s="27"/>
      <c r="J469" s="1"/>
      <c r="K469" s="2"/>
      <c r="L469" s="1"/>
      <c r="M469" s="30"/>
      <c r="N469" s="35"/>
      <c r="O469" s="23"/>
      <c r="P469" s="23"/>
      <c r="Q469" s="23"/>
      <c r="R469" s="23"/>
      <c r="S469" s="23"/>
      <c r="T469" s="33"/>
      <c r="U469" s="31"/>
      <c r="V469" s="31"/>
      <c r="W469" s="31"/>
      <c r="X469" s="3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24">
        <f t="shared" ca="1" si="39"/>
        <v>-42520</v>
      </c>
      <c r="AQ469" s="26"/>
      <c r="AR469" s="22" t="str">
        <f t="shared" si="40"/>
        <v xml:space="preserve">  </v>
      </c>
      <c r="AS469" s="24">
        <f t="shared" si="41"/>
        <v>0</v>
      </c>
      <c r="AT469" s="24">
        <f t="shared" si="42"/>
        <v>0</v>
      </c>
      <c r="AU469" s="22">
        <f t="shared" si="43"/>
        <v>0</v>
      </c>
    </row>
    <row r="470" spans="1:47" x14ac:dyDescent="0.25">
      <c r="A470" s="2"/>
      <c r="B470" s="27"/>
      <c r="C470" s="28"/>
      <c r="D470" s="27"/>
      <c r="E470" s="27"/>
      <c r="F470" s="27"/>
      <c r="G470" s="27"/>
      <c r="H470" s="29"/>
      <c r="I470" s="27"/>
      <c r="J470" s="1"/>
      <c r="K470" s="2"/>
      <c r="L470" s="1"/>
      <c r="M470" s="30"/>
      <c r="N470" s="35"/>
      <c r="O470" s="23"/>
      <c r="P470" s="23"/>
      <c r="Q470" s="23"/>
      <c r="R470" s="23"/>
      <c r="S470" s="23"/>
      <c r="T470" s="33"/>
      <c r="U470" s="31"/>
      <c r="V470" s="31"/>
      <c r="W470" s="31"/>
      <c r="X470" s="3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24">
        <f t="shared" ca="1" si="39"/>
        <v>-42520</v>
      </c>
      <c r="AQ470" s="26"/>
      <c r="AR470" s="22" t="str">
        <f t="shared" si="40"/>
        <v xml:space="preserve">  </v>
      </c>
      <c r="AS470" s="24">
        <f t="shared" si="41"/>
        <v>0</v>
      </c>
      <c r="AT470" s="24">
        <f t="shared" si="42"/>
        <v>0</v>
      </c>
      <c r="AU470" s="22">
        <f t="shared" si="43"/>
        <v>0</v>
      </c>
    </row>
    <row r="471" spans="1:47" x14ac:dyDescent="0.25">
      <c r="A471" s="2"/>
      <c r="B471" s="27"/>
      <c r="C471" s="28"/>
      <c r="D471" s="27"/>
      <c r="E471" s="27"/>
      <c r="F471" s="27"/>
      <c r="G471" s="27"/>
      <c r="H471" s="29"/>
      <c r="I471" s="27"/>
      <c r="J471" s="1"/>
      <c r="K471" s="2"/>
      <c r="L471" s="1"/>
      <c r="M471" s="30"/>
      <c r="N471" s="35"/>
      <c r="O471" s="23"/>
      <c r="P471" s="23"/>
      <c r="Q471" s="23"/>
      <c r="R471" s="23"/>
      <c r="S471" s="23"/>
      <c r="T471" s="33"/>
      <c r="U471" s="31"/>
      <c r="V471" s="31"/>
      <c r="W471" s="31"/>
      <c r="X471" s="3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24">
        <f t="shared" ca="1" si="39"/>
        <v>-42520</v>
      </c>
      <c r="AQ471" s="26"/>
      <c r="AR471" s="22" t="str">
        <f t="shared" si="40"/>
        <v xml:space="preserve">  </v>
      </c>
      <c r="AS471" s="24">
        <f t="shared" si="41"/>
        <v>0</v>
      </c>
      <c r="AT471" s="24">
        <f t="shared" si="42"/>
        <v>0</v>
      </c>
      <c r="AU471" s="22">
        <f t="shared" si="43"/>
        <v>0</v>
      </c>
    </row>
    <row r="472" spans="1:47" x14ac:dyDescent="0.25">
      <c r="A472" s="2"/>
      <c r="B472" s="27"/>
      <c r="C472" s="28"/>
      <c r="D472" s="27"/>
      <c r="E472" s="27"/>
      <c r="F472" s="27"/>
      <c r="G472" s="27"/>
      <c r="H472" s="29"/>
      <c r="I472" s="27"/>
      <c r="J472" s="1"/>
      <c r="K472" s="2"/>
      <c r="L472" s="1"/>
      <c r="M472" s="30"/>
      <c r="N472" s="35"/>
      <c r="O472" s="23"/>
      <c r="P472" s="23"/>
      <c r="Q472" s="23"/>
      <c r="R472" s="23"/>
      <c r="S472" s="23"/>
      <c r="T472" s="33"/>
      <c r="U472" s="31"/>
      <c r="V472" s="31"/>
      <c r="W472" s="31"/>
      <c r="X472" s="3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24">
        <f t="shared" ca="1" si="39"/>
        <v>-42520</v>
      </c>
      <c r="AQ472" s="26"/>
      <c r="AR472" s="22" t="str">
        <f t="shared" si="40"/>
        <v xml:space="preserve">  </v>
      </c>
      <c r="AS472" s="24">
        <f t="shared" si="41"/>
        <v>0</v>
      </c>
      <c r="AT472" s="24">
        <f t="shared" si="42"/>
        <v>0</v>
      </c>
      <c r="AU472" s="22">
        <f t="shared" si="43"/>
        <v>0</v>
      </c>
    </row>
    <row r="473" spans="1:47" x14ac:dyDescent="0.25">
      <c r="A473" s="2"/>
      <c r="B473" s="27"/>
      <c r="C473" s="28"/>
      <c r="D473" s="27"/>
      <c r="E473" s="27"/>
      <c r="F473" s="27"/>
      <c r="G473" s="27"/>
      <c r="H473" s="29"/>
      <c r="I473" s="27"/>
      <c r="J473" s="1"/>
      <c r="K473" s="2"/>
      <c r="L473" s="1"/>
      <c r="M473" s="30"/>
      <c r="N473" s="35"/>
      <c r="O473" s="23"/>
      <c r="P473" s="23"/>
      <c r="Q473" s="23"/>
      <c r="R473" s="23"/>
      <c r="S473" s="23"/>
      <c r="T473" s="33"/>
      <c r="U473" s="31"/>
      <c r="V473" s="31"/>
      <c r="W473" s="31"/>
      <c r="X473" s="3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24">
        <f t="shared" ca="1" si="39"/>
        <v>-42520</v>
      </c>
      <c r="AQ473" s="26"/>
      <c r="AR473" s="22" t="str">
        <f t="shared" si="40"/>
        <v xml:space="preserve">  </v>
      </c>
      <c r="AS473" s="24">
        <f t="shared" si="41"/>
        <v>0</v>
      </c>
      <c r="AT473" s="24">
        <f t="shared" si="42"/>
        <v>0</v>
      </c>
      <c r="AU473" s="22">
        <f t="shared" si="43"/>
        <v>0</v>
      </c>
    </row>
    <row r="474" spans="1:47" x14ac:dyDescent="0.25">
      <c r="A474" s="2"/>
      <c r="B474" s="27"/>
      <c r="C474" s="28"/>
      <c r="D474" s="27"/>
      <c r="E474" s="27"/>
      <c r="F474" s="27"/>
      <c r="G474" s="27"/>
      <c r="H474" s="29"/>
      <c r="I474" s="27"/>
      <c r="J474" s="1"/>
      <c r="K474" s="2"/>
      <c r="L474" s="1"/>
      <c r="M474" s="30"/>
      <c r="N474" s="35"/>
      <c r="O474" s="23"/>
      <c r="P474" s="23"/>
      <c r="Q474" s="23"/>
      <c r="R474" s="23"/>
      <c r="S474" s="23"/>
      <c r="T474" s="33"/>
      <c r="U474" s="31"/>
      <c r="V474" s="31"/>
      <c r="W474" s="31"/>
      <c r="X474" s="3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24">
        <f t="shared" ca="1" si="39"/>
        <v>-42520</v>
      </c>
      <c r="AQ474" s="26"/>
      <c r="AR474" s="22" t="str">
        <f t="shared" si="40"/>
        <v xml:space="preserve">  </v>
      </c>
      <c r="AS474" s="24">
        <f t="shared" si="41"/>
        <v>0</v>
      </c>
      <c r="AT474" s="24">
        <f t="shared" si="42"/>
        <v>0</v>
      </c>
      <c r="AU474" s="22">
        <f t="shared" si="43"/>
        <v>0</v>
      </c>
    </row>
    <row r="475" spans="1:47" x14ac:dyDescent="0.25">
      <c r="A475" s="2"/>
      <c r="B475" s="27"/>
      <c r="C475" s="28"/>
      <c r="D475" s="27"/>
      <c r="E475" s="27"/>
      <c r="F475" s="27"/>
      <c r="G475" s="27"/>
      <c r="H475" s="29"/>
      <c r="I475" s="27"/>
      <c r="J475" s="1"/>
      <c r="K475" s="2"/>
      <c r="L475" s="1"/>
      <c r="M475" s="30"/>
      <c r="N475" s="35"/>
      <c r="O475" s="23"/>
      <c r="P475" s="23"/>
      <c r="Q475" s="23"/>
      <c r="R475" s="23"/>
      <c r="S475" s="23"/>
      <c r="T475" s="33"/>
      <c r="U475" s="31"/>
      <c r="V475" s="31"/>
      <c r="W475" s="31"/>
      <c r="X475" s="3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24">
        <f t="shared" ca="1" si="39"/>
        <v>-42520</v>
      </c>
      <c r="AQ475" s="26"/>
      <c r="AR475" s="22" t="str">
        <f t="shared" si="40"/>
        <v xml:space="preserve">  </v>
      </c>
      <c r="AS475" s="24">
        <f t="shared" si="41"/>
        <v>0</v>
      </c>
      <c r="AT475" s="24">
        <f t="shared" si="42"/>
        <v>0</v>
      </c>
      <c r="AU475" s="22">
        <f t="shared" si="43"/>
        <v>0</v>
      </c>
    </row>
    <row r="476" spans="1:47" x14ac:dyDescent="0.25">
      <c r="A476" s="2"/>
      <c r="B476" s="27"/>
      <c r="C476" s="28"/>
      <c r="D476" s="27"/>
      <c r="E476" s="27"/>
      <c r="F476" s="27"/>
      <c r="G476" s="27"/>
      <c r="H476" s="29"/>
      <c r="I476" s="27"/>
      <c r="J476" s="1"/>
      <c r="K476" s="2"/>
      <c r="L476" s="1"/>
      <c r="M476" s="30"/>
      <c r="N476" s="35"/>
      <c r="O476" s="23"/>
      <c r="P476" s="23"/>
      <c r="Q476" s="23"/>
      <c r="R476" s="23"/>
      <c r="S476" s="23"/>
      <c r="T476" s="33"/>
      <c r="U476" s="31"/>
      <c r="V476" s="31"/>
      <c r="W476" s="31"/>
      <c r="X476" s="3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24">
        <f t="shared" ca="1" si="39"/>
        <v>-42520</v>
      </c>
      <c r="AQ476" s="26"/>
      <c r="AR476" s="22" t="str">
        <f t="shared" si="40"/>
        <v xml:space="preserve">  </v>
      </c>
      <c r="AS476" s="24">
        <f t="shared" si="41"/>
        <v>0</v>
      </c>
      <c r="AT476" s="24">
        <f t="shared" si="42"/>
        <v>0</v>
      </c>
      <c r="AU476" s="22">
        <f t="shared" si="43"/>
        <v>0</v>
      </c>
    </row>
    <row r="477" spans="1:47" x14ac:dyDescent="0.25">
      <c r="A477" s="2"/>
      <c r="B477" s="27"/>
      <c r="C477" s="28"/>
      <c r="D477" s="27"/>
      <c r="E477" s="27"/>
      <c r="F477" s="27"/>
      <c r="G477" s="27"/>
      <c r="H477" s="29"/>
      <c r="I477" s="27"/>
      <c r="J477" s="1"/>
      <c r="K477" s="2"/>
      <c r="L477" s="1"/>
      <c r="M477" s="30"/>
      <c r="N477" s="35"/>
      <c r="O477" s="23"/>
      <c r="P477" s="23"/>
      <c r="Q477" s="23"/>
      <c r="R477" s="23"/>
      <c r="S477" s="23"/>
      <c r="T477" s="33"/>
      <c r="U477" s="31"/>
      <c r="V477" s="31"/>
      <c r="W477" s="31"/>
      <c r="X477" s="3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24">
        <f t="shared" ca="1" si="39"/>
        <v>-42520</v>
      </c>
      <c r="AQ477" s="26"/>
      <c r="AR477" s="22" t="str">
        <f t="shared" si="40"/>
        <v xml:space="preserve">  </v>
      </c>
      <c r="AS477" s="24">
        <f t="shared" si="41"/>
        <v>0</v>
      </c>
      <c r="AT477" s="24">
        <f t="shared" si="42"/>
        <v>0</v>
      </c>
      <c r="AU477" s="22">
        <f t="shared" si="43"/>
        <v>0</v>
      </c>
    </row>
    <row r="478" spans="1:47" x14ac:dyDescent="0.25">
      <c r="A478" s="2"/>
      <c r="B478" s="27"/>
      <c r="C478" s="28"/>
      <c r="D478" s="27"/>
      <c r="E478" s="27"/>
      <c r="F478" s="27"/>
      <c r="G478" s="27"/>
      <c r="H478" s="29"/>
      <c r="I478" s="27"/>
      <c r="J478" s="1"/>
      <c r="K478" s="2"/>
      <c r="L478" s="1"/>
      <c r="M478" s="30"/>
      <c r="N478" s="35"/>
      <c r="O478" s="23"/>
      <c r="P478" s="23"/>
      <c r="Q478" s="23"/>
      <c r="R478" s="23"/>
      <c r="S478" s="23"/>
      <c r="T478" s="33"/>
      <c r="U478" s="31"/>
      <c r="V478" s="31"/>
      <c r="W478" s="31"/>
      <c r="X478" s="3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24">
        <f t="shared" ca="1" si="39"/>
        <v>-42520</v>
      </c>
      <c r="AQ478" s="26"/>
      <c r="AR478" s="22" t="str">
        <f t="shared" si="40"/>
        <v xml:space="preserve">  </v>
      </c>
      <c r="AS478" s="24">
        <f t="shared" si="41"/>
        <v>0</v>
      </c>
      <c r="AT478" s="24">
        <f t="shared" si="42"/>
        <v>0</v>
      </c>
      <c r="AU478" s="22">
        <f t="shared" si="43"/>
        <v>0</v>
      </c>
    </row>
    <row r="479" spans="1:47" x14ac:dyDescent="0.25">
      <c r="A479" s="2"/>
      <c r="B479" s="27"/>
      <c r="C479" s="28"/>
      <c r="D479" s="27"/>
      <c r="E479" s="27"/>
      <c r="F479" s="27"/>
      <c r="G479" s="27"/>
      <c r="H479" s="29"/>
      <c r="I479" s="27"/>
      <c r="J479" s="1"/>
      <c r="K479" s="2"/>
      <c r="L479" s="1"/>
      <c r="M479" s="30"/>
      <c r="N479" s="35"/>
      <c r="O479" s="23"/>
      <c r="P479" s="23"/>
      <c r="Q479" s="23"/>
      <c r="R479" s="23"/>
      <c r="S479" s="23"/>
      <c r="T479" s="33"/>
      <c r="U479" s="31"/>
      <c r="V479" s="31"/>
      <c r="W479" s="31"/>
      <c r="X479" s="3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24">
        <f t="shared" ca="1" si="39"/>
        <v>-42520</v>
      </c>
      <c r="AQ479" s="26"/>
      <c r="AR479" s="22" t="str">
        <f t="shared" si="40"/>
        <v xml:space="preserve">  </v>
      </c>
      <c r="AS479" s="24">
        <f t="shared" si="41"/>
        <v>0</v>
      </c>
      <c r="AT479" s="24">
        <f t="shared" si="42"/>
        <v>0</v>
      </c>
      <c r="AU479" s="22">
        <f t="shared" si="43"/>
        <v>0</v>
      </c>
    </row>
    <row r="480" spans="1:47" x14ac:dyDescent="0.25">
      <c r="A480" s="2"/>
      <c r="B480" s="27"/>
      <c r="C480" s="28"/>
      <c r="D480" s="27"/>
      <c r="E480" s="27"/>
      <c r="F480" s="27"/>
      <c r="G480" s="27"/>
      <c r="H480" s="29"/>
      <c r="I480" s="27"/>
      <c r="J480" s="1"/>
      <c r="K480" s="2"/>
      <c r="L480" s="1"/>
      <c r="M480" s="30"/>
      <c r="N480" s="35"/>
      <c r="O480" s="23"/>
      <c r="P480" s="23"/>
      <c r="Q480" s="23"/>
      <c r="R480" s="23"/>
      <c r="S480" s="23"/>
      <c r="T480" s="33"/>
      <c r="U480" s="31"/>
      <c r="V480" s="31"/>
      <c r="W480" s="31"/>
      <c r="X480" s="3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24">
        <f t="shared" ca="1" si="39"/>
        <v>-42520</v>
      </c>
      <c r="AQ480" s="26"/>
      <c r="AR480" s="22" t="str">
        <f t="shared" si="40"/>
        <v xml:space="preserve">  </v>
      </c>
      <c r="AS480" s="24">
        <f t="shared" si="41"/>
        <v>0</v>
      </c>
      <c r="AT480" s="24">
        <f t="shared" si="42"/>
        <v>0</v>
      </c>
      <c r="AU480" s="22">
        <f t="shared" si="43"/>
        <v>0</v>
      </c>
    </row>
    <row r="481" spans="1:47" x14ac:dyDescent="0.25">
      <c r="A481" s="2"/>
      <c r="B481" s="27"/>
      <c r="C481" s="28"/>
      <c r="D481" s="27"/>
      <c r="E481" s="27"/>
      <c r="F481" s="27"/>
      <c r="G481" s="27"/>
      <c r="H481" s="29"/>
      <c r="I481" s="27"/>
      <c r="J481" s="1"/>
      <c r="K481" s="2"/>
      <c r="L481" s="1"/>
      <c r="M481" s="30"/>
      <c r="N481" s="35"/>
      <c r="O481" s="23"/>
      <c r="P481" s="23"/>
      <c r="Q481" s="23"/>
      <c r="R481" s="23"/>
      <c r="S481" s="23"/>
      <c r="T481" s="33"/>
      <c r="U481" s="31"/>
      <c r="V481" s="31"/>
      <c r="W481" s="31"/>
      <c r="X481" s="3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24">
        <f t="shared" ca="1" si="39"/>
        <v>-42520</v>
      </c>
      <c r="AQ481" s="26"/>
      <c r="AR481" s="22" t="str">
        <f t="shared" si="40"/>
        <v xml:space="preserve">  </v>
      </c>
      <c r="AS481" s="24">
        <f t="shared" si="41"/>
        <v>0</v>
      </c>
      <c r="AT481" s="24">
        <f t="shared" si="42"/>
        <v>0</v>
      </c>
      <c r="AU481" s="22">
        <f t="shared" si="43"/>
        <v>0</v>
      </c>
    </row>
    <row r="482" spans="1:47" x14ac:dyDescent="0.25">
      <c r="A482" s="2"/>
      <c r="B482" s="27"/>
      <c r="C482" s="28"/>
      <c r="D482" s="27"/>
      <c r="E482" s="27"/>
      <c r="F482" s="27"/>
      <c r="G482" s="27"/>
      <c r="H482" s="29"/>
      <c r="I482" s="27"/>
      <c r="J482" s="1"/>
      <c r="K482" s="2"/>
      <c r="L482" s="1"/>
      <c r="M482" s="30"/>
      <c r="N482" s="35"/>
      <c r="O482" s="23"/>
      <c r="P482" s="23"/>
      <c r="Q482" s="23"/>
      <c r="R482" s="23"/>
      <c r="S482" s="23"/>
      <c r="T482" s="33"/>
      <c r="U482" s="31"/>
      <c r="V482" s="31"/>
      <c r="W482" s="31"/>
      <c r="X482" s="3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24">
        <f t="shared" ca="1" si="39"/>
        <v>-42520</v>
      </c>
      <c r="AQ482" s="26"/>
      <c r="AR482" s="22" t="str">
        <f t="shared" si="40"/>
        <v xml:space="preserve">  </v>
      </c>
      <c r="AS482" s="24">
        <f t="shared" si="41"/>
        <v>0</v>
      </c>
      <c r="AT482" s="24">
        <f t="shared" si="42"/>
        <v>0</v>
      </c>
      <c r="AU482" s="22">
        <f t="shared" si="43"/>
        <v>0</v>
      </c>
    </row>
    <row r="483" spans="1:47" x14ac:dyDescent="0.25">
      <c r="A483" s="2"/>
      <c r="B483" s="27"/>
      <c r="C483" s="28"/>
      <c r="D483" s="27"/>
      <c r="E483" s="27"/>
      <c r="F483" s="27"/>
      <c r="G483" s="27"/>
      <c r="H483" s="29"/>
      <c r="I483" s="27"/>
      <c r="J483" s="1"/>
      <c r="K483" s="2"/>
      <c r="L483" s="1"/>
      <c r="M483" s="30"/>
      <c r="N483" s="35"/>
      <c r="O483" s="23"/>
      <c r="P483" s="23"/>
      <c r="Q483" s="23"/>
      <c r="R483" s="23"/>
      <c r="S483" s="23"/>
      <c r="T483" s="33"/>
      <c r="U483" s="31"/>
      <c r="V483" s="31"/>
      <c r="W483" s="31"/>
      <c r="X483" s="3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24">
        <f t="shared" ca="1" si="39"/>
        <v>-42520</v>
      </c>
      <c r="AQ483" s="26"/>
      <c r="AR483" s="22" t="str">
        <f t="shared" si="40"/>
        <v xml:space="preserve">  </v>
      </c>
      <c r="AS483" s="24">
        <f t="shared" si="41"/>
        <v>0</v>
      </c>
      <c r="AT483" s="24">
        <f t="shared" si="42"/>
        <v>0</v>
      </c>
      <c r="AU483" s="22">
        <f t="shared" si="43"/>
        <v>0</v>
      </c>
    </row>
    <row r="484" spans="1:47" x14ac:dyDescent="0.25">
      <c r="A484" s="2"/>
      <c r="B484" s="27"/>
      <c r="C484" s="28"/>
      <c r="D484" s="27"/>
      <c r="E484" s="27"/>
      <c r="F484" s="27"/>
      <c r="G484" s="27"/>
      <c r="H484" s="29"/>
      <c r="I484" s="27"/>
      <c r="J484" s="1"/>
      <c r="K484" s="2"/>
      <c r="L484" s="1"/>
      <c r="M484" s="30"/>
      <c r="N484" s="35"/>
      <c r="O484" s="23"/>
      <c r="P484" s="23"/>
      <c r="Q484" s="23"/>
      <c r="R484" s="23"/>
      <c r="S484" s="23"/>
      <c r="T484" s="33"/>
      <c r="U484" s="31"/>
      <c r="V484" s="31"/>
      <c r="W484" s="31"/>
      <c r="X484" s="3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24">
        <f t="shared" ca="1" si="39"/>
        <v>-42520</v>
      </c>
      <c r="AQ484" s="26"/>
      <c r="AR484" s="22" t="str">
        <f t="shared" si="40"/>
        <v xml:space="preserve">  </v>
      </c>
      <c r="AS484" s="24">
        <f t="shared" si="41"/>
        <v>0</v>
      </c>
      <c r="AT484" s="24">
        <f t="shared" si="42"/>
        <v>0</v>
      </c>
      <c r="AU484" s="22">
        <f t="shared" si="43"/>
        <v>0</v>
      </c>
    </row>
    <row r="485" spans="1:47" x14ac:dyDescent="0.25">
      <c r="A485" s="2"/>
      <c r="B485" s="27"/>
      <c r="C485" s="28"/>
      <c r="D485" s="27"/>
      <c r="E485" s="27"/>
      <c r="F485" s="27"/>
      <c r="G485" s="27"/>
      <c r="H485" s="29"/>
      <c r="I485" s="27"/>
      <c r="J485" s="1"/>
      <c r="K485" s="2"/>
      <c r="L485" s="1"/>
      <c r="M485" s="30"/>
      <c r="N485" s="35"/>
      <c r="O485" s="23"/>
      <c r="P485" s="23"/>
      <c r="Q485" s="23"/>
      <c r="R485" s="23"/>
      <c r="S485" s="23"/>
      <c r="T485" s="33"/>
      <c r="U485" s="31"/>
      <c r="V485" s="31"/>
      <c r="W485" s="31"/>
      <c r="X485" s="3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24">
        <f t="shared" ca="1" si="39"/>
        <v>-42520</v>
      </c>
      <c r="AQ485" s="26"/>
      <c r="AR485" s="22" t="str">
        <f t="shared" si="40"/>
        <v xml:space="preserve">  </v>
      </c>
      <c r="AS485" s="24">
        <f t="shared" si="41"/>
        <v>0</v>
      </c>
      <c r="AT485" s="24">
        <f t="shared" si="42"/>
        <v>0</v>
      </c>
      <c r="AU485" s="22">
        <f t="shared" si="43"/>
        <v>0</v>
      </c>
    </row>
    <row r="486" spans="1:47" x14ac:dyDescent="0.25">
      <c r="A486" s="2"/>
      <c r="B486" s="27"/>
      <c r="C486" s="28"/>
      <c r="D486" s="27"/>
      <c r="E486" s="27"/>
      <c r="F486" s="27"/>
      <c r="G486" s="27"/>
      <c r="H486" s="29"/>
      <c r="I486" s="27"/>
      <c r="J486" s="1"/>
      <c r="K486" s="2"/>
      <c r="L486" s="1"/>
      <c r="M486" s="30"/>
      <c r="N486" s="35"/>
      <c r="O486" s="23"/>
      <c r="P486" s="23"/>
      <c r="Q486" s="23"/>
      <c r="R486" s="23"/>
      <c r="S486" s="23"/>
      <c r="T486" s="33"/>
      <c r="U486" s="31"/>
      <c r="V486" s="31"/>
      <c r="W486" s="31"/>
      <c r="X486" s="3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24">
        <f t="shared" ca="1" si="39"/>
        <v>-42520</v>
      </c>
      <c r="AQ486" s="26"/>
      <c r="AR486" s="22" t="str">
        <f t="shared" si="40"/>
        <v xml:space="preserve">  </v>
      </c>
      <c r="AS486" s="24">
        <f t="shared" si="41"/>
        <v>0</v>
      </c>
      <c r="AT486" s="24">
        <f t="shared" si="42"/>
        <v>0</v>
      </c>
      <c r="AU486" s="22">
        <f t="shared" si="43"/>
        <v>0</v>
      </c>
    </row>
    <row r="487" spans="1:47" x14ac:dyDescent="0.25">
      <c r="A487" s="2"/>
      <c r="B487" s="27"/>
      <c r="C487" s="28"/>
      <c r="D487" s="27"/>
      <c r="E487" s="27"/>
      <c r="F487" s="27"/>
      <c r="G487" s="27"/>
      <c r="H487" s="29"/>
      <c r="I487" s="27"/>
      <c r="J487" s="1"/>
      <c r="K487" s="2"/>
      <c r="L487" s="1"/>
      <c r="M487" s="30"/>
      <c r="N487" s="35"/>
      <c r="O487" s="23"/>
      <c r="P487" s="23"/>
      <c r="Q487" s="23"/>
      <c r="R487" s="23"/>
      <c r="S487" s="23"/>
      <c r="T487" s="33"/>
      <c r="U487" s="31"/>
      <c r="V487" s="31"/>
      <c r="W487" s="31"/>
      <c r="X487" s="3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24">
        <f t="shared" ca="1" si="39"/>
        <v>-42520</v>
      </c>
      <c r="AQ487" s="26"/>
      <c r="AR487" s="22" t="str">
        <f t="shared" si="40"/>
        <v xml:space="preserve">  </v>
      </c>
      <c r="AS487" s="24">
        <f t="shared" si="41"/>
        <v>0</v>
      </c>
      <c r="AT487" s="24">
        <f t="shared" si="42"/>
        <v>0</v>
      </c>
      <c r="AU487" s="22">
        <f t="shared" si="43"/>
        <v>0</v>
      </c>
    </row>
    <row r="488" spans="1:47" x14ac:dyDescent="0.25">
      <c r="A488" s="2"/>
      <c r="B488" s="27"/>
      <c r="C488" s="28"/>
      <c r="D488" s="27"/>
      <c r="E488" s="27"/>
      <c r="F488" s="27"/>
      <c r="G488" s="27"/>
      <c r="H488" s="29"/>
      <c r="I488" s="27"/>
      <c r="J488" s="1"/>
      <c r="K488" s="2"/>
      <c r="L488" s="1"/>
      <c r="M488" s="30"/>
      <c r="N488" s="35"/>
      <c r="O488" s="23"/>
      <c r="P488" s="23"/>
      <c r="Q488" s="23"/>
      <c r="R488" s="23"/>
      <c r="S488" s="23"/>
      <c r="T488" s="33"/>
      <c r="U488" s="31"/>
      <c r="V488" s="31"/>
      <c r="W488" s="31"/>
      <c r="X488" s="3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24">
        <f t="shared" ca="1" si="39"/>
        <v>-42520</v>
      </c>
      <c r="AQ488" s="26"/>
      <c r="AR488" s="22" t="str">
        <f t="shared" si="40"/>
        <v xml:space="preserve">  </v>
      </c>
      <c r="AS488" s="24">
        <f t="shared" si="41"/>
        <v>0</v>
      </c>
      <c r="AT488" s="24">
        <f t="shared" si="42"/>
        <v>0</v>
      </c>
      <c r="AU488" s="22">
        <f t="shared" si="43"/>
        <v>0</v>
      </c>
    </row>
    <row r="489" spans="1:47" x14ac:dyDescent="0.25">
      <c r="A489" s="2"/>
      <c r="B489" s="27"/>
      <c r="C489" s="28"/>
      <c r="D489" s="27"/>
      <c r="E489" s="27"/>
      <c r="F489" s="27"/>
      <c r="G489" s="27"/>
      <c r="H489" s="29"/>
      <c r="I489" s="27"/>
      <c r="J489" s="1"/>
      <c r="K489" s="2"/>
      <c r="L489" s="1"/>
      <c r="M489" s="30"/>
      <c r="N489" s="35"/>
      <c r="O489" s="23"/>
      <c r="P489" s="23"/>
      <c r="Q489" s="23"/>
      <c r="R489" s="23"/>
      <c r="S489" s="23"/>
      <c r="T489" s="33"/>
      <c r="U489" s="31"/>
      <c r="V489" s="31"/>
      <c r="W489" s="31"/>
      <c r="X489" s="3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24">
        <f t="shared" ca="1" si="39"/>
        <v>-42520</v>
      </c>
      <c r="AQ489" s="26"/>
      <c r="AR489" s="22" t="str">
        <f t="shared" si="40"/>
        <v xml:space="preserve">  </v>
      </c>
      <c r="AS489" s="24">
        <f t="shared" si="41"/>
        <v>0</v>
      </c>
      <c r="AT489" s="24">
        <f t="shared" si="42"/>
        <v>0</v>
      </c>
      <c r="AU489" s="22">
        <f t="shared" si="43"/>
        <v>0</v>
      </c>
    </row>
    <row r="490" spans="1:47" x14ac:dyDescent="0.25">
      <c r="A490" s="2"/>
      <c r="B490" s="27"/>
      <c r="C490" s="28"/>
      <c r="D490" s="27"/>
      <c r="E490" s="27"/>
      <c r="F490" s="27"/>
      <c r="G490" s="27"/>
      <c r="H490" s="29"/>
      <c r="I490" s="27"/>
      <c r="J490" s="1"/>
      <c r="K490" s="2"/>
      <c r="L490" s="1"/>
      <c r="M490" s="30"/>
      <c r="N490" s="35"/>
      <c r="O490" s="23"/>
      <c r="P490" s="23"/>
      <c r="Q490" s="23"/>
      <c r="R490" s="23"/>
      <c r="S490" s="23"/>
      <c r="T490" s="33"/>
      <c r="U490" s="31"/>
      <c r="V490" s="31"/>
      <c r="W490" s="31"/>
      <c r="X490" s="3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24">
        <f t="shared" ca="1" si="39"/>
        <v>-42520</v>
      </c>
      <c r="AQ490" s="26"/>
      <c r="AR490" s="22" t="str">
        <f t="shared" si="40"/>
        <v xml:space="preserve">  </v>
      </c>
      <c r="AS490" s="24">
        <f t="shared" si="41"/>
        <v>0</v>
      </c>
      <c r="AT490" s="24">
        <f t="shared" si="42"/>
        <v>0</v>
      </c>
      <c r="AU490" s="22">
        <f t="shared" si="43"/>
        <v>0</v>
      </c>
    </row>
    <row r="491" spans="1:47" x14ac:dyDescent="0.25">
      <c r="A491" s="2"/>
      <c r="B491" s="27"/>
      <c r="C491" s="28"/>
      <c r="D491" s="27"/>
      <c r="E491" s="27"/>
      <c r="F491" s="27"/>
      <c r="G491" s="27"/>
      <c r="H491" s="29"/>
      <c r="I491" s="27"/>
      <c r="J491" s="1"/>
      <c r="K491" s="2"/>
      <c r="L491" s="1"/>
      <c r="M491" s="30"/>
      <c r="N491" s="35"/>
      <c r="O491" s="23"/>
      <c r="P491" s="23"/>
      <c r="Q491" s="23"/>
      <c r="R491" s="23"/>
      <c r="S491" s="23"/>
      <c r="T491" s="33"/>
      <c r="U491" s="31"/>
      <c r="V491" s="31"/>
      <c r="W491" s="31"/>
      <c r="X491" s="3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24">
        <f t="shared" ca="1" si="39"/>
        <v>-42520</v>
      </c>
      <c r="AQ491" s="26"/>
      <c r="AR491" s="22" t="str">
        <f t="shared" si="40"/>
        <v xml:space="preserve">  </v>
      </c>
      <c r="AS491" s="24">
        <f t="shared" si="41"/>
        <v>0</v>
      </c>
      <c r="AT491" s="24">
        <f t="shared" si="42"/>
        <v>0</v>
      </c>
      <c r="AU491" s="22">
        <f t="shared" si="43"/>
        <v>0</v>
      </c>
    </row>
    <row r="492" spans="1:47" x14ac:dyDescent="0.25">
      <c r="A492" s="2"/>
      <c r="B492" s="27"/>
      <c r="C492" s="28"/>
      <c r="D492" s="27"/>
      <c r="E492" s="27"/>
      <c r="F492" s="27"/>
      <c r="G492" s="27"/>
      <c r="H492" s="29"/>
      <c r="I492" s="27"/>
      <c r="J492" s="1"/>
      <c r="K492" s="2"/>
      <c r="L492" s="1"/>
      <c r="M492" s="30"/>
      <c r="N492" s="35"/>
      <c r="O492" s="23"/>
      <c r="P492" s="23"/>
      <c r="Q492" s="23"/>
      <c r="R492" s="23"/>
      <c r="S492" s="23"/>
      <c r="T492" s="33"/>
      <c r="U492" s="31"/>
      <c r="V492" s="31"/>
      <c r="W492" s="31"/>
      <c r="X492" s="3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24">
        <f t="shared" ca="1" si="39"/>
        <v>-42520</v>
      </c>
      <c r="AQ492" s="26"/>
      <c r="AR492" s="22" t="str">
        <f t="shared" si="40"/>
        <v xml:space="preserve">  </v>
      </c>
      <c r="AS492" s="24">
        <f t="shared" si="41"/>
        <v>0</v>
      </c>
      <c r="AT492" s="24">
        <f t="shared" si="42"/>
        <v>0</v>
      </c>
      <c r="AU492" s="22">
        <f t="shared" si="43"/>
        <v>0</v>
      </c>
    </row>
    <row r="493" spans="1:47" x14ac:dyDescent="0.25">
      <c r="A493" s="2"/>
      <c r="B493" s="27"/>
      <c r="C493" s="28"/>
      <c r="D493" s="27"/>
      <c r="E493" s="27"/>
      <c r="F493" s="27"/>
      <c r="G493" s="27"/>
      <c r="H493" s="29"/>
      <c r="I493" s="27"/>
      <c r="J493" s="1"/>
      <c r="K493" s="2"/>
      <c r="L493" s="1"/>
      <c r="M493" s="30"/>
      <c r="N493" s="35"/>
      <c r="O493" s="23"/>
      <c r="P493" s="23"/>
      <c r="Q493" s="23"/>
      <c r="R493" s="23"/>
      <c r="S493" s="23"/>
      <c r="T493" s="33"/>
      <c r="U493" s="31"/>
      <c r="V493" s="31"/>
      <c r="W493" s="31"/>
      <c r="X493" s="3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24">
        <f t="shared" ca="1" si="39"/>
        <v>-42520</v>
      </c>
      <c r="AQ493" s="26"/>
      <c r="AR493" s="22" t="str">
        <f t="shared" si="40"/>
        <v xml:space="preserve">  </v>
      </c>
      <c r="AS493" s="24">
        <f t="shared" si="41"/>
        <v>0</v>
      </c>
      <c r="AT493" s="24">
        <f t="shared" si="42"/>
        <v>0</v>
      </c>
      <c r="AU493" s="22">
        <f t="shared" si="43"/>
        <v>0</v>
      </c>
    </row>
    <row r="494" spans="1:47" x14ac:dyDescent="0.25">
      <c r="A494" s="2"/>
      <c r="B494" s="27"/>
      <c r="C494" s="28"/>
      <c r="D494" s="27"/>
      <c r="E494" s="27"/>
      <c r="F494" s="27"/>
      <c r="G494" s="27"/>
      <c r="H494" s="29"/>
      <c r="I494" s="27"/>
      <c r="J494" s="1"/>
      <c r="K494" s="2"/>
      <c r="L494" s="1"/>
      <c r="M494" s="30"/>
      <c r="N494" s="35"/>
      <c r="O494" s="23"/>
      <c r="P494" s="23"/>
      <c r="Q494" s="23"/>
      <c r="R494" s="23"/>
      <c r="S494" s="23"/>
      <c r="T494" s="33"/>
      <c r="U494" s="31"/>
      <c r="V494" s="31"/>
      <c r="W494" s="31"/>
      <c r="X494" s="3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24">
        <f t="shared" ca="1" si="39"/>
        <v>-42520</v>
      </c>
      <c r="AQ494" s="26"/>
      <c r="AR494" s="22" t="str">
        <f t="shared" si="40"/>
        <v xml:space="preserve">  </v>
      </c>
      <c r="AS494" s="24">
        <f t="shared" si="41"/>
        <v>0</v>
      </c>
      <c r="AT494" s="24">
        <f t="shared" si="42"/>
        <v>0</v>
      </c>
      <c r="AU494" s="22">
        <f t="shared" si="43"/>
        <v>0</v>
      </c>
    </row>
    <row r="495" spans="1:47" x14ac:dyDescent="0.25">
      <c r="A495" s="2"/>
      <c r="B495" s="27"/>
      <c r="C495" s="28"/>
      <c r="D495" s="27"/>
      <c r="E495" s="27"/>
      <c r="F495" s="27"/>
      <c r="G495" s="27"/>
      <c r="H495" s="29"/>
      <c r="I495" s="27"/>
      <c r="J495" s="1"/>
      <c r="K495" s="2"/>
      <c r="L495" s="1"/>
      <c r="M495" s="30"/>
      <c r="N495" s="35"/>
      <c r="O495" s="23"/>
      <c r="P495" s="23"/>
      <c r="Q495" s="23"/>
      <c r="R495" s="23"/>
      <c r="S495" s="23"/>
      <c r="T495" s="33"/>
      <c r="U495" s="31"/>
      <c r="V495" s="31"/>
      <c r="W495" s="31"/>
      <c r="X495" s="3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24">
        <f t="shared" ca="1" si="39"/>
        <v>-42520</v>
      </c>
      <c r="AQ495" s="26"/>
      <c r="AR495" s="22" t="str">
        <f t="shared" si="40"/>
        <v xml:space="preserve">  </v>
      </c>
      <c r="AS495" s="24">
        <f t="shared" si="41"/>
        <v>0</v>
      </c>
      <c r="AT495" s="24">
        <f t="shared" si="42"/>
        <v>0</v>
      </c>
      <c r="AU495" s="22">
        <f t="shared" si="43"/>
        <v>0</v>
      </c>
    </row>
    <row r="496" spans="1:47" x14ac:dyDescent="0.25">
      <c r="A496" s="2"/>
      <c r="B496" s="27"/>
      <c r="C496" s="28"/>
      <c r="D496" s="27"/>
      <c r="E496" s="27"/>
      <c r="F496" s="27"/>
      <c r="G496" s="27"/>
      <c r="H496" s="29"/>
      <c r="I496" s="27"/>
      <c r="J496" s="1"/>
      <c r="K496" s="2"/>
      <c r="L496" s="1"/>
      <c r="M496" s="30"/>
      <c r="N496" s="35"/>
      <c r="O496" s="23"/>
      <c r="P496" s="23"/>
      <c r="Q496" s="23"/>
      <c r="R496" s="23"/>
      <c r="S496" s="23"/>
      <c r="T496" s="33"/>
      <c r="U496" s="31"/>
      <c r="V496" s="31"/>
      <c r="W496" s="31"/>
      <c r="X496" s="3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24">
        <f t="shared" ca="1" si="39"/>
        <v>-42520</v>
      </c>
      <c r="AQ496" s="26"/>
      <c r="AR496" s="22" t="str">
        <f t="shared" si="40"/>
        <v xml:space="preserve">  </v>
      </c>
      <c r="AS496" s="24">
        <f t="shared" si="41"/>
        <v>0</v>
      </c>
      <c r="AT496" s="24">
        <f t="shared" si="42"/>
        <v>0</v>
      </c>
      <c r="AU496" s="22">
        <f t="shared" si="43"/>
        <v>0</v>
      </c>
    </row>
    <row r="497" spans="1:47" x14ac:dyDescent="0.25">
      <c r="A497" s="2"/>
      <c r="B497" s="27"/>
      <c r="C497" s="28"/>
      <c r="D497" s="27"/>
      <c r="E497" s="27"/>
      <c r="F497" s="27"/>
      <c r="G497" s="27"/>
      <c r="H497" s="29"/>
      <c r="I497" s="27"/>
      <c r="J497" s="1"/>
      <c r="K497" s="2"/>
      <c r="L497" s="1"/>
      <c r="M497" s="30"/>
      <c r="N497" s="35"/>
      <c r="O497" s="23"/>
      <c r="P497" s="23"/>
      <c r="Q497" s="23"/>
      <c r="R497" s="23"/>
      <c r="S497" s="23"/>
      <c r="T497" s="33"/>
      <c r="U497" s="31"/>
      <c r="V497" s="31"/>
      <c r="W497" s="31"/>
      <c r="X497" s="3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24">
        <f t="shared" ca="1" si="39"/>
        <v>-42520</v>
      </c>
      <c r="AQ497" s="26"/>
      <c r="AR497" s="22" t="str">
        <f t="shared" si="40"/>
        <v xml:space="preserve">  </v>
      </c>
      <c r="AS497" s="24">
        <f t="shared" si="41"/>
        <v>0</v>
      </c>
      <c r="AT497" s="24">
        <f t="shared" si="42"/>
        <v>0</v>
      </c>
      <c r="AU497" s="22">
        <f t="shared" si="43"/>
        <v>0</v>
      </c>
    </row>
    <row r="498" spans="1:47" x14ac:dyDescent="0.25">
      <c r="A498" s="2"/>
      <c r="B498" s="27"/>
      <c r="C498" s="28"/>
      <c r="D498" s="27"/>
      <c r="E498" s="27"/>
      <c r="F498" s="27"/>
      <c r="G498" s="27"/>
      <c r="H498" s="29"/>
      <c r="I498" s="27"/>
      <c r="J498" s="1"/>
      <c r="K498" s="2"/>
      <c r="L498" s="1"/>
      <c r="M498" s="30"/>
      <c r="N498" s="35"/>
      <c r="O498" s="23"/>
      <c r="P498" s="23"/>
      <c r="Q498" s="23"/>
      <c r="R498" s="23"/>
      <c r="S498" s="23"/>
      <c r="T498" s="33"/>
      <c r="U498" s="31"/>
      <c r="V498" s="31"/>
      <c r="W498" s="31"/>
      <c r="X498" s="3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24">
        <f t="shared" ca="1" si="39"/>
        <v>-42520</v>
      </c>
      <c r="AQ498" s="26"/>
      <c r="AR498" s="22" t="str">
        <f t="shared" si="40"/>
        <v xml:space="preserve">  </v>
      </c>
      <c r="AS498" s="24">
        <f t="shared" si="41"/>
        <v>0</v>
      </c>
      <c r="AT498" s="24">
        <f t="shared" si="42"/>
        <v>0</v>
      </c>
      <c r="AU498" s="22">
        <f t="shared" si="43"/>
        <v>0</v>
      </c>
    </row>
    <row r="499" spans="1:47" x14ac:dyDescent="0.25">
      <c r="A499" s="2"/>
      <c r="B499" s="27"/>
      <c r="C499" s="28"/>
      <c r="D499" s="27"/>
      <c r="E499" s="27"/>
      <c r="F499" s="27"/>
      <c r="G499" s="27"/>
      <c r="H499" s="29"/>
      <c r="I499" s="27"/>
      <c r="J499" s="1"/>
      <c r="K499" s="2"/>
      <c r="L499" s="1"/>
      <c r="M499" s="30"/>
      <c r="N499" s="35"/>
      <c r="O499" s="23"/>
      <c r="P499" s="23"/>
      <c r="Q499" s="23"/>
      <c r="R499" s="23"/>
      <c r="S499" s="23"/>
      <c r="T499" s="33"/>
      <c r="U499" s="31"/>
      <c r="V499" s="31"/>
      <c r="W499" s="31"/>
      <c r="X499" s="3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24">
        <f t="shared" ca="1" si="39"/>
        <v>-42520</v>
      </c>
      <c r="AQ499" s="26"/>
      <c r="AR499" s="22" t="str">
        <f t="shared" si="40"/>
        <v xml:space="preserve">  </v>
      </c>
      <c r="AS499" s="24">
        <f t="shared" si="41"/>
        <v>0</v>
      </c>
      <c r="AT499" s="24">
        <f t="shared" si="42"/>
        <v>0</v>
      </c>
      <c r="AU499" s="22">
        <f t="shared" si="43"/>
        <v>0</v>
      </c>
    </row>
    <row r="500" spans="1:47" x14ac:dyDescent="0.25">
      <c r="A500" s="2"/>
      <c r="B500" s="27"/>
      <c r="C500" s="28"/>
      <c r="D500" s="27"/>
      <c r="E500" s="27"/>
      <c r="F500" s="27"/>
      <c r="G500" s="27"/>
      <c r="H500" s="29"/>
      <c r="I500" s="27"/>
      <c r="J500" s="1"/>
      <c r="K500" s="2"/>
      <c r="L500" s="1"/>
      <c r="M500" s="30"/>
      <c r="N500" s="35"/>
      <c r="O500" s="23"/>
      <c r="P500" s="23"/>
      <c r="Q500" s="23"/>
      <c r="R500" s="23"/>
      <c r="S500" s="23"/>
      <c r="T500" s="33"/>
      <c r="U500" s="31"/>
      <c r="V500" s="31"/>
      <c r="W500" s="31"/>
      <c r="X500" s="3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24">
        <f t="shared" ca="1" si="39"/>
        <v>-42520</v>
      </c>
      <c r="AQ500" s="26"/>
      <c r="AR500" s="22" t="str">
        <f t="shared" si="40"/>
        <v xml:space="preserve">  </v>
      </c>
      <c r="AS500" s="24">
        <f t="shared" si="41"/>
        <v>0</v>
      </c>
      <c r="AT500" s="24">
        <f t="shared" si="42"/>
        <v>0</v>
      </c>
      <c r="AU500" s="22">
        <f t="shared" si="43"/>
        <v>0</v>
      </c>
    </row>
    <row r="501" spans="1:47" x14ac:dyDescent="0.25">
      <c r="A501" s="2"/>
      <c r="B501" s="27"/>
      <c r="C501" s="28"/>
      <c r="D501" s="27"/>
      <c r="E501" s="27"/>
      <c r="F501" s="27"/>
      <c r="G501" s="27"/>
      <c r="H501" s="29"/>
      <c r="I501" s="27"/>
      <c r="J501" s="1"/>
      <c r="K501" s="2"/>
      <c r="L501" s="1"/>
      <c r="M501" s="30"/>
      <c r="N501" s="35"/>
      <c r="O501" s="23"/>
      <c r="P501" s="23"/>
      <c r="Q501" s="23"/>
      <c r="R501" s="23"/>
      <c r="S501" s="23"/>
      <c r="T501" s="33"/>
      <c r="U501" s="31"/>
      <c r="V501" s="31"/>
      <c r="W501" s="31"/>
      <c r="X501" s="3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24">
        <f t="shared" ca="1" si="39"/>
        <v>-42520</v>
      </c>
      <c r="AQ501" s="26"/>
      <c r="AR501" s="22" t="str">
        <f t="shared" si="40"/>
        <v xml:space="preserve">  </v>
      </c>
      <c r="AS501" s="24">
        <f t="shared" si="41"/>
        <v>0</v>
      </c>
      <c r="AT501" s="24">
        <f t="shared" si="42"/>
        <v>0</v>
      </c>
      <c r="AU501" s="22">
        <f t="shared" si="43"/>
        <v>0</v>
      </c>
    </row>
    <row r="502" spans="1:47" x14ac:dyDescent="0.25">
      <c r="AS502" s="32"/>
      <c r="AT502" s="32"/>
    </row>
    <row r="503" spans="1:47" x14ac:dyDescent="0.25">
      <c r="AS503" s="32"/>
      <c r="AT503" s="32"/>
    </row>
    <row r="504" spans="1:47" x14ac:dyDescent="0.25">
      <c r="AS504" s="32"/>
      <c r="AT504" s="32"/>
    </row>
    <row r="505" spans="1:47" x14ac:dyDescent="0.25">
      <c r="AS505" s="32"/>
      <c r="AT505" s="32"/>
    </row>
    <row r="506" spans="1:47" x14ac:dyDescent="0.25">
      <c r="AS506" s="32"/>
      <c r="AT506" s="32"/>
    </row>
    <row r="507" spans="1:47" x14ac:dyDescent="0.25">
      <c r="AS507" s="32"/>
      <c r="AT507" s="32"/>
    </row>
    <row r="508" spans="1:47" x14ac:dyDescent="0.25">
      <c r="AS508" s="32"/>
      <c r="AT508" s="32"/>
    </row>
    <row r="509" spans="1:47" x14ac:dyDescent="0.25">
      <c r="AS509" s="32"/>
      <c r="AT509" s="32"/>
    </row>
    <row r="510" spans="1:47" x14ac:dyDescent="0.25">
      <c r="AS510" s="32"/>
      <c r="AT510" s="32"/>
    </row>
  </sheetData>
  <conditionalFormatting sqref="K2:K501">
    <cfRule type="cellIs" dxfId="31" priority="241" operator="equal">
      <formula>"DELEGATION EXTERNE"</formula>
    </cfRule>
    <cfRule type="cellIs" dxfId="30" priority="242" operator="equal">
      <formula>"CLE"</formula>
    </cfRule>
    <cfRule type="cellIs" dxfId="29" priority="243" operator="equal">
      <formula>"ALT. EMPRUNTEUR"</formula>
    </cfRule>
    <cfRule type="cellIs" dxfId="28" priority="244" operator="equal">
      <formula>"ADE"</formula>
    </cfRule>
  </conditionalFormatting>
  <conditionalFormatting sqref="A2:A501">
    <cfRule type="cellIs" dxfId="27" priority="227" operator="equal">
      <formula>"A L'APAC"</formula>
    </cfRule>
    <cfRule type="cellIs" dxfId="26" priority="228" operator="equal">
      <formula>"ANNULE"</formula>
    </cfRule>
    <cfRule type="cellIs" dxfId="25" priority="229" operator="equal">
      <formula>"TERMINE"</formula>
    </cfRule>
    <cfRule type="cellIs" dxfId="24" priority="230" operator="equal">
      <formula>"EN COURS"</formula>
    </cfRule>
    <cfRule type="cellIs" dxfId="23" priority="231" operator="equal">
      <formula>"SIMULATION"</formula>
    </cfRule>
  </conditionalFormatting>
  <conditionalFormatting sqref="L2:L501">
    <cfRule type="cellIs" dxfId="22" priority="196" operator="equal">
      <formula>"A FAIRE"</formula>
    </cfRule>
    <cfRule type="cellIs" dxfId="21" priority="197" operator="equal">
      <formula>"Accord direction nécessaire"</formula>
    </cfRule>
    <cfRule type="cellIs" dxfId="20" priority="198" operator="equal">
      <formula>"OK"</formula>
    </cfRule>
    <cfRule type="cellIs" dxfId="19" priority="199" operator="equal">
      <formula>"Non Concerné"</formula>
    </cfRule>
  </conditionalFormatting>
  <conditionalFormatting sqref="X2:X501">
    <cfRule type="cellIs" dxfId="18" priority="245" operator="lessThan">
      <formula>#REF!</formula>
    </cfRule>
    <cfRule type="cellIs" dxfId="17" priority="246" operator="equal">
      <formula>#REF!</formula>
    </cfRule>
    <cfRule type="cellIs" dxfId="16" priority="247" operator="greaterThan">
      <formula>#REF!</formula>
    </cfRule>
  </conditionalFormatting>
  <conditionalFormatting sqref="Y2">
    <cfRule type="cellIs" dxfId="15" priority="17" operator="equal">
      <formula>FALSE</formula>
    </cfRule>
    <cfRule type="cellIs" dxfId="14" priority="18" operator="equal">
      <formula>TRUE</formula>
    </cfRule>
  </conditionalFormatting>
  <conditionalFormatting sqref="Y3">
    <cfRule type="cellIs" dxfId="13" priority="15" operator="equal">
      <formula>FALSE</formula>
    </cfRule>
    <cfRule type="cellIs" dxfId="12" priority="16" operator="equal">
      <formula>TRUE</formula>
    </cfRule>
  </conditionalFormatting>
  <conditionalFormatting sqref="Z2:Z3 AB2:AB3">
    <cfRule type="cellIs" dxfId="11" priority="11" operator="equal">
      <formula>FALSE</formula>
    </cfRule>
    <cfRule type="cellIs" dxfId="10" priority="12" operator="equal">
      <formula>TRUE</formula>
    </cfRule>
  </conditionalFormatting>
  <conditionalFormatting sqref="Y4:Z501 AB4:AB501">
    <cfRule type="cellIs" dxfId="9" priority="9" operator="equal">
      <formula>FALSE</formula>
    </cfRule>
    <cfRule type="cellIs" dxfId="8" priority="10" operator="equal">
      <formula>TRUE</formula>
    </cfRule>
  </conditionalFormatting>
  <conditionalFormatting sqref="AD2:AO501">
    <cfRule type="cellIs" dxfId="7" priority="7" operator="equal">
      <formula>FALSE</formula>
    </cfRule>
    <cfRule type="cellIs" dxfId="6" priority="8" operator="equal">
      <formula>TRUE</formula>
    </cfRule>
  </conditionalFormatting>
  <conditionalFormatting sqref="AA2">
    <cfRule type="cellIs" dxfId="5" priority="5" operator="equal">
      <formula>FALSE</formula>
    </cfRule>
    <cfRule type="cellIs" dxfId="4" priority="6" operator="equal">
      <formula>TRUE</formula>
    </cfRule>
  </conditionalFormatting>
  <conditionalFormatting sqref="AA3:AA501">
    <cfRule type="cellIs" dxfId="3" priority="3" operator="equal">
      <formula>FALSE</formula>
    </cfRule>
    <cfRule type="cellIs" dxfId="2" priority="4" operator="equal">
      <formula>TRUE</formula>
    </cfRule>
  </conditionalFormatting>
  <conditionalFormatting sqref="AC2:AC501">
    <cfRule type="cellIs" dxfId="1" priority="1" operator="equal">
      <formula>FALSE</formula>
    </cfRule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R60"/>
  <sheetViews>
    <sheetView tabSelected="1" workbookViewId="0">
      <selection activeCell="L11" sqref="L11"/>
    </sheetView>
  </sheetViews>
  <sheetFormatPr baseColWidth="10" defaultRowHeight="15" x14ac:dyDescent="0.25"/>
  <sheetData>
    <row r="1" spans="1:18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U17"/>
  <sheetViews>
    <sheetView workbookViewId="0">
      <selection activeCell="B14" sqref="B14"/>
    </sheetView>
  </sheetViews>
  <sheetFormatPr baseColWidth="10" defaultRowHeight="15" x14ac:dyDescent="0.25"/>
  <cols>
    <col min="2" max="2" width="14.42578125" bestFit="1" customWidth="1"/>
    <col min="3" max="3" width="23.7109375" bestFit="1" customWidth="1"/>
    <col min="4" max="4" width="20.42578125" bestFit="1" customWidth="1"/>
    <col min="5" max="5" width="22.7109375" bestFit="1" customWidth="1"/>
    <col min="6" max="6" width="20.42578125" bestFit="1" customWidth="1"/>
    <col min="7" max="7" width="12.140625" bestFit="1" customWidth="1"/>
    <col min="8" max="8" width="19.42578125" bestFit="1" customWidth="1"/>
    <col min="9" max="9" width="8.28515625" bestFit="1" customWidth="1"/>
    <col min="10" max="10" width="20.42578125" bestFit="1" customWidth="1"/>
    <col min="11" max="11" width="15.42578125" bestFit="1" customWidth="1"/>
    <col min="12" max="12" width="12.5703125" bestFit="1" customWidth="1"/>
    <col min="13" max="13" width="14.28515625" bestFit="1" customWidth="1"/>
    <col min="14" max="14" width="12" bestFit="1" customWidth="1"/>
    <col min="15" max="15" width="15.42578125" bestFit="1" customWidth="1"/>
    <col min="16" max="16" width="10.85546875" bestFit="1" customWidth="1"/>
    <col min="17" max="17" width="5.28515625" bestFit="1" customWidth="1"/>
    <col min="18" max="18" width="8.140625" bestFit="1" customWidth="1"/>
    <col min="19" max="19" width="9.42578125" bestFit="1" customWidth="1"/>
    <col min="20" max="20" width="15.85546875" bestFit="1" customWidth="1"/>
    <col min="21" max="21" width="8.42578125" bestFit="1" customWidth="1"/>
  </cols>
  <sheetData>
    <row r="1" spans="1:21" s="3" customFormat="1" x14ac:dyDescent="0.25">
      <c r="A1" s="3" t="s">
        <v>39</v>
      </c>
      <c r="B1" s="3" t="s">
        <v>41</v>
      </c>
      <c r="C1" s="3" t="s">
        <v>42</v>
      </c>
      <c r="D1" s="3" t="s">
        <v>40</v>
      </c>
      <c r="E1" s="3" t="s">
        <v>43</v>
      </c>
      <c r="F1" s="3" t="s">
        <v>44</v>
      </c>
      <c r="G1" s="3" t="s">
        <v>75</v>
      </c>
      <c r="H1" s="3" t="s">
        <v>76</v>
      </c>
      <c r="I1" s="3" t="s">
        <v>77</v>
      </c>
      <c r="J1" s="3" t="s">
        <v>44</v>
      </c>
      <c r="K1" s="3" t="s">
        <v>78</v>
      </c>
      <c r="L1" s="3" t="s">
        <v>79</v>
      </c>
      <c r="M1" s="3" t="s">
        <v>80</v>
      </c>
      <c r="N1" s="3" t="s">
        <v>81</v>
      </c>
      <c r="O1" s="3" t="s">
        <v>82</v>
      </c>
      <c r="P1" s="3" t="s">
        <v>83</v>
      </c>
      <c r="Q1" s="3" t="s">
        <v>11</v>
      </c>
      <c r="R1" s="3" t="s">
        <v>84</v>
      </c>
      <c r="S1" s="3" t="s">
        <v>26</v>
      </c>
      <c r="T1" s="3" t="s">
        <v>27</v>
      </c>
      <c r="U1" s="3" t="s">
        <v>12</v>
      </c>
    </row>
    <row r="2" spans="1:21" x14ac:dyDescent="0.25">
      <c r="A2" t="s">
        <v>29</v>
      </c>
      <c r="B2" t="s">
        <v>91</v>
      </c>
      <c r="C2" t="s">
        <v>46</v>
      </c>
      <c r="D2" t="s">
        <v>45</v>
      </c>
      <c r="E2" t="s">
        <v>41</v>
      </c>
      <c r="F2" t="s">
        <v>35</v>
      </c>
      <c r="G2" t="s">
        <v>36</v>
      </c>
      <c r="H2" t="s">
        <v>32</v>
      </c>
      <c r="I2" t="s">
        <v>32</v>
      </c>
      <c r="J2" t="s">
        <v>35</v>
      </c>
      <c r="K2" t="s">
        <v>85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</row>
    <row r="3" spans="1:21" x14ac:dyDescent="0.25">
      <c r="A3" t="s">
        <v>38</v>
      </c>
      <c r="B3" t="s">
        <v>92</v>
      </c>
      <c r="C3" t="s">
        <v>48</v>
      </c>
      <c r="D3" t="s">
        <v>47</v>
      </c>
      <c r="E3" t="s">
        <v>49</v>
      </c>
      <c r="F3" t="s">
        <v>50</v>
      </c>
      <c r="G3" t="s">
        <v>31</v>
      </c>
      <c r="H3" t="s">
        <v>34</v>
      </c>
      <c r="I3" t="s">
        <v>34</v>
      </c>
      <c r="J3" t="s">
        <v>50</v>
      </c>
      <c r="K3" t="s">
        <v>33</v>
      </c>
      <c r="L3" t="s">
        <v>34</v>
      </c>
      <c r="M3" t="s">
        <v>34</v>
      </c>
      <c r="N3" t="s">
        <v>34</v>
      </c>
      <c r="O3" t="s">
        <v>34</v>
      </c>
      <c r="P3" t="s">
        <v>34</v>
      </c>
      <c r="Q3" t="s">
        <v>34</v>
      </c>
      <c r="R3" t="s">
        <v>34</v>
      </c>
      <c r="S3" t="s">
        <v>34</v>
      </c>
      <c r="T3" t="s">
        <v>34</v>
      </c>
      <c r="U3" t="s">
        <v>34</v>
      </c>
    </row>
    <row r="4" spans="1:21" x14ac:dyDescent="0.25">
      <c r="A4" t="s">
        <v>37</v>
      </c>
      <c r="C4" t="s">
        <v>51</v>
      </c>
      <c r="D4" t="s">
        <v>94</v>
      </c>
      <c r="E4" t="s">
        <v>52</v>
      </c>
      <c r="F4" t="s">
        <v>30</v>
      </c>
      <c r="G4" t="s">
        <v>93</v>
      </c>
      <c r="J4" t="s">
        <v>30</v>
      </c>
      <c r="K4" t="s">
        <v>90</v>
      </c>
    </row>
    <row r="5" spans="1:21" x14ac:dyDescent="0.25">
      <c r="C5" t="s">
        <v>54</v>
      </c>
      <c r="D5" t="s">
        <v>53</v>
      </c>
      <c r="E5" t="s">
        <v>55</v>
      </c>
      <c r="F5" t="s">
        <v>56</v>
      </c>
      <c r="G5" t="s">
        <v>86</v>
      </c>
      <c r="J5" t="s">
        <v>56</v>
      </c>
      <c r="K5" t="s">
        <v>88</v>
      </c>
    </row>
    <row r="6" spans="1:21" x14ac:dyDescent="0.25">
      <c r="C6" t="s">
        <v>58</v>
      </c>
      <c r="D6" t="s">
        <v>57</v>
      </c>
      <c r="E6" t="s">
        <v>59</v>
      </c>
      <c r="G6" t="s">
        <v>87</v>
      </c>
    </row>
    <row r="7" spans="1:21" x14ac:dyDescent="0.25">
      <c r="C7" t="s">
        <v>61</v>
      </c>
      <c r="D7" t="s">
        <v>60</v>
      </c>
      <c r="E7" t="s">
        <v>62</v>
      </c>
    </row>
    <row r="8" spans="1:21" x14ac:dyDescent="0.25">
      <c r="C8" t="s">
        <v>64</v>
      </c>
      <c r="D8" t="s">
        <v>63</v>
      </c>
      <c r="E8" t="s">
        <v>65</v>
      </c>
    </row>
    <row r="9" spans="1:21" x14ac:dyDescent="0.25">
      <c r="C9" t="s">
        <v>66</v>
      </c>
      <c r="E9" t="s">
        <v>95</v>
      </c>
    </row>
    <row r="10" spans="1:21" x14ac:dyDescent="0.25">
      <c r="C10" t="s">
        <v>67</v>
      </c>
      <c r="E10" t="s">
        <v>96</v>
      </c>
    </row>
    <row r="11" spans="1:21" x14ac:dyDescent="0.25">
      <c r="C11" t="s">
        <v>68</v>
      </c>
    </row>
    <row r="12" spans="1:21" x14ac:dyDescent="0.25">
      <c r="C12" t="s">
        <v>69</v>
      </c>
    </row>
    <row r="13" spans="1:21" x14ac:dyDescent="0.25">
      <c r="C13" t="s">
        <v>70</v>
      </c>
    </row>
    <row r="14" spans="1:21" x14ac:dyDescent="0.25">
      <c r="C14" t="s">
        <v>71</v>
      </c>
    </row>
    <row r="15" spans="1:21" x14ac:dyDescent="0.25">
      <c r="C15" t="s">
        <v>72</v>
      </c>
    </row>
    <row r="16" spans="1:21" x14ac:dyDescent="0.25">
      <c r="C16" t="s">
        <v>73</v>
      </c>
    </row>
    <row r="17" spans="3:3" x14ac:dyDescent="0.25">
      <c r="C17" t="s">
        <v>74</v>
      </c>
    </row>
  </sheetData>
  <dataValidations count="1">
    <dataValidation type="list" allowBlank="1" showInputMessage="1" showErrorMessage="1" sqref="D2">
      <formula1>"Résidence Principale,Locatif ancien,VEFA,Résidence secondaire,Rachat crédit RP,Rachat crédit locatif,Soulte"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N15"/>
  <sheetViews>
    <sheetView topLeftCell="F1" workbookViewId="0">
      <selection activeCell="K2" sqref="K2:P3"/>
    </sheetView>
  </sheetViews>
  <sheetFormatPr baseColWidth="10" defaultRowHeight="15" x14ac:dyDescent="0.25"/>
  <cols>
    <col min="1" max="1" width="12.140625" customWidth="1"/>
    <col min="2" max="2" width="21.28515625" customWidth="1"/>
    <col min="3" max="3" width="31" customWidth="1"/>
    <col min="4" max="4" width="10" customWidth="1"/>
    <col min="5" max="5" width="19.7109375" bestFit="1" customWidth="1"/>
    <col min="7" max="7" width="10" customWidth="1"/>
    <col min="8" max="8" width="9.5703125" customWidth="1"/>
    <col min="9" max="9" width="35.5703125" customWidth="1"/>
    <col min="11" max="11" width="27.140625" bestFit="1" customWidth="1"/>
    <col min="12" max="14" width="10" customWidth="1"/>
    <col min="15" max="15" width="18.7109375" customWidth="1"/>
    <col min="16" max="16" width="16.85546875" customWidth="1"/>
  </cols>
  <sheetData>
    <row r="1" spans="1:14" x14ac:dyDescent="0.25">
      <c r="A1" s="36"/>
      <c r="B1" s="36"/>
      <c r="G1" s="6"/>
      <c r="H1" s="6"/>
      <c r="K1" s="36"/>
      <c r="L1" s="36"/>
      <c r="M1" s="36"/>
      <c r="N1" s="36"/>
    </row>
    <row r="2" spans="1:14" x14ac:dyDescent="0.25">
      <c r="E2" s="5"/>
    </row>
    <row r="3" spans="1:14" x14ac:dyDescent="0.25">
      <c r="B3" s="10"/>
      <c r="H3" s="7"/>
    </row>
    <row r="4" spans="1:14" x14ac:dyDescent="0.25">
      <c r="B4" s="10"/>
    </row>
    <row r="5" spans="1:14" x14ac:dyDescent="0.25">
      <c r="B5" s="10"/>
    </row>
    <row r="6" spans="1:14" x14ac:dyDescent="0.25">
      <c r="B6" s="10"/>
    </row>
    <row r="9" spans="1:14" x14ac:dyDescent="0.25">
      <c r="H9" s="8"/>
    </row>
    <row r="12" spans="1:14" x14ac:dyDescent="0.25">
      <c r="B12" s="9"/>
      <c r="H12" s="8"/>
    </row>
    <row r="13" spans="1:14" x14ac:dyDescent="0.25">
      <c r="B13" s="9"/>
    </row>
    <row r="15" spans="1:14" x14ac:dyDescent="0.25">
      <c r="H15" s="11"/>
    </row>
  </sheetData>
  <mergeCells count="2">
    <mergeCell ref="K1:N1"/>
    <mergeCell ref="A1:B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ht="15.75" x14ac:dyDescent="0.3">
      <c r="A1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BD</vt:lpstr>
      <vt:lpstr>Tableau de bord</vt:lpstr>
      <vt:lpstr>Listes</vt:lpstr>
      <vt:lpstr>TCD</vt:lpstr>
      <vt:lpstr>STAT</vt:lpstr>
      <vt:lpstr>Alertes_signatures</vt:lpstr>
      <vt:lpstr>CUMULCREDITACCORDE</vt:lpstr>
      <vt:lpstr>DATEDUJOUR</vt:lpstr>
      <vt:lpstr>DUREEMOYENNETRAITEMENT</vt:lpstr>
      <vt:lpstr>MOYENNEMONTANTEMPRUNT</vt:lpstr>
      <vt:lpstr>TOTALDOSSIERTRAITES</vt:lpstr>
      <vt:lpstr>TOTALDOSSIERTRAITESNBRE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Eckenberg</dc:creator>
  <cp:lastModifiedBy>Eckenberg</cp:lastModifiedBy>
  <dcterms:created xsi:type="dcterms:W3CDTF">2016-05-20T23:09:10Z</dcterms:created>
  <dcterms:modified xsi:type="dcterms:W3CDTF">2016-05-30T19:47:30Z</dcterms:modified>
</cp:coreProperties>
</file>