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830" codeName="{861861EC-F77C-3E69-5087-FD670AB338C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LEXHD44GHZ\Desktop\"/>
    </mc:Choice>
  </mc:AlternateContent>
  <bookViews>
    <workbookView xWindow="0" yWindow="0" windowWidth="38400" windowHeight="11310"/>
  </bookViews>
  <sheets>
    <sheet name="cellule rebelle en B" sheetId="1" r:id="rId1"/>
    <sheet name="EXTRACTINFO" sheetId="3" r:id="rId2"/>
    <sheet name="EXTRACTINFO2" sheetId="2" r:id="rId3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  <c r="D2" i="1"/>
</calcChain>
</file>

<file path=xl/sharedStrings.xml><?xml version="1.0" encoding="utf-8"?>
<sst xmlns="http://schemas.openxmlformats.org/spreadsheetml/2006/main" count="13" uniqueCount="12">
  <si>
    <t>Text Importer 1</t>
  </si>
  <si>
    <t>Description:</t>
  </si>
  <si>
    <t>Retail price:</t>
  </si>
  <si>
    <t>Additional</t>
  </si>
  <si>
    <t>It's always good to have one, or two or a lot!
Each individual transparent condom has a very tight yet comfortable fit, is lubricated and has a reservoir tip. By the way: if you store the condoms appropriately, they will at least last four years from date of production!</t>
  </si>
  <si>
    <t>16,95 €</t>
  </si>
  <si>
    <t>Function EXTRACTINFO2(tx As String, typ As String) As String
    Dim txt, txi, I%
    Select Case typ
        Case "Description:"
            txt = Split(tx, Chr(10) &amp; Chr(10))
            For I = 0 To UBound(txt)
                If txt(I) Like "*" &amp; typ &amp; "*" Then txi = txt(I + 1)
            Next I
        Case Else
            If typ = "Retail price:" Then
                txi = typ &amp; "*"
            ElseIf typ = "Additional" Then
                txi = "Barcode*"
            Else
                Exit Function
            End If
            txt = Split(tx, Chr(10))
            For I = 0 To UBound(txt)
                If txt(I) Like txi Then
                    If typ = "Retail price:" Then
                        txi = Replace(txt(I), typ, "")
                    Else
                        I = I + 1: txi = txt(I)
                        If InStr(txi, typ) &gt; 0 Then txi = Split(txi, typ)(0)
                    End If
                End If
            Next I
    End Select
    EXTRACTINFO2 = Trim(txi)
End Function</t>
  </si>
  <si>
    <t>Function EXTRACTINFO(tx As String, typ As String) As String
    Dim txt, txi
    Select Case typ
        Case "Description:"
            txt = Split(tx, typ): txt = txt(1)
            txt = Split(tx, "Retail price:"): txt = txt(0)
            txi = Replace(txt, Chr(10), "")
        Case "Retail price:"
            txt = Split(tx, typ): txt = txt(1)
            txt = Split(txt, Chr(10))
            txi = txt(0)
        Case "Additional"
            txt = Split(tx, ")" &amp; Chr(10)): txt = txt(1)
            txt = Split(txt, typ): txt = txt(0)
            txt = Split(txt, Chr(10))
            If UBound(txt) &gt; -1 Then txi = CStr(txt(0)) Else txi = ""
    End Select
    EXTRACTINFO = Trim(txi)
End Function</t>
  </si>
  <si>
    <r>
      <t xml:space="preserve">maximize
Description:
It's always good to have one, or two or a lot!
Each individual transparent condom has a very tight yet comfortable fit, is lubricated and has a reservoir tip. By the way: if you store the condoms appropriately, they will at least last four years from date of production!
Retail price: 00,00 €
Packing unit per cardboard box: 35 
Package dimensions: 000 mm x 000 mm x 000 mm
Barcode: 0000000000000 (EAN-13)
</t>
    </r>
    <r>
      <rPr>
        <sz val="11"/>
        <color rgb="FFFF0000"/>
        <rFont val="Calibri"/>
        <family val="2"/>
        <scheme val="minor"/>
      </rPr>
      <t>Secura</t>
    </r>
    <r>
      <rPr>
        <sz val="11"/>
        <color theme="1"/>
        <rFont val="Calibri"/>
        <family val="2"/>
        <scheme val="minor"/>
      </rPr>
      <t xml:space="preserve">
Secura Box Nature Feel. 00pcs
Secura transparent, pack of 0000 pcs
Secura Condoms 000pcs
Secura condoms value pack
Secura
Additional InfoDownloads
List price:</t>
    </r>
  </si>
  <si>
    <t>EXTRACTINFO</t>
  </si>
  <si>
    <t>EXTRACTINFO2</t>
  </si>
  <si>
    <t>comme tu peux le voir les deux fonctions que tu m'as donner ont était rentrer dans ce classeur mais voila la petite rebelle :), tout mon tableur de 5000 lignes semble ne pas avoir de soucis a fonctionner mais cet cellules veux extractinfo au lieu de extractinfo2, sans que je ne sache pourquoi ...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</si>
</sst>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theme="5"/>
      <name val="Calibri"/>
      <family val="2"/>
      <scheme val="minor"/>
    </font>
    <font>
      <sz val="18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2" borderId="0" xfId="0" applyFont="1" applyFill="1" applyAlignment="1">
      <alignment wrapText="1"/>
    </xf>
    <xf numFmtId="0" fontId="0" fillId="0" borderId="0" xfId="0" applyAlignment="1"/>
    <xf numFmtId="0" fontId="2" fillId="2" borderId="1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top" wrapText="1"/>
    </xf>
    <xf numFmtId="0" fontId="3" fillId="4" borderId="3" xfId="0" applyFont="1" applyFill="1" applyBorder="1" applyAlignment="1">
      <alignment horizontal="center" vertical="center"/>
    </xf>
    <xf numFmtId="0" fontId="0" fillId="3" borderId="4" xfId="0" applyFill="1" applyBorder="1" applyAlignment="1"/>
    <xf numFmtId="0" fontId="5" fillId="0" borderId="5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6" fillId="5" borderId="0" xfId="0" applyFont="1" applyFill="1" applyAlignment="1">
      <alignment horizontal="center" vertical="center" wrapText="1"/>
    </xf>
  </cellXfs>
  <cellStyles count="1">
    <cellStyle name="Normal" xfId="0" builtinId="0"/>
  </cellStyles>
  <dxfs count="11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fgColor rgb="FFFFC7CE"/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fgColor rgb="FFFFC7CE"/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9"/>
  <sheetViews>
    <sheetView tabSelected="1" workbookViewId="0">
      <selection activeCell="E2" sqref="E2"/>
    </sheetView>
  </sheetViews>
  <sheetFormatPr baseColWidth="10" defaultRowHeight="15" x14ac:dyDescent="0.25"/>
  <cols>
    <col min="1" max="1" width="113.28515625" customWidth="1"/>
    <col min="2" max="2" width="130.5703125" customWidth="1"/>
    <col min="3" max="3" width="12.5703125" bestFit="1" customWidth="1"/>
    <col min="4" max="4" width="20.85546875" customWidth="1"/>
    <col min="5" max="5" width="27" customWidth="1"/>
  </cols>
  <sheetData>
    <row r="1" spans="1:6" ht="58.5" customHeight="1" thickBot="1" x14ac:dyDescent="0.3">
      <c r="A1" s="3" t="s">
        <v>0</v>
      </c>
      <c r="B1" s="4" t="s">
        <v>1</v>
      </c>
      <c r="C1" s="4" t="s">
        <v>2</v>
      </c>
      <c r="D1" s="8" t="s">
        <v>3</v>
      </c>
      <c r="E1" s="8" t="s">
        <v>3</v>
      </c>
    </row>
    <row r="2" spans="1:6" ht="285.75" thickBot="1" x14ac:dyDescent="0.3">
      <c r="A2" s="1" t="s">
        <v>8</v>
      </c>
      <c r="B2" s="5" t="s">
        <v>4</v>
      </c>
      <c r="C2" s="2" t="s">
        <v>5</v>
      </c>
      <c r="D2" s="9" t="str">
        <f>EXTRACTINFO($A$2,$D$1)</f>
        <v>Secura</v>
      </c>
      <c r="E2" s="9" t="str">
        <f>EXTRACTINFO2($A$2,$D$1)</f>
        <v/>
      </c>
    </row>
    <row r="3" spans="1:6" x14ac:dyDescent="0.25">
      <c r="D3" s="14" t="s">
        <v>9</v>
      </c>
      <c r="E3" s="15" t="s">
        <v>10</v>
      </c>
    </row>
    <row r="4" spans="1:6" x14ac:dyDescent="0.25">
      <c r="D4" s="10"/>
      <c r="E4" s="12"/>
    </row>
    <row r="5" spans="1:6" x14ac:dyDescent="0.25">
      <c r="D5" s="10"/>
      <c r="E5" s="12"/>
    </row>
    <row r="6" spans="1:6" ht="15.75" thickBot="1" x14ac:dyDescent="0.3">
      <c r="D6" s="11"/>
      <c r="E6" s="13"/>
    </row>
    <row r="9" spans="1:6" x14ac:dyDescent="0.25">
      <c r="C9" s="16" t="s">
        <v>11</v>
      </c>
      <c r="D9" s="16"/>
      <c r="E9" s="16"/>
      <c r="F9" s="16"/>
    </row>
    <row r="10" spans="1:6" x14ac:dyDescent="0.25">
      <c r="C10" s="16"/>
      <c r="D10" s="16"/>
      <c r="E10" s="16"/>
      <c r="F10" s="16"/>
    </row>
    <row r="11" spans="1:6" x14ac:dyDescent="0.25">
      <c r="C11" s="16"/>
      <c r="D11" s="16"/>
      <c r="E11" s="16"/>
      <c r="F11" s="16"/>
    </row>
    <row r="12" spans="1:6" x14ac:dyDescent="0.25">
      <c r="C12" s="16"/>
      <c r="D12" s="16"/>
      <c r="E12" s="16"/>
      <c r="F12" s="16"/>
    </row>
    <row r="13" spans="1:6" x14ac:dyDescent="0.25">
      <c r="C13" s="16"/>
      <c r="D13" s="16"/>
      <c r="E13" s="16"/>
      <c r="F13" s="16"/>
    </row>
    <row r="14" spans="1:6" x14ac:dyDescent="0.25">
      <c r="C14" s="16"/>
      <c r="D14" s="16"/>
      <c r="E14" s="16"/>
      <c r="F14" s="16"/>
    </row>
    <row r="15" spans="1:6" x14ac:dyDescent="0.25">
      <c r="C15" s="16"/>
      <c r="D15" s="16"/>
      <c r="E15" s="16"/>
      <c r="F15" s="16"/>
    </row>
    <row r="16" spans="1:6" x14ac:dyDescent="0.25">
      <c r="C16" s="16"/>
      <c r="D16" s="16"/>
      <c r="E16" s="16"/>
      <c r="F16" s="16"/>
    </row>
    <row r="17" spans="3:6" x14ac:dyDescent="0.25">
      <c r="C17" s="16"/>
      <c r="D17" s="16"/>
      <c r="E17" s="16"/>
      <c r="F17" s="16"/>
    </row>
    <row r="18" spans="3:6" x14ac:dyDescent="0.25">
      <c r="C18" s="16"/>
      <c r="D18" s="16"/>
      <c r="E18" s="16"/>
      <c r="F18" s="16"/>
    </row>
    <row r="19" spans="3:6" x14ac:dyDescent="0.25">
      <c r="C19" s="16"/>
      <c r="D19" s="16"/>
      <c r="E19" s="16"/>
      <c r="F19" s="16"/>
    </row>
  </sheetData>
  <mergeCells count="3">
    <mergeCell ref="D3:D6"/>
    <mergeCell ref="E3:E6"/>
    <mergeCell ref="C9:F19"/>
  </mergeCells>
  <conditionalFormatting sqref="A1">
    <cfRule type="containsText" dxfId="5" priority="5" operator="containsText" text="Weight:">
      <formula>NOT(ISERROR(SEARCH("Weight:",A1)))</formula>
    </cfRule>
  </conditionalFormatting>
  <conditionalFormatting sqref="C1:C2">
    <cfRule type="containsText" dxfId="4" priority="4" operator="containsText" text="€">
      <formula>NOT(ISERROR(SEARCH("€",C1)))</formula>
    </cfRule>
  </conditionalFormatting>
  <conditionalFormatting sqref="B1:B2">
    <cfRule type="containsText" dxfId="3" priority="3" operator="containsText" text="no description">
      <formula>NOT(ISERROR(SEARCH("no description",B1)))</formula>
    </cfRule>
    <cfRule type="containsErrors" dxfId="2" priority="6">
      <formula>ISERROR(B1)</formula>
    </cfRule>
  </conditionalFormatting>
  <conditionalFormatting sqref="A2">
    <cfRule type="containsText" dxfId="1" priority="2" operator="containsText" text="weight:">
      <formula>NOT(ISERROR(SEARCH("weight:",A2)))</formula>
    </cfRule>
  </conditionalFormatting>
  <conditionalFormatting sqref="C2">
    <cfRule type="containsText" dxfId="0" priority="1" operator="containsText" text="Retail">
      <formula>NOT(ISERROR(SEARCH("Retail",C2)))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cols>
    <col min="1" max="1" width="82.7109375" customWidth="1"/>
  </cols>
  <sheetData>
    <row r="1" spans="1:1" ht="409.5" x14ac:dyDescent="0.25">
      <c r="A1" s="6" t="s">
        <v>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A16" sqref="A16"/>
    </sheetView>
  </sheetViews>
  <sheetFormatPr baseColWidth="10" defaultRowHeight="15" x14ac:dyDescent="0.25"/>
  <cols>
    <col min="1" max="1" width="60.140625" customWidth="1"/>
  </cols>
  <sheetData>
    <row r="1" spans="1:1" ht="409.5" customHeight="1" x14ac:dyDescent="0.25">
      <c r="A1" s="7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cellule rebelle en B</vt:lpstr>
      <vt:lpstr>EXTRACTINFO</vt:lpstr>
      <vt:lpstr>EXTRACTINFO2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ALEXHD44GHZ</dc:creator>
  <cp:lastModifiedBy>ALEXHD44GHZ</cp:lastModifiedBy>
  <dcterms:created xsi:type="dcterms:W3CDTF">2017-04-15T21:09:08Z</dcterms:created>
  <dcterms:modified xsi:type="dcterms:W3CDTF">2017-04-15T21:22:13Z</dcterms:modified>
</cp:coreProperties>
</file>