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70" windowWidth="19440" windowHeight="11640" tabRatio="854"/>
  </bookViews>
  <sheets>
    <sheet name="BD-minéraux" sheetId="3" r:id="rId1"/>
  </sheets>
  <definedNames>
    <definedName name="_xlnm._FilterDatabase" localSheetId="0" hidden="1">'BD-minéraux'!$2:$2</definedName>
    <definedName name="Chlorite">#REF!</definedName>
    <definedName name="f_ville">OFFSET(p_ville,0,0,COUNTA(l_ville),1)</definedName>
    <definedName name="l_ville">'BD-minéraux'!$A$3:$A$35259</definedName>
    <definedName name="p_ville">'BD-minéraux'!#REF!</definedName>
    <definedName name="Plagioclases">#REF!</definedName>
    <definedName name="XRF">#REF!</definedName>
    <definedName name="XRF2">#REF!</definedName>
  </definedNames>
  <calcPr calcId="145621"/>
</workbook>
</file>

<file path=xl/sharedStrings.xml><?xml version="1.0" encoding="utf-8"?>
<sst xmlns="http://schemas.openxmlformats.org/spreadsheetml/2006/main" count="126" uniqueCount="126">
  <si>
    <t>Quartz</t>
  </si>
  <si>
    <t>C</t>
  </si>
  <si>
    <t>Na</t>
  </si>
  <si>
    <t>Mg</t>
  </si>
  <si>
    <t>Al</t>
  </si>
  <si>
    <t>Ca</t>
  </si>
  <si>
    <t>Ti</t>
  </si>
  <si>
    <t>Mn</t>
  </si>
  <si>
    <t>Ba</t>
  </si>
  <si>
    <t>Bi</t>
  </si>
  <si>
    <t>Cd</t>
  </si>
  <si>
    <t>Co</t>
  </si>
  <si>
    <t>Cr</t>
  </si>
  <si>
    <t>Cu</t>
  </si>
  <si>
    <t>Fe</t>
  </si>
  <si>
    <t>Ni</t>
  </si>
  <si>
    <t>Pb</t>
  </si>
  <si>
    <t>S</t>
  </si>
  <si>
    <t>Sb</t>
  </si>
  <si>
    <t>Sn</t>
  </si>
  <si>
    <t>Zn</t>
  </si>
  <si>
    <t>Si</t>
  </si>
  <si>
    <t>K</t>
  </si>
  <si>
    <t>Au</t>
  </si>
  <si>
    <t>Hg</t>
  </si>
  <si>
    <t>F</t>
  </si>
  <si>
    <t>Li</t>
  </si>
  <si>
    <t>B</t>
  </si>
  <si>
    <t>P</t>
  </si>
  <si>
    <t>Cl</t>
  </si>
  <si>
    <t>W</t>
  </si>
  <si>
    <t>Talc</t>
  </si>
  <si>
    <t>Gs</t>
  </si>
  <si>
    <t>Nom du mineral</t>
  </si>
  <si>
    <t>As</t>
  </si>
  <si>
    <t>O</t>
  </si>
  <si>
    <t>V</t>
  </si>
  <si>
    <t>Y</t>
  </si>
  <si>
    <t>Zr</t>
  </si>
  <si>
    <t>Nb</t>
  </si>
  <si>
    <t>Formule</t>
  </si>
  <si>
    <t>Famille</t>
  </si>
  <si>
    <t>Masse molaire</t>
  </si>
  <si>
    <t>Sr</t>
  </si>
  <si>
    <t>Te</t>
  </si>
  <si>
    <t>H</t>
  </si>
  <si>
    <t>He</t>
  </si>
  <si>
    <t>Be</t>
  </si>
  <si>
    <t>N</t>
  </si>
  <si>
    <t>Ne</t>
  </si>
  <si>
    <t>Ar</t>
  </si>
  <si>
    <t>Sc</t>
  </si>
  <si>
    <t>Ga</t>
  </si>
  <si>
    <t>Ge</t>
  </si>
  <si>
    <t>Se</t>
  </si>
  <si>
    <t>Br</t>
  </si>
  <si>
    <t>Kr</t>
  </si>
  <si>
    <t>Rb</t>
  </si>
  <si>
    <t>MO</t>
  </si>
  <si>
    <t>Tc</t>
  </si>
  <si>
    <t>Ru</t>
  </si>
  <si>
    <t>Rh</t>
  </si>
  <si>
    <t>Pd</t>
  </si>
  <si>
    <t>Ag</t>
  </si>
  <si>
    <t>In</t>
  </si>
  <si>
    <t>I</t>
  </si>
  <si>
    <t>Xe</t>
  </si>
  <si>
    <t>Cs</t>
  </si>
  <si>
    <t>Hf</t>
  </si>
  <si>
    <t>Ta</t>
  </si>
  <si>
    <t>Re</t>
  </si>
  <si>
    <t>Os</t>
  </si>
  <si>
    <t>Ir</t>
  </si>
  <si>
    <t>Pt</t>
  </si>
  <si>
    <t>TI</t>
  </si>
  <si>
    <t>Po</t>
  </si>
  <si>
    <t>At</t>
  </si>
  <si>
    <t>Rn</t>
  </si>
  <si>
    <t>Fr</t>
  </si>
  <si>
    <t>Ra</t>
  </si>
  <si>
    <t>Rf</t>
  </si>
  <si>
    <t>Db</t>
  </si>
  <si>
    <t>Sg</t>
  </si>
  <si>
    <t>Bh</t>
  </si>
  <si>
    <t>Hs</t>
  </si>
  <si>
    <t>Mt</t>
  </si>
  <si>
    <t>Ds</t>
  </si>
  <si>
    <t>Rg</t>
  </si>
  <si>
    <t>Cn</t>
  </si>
  <si>
    <t>Uut</t>
  </si>
  <si>
    <t>Fl</t>
  </si>
  <si>
    <t>Uup</t>
  </si>
  <si>
    <t>Lv</t>
  </si>
  <si>
    <t>Uus</t>
  </si>
  <si>
    <t>Uuo</t>
  </si>
  <si>
    <t>La</t>
  </si>
  <si>
    <t>Ce</t>
  </si>
  <si>
    <t>Pr</t>
  </si>
  <si>
    <t>Nd</t>
  </si>
  <si>
    <t>Pm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</si>
  <si>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</si>
  <si>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</si>
  <si>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</si>
  <si>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</si>
  <si>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</si>
  <si>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</si>
  <si>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</si>
  <si>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</si>
  <si>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</si>
  <si>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</si>
  <si>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Ac</t>
  </si>
  <si>
    <t>Th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</si>
  <si>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</si>
  <si>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</si>
  <si>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</si>
  <si>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</si>
  <si>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</si>
  <si>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</si>
  <si>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</si>
  <si>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</si>
  <si>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</si>
  <si>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</si>
  <si>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</si>
  <si>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No</t>
  </si>
  <si>
    <t>Lr</t>
  </si>
  <si>
    <t>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</si>
</sst>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_ * #,##0.00_)\ [$€-1]_ ;_ * \(#,##0.00\)\ [$€-1]_ ;_ * &quot;-&quot;??_)\ [$€-1]_ 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5"/>
      <color theme="1"/>
      <name val="Tunga"/>
      <family val="2"/>
    </font>
    <font>
      <sz val="14"/>
      <color theme="1"/>
      <name val="Calibri"/>
      <family val="2"/>
      <scheme val="minor"/>
    </font>
    <font>
      <b/>
      <sz val="26"/>
      <color rgb="FF8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165" fontId="1" fillId="0" borderId="0" applyFont="0" applyFill="0" applyBorder="0" applyAlignment="0" applyProtection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/>
    </xf>
    <xf numFmtId="0" fontId="2" fillId="0" borderId="0" xfId="0" applyFont="1" applyFill="1" applyBorder="1"/>
    <xf numFmtId="0" fontId="3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2" fillId="4" borderId="0" xfId="0" applyFont="1" applyFill="1" applyBorder="1" applyAlignment="1"/>
    <xf numFmtId="0" fontId="2" fillId="4" borderId="0" xfId="0" applyFont="1" applyFill="1" applyBorder="1" applyAlignment="1">
      <alignment horizontal="center" vertical="center"/>
    </xf>
    <xf numFmtId="0" fontId="2" fillId="4" borderId="0" xfId="0" applyFont="1" applyFill="1" applyBorder="1"/>
    <xf numFmtId="2" fontId="2" fillId="0" borderId="0" xfId="0" applyNumberFormat="1" applyFont="1" applyFill="1" applyBorder="1" applyAlignment="1">
      <alignment horizontal="left"/>
    </xf>
    <xf numFmtId="0" fontId="6" fillId="3" borderId="1" xfId="0" applyFont="1" applyFill="1" applyBorder="1" applyAlignment="1">
      <alignment horizontal="left" vertical="center"/>
    </xf>
    <xf numFmtId="2" fontId="6" fillId="3" borderId="1" xfId="0" applyNumberFormat="1" applyFont="1" applyFill="1" applyBorder="1" applyAlignment="1">
      <alignment horizontal="center" vertical="center"/>
    </xf>
    <xf numFmtId="2" fontId="6" fillId="3" borderId="0" xfId="0" applyNumberFormat="1" applyFont="1" applyFill="1"/>
    <xf numFmtId="0" fontId="6" fillId="3" borderId="1" xfId="0" applyFont="1" applyFill="1" applyBorder="1"/>
  </cellXfs>
  <cellStyles count="4">
    <cellStyle name="Euro" xfId="3"/>
    <cellStyle name="Excel Built-in Normal" xfId="2"/>
    <cellStyle name="Normal" xfId="0" builtinId="0"/>
    <cellStyle name="Normal 2" xfId="1"/>
  </cellStyles>
  <dxfs count="8"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219075</xdr:colOff>
          <xdr:row>0</xdr:row>
          <xdr:rowOff>123825</xdr:rowOff>
        </xdr:from>
        <xdr:to>
          <xdr:col>4</xdr:col>
          <xdr:colOff>600075</xdr:colOff>
          <xdr:row>0</xdr:row>
          <xdr:rowOff>819150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BE" sz="26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Consulter/Modifier fiche minérale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X7"/>
  <sheetViews>
    <sheetView showGridLines="0"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12" sqref="A12"/>
    </sheetView>
  </sheetViews>
  <sheetFormatPr defaultColWidth="9.140625" defaultRowHeight="15.75"/>
  <cols>
    <col min="1" max="1" width="44" style="2" bestFit="1" customWidth="1"/>
    <col min="2" max="2" width="19.42578125" style="4" bestFit="1" customWidth="1"/>
    <col min="3" max="3" width="54.42578125" style="2" bestFit="1" customWidth="1"/>
    <col min="4" max="4" width="21.5703125" style="2" bestFit="1" customWidth="1"/>
    <col min="5" max="5" width="10.28515625" style="2" customWidth="1"/>
    <col min="6" max="9" width="12.5703125" style="4" customWidth="1"/>
    <col min="10" max="10" width="12.5703125" style="6" customWidth="1"/>
    <col min="11" max="20" width="12.5703125" style="4" customWidth="1"/>
    <col min="21" max="21" width="12.5703125" style="6" customWidth="1"/>
    <col min="22" max="23" width="12.5703125" style="4" customWidth="1"/>
    <col min="24" max="24" width="12.5703125" style="5" customWidth="1"/>
    <col min="25" max="39" width="12.5703125" style="4" customWidth="1"/>
    <col min="40" max="124" width="12.5703125" style="2" customWidth="1"/>
    <col min="125" max="16384" width="9.140625" style="2"/>
  </cols>
  <sheetData>
    <row r="1" spans="1:232" s="15" customFormat="1" ht="74.25" customHeight="1" thickBot="1">
      <c r="A1" s="13"/>
      <c r="B1" s="13"/>
      <c r="C1" s="13"/>
      <c r="D1" s="13"/>
      <c r="E1" s="13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</row>
    <row r="2" spans="1:232" s="3" customFormat="1" ht="20.25" thickBot="1">
      <c r="A2" s="1" t="s">
        <v>33</v>
      </c>
      <c r="B2" s="1" t="s">
        <v>41</v>
      </c>
      <c r="C2" s="1" t="s">
        <v>40</v>
      </c>
      <c r="D2" s="1" t="s">
        <v>42</v>
      </c>
      <c r="E2" s="10" t="s">
        <v>32</v>
      </c>
      <c r="F2" s="7" t="s">
        <v>45</v>
      </c>
      <c r="G2" s="8" t="s">
        <v>46</v>
      </c>
      <c r="H2" s="8" t="s">
        <v>26</v>
      </c>
      <c r="I2" s="8" t="s">
        <v>47</v>
      </c>
      <c r="J2" s="8" t="s">
        <v>27</v>
      </c>
      <c r="K2" s="8" t="s">
        <v>1</v>
      </c>
      <c r="L2" s="8" t="s">
        <v>48</v>
      </c>
      <c r="M2" s="8" t="s">
        <v>35</v>
      </c>
      <c r="N2" s="8" t="s">
        <v>25</v>
      </c>
      <c r="O2" s="8" t="s">
        <v>49</v>
      </c>
      <c r="P2" s="8" t="s">
        <v>2</v>
      </c>
      <c r="Q2" s="8" t="s">
        <v>3</v>
      </c>
      <c r="R2" s="8" t="s">
        <v>4</v>
      </c>
      <c r="S2" s="8" t="s">
        <v>21</v>
      </c>
      <c r="T2" s="8" t="s">
        <v>28</v>
      </c>
      <c r="U2" s="8" t="s">
        <v>17</v>
      </c>
      <c r="V2" s="8" t="s">
        <v>29</v>
      </c>
      <c r="W2" s="8" t="s">
        <v>50</v>
      </c>
      <c r="X2" s="8" t="s">
        <v>22</v>
      </c>
      <c r="Y2" s="8" t="s">
        <v>5</v>
      </c>
      <c r="Z2" s="8" t="s">
        <v>51</v>
      </c>
      <c r="AA2" s="8" t="s">
        <v>6</v>
      </c>
      <c r="AB2" s="8" t="s">
        <v>36</v>
      </c>
      <c r="AC2" s="8" t="s">
        <v>12</v>
      </c>
      <c r="AD2" s="8" t="s">
        <v>7</v>
      </c>
      <c r="AE2" s="8" t="s">
        <v>14</v>
      </c>
      <c r="AF2" s="8" t="s">
        <v>11</v>
      </c>
      <c r="AG2" s="8" t="s">
        <v>15</v>
      </c>
      <c r="AH2" s="8" t="s">
        <v>13</v>
      </c>
      <c r="AI2" s="8" t="s">
        <v>20</v>
      </c>
      <c r="AJ2" s="8" t="s">
        <v>52</v>
      </c>
      <c r="AK2" s="8" t="s">
        <v>53</v>
      </c>
      <c r="AL2" s="8" t="s">
        <v>34</v>
      </c>
      <c r="AM2" s="8" t="s">
        <v>54</v>
      </c>
      <c r="AN2" s="8" t="s">
        <v>55</v>
      </c>
      <c r="AO2" s="8" t="s">
        <v>56</v>
      </c>
      <c r="AP2" s="8" t="s">
        <v>57</v>
      </c>
      <c r="AQ2" s="8" t="s">
        <v>43</v>
      </c>
      <c r="AR2" s="8" t="s">
        <v>37</v>
      </c>
      <c r="AS2" s="8" t="s">
        <v>38</v>
      </c>
      <c r="AT2" s="8" t="s">
        <v>39</v>
      </c>
      <c r="AU2" s="8" t="s">
        <v>58</v>
      </c>
      <c r="AV2" s="8" t="s">
        <v>59</v>
      </c>
      <c r="AW2" s="8" t="s">
        <v>60</v>
      </c>
      <c r="AX2" s="8" t="s">
        <v>61</v>
      </c>
      <c r="AY2" s="8" t="s">
        <v>62</v>
      </c>
      <c r="AZ2" s="8" t="s">
        <v>63</v>
      </c>
      <c r="BA2" s="8" t="s">
        <v>10</v>
      </c>
      <c r="BB2" s="8" t="s">
        <v>64</v>
      </c>
      <c r="BC2" s="8" t="s">
        <v>19</v>
      </c>
      <c r="BD2" s="8" t="s">
        <v>18</v>
      </c>
      <c r="BE2" s="8" t="s">
        <v>44</v>
      </c>
      <c r="BF2" s="8" t="s">
        <v>65</v>
      </c>
      <c r="BG2" s="8" t="s">
        <v>66</v>
      </c>
      <c r="BH2" s="8" t="s">
        <v>67</v>
      </c>
      <c r="BI2" s="8" t="s">
        <v>8</v>
      </c>
      <c r="BJ2" s="8" t="s">
        <v>68</v>
      </c>
      <c r="BK2" s="8" t="s">
        <v>69</v>
      </c>
      <c r="BL2" s="8" t="s">
        <v>30</v>
      </c>
      <c r="BM2" s="8" t="s">
        <v>70</v>
      </c>
      <c r="BN2" s="8" t="s">
        <v>71</v>
      </c>
      <c r="BO2" s="8" t="s">
        <v>72</v>
      </c>
      <c r="BP2" s="8" t="s">
        <v>73</v>
      </c>
      <c r="BQ2" s="8" t="s">
        <v>23</v>
      </c>
      <c r="BR2" s="8" t="s">
        <v>24</v>
      </c>
      <c r="BS2" s="8" t="s">
        <v>74</v>
      </c>
      <c r="BT2" s="8" t="s">
        <v>16</v>
      </c>
      <c r="BU2" s="8" t="s">
        <v>9</v>
      </c>
      <c r="BV2" s="8" t="s">
        <v>75</v>
      </c>
      <c r="BW2" s="8" t="s">
        <v>76</v>
      </c>
      <c r="BX2" s="8" t="s">
        <v>77</v>
      </c>
      <c r="BY2" s="8" t="s">
        <v>78</v>
      </c>
      <c r="BZ2" s="8" t="s">
        <v>79</v>
      </c>
      <c r="CA2" s="8" t="s">
        <v>80</v>
      </c>
      <c r="CB2" s="8" t="s">
        <v>81</v>
      </c>
      <c r="CC2" s="8" t="s">
        <v>82</v>
      </c>
      <c r="CD2" s="8" t="s">
        <v>83</v>
      </c>
      <c r="CE2" s="8" t="s">
        <v>84</v>
      </c>
      <c r="CF2" s="8" t="s">
        <v>85</v>
      </c>
      <c r="CG2" s="8" t="s">
        <v>86</v>
      </c>
      <c r="CH2" s="8" t="s">
        <v>87</v>
      </c>
      <c r="CI2" s="8" t="s">
        <v>88</v>
      </c>
      <c r="CJ2" s="8" t="s">
        <v>89</v>
      </c>
      <c r="CK2" s="8" t="s">
        <v>90</v>
      </c>
      <c r="CL2" s="8" t="s">
        <v>91</v>
      </c>
      <c r="CM2" s="8" t="s">
        <v>92</v>
      </c>
      <c r="CN2" s="8" t="s">
        <v>93</v>
      </c>
      <c r="CO2" s="8" t="s">
        <v>94</v>
      </c>
      <c r="CP2" s="12" t="s">
        <v>95</v>
      </c>
      <c r="CQ2" s="8" t="s">
        <v>96</v>
      </c>
      <c r="CR2" s="8" t="s">
        <v>97</v>
      </c>
      <c r="CS2" s="8" t="s">
        <v>98</v>
      </c>
      <c r="CT2" s="8" t="s">
        <v>99</v>
      </c>
      <c r="CU2" s="8" t="s">
        <v>100</v>
      </c>
      <c r="CV2" s="8" t="s">
        <v>101</v>
      </c>
      <c r="CW2" s="8" t="s">
        <v>102</v>
      </c>
      <c r="CX2" s="8" t="s">
        <v>103</v>
      </c>
      <c r="CY2" s="8" t="s">
        <v>104</v>
      </c>
      <c r="CZ2" s="8" t="s">
        <v>105</v>
      </c>
      <c r="DA2" s="8" t="s">
        <v>106</v>
      </c>
      <c r="DB2" s="8" t="s">
        <v>107</v>
      </c>
      <c r="DC2" s="8" t="s">
        <v>108</v>
      </c>
      <c r="DD2" s="8" t="s">
        <v>109</v>
      </c>
      <c r="DE2" s="8" t="s">
        <v>110</v>
      </c>
      <c r="DF2" s="8" t="s">
        <v>111</v>
      </c>
      <c r="DG2" s="8" t="s">
        <v>112</v>
      </c>
      <c r="DH2" s="8" t="s">
        <v>113</v>
      </c>
      <c r="DI2" s="8" t="s">
        <v>114</v>
      </c>
      <c r="DJ2" s="8" t="s">
        <v>115</v>
      </c>
      <c r="DK2" s="8" t="s">
        <v>116</v>
      </c>
      <c r="DL2" s="8" t="s">
        <v>117</v>
      </c>
      <c r="DM2" s="8" t="s">
        <v>118</v>
      </c>
      <c r="DN2" s="8" t="s">
        <v>119</v>
      </c>
      <c r="DO2" s="8" t="s">
        <v>120</v>
      </c>
      <c r="DP2" s="8" t="s">
        <v>121</v>
      </c>
      <c r="DQ2" s="8" t="s">
        <v>122</v>
      </c>
      <c r="DR2" s="8" t="s">
        <v>123</v>
      </c>
      <c r="DS2" s="8" t="s">
        <v>124</v>
      </c>
      <c r="DT2" s="9" t="s">
        <v>125</v>
      </c>
      <c r="DU2" s="11"/>
    </row>
    <row r="3" spans="1:232" s="20" customFormat="1" ht="18.75">
      <c r="A3" s="17" t="s">
        <v>0</v>
      </c>
      <c r="B3" s="17"/>
      <c r="C3" s="17"/>
      <c r="D3" s="18">
        <v>60.084299999999999</v>
      </c>
      <c r="E3" s="17"/>
      <c r="F3" s="18"/>
      <c r="G3" s="18"/>
      <c r="H3" s="18"/>
      <c r="I3" s="18"/>
      <c r="J3" s="18"/>
      <c r="K3" s="18"/>
      <c r="L3" s="18"/>
      <c r="M3" s="18">
        <v>53.256507939678002</v>
      </c>
      <c r="N3" s="18"/>
      <c r="O3" s="18"/>
      <c r="P3" s="18"/>
      <c r="Q3" s="18"/>
      <c r="R3" s="18"/>
      <c r="S3" s="18">
        <v>46.743492060321898</v>
      </c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</row>
    <row r="4" spans="1:232" s="20" customFormat="1" ht="18.75">
      <c r="A4" s="17" t="s">
        <v>31</v>
      </c>
      <c r="B4" s="17"/>
      <c r="C4" s="17"/>
      <c r="D4" s="18">
        <v>379.26567999999901</v>
      </c>
      <c r="E4" s="17"/>
      <c r="F4" s="18">
        <v>0.53152186087599596</v>
      </c>
      <c r="G4" s="18"/>
      <c r="H4" s="18"/>
      <c r="I4" s="18"/>
      <c r="J4" s="18"/>
      <c r="K4" s="18"/>
      <c r="L4" s="18"/>
      <c r="M4" s="18">
        <v>50.622244543719297</v>
      </c>
      <c r="N4" s="18"/>
      <c r="O4" s="18"/>
      <c r="P4" s="18"/>
      <c r="Q4" s="18">
        <v>19.225309287146601</v>
      </c>
      <c r="R4" s="18"/>
      <c r="S4" s="18">
        <v>29.620924308258001</v>
      </c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</row>
    <row r="6" spans="1:232">
      <c r="F6" s="16"/>
    </row>
    <row r="7" spans="1:232">
      <c r="F7" s="16"/>
    </row>
  </sheetData>
  <autoFilter ref="A2:XFD2">
    <sortState ref="A3:XFD4739">
      <sortCondition ref="B2"/>
    </sortState>
  </autoFilter>
  <conditionalFormatting sqref="F2 CP2:DS2">
    <cfRule type="notContainsBlanks" dxfId="7" priority="3">
      <formula>LEN(TRIM(F2))&gt;0</formula>
    </cfRule>
  </conditionalFormatting>
  <conditionalFormatting sqref="AP2:AQ2 BH2:BI2 BY2:BZ2 H2:I2 P2:Q2 X2:Y2">
    <cfRule type="notContainsBlanks" dxfId="6" priority="8">
      <formula>LEN(TRIM(H2))&gt;0</formula>
    </cfRule>
  </conditionalFormatting>
  <conditionalFormatting sqref="Z2:AA2 AR2:BG2 AC2:AO2">
    <cfRule type="notContainsBlanks" dxfId="5" priority="7">
      <formula>LEN(TRIM(Z2))&gt;0</formula>
    </cfRule>
  </conditionalFormatting>
  <conditionalFormatting sqref="J2:O2 R2:W2">
    <cfRule type="notContainsBlanks" dxfId="4" priority="6">
      <formula>LEN(TRIM(J2))&gt;0</formula>
    </cfRule>
  </conditionalFormatting>
  <conditionalFormatting sqref="G2">
    <cfRule type="notContainsBlanks" dxfId="3" priority="5">
      <formula>LEN(TRIM(G2))&gt;0</formula>
    </cfRule>
  </conditionalFormatting>
  <conditionalFormatting sqref="BJ2:BX2 CA2:CO2">
    <cfRule type="notContainsBlanks" dxfId="2" priority="4">
      <formula>LEN(TRIM(BJ2))&gt;0</formula>
    </cfRule>
  </conditionalFormatting>
  <conditionalFormatting sqref="DT2">
    <cfRule type="notContainsBlanks" dxfId="1" priority="2">
      <formula>LEN(TRIM(DT2))&gt;0</formula>
    </cfRule>
  </conditionalFormatting>
  <conditionalFormatting sqref="AB2">
    <cfRule type="notContainsBlanks" dxfId="0" priority="1">
      <formula>LEN(TRIM(AB2))&gt;0</formula>
    </cfRule>
  </conditionalFormatting>
  <dataValidations count="1">
    <dataValidation type="list" allowBlank="1" showInputMessage="1" showErrorMessage="1" errorTitle="Erreur" error="Sélectionner dans la liste" sqref="B3:B4">
      <formula1>#REF!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ouvrir">
                <anchor moveWithCells="1" sizeWithCells="1">
                  <from>
                    <xdr:col>2</xdr:col>
                    <xdr:colOff>219075</xdr:colOff>
                    <xdr:row>0</xdr:row>
                    <xdr:rowOff>123825</xdr:rowOff>
                  </from>
                  <to>
                    <xdr:col>4</xdr:col>
                    <xdr:colOff>600075</xdr:colOff>
                    <xdr:row>0</xdr:row>
                    <xdr:rowOff>819150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BD-minéraux</vt:lpstr>
      <vt:lpstr>l_ville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Fatiha</dc:creator>
  <cp:lastModifiedBy>Hassan</cp:lastModifiedBy>
  <dcterms:created xsi:type="dcterms:W3CDTF">2013-02-19T15:29:11Z</dcterms:created>
  <dcterms:modified xsi:type="dcterms:W3CDTF">2016-11-03T11:29:52Z</dcterms:modified>
</cp:coreProperties>
</file>