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oris\Downloads\eolas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 s="1"/>
  <c r="E4" i="1" s="1"/>
  <c r="F4" i="1" s="1"/>
  <c r="G2" i="1" a="1"/>
  <c r="G2" i="1" s="1"/>
  <c r="F3" i="1" l="1"/>
  <c r="F2" i="1"/>
  <c r="E5" i="1"/>
  <c r="F5" i="1" s="1"/>
  <c r="G37" i="1"/>
  <c r="G29" i="1"/>
  <c r="G21" i="1"/>
  <c r="G17" i="1"/>
  <c r="G9" i="1"/>
  <c r="G5" i="1"/>
  <c r="G36" i="1"/>
  <c r="G28" i="1"/>
  <c r="G24" i="1"/>
  <c r="G16" i="1"/>
  <c r="G4" i="1"/>
  <c r="G35" i="1"/>
  <c r="G31" i="1"/>
  <c r="G27" i="1"/>
  <c r="G23" i="1"/>
  <c r="G19" i="1"/>
  <c r="G15" i="1"/>
  <c r="G11" i="1"/>
  <c r="G7" i="1"/>
  <c r="G3" i="1"/>
  <c r="G33" i="1"/>
  <c r="G25" i="1"/>
  <c r="G13" i="1"/>
  <c r="G32" i="1"/>
  <c r="G20" i="1"/>
  <c r="G12" i="1"/>
  <c r="G8" i="1"/>
  <c r="G38" i="1"/>
  <c r="G34" i="1"/>
  <c r="G30" i="1"/>
  <c r="G26" i="1"/>
  <c r="G22" i="1"/>
  <c r="G18" i="1"/>
  <c r="G14" i="1"/>
  <c r="G10" i="1"/>
  <c r="G6" i="1"/>
  <c r="E6" i="1" l="1"/>
  <c r="E7" i="1" l="1"/>
  <c r="F7" i="1" s="1"/>
  <c r="F6" i="1"/>
  <c r="E8" i="1" l="1"/>
  <c r="E9" i="1" l="1"/>
  <c r="F9" i="1" s="1"/>
  <c r="F8" i="1"/>
  <c r="E10" i="1" l="1"/>
  <c r="E11" i="1" l="1"/>
  <c r="F11" i="1" s="1"/>
  <c r="F10" i="1"/>
  <c r="E12" i="1" l="1"/>
  <c r="F12" i="1" s="1"/>
  <c r="E13" i="1" l="1"/>
  <c r="E14" i="1" l="1"/>
  <c r="F13" i="1"/>
  <c r="E15" i="1" l="1"/>
  <c r="F14" i="1"/>
  <c r="E16" i="1" l="1"/>
  <c r="F15" i="1"/>
  <c r="E17" i="1" l="1"/>
  <c r="F16" i="1"/>
  <c r="E18" i="1" l="1"/>
  <c r="F17" i="1"/>
  <c r="E19" i="1" l="1"/>
  <c r="F18" i="1"/>
  <c r="E20" i="1" l="1"/>
  <c r="F19" i="1"/>
  <c r="E21" i="1" l="1"/>
  <c r="F20" i="1"/>
  <c r="E22" i="1" l="1"/>
  <c r="F21" i="1"/>
  <c r="E23" i="1" l="1"/>
  <c r="F22" i="1"/>
  <c r="E24" i="1" l="1"/>
  <c r="F23" i="1"/>
  <c r="E25" i="1" l="1"/>
  <c r="F24" i="1"/>
  <c r="E26" i="1" l="1"/>
  <c r="F25" i="1"/>
  <c r="E27" i="1" l="1"/>
  <c r="F26" i="1"/>
  <c r="E28" i="1" l="1"/>
  <c r="F27" i="1"/>
  <c r="E29" i="1" l="1"/>
  <c r="F28" i="1"/>
  <c r="E30" i="1" l="1"/>
  <c r="F29" i="1"/>
  <c r="E31" i="1" l="1"/>
  <c r="F30" i="1"/>
  <c r="E32" i="1" l="1"/>
  <c r="F31" i="1"/>
  <c r="E33" i="1" l="1"/>
  <c r="F32" i="1"/>
  <c r="E34" i="1" l="1"/>
  <c r="F33" i="1"/>
  <c r="E35" i="1" l="1"/>
  <c r="F34" i="1"/>
  <c r="E36" i="1" l="1"/>
  <c r="F35" i="1"/>
  <c r="E37" i="1" l="1"/>
  <c r="F36" i="1"/>
  <c r="E38" i="1" l="1"/>
  <c r="F38" i="1" s="1"/>
  <c r="F37" i="1"/>
</calcChain>
</file>

<file path=xl/sharedStrings.xml><?xml version="1.0" encoding="utf-8"?>
<sst xmlns="http://schemas.openxmlformats.org/spreadsheetml/2006/main" count="46" uniqueCount="26">
  <si>
    <t>croc blanc</t>
  </si>
  <si>
    <t>Crodure</t>
  </si>
  <si>
    <t>rantaplan</t>
  </si>
  <si>
    <t>bill</t>
  </si>
  <si>
    <t>coyote</t>
  </si>
  <si>
    <t>CHIEN</t>
  </si>
  <si>
    <t>OISEAU</t>
  </si>
  <si>
    <t>CHAT</t>
  </si>
  <si>
    <t>bip bip</t>
  </si>
  <si>
    <t>garfield</t>
  </si>
  <si>
    <t>snoopy</t>
  </si>
  <si>
    <t>titi</t>
  </si>
  <si>
    <t>roucoups</t>
  </si>
  <si>
    <t>Felix</t>
  </si>
  <si>
    <t>grosminet</t>
  </si>
  <si>
    <t>WOODIE</t>
  </si>
  <si>
    <t>Picsou</t>
  </si>
  <si>
    <t>FIFI</t>
  </si>
  <si>
    <t>index des noms</t>
  </si>
  <si>
    <t>Liste des points</t>
  </si>
  <si>
    <t>ANIMAUX</t>
  </si>
  <si>
    <t>NOMS</t>
  </si>
  <si>
    <t>POINTS</t>
  </si>
  <si>
    <t>liste unique</t>
  </si>
  <si>
    <t>Liste de noms uniques</t>
  </si>
  <si>
    <t>Points par odre décroissant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</si>
</sst>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216575</xdr:colOff>
      <xdr:row>7</xdr:row>
      <xdr:rowOff>136520</xdr:rowOff>
    </xdr:from>
    <xdr:to>
      <xdr:col>10</xdr:col>
      <xdr:colOff>533138</xdr:colOff>
      <xdr:row>10</xdr:row>
      <xdr:rowOff>110533</xdr:rowOff>
    </xdr:to>
    <xdr:sp macro="" textlink="">
      <xdr:nvSpPr>
        <xdr:cNvPr id="3" name="Flèche droite 2"/>
        <xdr:cNvSpPr/>
      </xdr:nvSpPr>
      <xdr:spPr>
        <a:xfrm rot="13292730">
          <a:off x="6312575" y="1470020"/>
          <a:ext cx="1840563" cy="54551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342900</xdr:colOff>
      <xdr:row>13</xdr:row>
      <xdr:rowOff>152400</xdr:rowOff>
    </xdr:from>
    <xdr:to>
      <xdr:col>12</xdr:col>
      <xdr:colOff>676275</xdr:colOff>
      <xdr:row>18</xdr:row>
      <xdr:rowOff>0</xdr:rowOff>
    </xdr:to>
    <xdr:sp macro="" textlink="">
      <xdr:nvSpPr>
        <xdr:cNvPr id="4" name="ZoneTexte 3"/>
        <xdr:cNvSpPr txBox="1"/>
      </xdr:nvSpPr>
      <xdr:spPr>
        <a:xfrm>
          <a:off x="8286750" y="2628900"/>
          <a:ext cx="261937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avoir la liste des noms</a:t>
          </a:r>
          <a:r>
            <a:rPr lang="fr-FR" sz="1100" baseline="0"/>
            <a:t> des</a:t>
          </a:r>
          <a:r>
            <a:rPr lang="fr-FR" sz="1100"/>
            <a:t> chiens uniques triés par leur</a:t>
          </a:r>
          <a:r>
            <a:rPr lang="fr-FR" sz="1100" baseline="0"/>
            <a:t> nombre de points</a:t>
          </a:r>
          <a:endParaRPr lang="fr-FR" sz="1100"/>
        </a:p>
      </xdr:txBody>
    </xdr:sp>
    <xdr:clientData/>
  </xdr:twoCellAnchor>
  <xdr:twoCellAnchor>
    <xdr:from>
      <xdr:col>4</xdr:col>
      <xdr:colOff>464226</xdr:colOff>
      <xdr:row>11</xdr:row>
      <xdr:rowOff>60320</xdr:rowOff>
    </xdr:from>
    <xdr:to>
      <xdr:col>7</xdr:col>
      <xdr:colOff>190239</xdr:colOff>
      <xdr:row>14</xdr:row>
      <xdr:rowOff>34333</xdr:rowOff>
    </xdr:to>
    <xdr:sp macro="" textlink="">
      <xdr:nvSpPr>
        <xdr:cNvPr id="5" name="Flèche droite 4"/>
        <xdr:cNvSpPr/>
      </xdr:nvSpPr>
      <xdr:spPr>
        <a:xfrm rot="13292730">
          <a:off x="3512226" y="2155820"/>
          <a:ext cx="2469213" cy="54551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228601</xdr:colOff>
      <xdr:row>17</xdr:row>
      <xdr:rowOff>76200</xdr:rowOff>
    </xdr:from>
    <xdr:to>
      <xdr:col>8</xdr:col>
      <xdr:colOff>1247775</xdr:colOff>
      <xdr:row>21</xdr:row>
      <xdr:rowOff>57150</xdr:rowOff>
    </xdr:to>
    <xdr:sp macro="" textlink="">
      <xdr:nvSpPr>
        <xdr:cNvPr id="6" name="ZoneTexte 5"/>
        <xdr:cNvSpPr txBox="1"/>
      </xdr:nvSpPr>
      <xdr:spPr>
        <a:xfrm>
          <a:off x="5029201" y="3314700"/>
          <a:ext cx="2771774" cy="742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l'instant je sors la liste des nom uniques (avec les oiseaux</a:t>
          </a:r>
          <a:r>
            <a:rPr lang="fr-FR" sz="1100" baseline="0"/>
            <a:t> et les chats) et elle n'est pas triée par odre décroissant)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I12" sqref="I12"/>
    </sheetView>
  </sheetViews>
  <sheetFormatPr baseColWidth="10" defaultRowHeight="15" x14ac:dyDescent="0.25"/>
  <cols>
    <col min="5" max="5" width="11.5703125" bestFit="1" customWidth="1"/>
    <col min="6" max="6" width="14.7109375" bestFit="1" customWidth="1"/>
    <col min="7" max="7" width="14.85546875" bestFit="1" customWidth="1"/>
    <col min="9" max="9" width="20.85546875" bestFit="1" customWidth="1"/>
  </cols>
  <sheetData>
    <row r="1" spans="1:10" x14ac:dyDescent="0.25">
      <c r="A1" s="1" t="s">
        <v>20</v>
      </c>
      <c r="B1" s="1" t="s">
        <v>21</v>
      </c>
      <c r="C1" s="1" t="s">
        <v>22</v>
      </c>
      <c r="D1" s="1"/>
      <c r="E1" s="1" t="s">
        <v>23</v>
      </c>
      <c r="F1" s="1" t="s">
        <v>19</v>
      </c>
      <c r="G1" s="1" t="s">
        <v>18</v>
      </c>
      <c r="H1" s="1"/>
      <c r="I1" s="2" t="s">
        <v>24</v>
      </c>
      <c r="J1" s="2" t="s">
        <v>25</v>
      </c>
    </row>
    <row r="2" spans="1:10" x14ac:dyDescent="0.25">
      <c r="A2" t="s">
        <v>5</v>
      </c>
      <c r="B2" t="s">
        <v>0</v>
      </c>
      <c r="C2">
        <v>100</v>
      </c>
      <c r="E2" t="str">
        <f>IFERROR(INDEX($B$2:$B$100,MATCH(0,INDEX(COUNTIF($E$1:E1,$B$2:$B$100),0,0),0)), "")</f>
        <v>croc blanc</v>
      </c>
      <c r="F2">
        <f>SUMIF(B:B,E2,C:C)</f>
        <v>100</v>
      </c>
      <c r="G2">
        <f t="array" ref="G2:G38">COUNTIF($G$1:G1,$B$2:$B$100)</f>
        <v>0</v>
      </c>
      <c r="I2" s="3" t="s">
        <v>2</v>
      </c>
      <c r="J2" s="3">
        <v>500</v>
      </c>
    </row>
    <row r="3" spans="1:10" x14ac:dyDescent="0.25">
      <c r="A3" t="s">
        <v>5</v>
      </c>
      <c r="B3" t="s">
        <v>1</v>
      </c>
      <c r="C3">
        <v>200</v>
      </c>
      <c r="E3" t="str">
        <f>IFERROR(INDEX($B$2:$B$100,MATCH(0,INDEX(COUNTIF($E$1:E2,$B$2:$B$100),0,0),0)), "")</f>
        <v>Crodure</v>
      </c>
      <c r="F3">
        <f t="shared" ref="F3:F38" si="0">SUMIF(B:B,E3,C:C)</f>
        <v>200</v>
      </c>
      <c r="G3">
        <v>0</v>
      </c>
      <c r="I3" s="3" t="s">
        <v>0</v>
      </c>
      <c r="J3" s="3">
        <v>100</v>
      </c>
    </row>
    <row r="4" spans="1:10" x14ac:dyDescent="0.25">
      <c r="A4" t="s">
        <v>6</v>
      </c>
      <c r="B4" t="s">
        <v>8</v>
      </c>
      <c r="C4">
        <v>50</v>
      </c>
      <c r="E4" t="str">
        <f>IFERROR(INDEX($B$2:$B$100,MATCH(0,INDEX(COUNTIF($E$1:E3,$B$2:$B$100),0,0),0)), "")</f>
        <v>bip bip</v>
      </c>
      <c r="F4">
        <f t="shared" si="0"/>
        <v>50</v>
      </c>
      <c r="G4">
        <v>0</v>
      </c>
      <c r="I4" s="3" t="s">
        <v>1</v>
      </c>
      <c r="J4" s="3">
        <v>200</v>
      </c>
    </row>
    <row r="5" spans="1:10" x14ac:dyDescent="0.25">
      <c r="A5" t="s">
        <v>7</v>
      </c>
      <c r="B5" t="s">
        <v>9</v>
      </c>
      <c r="C5">
        <v>300</v>
      </c>
      <c r="E5" t="str">
        <f>IFERROR(INDEX($B$2:$B$100,MATCH(0,INDEX(COUNTIF($E$1:E4,$B$2:$B$100),0,0),0)), "")</f>
        <v>garfield</v>
      </c>
      <c r="F5">
        <f t="shared" si="0"/>
        <v>300</v>
      </c>
      <c r="G5">
        <v>0</v>
      </c>
      <c r="I5" s="3" t="s">
        <v>10</v>
      </c>
      <c r="J5" s="3">
        <v>100</v>
      </c>
    </row>
    <row r="6" spans="1:10" x14ac:dyDescent="0.25">
      <c r="A6" t="s">
        <v>5</v>
      </c>
      <c r="B6" t="s">
        <v>10</v>
      </c>
      <c r="C6">
        <v>50</v>
      </c>
      <c r="E6" t="str">
        <f>IFERROR(INDEX($B$2:$B$100,MATCH(0,INDEX(COUNTIF($E$1:E5,$B$2:$B$100),0,0),0)), "")</f>
        <v>snoopy</v>
      </c>
      <c r="F6">
        <f t="shared" si="0"/>
        <v>100</v>
      </c>
      <c r="G6">
        <v>0</v>
      </c>
      <c r="I6" s="3" t="s">
        <v>4</v>
      </c>
      <c r="J6" s="3">
        <v>70</v>
      </c>
    </row>
    <row r="7" spans="1:10" x14ac:dyDescent="0.25">
      <c r="A7" t="s">
        <v>6</v>
      </c>
      <c r="B7" t="s">
        <v>11</v>
      </c>
      <c r="C7">
        <v>10</v>
      </c>
      <c r="E7" t="str">
        <f>IFERROR(INDEX($B$2:$B$100,MATCH(0,INDEX(COUNTIF($E$1:E6,$B$2:$B$100),0,0),0)), "")</f>
        <v>titi</v>
      </c>
      <c r="F7">
        <f t="shared" si="0"/>
        <v>10</v>
      </c>
      <c r="G7">
        <v>0</v>
      </c>
      <c r="I7" s="3" t="s">
        <v>3</v>
      </c>
      <c r="J7" s="3">
        <v>60</v>
      </c>
    </row>
    <row r="8" spans="1:10" x14ac:dyDescent="0.25">
      <c r="A8" t="s">
        <v>6</v>
      </c>
      <c r="B8" t="s">
        <v>12</v>
      </c>
      <c r="C8">
        <v>40</v>
      </c>
      <c r="E8" t="str">
        <f>IFERROR(INDEX($B$2:$B$100,MATCH(0,INDEX(COUNTIF($E$1:E7,$B$2:$B$100),0,0),0)), "")</f>
        <v>roucoups</v>
      </c>
      <c r="F8">
        <f t="shared" si="0"/>
        <v>40</v>
      </c>
      <c r="G8">
        <v>0</v>
      </c>
    </row>
    <row r="9" spans="1:10" x14ac:dyDescent="0.25">
      <c r="A9" t="s">
        <v>5</v>
      </c>
      <c r="B9" t="s">
        <v>2</v>
      </c>
      <c r="C9">
        <v>500</v>
      </c>
      <c r="E9" t="str">
        <f>IFERROR(INDEX($B$2:$B$100,MATCH(0,INDEX(COUNTIF($E$1:E8,$B$2:$B$100),0,0),0)), "")</f>
        <v>rantaplan</v>
      </c>
      <c r="F9">
        <f t="shared" si="0"/>
        <v>500</v>
      </c>
      <c r="G9">
        <v>0</v>
      </c>
    </row>
    <row r="10" spans="1:10" x14ac:dyDescent="0.25">
      <c r="A10" t="s">
        <v>7</v>
      </c>
      <c r="B10" t="s">
        <v>13</v>
      </c>
      <c r="C10">
        <v>700</v>
      </c>
      <c r="E10" t="str">
        <f>IFERROR(INDEX($B$2:$B$100,MATCH(0,INDEX(COUNTIF($E$1:E9,$B$2:$B$100),0,0),0)), "")</f>
        <v>Felix</v>
      </c>
      <c r="F10">
        <f t="shared" si="0"/>
        <v>700</v>
      </c>
      <c r="G10">
        <v>0</v>
      </c>
    </row>
    <row r="11" spans="1:10" x14ac:dyDescent="0.25">
      <c r="A11" t="s">
        <v>6</v>
      </c>
      <c r="B11" t="s">
        <v>15</v>
      </c>
      <c r="C11">
        <v>10</v>
      </c>
      <c r="E11" t="str">
        <f>IFERROR(INDEX($B$2:$B$100,MATCH(0,INDEX(COUNTIF($E$1:E10,$B$2:$B$100),0,0),0)), "")</f>
        <v>WOODIE</v>
      </c>
      <c r="F11">
        <f t="shared" si="0"/>
        <v>10</v>
      </c>
      <c r="G11">
        <v>0</v>
      </c>
    </row>
    <row r="12" spans="1:10" x14ac:dyDescent="0.25">
      <c r="A12" t="s">
        <v>7</v>
      </c>
      <c r="B12" t="s">
        <v>14</v>
      </c>
      <c r="C12">
        <v>50</v>
      </c>
      <c r="E12" t="str">
        <f>IFERROR(INDEX($B$2:$B$100,MATCH(0,INDEX(COUNTIF($E$1:E11,$B$2:$B$100),0,0),0)), "")</f>
        <v>grosminet</v>
      </c>
      <c r="F12">
        <f t="shared" si="0"/>
        <v>50</v>
      </c>
      <c r="G12">
        <v>0</v>
      </c>
    </row>
    <row r="13" spans="1:10" x14ac:dyDescent="0.25">
      <c r="A13" t="s">
        <v>6</v>
      </c>
      <c r="B13" t="s">
        <v>16</v>
      </c>
      <c r="C13">
        <v>60</v>
      </c>
      <c r="E13" t="str">
        <f>IFERROR(INDEX($B$2:$B$100,MATCH(0,INDEX(COUNTIF($E$1:E12,$B$2:$B$100),0,0),0)), "")</f>
        <v>Picsou</v>
      </c>
      <c r="F13">
        <f t="shared" si="0"/>
        <v>60</v>
      </c>
      <c r="G13">
        <v>0</v>
      </c>
    </row>
    <row r="14" spans="1:10" x14ac:dyDescent="0.25">
      <c r="A14" t="s">
        <v>5</v>
      </c>
      <c r="B14" t="s">
        <v>3</v>
      </c>
      <c r="C14">
        <v>60</v>
      </c>
      <c r="E14" t="str">
        <f>IFERROR(INDEX($B$2:$B$100,MATCH(0,INDEX(COUNTIF($E$1:E13,$B$2:$B$100),0,0),0)), "")</f>
        <v>bill</v>
      </c>
      <c r="F14">
        <f t="shared" si="0"/>
        <v>60</v>
      </c>
      <c r="G14">
        <v>0</v>
      </c>
    </row>
    <row r="15" spans="1:10" x14ac:dyDescent="0.25">
      <c r="A15" t="s">
        <v>5</v>
      </c>
      <c r="B15" t="s">
        <v>4</v>
      </c>
      <c r="C15">
        <v>70</v>
      </c>
      <c r="E15" t="str">
        <f>IFERROR(INDEX($B$2:$B$100,MATCH(0,INDEX(COUNTIF($E$1:E14,$B$2:$B$100),0,0),0)), "")</f>
        <v>coyote</v>
      </c>
      <c r="F15">
        <f t="shared" si="0"/>
        <v>70</v>
      </c>
      <c r="G15">
        <v>0</v>
      </c>
    </row>
    <row r="16" spans="1:10" x14ac:dyDescent="0.25">
      <c r="A16" t="s">
        <v>6</v>
      </c>
      <c r="B16" t="s">
        <v>17</v>
      </c>
      <c r="C16">
        <v>80</v>
      </c>
      <c r="E16" t="str">
        <f>IFERROR(INDEX($B$2:$B$100,MATCH(0,INDEX(COUNTIF($E$1:E15,$B$2:$B$100),0,0),0)), "")</f>
        <v>FIFI</v>
      </c>
      <c r="F16">
        <f t="shared" si="0"/>
        <v>80</v>
      </c>
      <c r="G16">
        <v>0</v>
      </c>
    </row>
    <row r="17" spans="1:7" x14ac:dyDescent="0.25">
      <c r="A17" t="s">
        <v>5</v>
      </c>
      <c r="B17" t="s">
        <v>10</v>
      </c>
      <c r="C17">
        <v>50</v>
      </c>
      <c r="E17">
        <f>IFERROR(INDEX($B$2:$B$100,MATCH(0,INDEX(COUNTIF($E$1:E16,$B$2:$B$100),0,0),0)), "")</f>
        <v>0</v>
      </c>
      <c r="F17">
        <f t="shared" si="0"/>
        <v>0</v>
      </c>
      <c r="G17">
        <v>0</v>
      </c>
    </row>
    <row r="18" spans="1:7" x14ac:dyDescent="0.25">
      <c r="E18" t="str">
        <f>IFERROR(INDEX($B$2:$B$100,MATCH(0,INDEX(COUNTIF($E$1:E17,$B$2:$B$100),0,0),0)), "")</f>
        <v/>
      </c>
      <c r="F18">
        <f t="shared" si="0"/>
        <v>0</v>
      </c>
      <c r="G18">
        <v>0</v>
      </c>
    </row>
    <row r="19" spans="1:7" x14ac:dyDescent="0.25">
      <c r="E19" t="str">
        <f>IFERROR(INDEX($B$2:$B$100,MATCH(0,INDEX(COUNTIF($E$1:E18,$B$2:$B$100),0,0),0)), "")</f>
        <v/>
      </c>
      <c r="F19">
        <f t="shared" si="0"/>
        <v>0</v>
      </c>
      <c r="G19">
        <v>0</v>
      </c>
    </row>
    <row r="20" spans="1:7" x14ac:dyDescent="0.25">
      <c r="E20" t="str">
        <f>IFERROR(INDEX($B$2:$B$100,MATCH(0,INDEX(COUNTIF($E$1:E19,$B$2:$B$100),0,0),0)), "")</f>
        <v/>
      </c>
      <c r="F20">
        <f t="shared" si="0"/>
        <v>0</v>
      </c>
      <c r="G20">
        <v>0</v>
      </c>
    </row>
    <row r="21" spans="1:7" x14ac:dyDescent="0.25">
      <c r="E21" t="str">
        <f>IFERROR(INDEX($B$2:$B$100,MATCH(0,INDEX(COUNTIF($E$1:E20,$B$2:$B$100),0,0),0)), "")</f>
        <v/>
      </c>
      <c r="F21">
        <f t="shared" si="0"/>
        <v>0</v>
      </c>
      <c r="G21">
        <v>0</v>
      </c>
    </row>
    <row r="22" spans="1:7" x14ac:dyDescent="0.25">
      <c r="E22" t="str">
        <f>IFERROR(INDEX($B$2:$B$100,MATCH(0,INDEX(COUNTIF($E$1:E21,$B$2:$B$100),0,0),0)), "")</f>
        <v/>
      </c>
      <c r="F22">
        <f t="shared" si="0"/>
        <v>0</v>
      </c>
      <c r="G22">
        <v>0</v>
      </c>
    </row>
    <row r="23" spans="1:7" x14ac:dyDescent="0.25">
      <c r="E23" t="str">
        <f>IFERROR(INDEX($B$2:$B$100,MATCH(0,INDEX(COUNTIF($E$1:E22,$B$2:$B$100),0,0),0)), "")</f>
        <v/>
      </c>
      <c r="F23">
        <f t="shared" si="0"/>
        <v>0</v>
      </c>
      <c r="G23">
        <v>0</v>
      </c>
    </row>
    <row r="24" spans="1:7" x14ac:dyDescent="0.25">
      <c r="E24" t="str">
        <f>IFERROR(INDEX($B$2:$B$100,MATCH(0,INDEX(COUNTIF($E$1:E23,$B$2:$B$100),0,0),0)), "")</f>
        <v/>
      </c>
      <c r="F24">
        <f t="shared" si="0"/>
        <v>0</v>
      </c>
      <c r="G24">
        <v>0</v>
      </c>
    </row>
    <row r="25" spans="1:7" x14ac:dyDescent="0.25">
      <c r="E25" t="str">
        <f>IFERROR(INDEX($B$2:$B$100,MATCH(0,INDEX(COUNTIF($E$1:E24,$B$2:$B$100),0,0),0)), "")</f>
        <v/>
      </c>
      <c r="F25">
        <f t="shared" si="0"/>
        <v>0</v>
      </c>
      <c r="G25">
        <v>0</v>
      </c>
    </row>
    <row r="26" spans="1:7" x14ac:dyDescent="0.25">
      <c r="E26" t="str">
        <f>IFERROR(INDEX($B$2:$B$100,MATCH(0,INDEX(COUNTIF($E$1:E25,$B$2:$B$100),0,0),0)), "")</f>
        <v/>
      </c>
      <c r="F26">
        <f t="shared" si="0"/>
        <v>0</v>
      </c>
      <c r="G26">
        <v>0</v>
      </c>
    </row>
    <row r="27" spans="1:7" x14ac:dyDescent="0.25">
      <c r="E27" t="str">
        <f>IFERROR(INDEX($B$2:$B$100,MATCH(0,INDEX(COUNTIF($E$1:E26,$B$2:$B$100),0,0),0)), "")</f>
        <v/>
      </c>
      <c r="F27">
        <f t="shared" si="0"/>
        <v>0</v>
      </c>
      <c r="G27">
        <v>0</v>
      </c>
    </row>
    <row r="28" spans="1:7" x14ac:dyDescent="0.25">
      <c r="E28" t="str">
        <f>IFERROR(INDEX($B$2:$B$100,MATCH(0,INDEX(COUNTIF($E$1:E27,$B$2:$B$100),0,0),0)), "")</f>
        <v/>
      </c>
      <c r="F28">
        <f t="shared" si="0"/>
        <v>0</v>
      </c>
      <c r="G28">
        <v>0</v>
      </c>
    </row>
    <row r="29" spans="1:7" x14ac:dyDescent="0.25">
      <c r="E29" t="str">
        <f>IFERROR(INDEX($B$2:$B$100,MATCH(0,INDEX(COUNTIF($E$1:E28,$B$2:$B$100),0,0),0)), "")</f>
        <v/>
      </c>
      <c r="F29">
        <f t="shared" si="0"/>
        <v>0</v>
      </c>
      <c r="G29">
        <v>0</v>
      </c>
    </row>
    <row r="30" spans="1:7" x14ac:dyDescent="0.25">
      <c r="E30" t="str">
        <f>IFERROR(INDEX($B$2:$B$100,MATCH(0,INDEX(COUNTIF($E$1:E29,$B$2:$B$100),0,0),0)), "")</f>
        <v/>
      </c>
      <c r="F30">
        <f t="shared" si="0"/>
        <v>0</v>
      </c>
      <c r="G30">
        <v>0</v>
      </c>
    </row>
    <row r="31" spans="1:7" x14ac:dyDescent="0.25">
      <c r="E31" t="str">
        <f>IFERROR(INDEX($B$2:$B$100,MATCH(0,INDEX(COUNTIF($E$1:E30,$B$2:$B$100),0,0),0)), "")</f>
        <v/>
      </c>
      <c r="F31">
        <f t="shared" si="0"/>
        <v>0</v>
      </c>
      <c r="G31">
        <v>0</v>
      </c>
    </row>
    <row r="32" spans="1:7" x14ac:dyDescent="0.25">
      <c r="E32" t="str">
        <f>IFERROR(INDEX($B$2:$B$100,MATCH(0,INDEX(COUNTIF($E$1:E31,$B$2:$B$100),0,0),0)), "")</f>
        <v/>
      </c>
      <c r="F32">
        <f t="shared" si="0"/>
        <v>0</v>
      </c>
      <c r="G32">
        <v>0</v>
      </c>
    </row>
    <row r="33" spans="5:7" x14ac:dyDescent="0.25">
      <c r="E33" t="str">
        <f>IFERROR(INDEX($B$2:$B$100,MATCH(0,INDEX(COUNTIF($E$1:E32,$B$2:$B$100),0,0),0)), "")</f>
        <v/>
      </c>
      <c r="F33">
        <f t="shared" si="0"/>
        <v>0</v>
      </c>
      <c r="G33">
        <v>0</v>
      </c>
    </row>
    <row r="34" spans="5:7" x14ac:dyDescent="0.25">
      <c r="E34" t="str">
        <f>IFERROR(INDEX($B$2:$B$100,MATCH(0,INDEX(COUNTIF($E$1:E33,$B$2:$B$100),0,0),0)), "")</f>
        <v/>
      </c>
      <c r="F34">
        <f t="shared" si="0"/>
        <v>0</v>
      </c>
      <c r="G34">
        <v>0</v>
      </c>
    </row>
    <row r="35" spans="5:7" x14ac:dyDescent="0.25">
      <c r="E35" t="str">
        <f>IFERROR(INDEX($B$2:$B$100,MATCH(0,INDEX(COUNTIF($E$1:E34,$B$2:$B$100),0,0),0)), "")</f>
        <v/>
      </c>
      <c r="F35">
        <f t="shared" si="0"/>
        <v>0</v>
      </c>
      <c r="G35">
        <v>0</v>
      </c>
    </row>
    <row r="36" spans="5:7" x14ac:dyDescent="0.25">
      <c r="E36" t="str">
        <f>IFERROR(INDEX($B$2:$B$100,MATCH(0,INDEX(COUNTIF($E$1:E35,$B$2:$B$100),0,0),0)), "")</f>
        <v/>
      </c>
      <c r="F36">
        <f t="shared" si="0"/>
        <v>0</v>
      </c>
      <c r="G36">
        <v>0</v>
      </c>
    </row>
    <row r="37" spans="5:7" x14ac:dyDescent="0.25">
      <c r="E37" t="str">
        <f>IFERROR(INDEX($B$2:$B$100,MATCH(0,INDEX(COUNTIF($E$1:E36,$B$2:$B$100),0,0),0)), "")</f>
        <v/>
      </c>
      <c r="F37">
        <f t="shared" si="0"/>
        <v>0</v>
      </c>
      <c r="G37">
        <v>0</v>
      </c>
    </row>
    <row r="38" spans="5:7" x14ac:dyDescent="0.25">
      <c r="E38" t="str">
        <f>IFERROR(INDEX($B$2:$B$100,MATCH(0,INDEX(COUNTIF($E$1:E37,$B$2:$B$100),0,0),0)), "")</f>
        <v/>
      </c>
      <c r="F38">
        <f t="shared" si="0"/>
        <v>0</v>
      </c>
      <c r="G38"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Boris KOUKA</dc:creator>
  <cp:lastModifiedBy>Boris KOUKA</cp:lastModifiedBy>
  <dcterms:created xsi:type="dcterms:W3CDTF">2016-05-23T15:51:23Z</dcterms:created>
  <dcterms:modified xsi:type="dcterms:W3CDTF">2016-05-23T16:23:56Z</dcterms:modified>
</cp:coreProperties>
</file>