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18915" windowHeight="12210" activeTab="1"/>
  </bookViews>
  <sheets>
    <sheet name="Donnees" sheetId="2" r:id="rId1"/>
    <sheet name="Interface" sheetId="1" r:id="rId2"/>
    <sheet name="Feuil2" sheetId="4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 calcOnSave="0" concurrentCalc="0"/>
  <pivotCaches>
    <pivotCache cacheId="0" r:id="rId5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<sst xmlns="http://schemas.openxmlformats.org/spreadsheetml/2006/main" count="383" uniqueCount="102">
  <si>
    <t>UniteLavage</t>
  </si>
  <si>
    <t>TempsBoucle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</si>
  <si>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</si>
  <si>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</si>
  <si>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</si>
  <si>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</si>
  <si>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</si>
  <si>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</si>
  <si>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</si>
  <si>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</si>
  <si>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</si>
  <si>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</si>
  <si>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</si>
  <si>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</si>
  <si>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</si>
  <si>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</si>
  <si>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</si>
  <si>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</si>
  <si>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</si>
  <si>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</si>
  <si>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</si>
  <si>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</si>
  <si>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</si>
  <si>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</si>
  <si>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</si>
  <si>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</si>
  <si>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</si>
  <si>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</si>
  <si>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</si>
  <si>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</si>
  <si>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</si>
  <si>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</si>
  <si>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</si>
  <si>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</si>
  <si>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</si>
  <si>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</si>
  <si>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</si>
  <si>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</si>
  <si>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</si>
  <si>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</si>
  <si>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</si>
  <si>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</si>
  <si>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</si>
  <si>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</si>
  <si>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</si>
  <si>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</si>
  <si>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</si>
  <si>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</si>
  <si>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</si>
  <si>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</si>
  <si>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</si>
  <si>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</si>
  <si>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</si>
  <si>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</si>
  <si>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</si>
  <si>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</si>
  <si>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</si>
  <si>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</si>
  <si>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</si>
  <si>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</si>
  <si>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</si>
  <si>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</si>
  <si>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</si>
  <si>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</si>
  <si>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</si>
  <si>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</si>
  <si>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</si>
  <si>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</si>
  <si>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</si>
  <si>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</si>
  <si>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</si>
  <si>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</si>
  <si>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</si>
  <si>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</si>
  <si>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</si>
  <si>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</si>
  <si>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</si>
  <si>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</si>
  <si>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</si>
  <si>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</si>
  <si>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</si>
  <si>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</si>
  <si>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</si>
  <si>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</si>
  <si>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</si>
  <si>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</si>
  <si>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</si>
  <si>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</si>
  <si>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</si>
  <si>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</si>
  <si>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</si>
  <si>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</si>
  <si>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</si>
  <si>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</si>
  <si>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</si>
  <si>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>Tonnage - unitelavage</t>
  </si>
  <si>
    <t>Affectation de l'unitelavage</t>
  </si>
  <si>
    <t>Q=H-J</t>
  </si>
  <si>
    <t>I want to do a  randomly search for those strings of characters</t>
  </si>
  <si>
    <t>in this columns</t>
  </si>
  <si>
    <t>I want once my research points to a value of N column that my macro calculation H-J and me instead in Q</t>
  </si>
  <si>
    <t>Note to every random search loop must check what is my place in résulat Q if its &gt; than the  value set in J whether we start calculating Q if not we  must lancer a new random serch where the  Q cells  has a value &gt; than  J  value and if all the Q value is lower than j value loop is finished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</si>
</sst>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0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8"/>
      </patternFill>
    </fill>
    <fill>
      <patternFill patternType="solid">
        <fgColor theme="9" tint="0.5999938962981048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8"/>
      </patternFill>
    </fill>
    <fill>
      <patternFill patternType="solid">
        <fgColor rgb="FFFF0000"/>
        <bgColor indexed="8"/>
      </patternFill>
    </fill>
    <fill>
      <patternFill patternType="solid">
        <fgColor theme="3" tint="0.39997558519241921"/>
        <bgColor indexed="8"/>
      </patternFill>
    </fill>
    <fill>
      <patternFill patternType="solid">
        <fgColor theme="7" tint="0.59999389629810485"/>
        <bgColor indexed="8"/>
      </patternFill>
    </fill>
    <fill>
      <patternFill patternType="solid">
        <fgColor theme="4"/>
        <bgColor indexed="8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71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/>
    </xf>
    <xf numFmtId="9" fontId="5" fillId="3" borderId="8" xfId="3" applyNumberFormat="1" applyFont="1" applyFill="1" applyBorder="1" applyAlignment="1">
      <alignment horizontal="center" wrapText="1"/>
    </xf>
    <xf numFmtId="9" fontId="5" fillId="3" borderId="9" xfId="3" applyNumberFormat="1" applyFont="1" applyFill="1" applyBorder="1" applyAlignment="1">
      <alignment horizontal="center" wrapText="1"/>
    </xf>
    <xf numFmtId="9" fontId="5" fillId="3" borderId="10" xfId="3" applyNumberFormat="1" applyFont="1" applyFill="1" applyBorder="1" applyAlignment="1">
      <alignment horizontal="center" wrapText="1"/>
    </xf>
    <xf numFmtId="1" fontId="4" fillId="2" borderId="11" xfId="2" applyNumberFormat="1" applyFont="1" applyFill="1" applyBorder="1" applyAlignment="1">
      <alignment horizontal="center" wrapText="1"/>
    </xf>
    <xf numFmtId="1" fontId="4" fillId="2" borderId="12" xfId="2" applyNumberFormat="1" applyFont="1" applyFill="1" applyBorder="1" applyAlignment="1">
      <alignment horizontal="center" wrapText="1"/>
    </xf>
    <xf numFmtId="1" fontId="4" fillId="2" borderId="13" xfId="2" applyNumberFormat="1" applyFont="1" applyFill="1" applyBorder="1" applyAlignment="1">
      <alignment horizontal="center" wrapText="1"/>
    </xf>
    <xf numFmtId="1" fontId="4" fillId="2" borderId="14" xfId="2" applyNumberFormat="1" applyFont="1" applyFill="1" applyBorder="1" applyAlignment="1">
      <alignment horizontal="center" wrapText="1"/>
    </xf>
    <xf numFmtId="0" fontId="0" fillId="9" borderId="15" xfId="0" applyFont="1" applyFill="1" applyBorder="1" applyAlignment="1">
      <alignment horizontal="center"/>
    </xf>
    <xf numFmtId="1" fontId="4" fillId="2" borderId="15" xfId="2" applyNumberFormat="1" applyFont="1" applyFill="1" applyBorder="1" applyAlignment="1">
      <alignment horizontal="center" wrapText="1"/>
    </xf>
    <xf numFmtId="0" fontId="0" fillId="9" borderId="16" xfId="0" applyFont="1" applyFill="1" applyBorder="1" applyAlignment="1">
      <alignment horizontal="center"/>
    </xf>
    <xf numFmtId="1" fontId="5" fillId="3" borderId="10" xfId="3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0" fontId="9" fillId="9" borderId="11" xfId="0" applyFont="1" applyFill="1" applyBorder="1" applyAlignment="1">
      <alignment horizontal="center"/>
    </xf>
    <xf numFmtId="0" fontId="0" fillId="9" borderId="13" xfId="0" applyFont="1" applyFill="1" applyBorder="1" applyAlignment="1">
      <alignment horizontal="center"/>
    </xf>
    <xf numFmtId="1" fontId="4" fillId="2" borderId="19" xfId="2" applyNumberFormat="1" applyFont="1" applyFill="1" applyBorder="1" applyAlignment="1">
      <alignment horizont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9" fontId="5" fillId="3" borderId="22" xfId="3" applyNumberFormat="1" applyFont="1" applyFill="1" applyBorder="1" applyAlignment="1">
      <alignment horizontal="center" wrapText="1"/>
    </xf>
    <xf numFmtId="9" fontId="5" fillId="3" borderId="23" xfId="3" applyNumberFormat="1" applyFont="1" applyFill="1" applyBorder="1" applyAlignment="1">
      <alignment horizontal="center" wrapText="1"/>
    </xf>
    <xf numFmtId="9" fontId="5" fillId="3" borderId="24" xfId="3" applyNumberFormat="1" applyFont="1" applyFill="1" applyBorder="1" applyAlignment="1">
      <alignment horizontal="center" wrapText="1"/>
    </xf>
    <xf numFmtId="1" fontId="5" fillId="3" borderId="23" xfId="3" applyNumberFormat="1" applyFont="1" applyFill="1" applyBorder="1" applyAlignment="1">
      <alignment horizontal="center" wrapText="1"/>
    </xf>
    <xf numFmtId="1" fontId="5" fillId="3" borderId="24" xfId="3" applyNumberFormat="1" applyFont="1" applyFill="1" applyBorder="1" applyAlignment="1">
      <alignment horizontal="center" wrapText="1"/>
    </xf>
    <xf numFmtId="9" fontId="5" fillId="10" borderId="0" xfId="3" applyNumberFormat="1" applyFont="1" applyFill="1" applyBorder="1" applyAlignment="1">
      <alignment horizontal="center" wrapText="1"/>
    </xf>
    <xf numFmtId="0" fontId="5" fillId="10" borderId="25" xfId="3" applyFont="1" applyFill="1" applyBorder="1" applyAlignment="1">
      <alignment horizontal="center" vertical="center" wrapText="1"/>
    </xf>
    <xf numFmtId="0" fontId="4" fillId="11" borderId="2" xfId="3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0" fillId="12" borderId="26" xfId="0" applyFill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top" wrapText="1"/>
    </xf>
    <xf numFmtId="0" fontId="4" fillId="14" borderId="2" xfId="3" applyFont="1" applyFill="1" applyBorder="1" applyAlignment="1">
      <alignment horizontal="center" wrapText="1"/>
    </xf>
    <xf numFmtId="164" fontId="4" fillId="14" borderId="2" xfId="3" applyNumberFormat="1" applyFont="1" applyFill="1" applyBorder="1" applyAlignment="1">
      <alignment horizontal="center" wrapText="1"/>
    </xf>
    <xf numFmtId="0" fontId="4" fillId="14" borderId="2" xfId="3" applyFont="1" applyFill="1" applyBorder="1" applyAlignment="1">
      <alignment horizontal="center" vertical="center" wrapText="1"/>
    </xf>
    <xf numFmtId="0" fontId="4" fillId="15" borderId="2" xfId="3" applyFont="1" applyFill="1" applyBorder="1" applyAlignment="1">
      <alignment horizontal="center" wrapText="1"/>
    </xf>
    <xf numFmtId="164" fontId="4" fillId="15" borderId="2" xfId="3" applyNumberFormat="1" applyFont="1" applyFill="1" applyBorder="1" applyAlignment="1">
      <alignment horizontal="center" wrapText="1"/>
    </xf>
    <xf numFmtId="0" fontId="4" fillId="15" borderId="2" xfId="3" applyFont="1" applyFill="1" applyBorder="1" applyAlignment="1">
      <alignment horizontal="center" vertical="center" wrapText="1"/>
    </xf>
    <xf numFmtId="0" fontId="4" fillId="10" borderId="2" xfId="3" applyFont="1" applyFill="1" applyBorder="1" applyAlignment="1">
      <alignment horizontal="center" wrapText="1"/>
    </xf>
    <xf numFmtId="164" fontId="4" fillId="10" borderId="2" xfId="3" applyNumberFormat="1" applyFont="1" applyFill="1" applyBorder="1" applyAlignment="1">
      <alignment horizontal="center" wrapText="1"/>
    </xf>
    <xf numFmtId="0" fontId="4" fillId="10" borderId="2" xfId="3" applyFont="1" applyFill="1" applyBorder="1" applyAlignment="1">
      <alignment horizontal="center" vertical="center" wrapText="1"/>
    </xf>
    <xf numFmtId="0" fontId="4" fillId="16" borderId="2" xfId="3" applyFont="1" applyFill="1" applyBorder="1" applyAlignment="1">
      <alignment horizontal="center" wrapText="1"/>
    </xf>
    <xf numFmtId="164" fontId="4" fillId="16" borderId="2" xfId="3" applyNumberFormat="1" applyFont="1" applyFill="1" applyBorder="1" applyAlignment="1">
      <alignment horizontal="center" wrapText="1"/>
    </xf>
    <xf numFmtId="0" fontId="4" fillId="16" borderId="2" xfId="3" applyFont="1" applyFill="1" applyBorder="1" applyAlignment="1">
      <alignment horizontal="center" vertical="center" wrapText="1"/>
    </xf>
    <xf numFmtId="0" fontId="4" fillId="17" borderId="2" xfId="3" applyFont="1" applyFill="1" applyBorder="1" applyAlignment="1">
      <alignment horizontal="center" wrapText="1"/>
    </xf>
    <xf numFmtId="164" fontId="4" fillId="17" borderId="2" xfId="3" applyNumberFormat="1" applyFont="1" applyFill="1" applyBorder="1" applyAlignment="1">
      <alignment horizontal="center" wrapText="1"/>
    </xf>
    <xf numFmtId="0" fontId="4" fillId="17" borderId="2" xfId="3" applyFont="1" applyFill="1" applyBorder="1" applyAlignment="1">
      <alignment horizontal="center" vertical="center" wrapText="1"/>
    </xf>
    <xf numFmtId="0" fontId="4" fillId="18" borderId="2" xfId="3" applyFont="1" applyFill="1" applyBorder="1" applyAlignment="1">
      <alignment horizontal="center" wrapText="1"/>
    </xf>
    <xf numFmtId="164" fontId="4" fillId="18" borderId="2" xfId="3" applyNumberFormat="1" applyFont="1" applyFill="1" applyBorder="1" applyAlignment="1">
      <alignment horizontal="center" wrapText="1"/>
    </xf>
    <xf numFmtId="0" fontId="4" fillId="18" borderId="2" xfId="3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390525</xdr:colOff>
      <xdr:row>4</xdr:row>
      <xdr:rowOff>76200</xdr:rowOff>
    </xdr:from>
    <xdr:to>
      <xdr:col>23</xdr:col>
      <xdr:colOff>0</xdr:colOff>
      <xdr:row>4</xdr:row>
      <xdr:rowOff>85727</xdr:rowOff>
    </xdr:to>
    <xdr:cxnSp macro="">
      <xdr:nvCxnSpPr>
        <xdr:cNvPr id="5" name="Connecteur droit avec flèche 4"/>
        <xdr:cNvCxnSpPr/>
      </xdr:nvCxnSpPr>
      <xdr:spPr>
        <a:xfrm>
          <a:off x="9763125" y="72390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6</xdr:row>
      <xdr:rowOff>83104</xdr:rowOff>
    </xdr:from>
    <xdr:to>
      <xdr:col>23</xdr:col>
      <xdr:colOff>0</xdr:colOff>
      <xdr:row>6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0093943" y="1118708"/>
          <a:ext cx="1131493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390525</xdr:colOff>
      <xdr:row>2</xdr:row>
      <xdr:rowOff>66675</xdr:rowOff>
    </xdr:from>
    <xdr:to>
      <xdr:col>21</xdr:col>
      <xdr:colOff>396343</xdr:colOff>
      <xdr:row>12</xdr:row>
      <xdr:rowOff>89496</xdr:rowOff>
    </xdr:to>
    <xdr:cxnSp macro="">
      <xdr:nvCxnSpPr>
        <xdr:cNvPr id="11" name="Connecteur droit 10"/>
        <xdr:cNvCxnSpPr/>
      </xdr:nvCxnSpPr>
      <xdr:spPr>
        <a:xfrm>
          <a:off x="9763125" y="390525"/>
          <a:ext cx="5818" cy="1661121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389950</xdr:colOff>
      <xdr:row>8</xdr:row>
      <xdr:rowOff>95890</xdr:rowOff>
    </xdr:from>
    <xdr:to>
      <xdr:col>23</xdr:col>
      <xdr:colOff>0</xdr:colOff>
      <xdr:row>8</xdr:row>
      <xdr:rowOff>104775</xdr:rowOff>
    </xdr:to>
    <xdr:cxnSp macro="">
      <xdr:nvCxnSpPr>
        <xdr:cNvPr id="15" name="Connecteur droit avec flèche 14"/>
        <xdr:cNvCxnSpPr/>
      </xdr:nvCxnSpPr>
      <xdr:spPr>
        <a:xfrm>
          <a:off x="10093943" y="1476695"/>
          <a:ext cx="1131493" cy="888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396343</xdr:colOff>
      <xdr:row>10</xdr:row>
      <xdr:rowOff>95889</xdr:rowOff>
    </xdr:from>
    <xdr:to>
      <xdr:col>23</xdr:col>
      <xdr:colOff>0</xdr:colOff>
      <xdr:row>10</xdr:row>
      <xdr:rowOff>114300</xdr:rowOff>
    </xdr:to>
    <xdr:cxnSp macro="">
      <xdr:nvCxnSpPr>
        <xdr:cNvPr id="16" name="Connecteur droit avec flèche 15"/>
        <xdr:cNvCxnSpPr/>
      </xdr:nvCxnSpPr>
      <xdr:spPr>
        <a:xfrm>
          <a:off x="10100336" y="1821896"/>
          <a:ext cx="1125100" cy="18411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401053</xdr:colOff>
      <xdr:row>12</xdr:row>
      <xdr:rowOff>70184</xdr:rowOff>
    </xdr:from>
    <xdr:to>
      <xdr:col>23</xdr:col>
      <xdr:colOff>2006</xdr:colOff>
      <xdr:row>12</xdr:row>
      <xdr:rowOff>84221</xdr:rowOff>
    </xdr:to>
    <xdr:cxnSp macro="">
      <xdr:nvCxnSpPr>
        <xdr:cNvPr id="13" name="Connecteur droit avec flèche 12"/>
        <xdr:cNvCxnSpPr/>
      </xdr:nvCxnSpPr>
      <xdr:spPr>
        <a:xfrm>
          <a:off x="10066421" y="2125579"/>
          <a:ext cx="1124953" cy="1403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0</xdr:row>
      <xdr:rowOff>85726</xdr:rowOff>
    </xdr:from>
    <xdr:to>
      <xdr:col>5</xdr:col>
      <xdr:colOff>285750</xdr:colOff>
      <xdr:row>4</xdr:row>
      <xdr:rowOff>28575</xdr:rowOff>
    </xdr:to>
    <xdr:sp macro="[0]!Plaque5_Cliquer" textlink="">
      <xdr:nvSpPr>
        <xdr:cNvPr id="6" name="Plaque 5"/>
        <xdr:cNvSpPr/>
      </xdr:nvSpPr>
      <xdr:spPr>
        <a:xfrm>
          <a:off x="1590675" y="85726"/>
          <a:ext cx="1476375" cy="6286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371475</xdr:colOff>
      <xdr:row>0</xdr:row>
      <xdr:rowOff>85724</xdr:rowOff>
    </xdr:from>
    <xdr:to>
      <xdr:col>9</xdr:col>
      <xdr:colOff>323850</xdr:colOff>
      <xdr:row>4</xdr:row>
      <xdr:rowOff>47625</xdr:rowOff>
    </xdr:to>
    <xdr:sp macro="[0]!Plaque7_Cliquer" textlink="">
      <xdr:nvSpPr>
        <xdr:cNvPr id="8" name="Plaque 7"/>
        <xdr:cNvSpPr/>
      </xdr:nvSpPr>
      <xdr:spPr>
        <a:xfrm>
          <a:off x="3152775" y="85724"/>
          <a:ext cx="1476375" cy="6477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10</xdr:col>
      <xdr:colOff>57150</xdr:colOff>
      <xdr:row>0</xdr:row>
      <xdr:rowOff>85725</xdr:rowOff>
    </xdr:from>
    <xdr:to>
      <xdr:col>12</xdr:col>
      <xdr:colOff>333375</xdr:colOff>
      <xdr:row>4</xdr:row>
      <xdr:rowOff>47625</xdr:rowOff>
    </xdr:to>
    <xdr:sp macro="[0]!Plaque8_Cliquer" textlink="">
      <xdr:nvSpPr>
        <xdr:cNvPr id="9" name="Plaque 8"/>
        <xdr:cNvSpPr/>
      </xdr:nvSpPr>
      <xdr:spPr>
        <a:xfrm>
          <a:off x="4743450" y="85725"/>
          <a:ext cx="1038225" cy="6477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390525</xdr:colOff>
      <xdr:row>2</xdr:row>
      <xdr:rowOff>76200</xdr:rowOff>
    </xdr:from>
    <xdr:to>
      <xdr:col>23</xdr:col>
      <xdr:colOff>0</xdr:colOff>
      <xdr:row>2</xdr:row>
      <xdr:rowOff>85727</xdr:rowOff>
    </xdr:to>
    <xdr:cxnSp macro="">
      <xdr:nvCxnSpPr>
        <xdr:cNvPr id="19" name="Connecteur droit avec flèche 18"/>
        <xdr:cNvCxnSpPr/>
      </xdr:nvCxnSpPr>
      <xdr:spPr>
        <a:xfrm>
          <a:off x="9763125" y="400050"/>
          <a:ext cx="11334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0</xdr:row>
      <xdr:rowOff>1</xdr:rowOff>
    </xdr:from>
    <xdr:to>
      <xdr:col>2</xdr:col>
      <xdr:colOff>0</xdr:colOff>
      <xdr:row>7</xdr:row>
      <xdr:rowOff>47626</xdr:rowOff>
    </xdr:to>
    <xdr:sp macro="" textlink="">
      <xdr:nvSpPr>
        <xdr:cNvPr id="2" name="Ellipse 1"/>
        <xdr:cNvSpPr/>
      </xdr:nvSpPr>
      <xdr:spPr>
        <a:xfrm>
          <a:off x="714375" y="1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185738</xdr:colOff>
      <xdr:row>8</xdr:row>
      <xdr:rowOff>9524</xdr:rowOff>
    </xdr:from>
    <xdr:to>
      <xdr:col>14</xdr:col>
      <xdr:colOff>85725</xdr:colOff>
      <xdr:row>18</xdr:row>
      <xdr:rowOff>66673</xdr:rowOff>
    </xdr:to>
    <xdr:sp macro="" textlink="">
      <xdr:nvSpPr>
        <xdr:cNvPr id="3" name="Flèche courbée vers la droite 2"/>
        <xdr:cNvSpPr/>
      </xdr:nvSpPr>
      <xdr:spPr>
        <a:xfrm rot="16200000">
          <a:off x="4374357" y="-1302545"/>
          <a:ext cx="1676399" cy="852963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733425</xdr:colOff>
      <xdr:row>0</xdr:row>
      <xdr:rowOff>0</xdr:rowOff>
    </xdr:from>
    <xdr:to>
      <xdr:col>14</xdr:col>
      <xdr:colOff>19050</xdr:colOff>
      <xdr:row>7</xdr:row>
      <xdr:rowOff>47625</xdr:rowOff>
    </xdr:to>
    <xdr:sp macro="" textlink="">
      <xdr:nvSpPr>
        <xdr:cNvPr id="4" name="Ellipse 3"/>
        <xdr:cNvSpPr/>
      </xdr:nvSpPr>
      <xdr:spPr>
        <a:xfrm>
          <a:off x="8601075" y="0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7</xdr:row>
      <xdr:rowOff>761998</xdr:rowOff>
    </xdr:from>
    <xdr:to>
      <xdr:col>17</xdr:col>
      <xdr:colOff>28575</xdr:colOff>
      <xdr:row>18</xdr:row>
      <xdr:rowOff>9522</xdr:rowOff>
    </xdr:to>
    <xdr:sp macro="" textlink="">
      <xdr:nvSpPr>
        <xdr:cNvPr id="5" name="Flèche courbée vers la droite 4"/>
        <xdr:cNvSpPr/>
      </xdr:nvSpPr>
      <xdr:spPr>
        <a:xfrm rot="16200000">
          <a:off x="7081838" y="-881065"/>
          <a:ext cx="1676399" cy="7572375"/>
        </a:xfrm>
        <a:prstGeom prst="curvedRightArrow">
          <a:avLst>
            <a:gd name="adj1" fmla="val 11144"/>
            <a:gd name="adj2" fmla="val 30527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752475</xdr:colOff>
      <xdr:row>0</xdr:row>
      <xdr:rowOff>57150</xdr:rowOff>
    </xdr:from>
    <xdr:to>
      <xdr:col>17</xdr:col>
      <xdr:colOff>38100</xdr:colOff>
      <xdr:row>7</xdr:row>
      <xdr:rowOff>104775</xdr:rowOff>
    </xdr:to>
    <xdr:sp macro="" textlink="">
      <xdr:nvSpPr>
        <xdr:cNvPr id="6" name="Ellipse 5"/>
        <xdr:cNvSpPr/>
      </xdr:nvSpPr>
      <xdr:spPr>
        <a:xfrm>
          <a:off x="10906125" y="5715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0</xdr:rowOff>
    </xdr:from>
    <xdr:to>
      <xdr:col>7</xdr:col>
      <xdr:colOff>733425</xdr:colOff>
      <xdr:row>7</xdr:row>
      <xdr:rowOff>47625</xdr:rowOff>
    </xdr:to>
    <xdr:sp macro="" textlink="">
      <xdr:nvSpPr>
        <xdr:cNvPr id="7" name="Ellipse 6"/>
        <xdr:cNvSpPr/>
      </xdr:nvSpPr>
      <xdr:spPr>
        <a:xfrm>
          <a:off x="3981450" y="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733425</xdr:colOff>
      <xdr:row>0</xdr:row>
      <xdr:rowOff>38100</xdr:rowOff>
    </xdr:from>
    <xdr:to>
      <xdr:col>10</xdr:col>
      <xdr:colOff>19050</xdr:colOff>
      <xdr:row>7</xdr:row>
      <xdr:rowOff>85725</xdr:rowOff>
    </xdr:to>
    <xdr:sp macro="" textlink="">
      <xdr:nvSpPr>
        <xdr:cNvPr id="8" name="Ellipse 7"/>
        <xdr:cNvSpPr/>
      </xdr:nvSpPr>
      <xdr:spPr>
        <a:xfrm>
          <a:off x="5553075" y="3810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topLeftCell="A16" workbookViewId="0">
      <selection activeCell="L16" sqref="L16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87</v>
      </c>
      <c r="B1" s="17" t="s">
        <v>86</v>
      </c>
      <c r="C1" s="20" t="s">
        <v>77</v>
      </c>
      <c r="D1" s="20" t="s">
        <v>85</v>
      </c>
      <c r="E1" s="20" t="s">
        <v>84</v>
      </c>
      <c r="F1" s="20" t="s">
        <v>83</v>
      </c>
      <c r="G1" s="20" t="s">
        <v>82</v>
      </c>
      <c r="H1" s="19" t="s">
        <v>37</v>
      </c>
      <c r="I1" s="18" t="s">
        <v>81</v>
      </c>
      <c r="J1" s="17" t="s">
        <v>80</v>
      </c>
    </row>
    <row r="2" spans="1:24" ht="28.5" customHeight="1" thickBot="1" x14ac:dyDescent="0.25">
      <c r="A2" s="3" t="s">
        <v>79</v>
      </c>
      <c r="B2" s="3">
        <v>970.49648508744758</v>
      </c>
      <c r="C2" s="3" t="s">
        <v>27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25</v>
      </c>
      <c r="I2" s="4">
        <v>128.32600239659175</v>
      </c>
      <c r="J2" s="3">
        <v>10.601259211066251</v>
      </c>
      <c r="L2" s="16" t="s">
        <v>78</v>
      </c>
      <c r="N2" s="15" t="s">
        <v>77</v>
      </c>
      <c r="O2" s="13" t="s">
        <v>70</v>
      </c>
      <c r="P2" s="14" t="s">
        <v>76</v>
      </c>
      <c r="Q2" s="13" t="s">
        <v>75</v>
      </c>
      <c r="R2" s="13" t="s">
        <v>74</v>
      </c>
      <c r="S2" s="12" t="s">
        <v>73</v>
      </c>
      <c r="T2" s="12" t="s">
        <v>88</v>
      </c>
      <c r="U2" s="11" t="s">
        <v>72</v>
      </c>
    </row>
    <row r="3" spans="1:24" x14ac:dyDescent="0.2">
      <c r="A3" s="3" t="s">
        <v>71</v>
      </c>
      <c r="B3" s="3">
        <v>2078.2961398818106</v>
      </c>
      <c r="C3" s="3" t="s">
        <v>27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26</v>
      </c>
      <c r="I3" s="4">
        <v>59.425663258835094</v>
      </c>
      <c r="J3" s="3">
        <v>15.233893847766728</v>
      </c>
      <c r="L3" s="10" t="s">
        <v>70</v>
      </c>
      <c r="M3" t="s">
        <v>69</v>
      </c>
      <c r="N3" s="3" t="s">
        <v>40</v>
      </c>
      <c r="O3" s="3" t="s">
        <v>22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22</v>
      </c>
      <c r="X3">
        <v>5</v>
      </c>
    </row>
    <row r="4" spans="1:24" x14ac:dyDescent="0.2">
      <c r="A4" s="3" t="s">
        <v>68</v>
      </c>
      <c r="B4" s="3">
        <v>2107.7192894078671</v>
      </c>
      <c r="C4" s="3" t="s">
        <v>27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25</v>
      </c>
      <c r="I4" s="4">
        <v>128.32600239659175</v>
      </c>
      <c r="J4" s="3">
        <v>36.129966216151892</v>
      </c>
      <c r="L4" s="7" t="s">
        <v>22</v>
      </c>
      <c r="M4" s="2">
        <v>92009.713572368244</v>
      </c>
      <c r="N4" s="3" t="s">
        <v>40</v>
      </c>
      <c r="O4" s="3" t="s">
        <v>23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22</v>
      </c>
    </row>
    <row r="5" spans="1:24" x14ac:dyDescent="0.2">
      <c r="A5" s="3" t="s">
        <v>67</v>
      </c>
      <c r="B5" s="3">
        <v>1567.7250912951076</v>
      </c>
      <c r="C5" s="3" t="s">
        <v>27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25</v>
      </c>
      <c r="I5" s="4">
        <v>128.32600239659175</v>
      </c>
      <c r="J5" s="3">
        <v>17.870051561374904</v>
      </c>
      <c r="L5" s="7" t="s">
        <v>23</v>
      </c>
      <c r="M5" s="2">
        <v>49855.894259756729</v>
      </c>
      <c r="N5" s="3" t="s">
        <v>40</v>
      </c>
      <c r="O5" s="3" t="s">
        <v>24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23</v>
      </c>
    </row>
    <row r="6" spans="1:24" x14ac:dyDescent="0.2">
      <c r="A6" s="3" t="s">
        <v>66</v>
      </c>
      <c r="B6" s="3">
        <v>4991.7814878393356</v>
      </c>
      <c r="C6" s="3" t="s">
        <v>27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26</v>
      </c>
      <c r="I6" s="4">
        <v>59.425663258835094</v>
      </c>
      <c r="J6" s="3">
        <v>25.679069167173306</v>
      </c>
      <c r="L6" s="7" t="s">
        <v>24</v>
      </c>
      <c r="M6" s="2">
        <v>29070.533135324044</v>
      </c>
      <c r="N6" s="3" t="s">
        <v>40</v>
      </c>
      <c r="O6" s="3" t="s">
        <v>25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24</v>
      </c>
    </row>
    <row r="7" spans="1:24" x14ac:dyDescent="0.2">
      <c r="A7" s="3" t="s">
        <v>65</v>
      </c>
      <c r="B7" s="3">
        <v>52.202181225934488</v>
      </c>
      <c r="C7" s="3" t="s">
        <v>27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24</v>
      </c>
      <c r="I7" s="4">
        <v>122.75658904999779</v>
      </c>
      <c r="J7" s="3">
        <v>42.679907289904499</v>
      </c>
      <c r="L7" s="7" t="s">
        <v>25</v>
      </c>
      <c r="M7" s="2">
        <v>62317.570069485701</v>
      </c>
      <c r="N7" s="3" t="s">
        <v>40</v>
      </c>
      <c r="O7" s="3" t="s">
        <v>26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25</v>
      </c>
    </row>
    <row r="8" spans="1:24" x14ac:dyDescent="0.2">
      <c r="A8" s="3" t="s">
        <v>64</v>
      </c>
      <c r="B8" s="3">
        <v>187.01558128514398</v>
      </c>
      <c r="C8" s="3" t="s">
        <v>27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24</v>
      </c>
      <c r="I8" s="4">
        <v>122.75658904999779</v>
      </c>
      <c r="J8" s="3">
        <v>71.076447353771258</v>
      </c>
      <c r="L8" s="7" t="s">
        <v>26</v>
      </c>
      <c r="M8" s="2">
        <v>119332.31045011926</v>
      </c>
      <c r="N8" s="3" t="s">
        <v>63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26</v>
      </c>
    </row>
    <row r="9" spans="1:24" x14ac:dyDescent="0.2">
      <c r="A9" s="3" t="s">
        <v>62</v>
      </c>
      <c r="B9" s="3">
        <v>660.63634201947195</v>
      </c>
      <c r="C9" s="3" t="s">
        <v>27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24</v>
      </c>
      <c r="I9" s="4">
        <v>122.75658904999779</v>
      </c>
      <c r="J9" s="3">
        <v>29.04442177752874</v>
      </c>
      <c r="L9" s="7" t="s">
        <v>61</v>
      </c>
      <c r="M9" s="2">
        <v>352586.02148705395</v>
      </c>
      <c r="O9" s="2"/>
      <c r="P9" s="2"/>
      <c r="Q9" s="2"/>
      <c r="R9" s="2"/>
      <c r="T9" s="6">
        <v>7</v>
      </c>
      <c r="U9" s="5" t="s">
        <v>26</v>
      </c>
    </row>
    <row r="10" spans="1:24" x14ac:dyDescent="0.2">
      <c r="A10" s="3" t="s">
        <v>60</v>
      </c>
      <c r="B10" s="3">
        <v>1397.802095350751</v>
      </c>
      <c r="C10" s="3" t="s">
        <v>27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24</v>
      </c>
      <c r="I10" s="4">
        <v>122.75658904999779</v>
      </c>
      <c r="J10" s="3">
        <v>27.924067203740442</v>
      </c>
      <c r="T10" s="6">
        <v>8</v>
      </c>
      <c r="U10" s="5" t="s">
        <v>22</v>
      </c>
    </row>
    <row r="11" spans="1:24" x14ac:dyDescent="0.2">
      <c r="A11" s="3" t="s">
        <v>59</v>
      </c>
      <c r="B11" s="3">
        <v>16717.42406876275</v>
      </c>
      <c r="C11" s="3" t="s">
        <v>27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25</v>
      </c>
      <c r="I11" s="4">
        <v>128.32600239659175</v>
      </c>
      <c r="J11" s="3">
        <v>15.541683995727912</v>
      </c>
      <c r="T11" s="6">
        <v>9</v>
      </c>
      <c r="U11" s="5" t="s">
        <v>25</v>
      </c>
    </row>
    <row r="12" spans="1:24" x14ac:dyDescent="0.2">
      <c r="A12" s="3" t="s">
        <v>58</v>
      </c>
      <c r="B12" s="3">
        <v>995.6298555986865</v>
      </c>
      <c r="C12" s="3" t="s">
        <v>27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25</v>
      </c>
      <c r="I12" s="4">
        <v>128.32600239659175</v>
      </c>
      <c r="J12" s="3">
        <v>7.8190687871465983</v>
      </c>
      <c r="T12" s="6">
        <v>10</v>
      </c>
      <c r="U12" s="5" t="s">
        <v>26</v>
      </c>
    </row>
    <row r="13" spans="1:24" x14ac:dyDescent="0.2">
      <c r="A13" s="3" t="s">
        <v>57</v>
      </c>
      <c r="B13" s="3">
        <v>307.57273219694491</v>
      </c>
      <c r="C13" s="3" t="s">
        <v>27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25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56</v>
      </c>
      <c r="B14" s="3">
        <v>7194.3295542388323</v>
      </c>
      <c r="C14" s="3" t="s">
        <v>27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23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55</v>
      </c>
      <c r="B15" s="3">
        <v>2280.6778205505361</v>
      </c>
      <c r="C15" s="3" t="s">
        <v>27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24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54</v>
      </c>
      <c r="B16" s="3">
        <v>22937.183830343176</v>
      </c>
      <c r="C16" s="3" t="s">
        <v>27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26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53</v>
      </c>
      <c r="B17" s="3">
        <v>10.89780351668427</v>
      </c>
      <c r="C17" s="3" t="s">
        <v>27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23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52</v>
      </c>
      <c r="B18" s="3">
        <v>36603.720375161851</v>
      </c>
      <c r="C18" s="3" t="s">
        <v>27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23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51</v>
      </c>
      <c r="B19" s="3">
        <v>8818.6209061287409</v>
      </c>
      <c r="C19" s="3" t="s">
        <v>27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24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50</v>
      </c>
      <c r="B20" s="3">
        <v>596.77736304405698</v>
      </c>
      <c r="C20" s="3" t="s">
        <v>27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24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49</v>
      </c>
      <c r="B21" s="3">
        <v>4949.8310965348455</v>
      </c>
      <c r="C21" s="3" t="s">
        <v>27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24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48</v>
      </c>
      <c r="B22" s="3">
        <v>3572.4779160918265</v>
      </c>
      <c r="C22" s="3" t="s">
        <v>27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23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47</v>
      </c>
      <c r="B23" s="3">
        <v>1900.5648504587803</v>
      </c>
      <c r="C23" s="3" t="s">
        <v>27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24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46</v>
      </c>
      <c r="B24" s="3">
        <v>2474.4686107475345</v>
      </c>
      <c r="C24" s="3" t="s">
        <v>27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23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45</v>
      </c>
      <c r="B25" s="3">
        <v>1292.3840983119705</v>
      </c>
      <c r="C25" s="3" t="s">
        <v>27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24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44</v>
      </c>
      <c r="B26" s="3">
        <v>6934.0208004138121</v>
      </c>
      <c r="C26" s="3" t="s">
        <v>27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24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43</v>
      </c>
      <c r="B27" s="3">
        <v>30640.564796231411</v>
      </c>
      <c r="C27" s="3" t="s">
        <v>27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25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42</v>
      </c>
      <c r="B28" s="3">
        <v>373.019033627201</v>
      </c>
      <c r="C28" s="3" t="s">
        <v>27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25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41</v>
      </c>
      <c r="B29" s="3">
        <v>394.82062400415185</v>
      </c>
      <c r="C29" s="3" t="s">
        <v>27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22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39</v>
      </c>
      <c r="B30" s="3">
        <v>7609.3535827234555</v>
      </c>
      <c r="C30" s="3" t="s">
        <v>27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22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38</v>
      </c>
      <c r="B31" s="3">
        <v>418.20721148871831</v>
      </c>
      <c r="C31" s="3" t="s">
        <v>27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22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36</v>
      </c>
      <c r="B32" s="3">
        <v>1944.7552455303226</v>
      </c>
      <c r="C32" s="3" t="s">
        <v>27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22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35</v>
      </c>
      <c r="B33" s="3">
        <v>19607.131522844975</v>
      </c>
      <c r="C33" s="3" t="s">
        <v>27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22</v>
      </c>
      <c r="I33" s="4">
        <v>316.44202400113028</v>
      </c>
      <c r="J33" s="3">
        <v>62.81166285671268</v>
      </c>
    </row>
    <row r="34" spans="1:10" x14ac:dyDescent="0.2">
      <c r="A34" s="3" t="s">
        <v>34</v>
      </c>
      <c r="B34" s="3">
        <v>36290.022489041316</v>
      </c>
      <c r="C34" s="3" t="s">
        <v>27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22</v>
      </c>
      <c r="I34" s="4">
        <v>316.44202400113028</v>
      </c>
      <c r="J34" s="3">
        <v>45.167626102291202</v>
      </c>
    </row>
    <row r="35" spans="1:10" x14ac:dyDescent="0.2">
      <c r="A35" s="3" t="s">
        <v>33</v>
      </c>
      <c r="B35" s="3">
        <v>3043.9248573049472</v>
      </c>
      <c r="C35" s="3" t="s">
        <v>27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22</v>
      </c>
      <c r="I35" s="4">
        <v>316.44202400113028</v>
      </c>
      <c r="J35" s="3">
        <v>46.985467062736781</v>
      </c>
    </row>
    <row r="36" spans="1:10" x14ac:dyDescent="0.2">
      <c r="A36" s="3" t="s">
        <v>32</v>
      </c>
      <c r="B36" s="3">
        <v>8363.9377846856933</v>
      </c>
      <c r="C36" s="3" t="s">
        <v>27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25</v>
      </c>
      <c r="I36" s="4">
        <v>128.32600239659175</v>
      </c>
      <c r="J36" s="3">
        <v>29.813361011801284</v>
      </c>
    </row>
    <row r="37" spans="1:10" x14ac:dyDescent="0.2">
      <c r="A37" s="3" t="s">
        <v>31</v>
      </c>
      <c r="B37" s="3">
        <v>273.48093259259099</v>
      </c>
      <c r="C37" s="3" t="s">
        <v>27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25</v>
      </c>
      <c r="I37" s="4">
        <v>128.32600239659175</v>
      </c>
      <c r="J37" s="3">
        <v>19.372210721454529</v>
      </c>
    </row>
    <row r="38" spans="1:10" x14ac:dyDescent="0.2">
      <c r="A38" s="3" t="s">
        <v>30</v>
      </c>
      <c r="B38" s="3">
        <v>22701.498039430357</v>
      </c>
      <c r="C38" s="3" t="s">
        <v>27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22</v>
      </c>
      <c r="I38" s="4">
        <v>316.44202400113028</v>
      </c>
      <c r="J38" s="3">
        <v>96.967218101448225</v>
      </c>
    </row>
    <row r="39" spans="1:10" x14ac:dyDescent="0.2">
      <c r="A39" s="3" t="s">
        <v>29</v>
      </c>
      <c r="B39" s="3">
        <v>44662.524496027465</v>
      </c>
      <c r="C39" s="3" t="s">
        <v>27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26</v>
      </c>
      <c r="I39" s="4">
        <v>59.425663258835094</v>
      </c>
      <c r="J39" s="3">
        <v>9.0857142857142872</v>
      </c>
    </row>
    <row r="40" spans="1:10" x14ac:dyDescent="0.2">
      <c r="A40" s="3" t="s">
        <v>28</v>
      </c>
      <c r="B40" s="3">
        <v>44662.524496027465</v>
      </c>
      <c r="C40" s="3" t="s">
        <v>27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26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X51"/>
  <sheetViews>
    <sheetView tabSelected="1" zoomScaleNormal="100" workbookViewId="0">
      <selection activeCell="S16" sqref="S16"/>
    </sheetView>
  </sheetViews>
  <sheetFormatPr baseColWidth="10" defaultRowHeight="12.75" x14ac:dyDescent="0.2"/>
  <cols>
    <col min="1" max="1" width="14.28515625" customWidth="1"/>
    <col min="2" max="2" width="7.28515625" customWidth="1"/>
    <col min="3" max="3" width="8.42578125" customWidth="1"/>
    <col min="4" max="5" width="5.7109375" customWidth="1"/>
    <col min="6" max="6" width="8.85546875" customWidth="1"/>
    <col min="7" max="7" width="5.7109375" customWidth="1"/>
    <col min="8" max="8" width="6.7109375" customWidth="1"/>
    <col min="9" max="9" width="7.140625" customWidth="1"/>
    <col min="10" max="10" width="5.7109375" customWidth="1"/>
    <col min="11" max="11" width="8.140625" customWidth="1"/>
    <col min="12" max="12" width="7.28515625" customWidth="1"/>
    <col min="13" max="13" width="8.5703125" customWidth="1"/>
    <col min="14" max="14" width="8" customWidth="1"/>
    <col min="15" max="15" width="7.140625" customWidth="1"/>
    <col min="16" max="16" width="7.85546875" customWidth="1"/>
    <col min="17" max="17" width="7.140625" customWidth="1"/>
    <col min="18" max="18" width="8.28515625" customWidth="1"/>
    <col min="19" max="19" width="9.28515625" customWidth="1"/>
    <col min="20" max="20" width="7.28515625" customWidth="1"/>
    <col min="21" max="21" width="5.7109375" customWidth="1"/>
    <col min="22" max="22" width="6" customWidth="1"/>
    <col min="23" max="23" width="4.85546875" customWidth="1"/>
    <col min="24" max="24" width="17.85546875" customWidth="1"/>
  </cols>
  <sheetData>
    <row r="1" spans="1:24" ht="13.5" thickBot="1" x14ac:dyDescent="0.25">
      <c r="A1" s="24" t="s">
        <v>0</v>
      </c>
      <c r="B1" s="34">
        <v>53</v>
      </c>
      <c r="X1" s="23" t="s">
        <v>92</v>
      </c>
    </row>
    <row r="2" spans="1:24" x14ac:dyDescent="0.2">
      <c r="A2" s="35" t="s">
        <v>1</v>
      </c>
      <c r="B2" s="36" t="s">
        <v>20</v>
      </c>
      <c r="X2" s="30" t="s">
        <v>21</v>
      </c>
    </row>
    <row r="3" spans="1:24" ht="13.5" thickBot="1" x14ac:dyDescent="0.25">
      <c r="A3" s="37" t="s">
        <v>91</v>
      </c>
      <c r="B3" s="38">
        <v>530</v>
      </c>
      <c r="X3" s="31"/>
    </row>
    <row r="4" spans="1:24" x14ac:dyDescent="0.2">
      <c r="X4" s="32" t="s">
        <v>22</v>
      </c>
    </row>
    <row r="5" spans="1:24" ht="13.5" thickBot="1" x14ac:dyDescent="0.25">
      <c r="X5" s="31">
        <v>159</v>
      </c>
    </row>
    <row r="6" spans="1:24" x14ac:dyDescent="0.2">
      <c r="B6" s="24" t="s">
        <v>2</v>
      </c>
      <c r="C6" s="25" t="s">
        <v>3</v>
      </c>
      <c r="D6" s="25" t="s">
        <v>4</v>
      </c>
      <c r="E6" s="25" t="s">
        <v>5</v>
      </c>
      <c r="F6" s="25" t="s">
        <v>6</v>
      </c>
      <c r="G6" s="25" t="s">
        <v>7</v>
      </c>
      <c r="H6" s="25" t="s">
        <v>8</v>
      </c>
      <c r="I6" s="25" t="s">
        <v>9</v>
      </c>
      <c r="J6" s="25" t="s">
        <v>10</v>
      </c>
      <c r="K6" s="25" t="s">
        <v>11</v>
      </c>
      <c r="L6" s="25" t="s">
        <v>19</v>
      </c>
      <c r="M6" s="25" t="s">
        <v>12</v>
      </c>
      <c r="N6" s="25" t="s">
        <v>13</v>
      </c>
      <c r="O6" s="25" t="s">
        <v>14</v>
      </c>
      <c r="P6" s="25" t="s">
        <v>15</v>
      </c>
      <c r="Q6" s="25" t="s">
        <v>16</v>
      </c>
      <c r="R6" s="25" t="s">
        <v>17</v>
      </c>
      <c r="S6" s="25" t="s">
        <v>18</v>
      </c>
      <c r="T6" s="26" t="s">
        <v>90</v>
      </c>
      <c r="X6" s="32" t="s">
        <v>23</v>
      </c>
    </row>
    <row r="7" spans="1:24" ht="13.5" thickBot="1" x14ac:dyDescent="0.25">
      <c r="B7" s="27">
        <v>53</v>
      </c>
      <c r="C7" s="28">
        <v>53</v>
      </c>
      <c r="D7" s="28">
        <v>53</v>
      </c>
      <c r="E7" s="28">
        <v>53</v>
      </c>
      <c r="F7" s="28">
        <v>53</v>
      </c>
      <c r="G7" s="28">
        <v>53</v>
      </c>
      <c r="H7" s="28">
        <v>53</v>
      </c>
      <c r="I7" s="28">
        <v>53</v>
      </c>
      <c r="J7" s="28">
        <v>53</v>
      </c>
      <c r="K7" s="28">
        <v>53</v>
      </c>
      <c r="L7" s="28">
        <v>53</v>
      </c>
      <c r="M7" s="28">
        <v>53</v>
      </c>
      <c r="N7" s="28">
        <v>53</v>
      </c>
      <c r="O7" s="28">
        <v>53</v>
      </c>
      <c r="P7" s="28">
        <v>53</v>
      </c>
      <c r="Q7" s="28">
        <v>53</v>
      </c>
      <c r="R7" s="28">
        <v>53</v>
      </c>
      <c r="S7" s="28">
        <v>53</v>
      </c>
      <c r="T7" s="29">
        <v>53</v>
      </c>
      <c r="X7" s="31">
        <v>53</v>
      </c>
    </row>
    <row r="8" spans="1:24" x14ac:dyDescent="0.2">
      <c r="X8" s="32" t="s">
        <v>24</v>
      </c>
    </row>
    <row r="9" spans="1:24" x14ac:dyDescent="0.2">
      <c r="X9" s="31">
        <v>53</v>
      </c>
    </row>
    <row r="10" spans="1:24" x14ac:dyDescent="0.2">
      <c r="X10" s="32" t="s">
        <v>25</v>
      </c>
    </row>
    <row r="11" spans="1:24" ht="13.5" thickBot="1" x14ac:dyDescent="0.25">
      <c r="X11" s="31">
        <v>106</v>
      </c>
    </row>
    <row r="12" spans="1:24" ht="24.75" customHeight="1" thickBot="1" x14ac:dyDescent="0.25">
      <c r="B12" s="21" t="s">
        <v>88</v>
      </c>
      <c r="C12" s="22" t="s">
        <v>89</v>
      </c>
      <c r="D12" s="22" t="s">
        <v>93</v>
      </c>
      <c r="E12" s="22" t="s">
        <v>94</v>
      </c>
      <c r="H12" s="20" t="s">
        <v>87</v>
      </c>
      <c r="I12" s="17" t="s">
        <v>86</v>
      </c>
      <c r="J12" s="20" t="s">
        <v>77</v>
      </c>
      <c r="K12" s="20" t="s">
        <v>85</v>
      </c>
      <c r="L12" s="20" t="s">
        <v>84</v>
      </c>
      <c r="M12" s="20" t="s">
        <v>83</v>
      </c>
      <c r="N12" s="20" t="s">
        <v>82</v>
      </c>
      <c r="O12" s="19" t="s">
        <v>37</v>
      </c>
      <c r="P12" s="18" t="s">
        <v>81</v>
      </c>
      <c r="Q12" s="17" t="s">
        <v>80</v>
      </c>
      <c r="R12" s="17" t="s">
        <v>95</v>
      </c>
      <c r="S12" s="17" t="s">
        <v>86</v>
      </c>
      <c r="X12" s="32" t="s">
        <v>26</v>
      </c>
    </row>
    <row r="13" spans="1:24" ht="29.25" customHeight="1" thickBot="1" x14ac:dyDescent="0.25">
      <c r="B13" s="39">
        <v>1</v>
      </c>
      <c r="C13" s="42" t="s">
        <v>22</v>
      </c>
      <c r="D13" s="45">
        <v>21</v>
      </c>
      <c r="E13" s="45">
        <v>100</v>
      </c>
      <c r="H13" s="3" t="s">
        <v>79</v>
      </c>
      <c r="I13" s="3">
        <v>16.496485087448036</v>
      </c>
      <c r="J13" s="3" t="s">
        <v>27</v>
      </c>
      <c r="K13" s="3">
        <v>53</v>
      </c>
      <c r="L13" s="4">
        <v>1.1574074074074073E-3</v>
      </c>
      <c r="M13" s="3">
        <v>2</v>
      </c>
      <c r="N13" s="4">
        <v>1.5972222222222224E-2</v>
      </c>
      <c r="O13" s="3" t="s">
        <v>25</v>
      </c>
      <c r="P13" s="4">
        <v>128.32600239659175</v>
      </c>
      <c r="Q13" s="3">
        <v>10.601259211066251</v>
      </c>
      <c r="R13" s="49"/>
      <c r="S13" s="3"/>
      <c r="X13" s="33">
        <v>159</v>
      </c>
    </row>
    <row r="14" spans="1:24" ht="38.25" x14ac:dyDescent="0.2">
      <c r="B14" s="40">
        <v>2</v>
      </c>
      <c r="C14" s="43" t="s">
        <v>22</v>
      </c>
      <c r="D14" s="45">
        <v>10</v>
      </c>
      <c r="E14" s="45">
        <v>50</v>
      </c>
      <c r="H14" s="3" t="s">
        <v>71</v>
      </c>
      <c r="I14" s="3">
        <v>-41.703860118189368</v>
      </c>
      <c r="J14" s="3" t="s">
        <v>27</v>
      </c>
      <c r="K14" s="3">
        <v>53</v>
      </c>
      <c r="L14" s="4">
        <v>1.1574074074074073E-3</v>
      </c>
      <c r="M14" s="3">
        <v>2</v>
      </c>
      <c r="N14" s="4">
        <v>1.5972222222222224E-2</v>
      </c>
      <c r="O14" s="3" t="s">
        <v>26</v>
      </c>
      <c r="P14" s="4">
        <v>59.425663258835094</v>
      </c>
      <c r="Q14" s="3">
        <v>15.233893847766728</v>
      </c>
      <c r="R14" s="49"/>
      <c r="S14" s="3"/>
    </row>
    <row r="15" spans="1:24" ht="38.25" x14ac:dyDescent="0.2">
      <c r="B15" s="40">
        <v>3</v>
      </c>
      <c r="C15" s="43" t="s">
        <v>23</v>
      </c>
      <c r="D15" s="45">
        <v>5</v>
      </c>
      <c r="E15" s="45">
        <v>30</v>
      </c>
      <c r="H15" s="3" t="s">
        <v>68</v>
      </c>
      <c r="I15" s="3">
        <v>40.719289407867109</v>
      </c>
      <c r="J15" s="3" t="s">
        <v>27</v>
      </c>
      <c r="K15" s="3">
        <v>53</v>
      </c>
      <c r="L15" s="4">
        <v>1.1574074074074073E-3</v>
      </c>
      <c r="M15" s="3">
        <v>2</v>
      </c>
      <c r="N15" s="4">
        <v>1.5972222222222224E-2</v>
      </c>
      <c r="O15" s="3" t="s">
        <v>25</v>
      </c>
      <c r="P15" s="4">
        <v>128.32600239659175</v>
      </c>
      <c r="Q15" s="3">
        <v>36.129966216151892</v>
      </c>
      <c r="R15" s="49"/>
      <c r="S15" s="3"/>
    </row>
    <row r="16" spans="1:24" ht="38.25" x14ac:dyDescent="0.2">
      <c r="B16" s="40">
        <v>4</v>
      </c>
      <c r="C16" s="43" t="s">
        <v>24</v>
      </c>
      <c r="D16" s="45"/>
      <c r="E16" s="45"/>
      <c r="H16" s="3" t="s">
        <v>67</v>
      </c>
      <c r="I16" s="3">
        <v>30.725091295107632</v>
      </c>
      <c r="J16" s="3" t="s">
        <v>27</v>
      </c>
      <c r="K16" s="3">
        <v>53</v>
      </c>
      <c r="L16" s="4">
        <v>1.1574074074074073E-3</v>
      </c>
      <c r="M16" s="3">
        <v>2</v>
      </c>
      <c r="N16" s="4">
        <v>1.5972222222222224E-2</v>
      </c>
      <c r="O16" s="3" t="s">
        <v>25</v>
      </c>
      <c r="P16" s="4">
        <v>128.32600239659175</v>
      </c>
      <c r="Q16" s="3">
        <v>17.870051561374904</v>
      </c>
      <c r="R16" s="49"/>
      <c r="S16" s="3"/>
    </row>
    <row r="17" spans="2:19" ht="38.25" x14ac:dyDescent="0.2">
      <c r="B17" s="40">
        <v>5</v>
      </c>
      <c r="C17" s="43" t="s">
        <v>25</v>
      </c>
      <c r="D17" s="45"/>
      <c r="E17" s="45"/>
      <c r="H17" s="3" t="s">
        <v>66</v>
      </c>
      <c r="I17" s="3">
        <v>9.7814878393355684</v>
      </c>
      <c r="J17" s="3" t="s">
        <v>27</v>
      </c>
      <c r="K17" s="3">
        <v>53</v>
      </c>
      <c r="L17" s="4">
        <v>1.1574074074074073E-3</v>
      </c>
      <c r="M17" s="3">
        <v>2</v>
      </c>
      <c r="N17" s="4">
        <v>1.5972222222222224E-2</v>
      </c>
      <c r="O17" s="3" t="s">
        <v>26</v>
      </c>
      <c r="P17" s="4">
        <v>59.425663258835094</v>
      </c>
      <c r="Q17" s="3">
        <v>25.679069167173306</v>
      </c>
      <c r="R17" s="49"/>
      <c r="S17" s="3"/>
    </row>
    <row r="18" spans="2:19" ht="38.25" x14ac:dyDescent="0.2">
      <c r="B18" s="40">
        <v>6</v>
      </c>
      <c r="C18" s="43" t="s">
        <v>26</v>
      </c>
      <c r="D18" s="45"/>
      <c r="E18" s="45"/>
      <c r="H18" s="3" t="s">
        <v>65</v>
      </c>
      <c r="I18" s="3">
        <v>52.202181225934488</v>
      </c>
      <c r="J18" s="3" t="s">
        <v>27</v>
      </c>
      <c r="K18" s="3">
        <v>53</v>
      </c>
      <c r="L18" s="4">
        <v>1.1574074074074073E-3</v>
      </c>
      <c r="M18" s="3">
        <v>0</v>
      </c>
      <c r="N18" s="4">
        <v>0</v>
      </c>
      <c r="O18" s="3" t="s">
        <v>24</v>
      </c>
      <c r="P18" s="4">
        <v>122.75658904999779</v>
      </c>
      <c r="Q18" s="3">
        <v>42.679907289904499</v>
      </c>
      <c r="R18" s="49"/>
      <c r="S18" s="3"/>
    </row>
    <row r="19" spans="2:19" ht="38.25" x14ac:dyDescent="0.2">
      <c r="B19" s="40">
        <v>7</v>
      </c>
      <c r="C19" s="43" t="s">
        <v>26</v>
      </c>
      <c r="D19" s="45"/>
      <c r="E19" s="45"/>
      <c r="H19" s="3" t="s">
        <v>64</v>
      </c>
      <c r="I19" s="3">
        <v>28.01558128514398</v>
      </c>
      <c r="J19" s="3" t="s">
        <v>27</v>
      </c>
      <c r="K19" s="3">
        <v>53</v>
      </c>
      <c r="L19" s="4">
        <v>1.1574074074074073E-3</v>
      </c>
      <c r="M19" s="3">
        <v>0</v>
      </c>
      <c r="N19" s="4">
        <v>0</v>
      </c>
      <c r="O19" s="3" t="s">
        <v>24</v>
      </c>
      <c r="P19" s="4">
        <v>122.75658904999779</v>
      </c>
      <c r="Q19" s="3">
        <v>71.076447353771258</v>
      </c>
      <c r="R19" s="49"/>
      <c r="S19" s="3"/>
    </row>
    <row r="20" spans="2:19" ht="38.25" x14ac:dyDescent="0.2">
      <c r="B20" s="40">
        <v>8</v>
      </c>
      <c r="C20" s="43" t="s">
        <v>22</v>
      </c>
      <c r="D20" s="45"/>
      <c r="E20" s="45"/>
      <c r="H20" s="3" t="s">
        <v>62</v>
      </c>
      <c r="I20" s="3">
        <v>24.636342019471954</v>
      </c>
      <c r="J20" s="3" t="s">
        <v>27</v>
      </c>
      <c r="K20" s="3">
        <v>53</v>
      </c>
      <c r="L20" s="4">
        <v>1.1574074074074073E-3</v>
      </c>
      <c r="M20" s="3">
        <v>0</v>
      </c>
      <c r="N20" s="4">
        <v>0</v>
      </c>
      <c r="O20" s="3" t="s">
        <v>24</v>
      </c>
      <c r="P20" s="4">
        <v>122.75658904999779</v>
      </c>
      <c r="Q20" s="3">
        <v>29.04442177752874</v>
      </c>
      <c r="R20" s="49"/>
      <c r="S20" s="3"/>
    </row>
    <row r="21" spans="2:19" ht="38.25" x14ac:dyDescent="0.2">
      <c r="B21" s="40">
        <v>9</v>
      </c>
      <c r="C21" s="43" t="s">
        <v>25</v>
      </c>
      <c r="D21" s="45"/>
      <c r="E21" s="45"/>
      <c r="H21" s="59" t="s">
        <v>60</v>
      </c>
      <c r="I21" s="59">
        <v>231.80209535075096</v>
      </c>
      <c r="J21" s="59" t="s">
        <v>27</v>
      </c>
      <c r="K21" s="59">
        <v>53</v>
      </c>
      <c r="L21" s="60">
        <v>1.1574074074074073E-3</v>
      </c>
      <c r="M21" s="59">
        <v>0</v>
      </c>
      <c r="N21" s="60">
        <v>0</v>
      </c>
      <c r="O21" s="59" t="s">
        <v>24</v>
      </c>
      <c r="P21" s="60">
        <v>122.75658904999779</v>
      </c>
      <c r="Q21" s="59">
        <v>27.924067203740442</v>
      </c>
      <c r="R21" s="61">
        <v>231.80209535075096</v>
      </c>
      <c r="S21" s="59"/>
    </row>
    <row r="22" spans="2:19" ht="38.25" x14ac:dyDescent="0.2">
      <c r="B22" s="40">
        <v>10</v>
      </c>
      <c r="C22" s="43" t="s">
        <v>26</v>
      </c>
      <c r="D22" s="45"/>
      <c r="E22" s="45"/>
      <c r="H22" s="56" t="s">
        <v>59</v>
      </c>
      <c r="I22" s="56">
        <v>13060.42406876275</v>
      </c>
      <c r="J22" s="56" t="s">
        <v>27</v>
      </c>
      <c r="K22" s="56">
        <v>53</v>
      </c>
      <c r="L22" s="57">
        <v>1.1574074074074073E-3</v>
      </c>
      <c r="M22" s="56">
        <v>5</v>
      </c>
      <c r="N22" s="57">
        <v>1.8749999999999999E-2</v>
      </c>
      <c r="O22" s="56" t="s">
        <v>25</v>
      </c>
      <c r="P22" s="57">
        <v>128.32600239659175</v>
      </c>
      <c r="Q22" s="56">
        <v>15.541683995727912</v>
      </c>
      <c r="R22" s="58">
        <v>13060.42406876275</v>
      </c>
      <c r="S22" s="56"/>
    </row>
    <row r="23" spans="2:19" ht="38.25" x14ac:dyDescent="0.2">
      <c r="B23" s="40">
        <v>11</v>
      </c>
      <c r="C23" s="43"/>
      <c r="D23" s="45"/>
      <c r="E23" s="45"/>
      <c r="H23" s="3" t="s">
        <v>58</v>
      </c>
      <c r="I23" s="3">
        <v>41.629855598686504</v>
      </c>
      <c r="J23" s="3" t="s">
        <v>27</v>
      </c>
      <c r="K23" s="3">
        <v>53</v>
      </c>
      <c r="L23" s="4">
        <v>1.1574074074074073E-3</v>
      </c>
      <c r="M23" s="3">
        <v>5</v>
      </c>
      <c r="N23" s="4">
        <v>1.8749999999999999E-2</v>
      </c>
      <c r="O23" s="3" t="s">
        <v>25</v>
      </c>
      <c r="P23" s="4">
        <v>128.32600239659175</v>
      </c>
      <c r="Q23" s="3">
        <v>7.8190687871465983</v>
      </c>
      <c r="R23" s="49"/>
      <c r="S23" s="3"/>
    </row>
    <row r="24" spans="2:19" ht="38.25" x14ac:dyDescent="0.2">
      <c r="B24" s="40">
        <v>12</v>
      </c>
      <c r="C24" s="43"/>
      <c r="D24" s="45"/>
      <c r="E24" s="45"/>
      <c r="H24" s="3" t="s">
        <v>57</v>
      </c>
      <c r="I24" s="3">
        <v>42.572732196944912</v>
      </c>
      <c r="J24" s="3" t="s">
        <v>27</v>
      </c>
      <c r="K24" s="3">
        <v>53</v>
      </c>
      <c r="L24" s="4">
        <v>1.1574074074074073E-3</v>
      </c>
      <c r="M24" s="3">
        <v>5</v>
      </c>
      <c r="N24" s="4">
        <v>2.0833333333333333E-3</v>
      </c>
      <c r="O24" s="3" t="s">
        <v>25</v>
      </c>
      <c r="P24" s="4">
        <v>128.32600239659175</v>
      </c>
      <c r="Q24" s="3">
        <v>7.1849364634392963</v>
      </c>
      <c r="R24" s="49"/>
      <c r="S24" s="3"/>
    </row>
    <row r="25" spans="2:19" ht="38.25" x14ac:dyDescent="0.2">
      <c r="B25" s="40">
        <v>13</v>
      </c>
      <c r="C25" s="43"/>
      <c r="D25" s="45"/>
      <c r="E25" s="45"/>
      <c r="H25" s="62" t="s">
        <v>56</v>
      </c>
      <c r="I25" s="62">
        <v>4491.3295542388323</v>
      </c>
      <c r="J25" s="62" t="s">
        <v>27</v>
      </c>
      <c r="K25" s="62">
        <v>53</v>
      </c>
      <c r="L25" s="63">
        <v>1.1574074074074073E-3</v>
      </c>
      <c r="M25" s="62">
        <v>0</v>
      </c>
      <c r="N25" s="63">
        <v>0</v>
      </c>
      <c r="O25" s="62" t="s">
        <v>23</v>
      </c>
      <c r="P25" s="63">
        <v>12.968484605365797</v>
      </c>
      <c r="Q25" s="62">
        <v>10.593184578638812</v>
      </c>
      <c r="R25" s="64">
        <v>4491.3295542388323</v>
      </c>
      <c r="S25" s="62"/>
    </row>
    <row r="26" spans="2:19" ht="38.25" x14ac:dyDescent="0.2">
      <c r="B26" s="40">
        <v>14</v>
      </c>
      <c r="C26" s="43"/>
      <c r="D26" s="45"/>
      <c r="E26" s="45"/>
      <c r="H26" s="3" t="s">
        <v>55</v>
      </c>
      <c r="I26" s="3">
        <v>1114.6778205505361</v>
      </c>
      <c r="J26" s="3" t="s">
        <v>27</v>
      </c>
      <c r="K26" s="3">
        <v>53</v>
      </c>
      <c r="L26" s="4">
        <v>1.1574074074074073E-3</v>
      </c>
      <c r="M26" s="3">
        <v>0</v>
      </c>
      <c r="N26" s="4">
        <v>0</v>
      </c>
      <c r="O26" s="3" t="s">
        <v>24</v>
      </c>
      <c r="P26" s="4">
        <v>122.75658904999779</v>
      </c>
      <c r="Q26" s="3">
        <v>15.475941817308406</v>
      </c>
      <c r="R26" s="49"/>
      <c r="S26" s="3"/>
    </row>
    <row r="27" spans="2:19" ht="38.25" x14ac:dyDescent="0.2">
      <c r="B27" s="40">
        <v>15</v>
      </c>
      <c r="C27" s="43"/>
      <c r="D27" s="45"/>
      <c r="E27" s="45"/>
      <c r="H27" s="53" t="s">
        <v>54</v>
      </c>
      <c r="I27" s="53">
        <v>16683.183830343176</v>
      </c>
      <c r="J27" s="53" t="s">
        <v>27</v>
      </c>
      <c r="K27" s="53">
        <v>53</v>
      </c>
      <c r="L27" s="54">
        <v>1.1574074074074073E-3</v>
      </c>
      <c r="M27" s="53">
        <v>2</v>
      </c>
      <c r="N27" s="54">
        <v>1.5972222222222224E-2</v>
      </c>
      <c r="O27" s="53" t="s">
        <v>26</v>
      </c>
      <c r="P27" s="54">
        <v>59.425663258835094</v>
      </c>
      <c r="Q27" s="53">
        <v>15.330223780685532</v>
      </c>
      <c r="R27" s="55">
        <v>16683.183830343176</v>
      </c>
      <c r="S27" s="53"/>
    </row>
    <row r="28" spans="2:19" ht="38.25" x14ac:dyDescent="0.2">
      <c r="B28" s="40">
        <v>16</v>
      </c>
      <c r="C28" s="43"/>
      <c r="D28" s="45"/>
      <c r="E28" s="45"/>
      <c r="H28" s="3" t="s">
        <v>53</v>
      </c>
      <c r="I28" s="3">
        <v>10.89780351668427</v>
      </c>
      <c r="J28" s="3" t="s">
        <v>27</v>
      </c>
      <c r="K28" s="3">
        <v>53</v>
      </c>
      <c r="L28" s="4">
        <v>1.1574074074074073E-3</v>
      </c>
      <c r="M28" s="3">
        <v>0</v>
      </c>
      <c r="N28" s="4">
        <v>0</v>
      </c>
      <c r="O28" s="3" t="s">
        <v>23</v>
      </c>
      <c r="P28" s="4">
        <v>12.968484605365797</v>
      </c>
      <c r="Q28" s="3">
        <v>10.378328137146351</v>
      </c>
      <c r="R28" s="49"/>
      <c r="S28" s="3"/>
    </row>
    <row r="29" spans="2:19" ht="38.25" x14ac:dyDescent="0.2">
      <c r="B29" s="40">
        <v>17</v>
      </c>
      <c r="C29" s="43"/>
      <c r="D29" s="45"/>
      <c r="E29" s="45"/>
      <c r="H29" s="68" t="s">
        <v>52</v>
      </c>
      <c r="I29" s="68">
        <v>34165.720375161851</v>
      </c>
      <c r="J29" s="68" t="s">
        <v>27</v>
      </c>
      <c r="K29" s="68">
        <v>53</v>
      </c>
      <c r="L29" s="69">
        <v>1.1574074074074073E-3</v>
      </c>
      <c r="M29" s="68">
        <v>0</v>
      </c>
      <c r="N29" s="69">
        <v>0</v>
      </c>
      <c r="O29" s="68" t="s">
        <v>23</v>
      </c>
      <c r="P29" s="69">
        <v>12.968484605365797</v>
      </c>
      <c r="Q29" s="68">
        <v>15.09615011101668</v>
      </c>
      <c r="R29" s="70">
        <v>34165.720375161851</v>
      </c>
      <c r="S29" s="68"/>
    </row>
    <row r="30" spans="2:19" ht="38.25" x14ac:dyDescent="0.2">
      <c r="B30" s="40">
        <v>18</v>
      </c>
      <c r="C30" s="43"/>
      <c r="D30" s="45"/>
      <c r="E30" s="45"/>
      <c r="H30" s="59" t="s">
        <v>51</v>
      </c>
      <c r="I30" s="59">
        <v>7811.6209061287409</v>
      </c>
      <c r="J30" s="59" t="s">
        <v>27</v>
      </c>
      <c r="K30" s="59">
        <v>53</v>
      </c>
      <c r="L30" s="60">
        <v>1.1574074074074073E-3</v>
      </c>
      <c r="M30" s="59">
        <v>0</v>
      </c>
      <c r="N30" s="60">
        <v>0</v>
      </c>
      <c r="O30" s="59" t="s">
        <v>24</v>
      </c>
      <c r="P30" s="60">
        <v>122.75658904999779</v>
      </c>
      <c r="Q30" s="59">
        <v>20.893714617733611</v>
      </c>
      <c r="R30" s="61">
        <v>7811.6209061287409</v>
      </c>
      <c r="S30" s="59"/>
    </row>
    <row r="31" spans="2:19" ht="38.25" x14ac:dyDescent="0.2">
      <c r="B31" s="40">
        <v>19</v>
      </c>
      <c r="C31" s="43"/>
      <c r="D31" s="45"/>
      <c r="E31" s="45"/>
      <c r="H31" s="3" t="s">
        <v>50</v>
      </c>
      <c r="I31" s="3">
        <v>13.777363044056983</v>
      </c>
      <c r="J31" s="3" t="s">
        <v>27</v>
      </c>
      <c r="K31" s="3">
        <v>53</v>
      </c>
      <c r="L31" s="4">
        <v>1.1574074074074073E-3</v>
      </c>
      <c r="M31" s="3">
        <v>0</v>
      </c>
      <c r="N31" s="4">
        <v>0</v>
      </c>
      <c r="O31" s="3" t="s">
        <v>24</v>
      </c>
      <c r="P31" s="4">
        <v>122.75658904999779</v>
      </c>
      <c r="Q31" s="3">
        <v>25.943672557999921</v>
      </c>
      <c r="R31" s="49"/>
      <c r="S31" s="3"/>
    </row>
    <row r="32" spans="2:19" ht="38.25" x14ac:dyDescent="0.2">
      <c r="B32" s="40">
        <v>20</v>
      </c>
      <c r="C32" s="43"/>
      <c r="D32" s="45"/>
      <c r="E32" s="45"/>
      <c r="H32" s="59" t="s">
        <v>49</v>
      </c>
      <c r="I32" s="59">
        <v>3571.8310965348455</v>
      </c>
      <c r="J32" s="59" t="s">
        <v>27</v>
      </c>
      <c r="K32" s="59">
        <v>53</v>
      </c>
      <c r="L32" s="60">
        <v>1.1574074074074073E-3</v>
      </c>
      <c r="M32" s="59">
        <v>0</v>
      </c>
      <c r="N32" s="60">
        <v>0</v>
      </c>
      <c r="O32" s="59" t="s">
        <v>24</v>
      </c>
      <c r="P32" s="60">
        <v>122.75658904999779</v>
      </c>
      <c r="Q32" s="59">
        <v>66.424402609903183</v>
      </c>
      <c r="R32" s="61">
        <v>3571.8310965348455</v>
      </c>
      <c r="S32" s="59"/>
    </row>
    <row r="33" spans="2:19" ht="38.25" x14ac:dyDescent="0.2">
      <c r="B33" s="40">
        <v>21</v>
      </c>
      <c r="C33" s="43"/>
      <c r="D33" s="45"/>
      <c r="E33" s="45"/>
      <c r="H33" s="3" t="s">
        <v>48</v>
      </c>
      <c r="I33" s="3">
        <v>975.4779160918265</v>
      </c>
      <c r="J33" s="3" t="s">
        <v>27</v>
      </c>
      <c r="K33" s="3">
        <v>53</v>
      </c>
      <c r="L33" s="4">
        <v>1.1574074074074073E-3</v>
      </c>
      <c r="M33" s="3">
        <v>0</v>
      </c>
      <c r="N33" s="4">
        <v>0</v>
      </c>
      <c r="O33" s="3" t="s">
        <v>23</v>
      </c>
      <c r="P33" s="4">
        <v>12.968484605365797</v>
      </c>
      <c r="Q33" s="3">
        <v>5.8280417572905003</v>
      </c>
      <c r="R33" s="49"/>
      <c r="S33" s="3"/>
    </row>
    <row r="34" spans="2:19" ht="38.25" x14ac:dyDescent="0.2">
      <c r="B34" s="40">
        <v>22</v>
      </c>
      <c r="C34" s="43"/>
      <c r="D34" s="45"/>
      <c r="E34" s="45"/>
      <c r="H34" s="59" t="s">
        <v>47</v>
      </c>
      <c r="I34" s="59">
        <v>787.56485045878026</v>
      </c>
      <c r="J34" s="59" t="s">
        <v>27</v>
      </c>
      <c r="K34" s="59">
        <v>53</v>
      </c>
      <c r="L34" s="60">
        <v>1.1574074074074073E-3</v>
      </c>
      <c r="M34" s="59">
        <v>0</v>
      </c>
      <c r="N34" s="60">
        <v>0</v>
      </c>
      <c r="O34" s="59" t="s">
        <v>24</v>
      </c>
      <c r="P34" s="60">
        <v>122.75658904999779</v>
      </c>
      <c r="Q34" s="59">
        <v>11.494417617421783</v>
      </c>
      <c r="R34" s="61">
        <v>787.56485045878026</v>
      </c>
      <c r="S34" s="59"/>
    </row>
    <row r="35" spans="2:19" ht="38.25" x14ac:dyDescent="0.2">
      <c r="B35" s="40">
        <v>23</v>
      </c>
      <c r="C35" s="43"/>
      <c r="D35" s="45"/>
      <c r="E35" s="45"/>
      <c r="H35" s="62" t="s">
        <v>46</v>
      </c>
      <c r="I35" s="62">
        <v>1043.4686107475345</v>
      </c>
      <c r="J35" s="62" t="s">
        <v>27</v>
      </c>
      <c r="K35" s="62">
        <v>53</v>
      </c>
      <c r="L35" s="63">
        <v>1.1574074074074073E-3</v>
      </c>
      <c r="M35" s="62">
        <v>0</v>
      </c>
      <c r="N35" s="63">
        <v>0</v>
      </c>
      <c r="O35" s="62" t="s">
        <v>23</v>
      </c>
      <c r="P35" s="63">
        <v>12.968484605365797</v>
      </c>
      <c r="Q35" s="62">
        <v>9.2843848460547385</v>
      </c>
      <c r="R35" s="64">
        <v>1043.4686107475345</v>
      </c>
      <c r="S35" s="62"/>
    </row>
    <row r="36" spans="2:19" ht="38.25" x14ac:dyDescent="0.2">
      <c r="B36" s="40">
        <v>24</v>
      </c>
      <c r="C36" s="43"/>
      <c r="D36" s="45"/>
      <c r="E36" s="45"/>
      <c r="H36" s="59" t="s">
        <v>45</v>
      </c>
      <c r="I36" s="59">
        <v>73.384098311970547</v>
      </c>
      <c r="J36" s="59" t="s">
        <v>27</v>
      </c>
      <c r="K36" s="59">
        <v>53</v>
      </c>
      <c r="L36" s="60">
        <v>1.1574074074074073E-3</v>
      </c>
      <c r="M36" s="59">
        <v>0</v>
      </c>
      <c r="N36" s="60">
        <v>0</v>
      </c>
      <c r="O36" s="59" t="s">
        <v>24</v>
      </c>
      <c r="P36" s="60">
        <v>122.75658904999779</v>
      </c>
      <c r="Q36" s="59">
        <v>15.922806259762748</v>
      </c>
      <c r="R36" s="61">
        <v>73.384098311970547</v>
      </c>
      <c r="S36" s="59"/>
    </row>
    <row r="37" spans="2:19" ht="38.25" x14ac:dyDescent="0.2">
      <c r="B37" s="40">
        <v>25</v>
      </c>
      <c r="C37" s="43"/>
      <c r="D37" s="45"/>
      <c r="E37" s="45"/>
      <c r="H37" s="59" t="s">
        <v>44</v>
      </c>
      <c r="I37" s="59">
        <v>6192.0208004138121</v>
      </c>
      <c r="J37" s="59" t="s">
        <v>27</v>
      </c>
      <c r="K37" s="59">
        <v>53</v>
      </c>
      <c r="L37" s="60">
        <v>1.1574074074074073E-3</v>
      </c>
      <c r="M37" s="59">
        <v>0</v>
      </c>
      <c r="N37" s="60">
        <v>3.472222222222222E-3</v>
      </c>
      <c r="O37" s="59" t="s">
        <v>24</v>
      </c>
      <c r="P37" s="60">
        <v>122.75658904999779</v>
      </c>
      <c r="Q37" s="59">
        <v>28.651055195893566</v>
      </c>
      <c r="R37" s="61">
        <v>6192.0208004138121</v>
      </c>
      <c r="S37" s="59"/>
    </row>
    <row r="38" spans="2:19" ht="38.25" x14ac:dyDescent="0.2">
      <c r="B38" s="40">
        <v>26</v>
      </c>
      <c r="C38" s="43"/>
      <c r="D38" s="45"/>
      <c r="E38" s="45"/>
      <c r="H38" s="56" t="s">
        <v>43</v>
      </c>
      <c r="I38" s="56">
        <v>26135.564796231411</v>
      </c>
      <c r="J38" s="56" t="s">
        <v>27</v>
      </c>
      <c r="K38" s="56">
        <v>53</v>
      </c>
      <c r="L38" s="57">
        <v>1.1574074074074073E-3</v>
      </c>
      <c r="M38" s="56">
        <v>5</v>
      </c>
      <c r="N38" s="57">
        <v>1.5972222222222224E-2</v>
      </c>
      <c r="O38" s="56" t="s">
        <v>25</v>
      </c>
      <c r="P38" s="57">
        <v>128.32600239659175</v>
      </c>
      <c r="Q38" s="56">
        <v>32.930319438813818</v>
      </c>
      <c r="R38" s="58">
        <v>26135.564796231411</v>
      </c>
      <c r="S38" s="56"/>
    </row>
    <row r="39" spans="2:19" ht="38.25" x14ac:dyDescent="0.2">
      <c r="B39" s="40">
        <v>27</v>
      </c>
      <c r="C39" s="43"/>
      <c r="D39" s="45"/>
      <c r="E39" s="45"/>
      <c r="H39" s="3" t="s">
        <v>42</v>
      </c>
      <c r="I39" s="3">
        <v>2.0190336272009972</v>
      </c>
      <c r="J39" s="3" t="s">
        <v>27</v>
      </c>
      <c r="K39" s="3">
        <v>53</v>
      </c>
      <c r="L39" s="4">
        <v>1.1574074074074073E-3</v>
      </c>
      <c r="M39" s="3">
        <v>5</v>
      </c>
      <c r="N39" s="4">
        <v>8.3333333333333332E-3</v>
      </c>
      <c r="O39" s="3" t="s">
        <v>25</v>
      </c>
      <c r="P39" s="4">
        <v>128.32600239659175</v>
      </c>
      <c r="Q39" s="3">
        <v>20.079858026190493</v>
      </c>
      <c r="R39" s="49"/>
      <c r="S39" s="3"/>
    </row>
    <row r="40" spans="2:19" ht="38.25" x14ac:dyDescent="0.2">
      <c r="B40" s="40">
        <v>28</v>
      </c>
      <c r="C40" s="43"/>
      <c r="D40" s="45"/>
      <c r="E40" s="45"/>
      <c r="H40" s="3" t="s">
        <v>41</v>
      </c>
      <c r="I40" s="3">
        <v>23.820624004151853</v>
      </c>
      <c r="J40" s="3" t="s">
        <v>27</v>
      </c>
      <c r="K40" s="3">
        <v>53</v>
      </c>
      <c r="L40" s="4">
        <v>1.1574074074074073E-3</v>
      </c>
      <c r="M40" s="3">
        <v>0</v>
      </c>
      <c r="N40" s="4">
        <v>1.8749999999999999E-2</v>
      </c>
      <c r="O40" s="3" t="s">
        <v>22</v>
      </c>
      <c r="P40" s="4">
        <v>316.44202400113028</v>
      </c>
      <c r="Q40" s="3">
        <v>60.233571385417278</v>
      </c>
      <c r="R40" s="49"/>
      <c r="S40" s="3"/>
    </row>
    <row r="41" spans="2:19" ht="38.25" x14ac:dyDescent="0.2">
      <c r="B41" s="40">
        <v>29</v>
      </c>
      <c r="C41" s="43"/>
      <c r="D41" s="45"/>
      <c r="E41" s="45"/>
      <c r="H41" s="65" t="s">
        <v>39</v>
      </c>
      <c r="I41" s="65">
        <v>2733.3535827234555</v>
      </c>
      <c r="J41" s="65" t="s">
        <v>27</v>
      </c>
      <c r="K41" s="65">
        <v>53</v>
      </c>
      <c r="L41" s="66">
        <v>1.1574074074074073E-3</v>
      </c>
      <c r="M41" s="65">
        <v>2</v>
      </c>
      <c r="N41" s="66">
        <v>3.472222222222222E-3</v>
      </c>
      <c r="O41" s="65" t="s">
        <v>22</v>
      </c>
      <c r="P41" s="66">
        <v>316.44202400113028</v>
      </c>
      <c r="Q41" s="65">
        <v>22.611992644203188</v>
      </c>
      <c r="R41" s="67">
        <v>2733.3535827234555</v>
      </c>
      <c r="S41" s="65"/>
    </row>
    <row r="42" spans="2:19" ht="39" thickBot="1" x14ac:dyDescent="0.25">
      <c r="B42" s="41">
        <v>30</v>
      </c>
      <c r="C42" s="44"/>
      <c r="D42" s="46"/>
      <c r="E42" s="46"/>
      <c r="H42" s="3" t="s">
        <v>38</v>
      </c>
      <c r="I42" s="3">
        <v>-5.7927885112816853</v>
      </c>
      <c r="J42" s="3" t="s">
        <v>27</v>
      </c>
      <c r="K42" s="3">
        <v>53</v>
      </c>
      <c r="L42" s="4">
        <v>1.1574074074074073E-3</v>
      </c>
      <c r="M42" s="3">
        <v>2</v>
      </c>
      <c r="N42" s="4">
        <v>8.3333333333333332E-3</v>
      </c>
      <c r="O42" s="3" t="s">
        <v>22</v>
      </c>
      <c r="P42" s="4">
        <v>316.44202400113028</v>
      </c>
      <c r="Q42" s="3">
        <v>26.522225855348644</v>
      </c>
      <c r="R42" s="49"/>
      <c r="S42" s="3"/>
    </row>
    <row r="43" spans="2:19" ht="38.25" x14ac:dyDescent="0.2">
      <c r="H43" s="3" t="s">
        <v>36</v>
      </c>
      <c r="I43" s="3">
        <v>-16.244754469677446</v>
      </c>
      <c r="J43" s="3" t="s">
        <v>27</v>
      </c>
      <c r="K43" s="3">
        <v>53</v>
      </c>
      <c r="L43" s="4">
        <v>1.1574074074074073E-3</v>
      </c>
      <c r="M43" s="3">
        <v>2</v>
      </c>
      <c r="N43" s="4">
        <v>2.0833333333333333E-3</v>
      </c>
      <c r="O43" s="3" t="s">
        <v>22</v>
      </c>
      <c r="P43" s="4">
        <v>316.44202400113028</v>
      </c>
      <c r="Q43" s="3">
        <v>23.798005043284753</v>
      </c>
      <c r="R43" s="49"/>
      <c r="S43" s="3"/>
    </row>
    <row r="44" spans="2:19" ht="38.25" x14ac:dyDescent="0.2">
      <c r="H44" s="65" t="s">
        <v>35</v>
      </c>
      <c r="I44" s="65">
        <v>14307.131522844975</v>
      </c>
      <c r="J44" s="65" t="s">
        <v>27</v>
      </c>
      <c r="K44" s="65">
        <v>53</v>
      </c>
      <c r="L44" s="66">
        <v>1.1574074074074073E-3</v>
      </c>
      <c r="M44" s="65">
        <v>1</v>
      </c>
      <c r="N44" s="66">
        <v>8.3333333333333332E-3</v>
      </c>
      <c r="O44" s="65" t="s">
        <v>22</v>
      </c>
      <c r="P44" s="66">
        <v>316.44202400113028</v>
      </c>
      <c r="Q44" s="65">
        <v>62.81166285671268</v>
      </c>
      <c r="R44" s="67">
        <v>14307.131522844975</v>
      </c>
      <c r="S44" s="65"/>
    </row>
    <row r="45" spans="2:19" ht="38.25" x14ac:dyDescent="0.2">
      <c r="H45" s="65" t="s">
        <v>34</v>
      </c>
      <c r="I45" s="65">
        <v>30990.022489041316</v>
      </c>
      <c r="J45" s="65" t="s">
        <v>27</v>
      </c>
      <c r="K45" s="65">
        <v>53</v>
      </c>
      <c r="L45" s="66">
        <v>1.1574074074074073E-3</v>
      </c>
      <c r="M45" s="65">
        <v>1</v>
      </c>
      <c r="N45" s="66">
        <v>1.5972222222222224E-2</v>
      </c>
      <c r="O45" s="65" t="s">
        <v>22</v>
      </c>
      <c r="P45" s="66">
        <v>316.44202400113028</v>
      </c>
      <c r="Q45" s="65">
        <v>45.167626102291202</v>
      </c>
      <c r="R45" s="67">
        <v>30990.022489041316</v>
      </c>
      <c r="S45" s="65"/>
    </row>
    <row r="46" spans="2:19" ht="38.25" x14ac:dyDescent="0.2">
      <c r="H46" s="3" t="s">
        <v>33</v>
      </c>
      <c r="I46" s="3">
        <v>22.924857304947182</v>
      </c>
      <c r="J46" s="3" t="s">
        <v>27</v>
      </c>
      <c r="K46" s="3">
        <v>53</v>
      </c>
      <c r="L46" s="4">
        <v>1.1574074074074073E-3</v>
      </c>
      <c r="M46" s="3">
        <v>1</v>
      </c>
      <c r="N46" s="4">
        <v>1.8749999999999999E-2</v>
      </c>
      <c r="O46" s="3" t="s">
        <v>22</v>
      </c>
      <c r="P46" s="4">
        <v>316.44202400113028</v>
      </c>
      <c r="Q46" s="3">
        <v>46.985467062736781</v>
      </c>
      <c r="R46" s="49"/>
      <c r="S46" s="3"/>
    </row>
    <row r="47" spans="2:19" ht="38.25" x14ac:dyDescent="0.2">
      <c r="H47" s="56" t="s">
        <v>32</v>
      </c>
      <c r="I47" s="56">
        <v>4600.9377846856933</v>
      </c>
      <c r="J47" s="56" t="s">
        <v>27</v>
      </c>
      <c r="K47" s="56">
        <v>53</v>
      </c>
      <c r="L47" s="57">
        <v>1.1574074074074073E-3</v>
      </c>
      <c r="M47" s="56">
        <v>5</v>
      </c>
      <c r="N47" s="57">
        <v>1.8749999999999999E-2</v>
      </c>
      <c r="O47" s="56" t="s">
        <v>25</v>
      </c>
      <c r="P47" s="57">
        <v>128.32600239659175</v>
      </c>
      <c r="Q47" s="56">
        <v>29.813361011801284</v>
      </c>
      <c r="R47" s="58">
        <v>4600.9377846856933</v>
      </c>
      <c r="S47" s="56"/>
    </row>
    <row r="48" spans="2:19" ht="38.25" x14ac:dyDescent="0.2">
      <c r="H48" s="3" t="s">
        <v>31</v>
      </c>
      <c r="I48" s="3">
        <v>8.4809325925909889</v>
      </c>
      <c r="J48" s="3" t="s">
        <v>27</v>
      </c>
      <c r="K48" s="3">
        <v>53</v>
      </c>
      <c r="L48" s="4">
        <v>1.1574074074074073E-3</v>
      </c>
      <c r="M48" s="3">
        <v>5</v>
      </c>
      <c r="N48" s="4">
        <v>1.5972222222222224E-2</v>
      </c>
      <c r="O48" s="3" t="s">
        <v>25</v>
      </c>
      <c r="P48" s="4">
        <v>128.32600239659175</v>
      </c>
      <c r="Q48" s="3">
        <v>19.372210721454529</v>
      </c>
      <c r="R48" s="49"/>
      <c r="S48" s="3"/>
    </row>
    <row r="49" spans="8:19" ht="38.25" x14ac:dyDescent="0.2">
      <c r="H49" s="65" t="s">
        <v>30</v>
      </c>
      <c r="I49" s="65">
        <v>16447.498039430357</v>
      </c>
      <c r="J49" s="65" t="s">
        <v>27</v>
      </c>
      <c r="K49" s="65">
        <v>53</v>
      </c>
      <c r="L49" s="66">
        <v>1.1574074074074073E-3</v>
      </c>
      <c r="M49" s="65">
        <v>1</v>
      </c>
      <c r="N49" s="66">
        <v>8.3333333333333332E-3</v>
      </c>
      <c r="O49" s="65" t="s">
        <v>22</v>
      </c>
      <c r="P49" s="66">
        <v>316.44202400113028</v>
      </c>
      <c r="Q49" s="65">
        <v>96.967218101448225</v>
      </c>
      <c r="R49" s="67">
        <v>16447.498039430357</v>
      </c>
      <c r="S49" s="65"/>
    </row>
    <row r="50" spans="8:19" ht="38.25" x14ac:dyDescent="0.2">
      <c r="H50" s="53" t="s">
        <v>29</v>
      </c>
      <c r="I50" s="53">
        <v>37348.524496027465</v>
      </c>
      <c r="J50" s="53" t="s">
        <v>27</v>
      </c>
      <c r="K50" s="53">
        <v>53</v>
      </c>
      <c r="L50" s="54">
        <v>1.1574074074074073E-3</v>
      </c>
      <c r="M50" s="53">
        <v>0</v>
      </c>
      <c r="N50" s="54">
        <v>0</v>
      </c>
      <c r="O50" s="53" t="s">
        <v>26</v>
      </c>
      <c r="P50" s="54">
        <v>59.425663258835094</v>
      </c>
      <c r="Q50" s="53">
        <v>9.0857142857142872</v>
      </c>
      <c r="R50" s="55">
        <v>37348.524496027465</v>
      </c>
      <c r="S50" s="53"/>
    </row>
    <row r="51" spans="8:19" ht="38.25" x14ac:dyDescent="0.2">
      <c r="H51" s="53" t="s">
        <v>28</v>
      </c>
      <c r="I51" s="53">
        <v>37825.524496027465</v>
      </c>
      <c r="J51" s="53" t="s">
        <v>27</v>
      </c>
      <c r="K51" s="53">
        <v>53</v>
      </c>
      <c r="L51" s="54">
        <v>1.1574074074074073E-3</v>
      </c>
      <c r="M51" s="53">
        <v>0</v>
      </c>
      <c r="N51" s="54">
        <v>8.3333333333333332E-3</v>
      </c>
      <c r="O51" s="53" t="s">
        <v>26</v>
      </c>
      <c r="P51" s="54">
        <v>59.425663258835094</v>
      </c>
      <c r="Q51" s="53">
        <v>9.0857142857142872</v>
      </c>
      <c r="R51" s="55">
        <v>37825.524496027465</v>
      </c>
      <c r="S51" s="53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B25" sqref="B25"/>
    </sheetView>
  </sheetViews>
  <sheetFormatPr baseColWidth="10" defaultRowHeight="12.75" x14ac:dyDescent="0.2"/>
  <cols>
    <col min="5" max="6" width="1.85546875" customWidth="1"/>
  </cols>
  <sheetData>
    <row r="1" spans="1:18" ht="26.25" thickBot="1" x14ac:dyDescent="0.25">
      <c r="A1" s="21" t="s">
        <v>88</v>
      </c>
      <c r="B1" s="22" t="s">
        <v>89</v>
      </c>
      <c r="C1" s="22" t="s">
        <v>93</v>
      </c>
      <c r="D1" s="22" t="s">
        <v>94</v>
      </c>
      <c r="G1" s="20" t="s">
        <v>87</v>
      </c>
      <c r="H1" s="17" t="s">
        <v>86</v>
      </c>
      <c r="I1" s="20" t="s">
        <v>77</v>
      </c>
      <c r="J1" s="20" t="s">
        <v>85</v>
      </c>
      <c r="K1" s="20" t="s">
        <v>84</v>
      </c>
      <c r="L1" s="20" t="s">
        <v>83</v>
      </c>
      <c r="M1" s="20" t="s">
        <v>82</v>
      </c>
      <c r="N1" s="19" t="s">
        <v>37</v>
      </c>
      <c r="O1" s="18" t="s">
        <v>81</v>
      </c>
      <c r="P1" s="17" t="s">
        <v>80</v>
      </c>
      <c r="Q1" s="17" t="s">
        <v>96</v>
      </c>
      <c r="R1" s="17" t="s">
        <v>95</v>
      </c>
    </row>
    <row r="2" spans="1:18" x14ac:dyDescent="0.2">
      <c r="A2" s="39">
        <v>1</v>
      </c>
      <c r="B2" s="42" t="s">
        <v>22</v>
      </c>
      <c r="C2" s="45">
        <v>21</v>
      </c>
      <c r="D2" s="45">
        <v>100</v>
      </c>
      <c r="G2" s="3" t="s">
        <v>79</v>
      </c>
      <c r="H2" s="3">
        <v>970.49648508744758</v>
      </c>
      <c r="I2" s="3" t="s">
        <v>27</v>
      </c>
      <c r="J2" s="3">
        <v>53</v>
      </c>
      <c r="K2" s="4">
        <v>1.1574074074074073E-3</v>
      </c>
      <c r="L2" s="3">
        <v>2</v>
      </c>
      <c r="M2" s="4">
        <v>1.5972222222222224E-2</v>
      </c>
      <c r="N2" s="3" t="s">
        <v>25</v>
      </c>
      <c r="O2" s="4">
        <v>128.32600239659175</v>
      </c>
      <c r="P2" s="3">
        <v>10.601259211066251</v>
      </c>
      <c r="Q2" s="3"/>
      <c r="R2" s="3"/>
    </row>
    <row r="3" spans="1:18" x14ac:dyDescent="0.2">
      <c r="A3" s="40">
        <v>2</v>
      </c>
      <c r="B3" s="43" t="s">
        <v>22</v>
      </c>
      <c r="C3" s="45">
        <v>10</v>
      </c>
      <c r="D3" s="45">
        <v>50</v>
      </c>
      <c r="G3" s="3" t="s">
        <v>71</v>
      </c>
      <c r="H3" s="3">
        <v>2078.2961398818106</v>
      </c>
      <c r="I3" s="3" t="s">
        <v>27</v>
      </c>
      <c r="J3" s="3">
        <v>53</v>
      </c>
      <c r="K3" s="4">
        <v>1.1574074074074073E-3</v>
      </c>
      <c r="L3" s="3">
        <v>2</v>
      </c>
      <c r="M3" s="4">
        <v>1.5972222222222224E-2</v>
      </c>
      <c r="N3" s="3" t="s">
        <v>26</v>
      </c>
      <c r="O3" s="4">
        <v>59.425663258835094</v>
      </c>
      <c r="P3" s="3">
        <v>15.233893847766728</v>
      </c>
      <c r="Q3" s="3"/>
      <c r="R3" s="3"/>
    </row>
    <row r="4" spans="1:18" x14ac:dyDescent="0.2">
      <c r="A4" s="40">
        <v>3</v>
      </c>
      <c r="B4" s="43" t="s">
        <v>23</v>
      </c>
      <c r="C4" s="45">
        <v>5</v>
      </c>
      <c r="D4" s="45">
        <v>30</v>
      </c>
      <c r="G4" s="3" t="s">
        <v>68</v>
      </c>
      <c r="H4" s="3">
        <v>2107.7192894078671</v>
      </c>
      <c r="I4" s="3" t="s">
        <v>27</v>
      </c>
      <c r="J4" s="3">
        <v>53</v>
      </c>
      <c r="K4" s="4">
        <v>1.1574074074074073E-3</v>
      </c>
      <c r="L4" s="3">
        <v>2</v>
      </c>
      <c r="M4" s="4">
        <v>1.5972222222222224E-2</v>
      </c>
      <c r="N4" s="3" t="s">
        <v>25</v>
      </c>
      <c r="O4" s="4">
        <v>128.32600239659175</v>
      </c>
      <c r="P4" s="3">
        <v>36.129966216151892</v>
      </c>
      <c r="Q4" s="3"/>
      <c r="R4" s="3"/>
    </row>
    <row r="5" spans="1:18" x14ac:dyDescent="0.2">
      <c r="A5" s="40">
        <v>4</v>
      </c>
      <c r="B5" s="43" t="s">
        <v>24</v>
      </c>
      <c r="C5" s="45"/>
      <c r="D5" s="45"/>
      <c r="G5" s="3" t="s">
        <v>67</v>
      </c>
      <c r="H5" s="3">
        <v>1567.7250912951076</v>
      </c>
      <c r="I5" s="3" t="s">
        <v>27</v>
      </c>
      <c r="J5" s="3">
        <v>53</v>
      </c>
      <c r="K5" s="4">
        <v>1.1574074074074073E-3</v>
      </c>
      <c r="L5" s="3">
        <v>2</v>
      </c>
      <c r="M5" s="4">
        <v>1.5972222222222224E-2</v>
      </c>
      <c r="N5" s="3" t="s">
        <v>25</v>
      </c>
      <c r="O5" s="4">
        <v>128.32600239659175</v>
      </c>
      <c r="P5" s="3">
        <v>17.870051561374904</v>
      </c>
      <c r="Q5" s="3"/>
      <c r="R5" s="3"/>
    </row>
    <row r="6" spans="1:18" x14ac:dyDescent="0.2">
      <c r="A6" s="40">
        <v>5</v>
      </c>
      <c r="B6" s="43" t="s">
        <v>25</v>
      </c>
      <c r="C6" s="45"/>
      <c r="D6" s="45"/>
      <c r="G6" s="3" t="s">
        <v>66</v>
      </c>
      <c r="H6" s="3">
        <v>4991.7814878393356</v>
      </c>
      <c r="I6" s="3" t="s">
        <v>27</v>
      </c>
      <c r="J6" s="3">
        <v>53</v>
      </c>
      <c r="K6" s="4">
        <v>1.1574074074074073E-3</v>
      </c>
      <c r="L6" s="3">
        <v>2</v>
      </c>
      <c r="M6" s="4">
        <v>1.5972222222222224E-2</v>
      </c>
      <c r="N6" s="3" t="s">
        <v>26</v>
      </c>
      <c r="O6" s="4">
        <v>59.425663258835094</v>
      </c>
      <c r="P6" s="3">
        <v>25.679069167173306</v>
      </c>
      <c r="Q6" s="3"/>
      <c r="R6" s="3"/>
    </row>
    <row r="7" spans="1:18" x14ac:dyDescent="0.2">
      <c r="A7" s="40">
        <v>6</v>
      </c>
      <c r="B7" s="43" t="s">
        <v>26</v>
      </c>
      <c r="C7" s="45"/>
      <c r="D7" s="45"/>
      <c r="G7" s="3" t="s">
        <v>65</v>
      </c>
      <c r="H7" s="3">
        <v>52.202181225934488</v>
      </c>
      <c r="I7" s="3" t="s">
        <v>27</v>
      </c>
      <c r="J7" s="3">
        <v>53</v>
      </c>
      <c r="K7" s="4">
        <v>1.1574074074074073E-3</v>
      </c>
      <c r="L7" s="3">
        <v>0</v>
      </c>
      <c r="M7" s="4">
        <v>0</v>
      </c>
      <c r="N7" s="3" t="s">
        <v>24</v>
      </c>
      <c r="O7" s="4">
        <v>122.75658904999779</v>
      </c>
      <c r="P7" s="3">
        <v>42.679907289904499</v>
      </c>
      <c r="Q7" s="3"/>
      <c r="R7" s="3"/>
    </row>
    <row r="8" spans="1:18" ht="63.75" x14ac:dyDescent="0.2">
      <c r="B8" s="47" t="s">
        <v>98</v>
      </c>
      <c r="H8" s="51" t="s">
        <v>100</v>
      </c>
      <c r="I8" s="51"/>
      <c r="J8" s="51"/>
      <c r="N8" s="48" t="s">
        <v>99</v>
      </c>
      <c r="Q8" s="50" t="s">
        <v>97</v>
      </c>
    </row>
    <row r="21" spans="8:13" x14ac:dyDescent="0.2">
      <c r="H21" s="52" t="s">
        <v>101</v>
      </c>
      <c r="I21" s="52"/>
      <c r="J21" s="52"/>
      <c r="K21" s="52"/>
      <c r="L21" s="52"/>
      <c r="M21" s="52"/>
    </row>
    <row r="22" spans="8:13" x14ac:dyDescent="0.2">
      <c r="H22" s="52"/>
      <c r="I22" s="52"/>
      <c r="J22" s="52"/>
      <c r="K22" s="52"/>
      <c r="L22" s="52"/>
      <c r="M22" s="52"/>
    </row>
    <row r="23" spans="8:13" x14ac:dyDescent="0.2">
      <c r="H23" s="52"/>
      <c r="I23" s="52"/>
      <c r="J23" s="52"/>
      <c r="K23" s="52"/>
      <c r="L23" s="52"/>
      <c r="M23" s="52"/>
    </row>
    <row r="24" spans="8:13" x14ac:dyDescent="0.2">
      <c r="H24" s="52"/>
      <c r="I24" s="52"/>
      <c r="J24" s="52"/>
      <c r="K24" s="52"/>
      <c r="L24" s="52"/>
      <c r="M24" s="52"/>
    </row>
    <row r="25" spans="8:13" x14ac:dyDescent="0.2">
      <c r="H25" s="52"/>
      <c r="I25" s="52"/>
      <c r="J25" s="52"/>
      <c r="K25" s="52"/>
      <c r="L25" s="52"/>
      <c r="M25" s="52"/>
    </row>
    <row r="26" spans="8:13" x14ac:dyDescent="0.2">
      <c r="H26" s="52"/>
      <c r="I26" s="52"/>
      <c r="J26" s="52"/>
      <c r="K26" s="52"/>
      <c r="L26" s="52"/>
      <c r="M26" s="52"/>
    </row>
    <row r="27" spans="8:13" x14ac:dyDescent="0.2">
      <c r="H27" s="52"/>
      <c r="I27" s="52"/>
      <c r="J27" s="52"/>
      <c r="K27" s="52"/>
      <c r="L27" s="52"/>
      <c r="M27" s="52"/>
    </row>
    <row r="28" spans="8:13" x14ac:dyDescent="0.2">
      <c r="H28" s="52"/>
      <c r="I28" s="52"/>
      <c r="J28" s="52"/>
      <c r="K28" s="52"/>
      <c r="L28" s="52"/>
      <c r="M28" s="52"/>
    </row>
  </sheetData>
  <mergeCells count="2">
    <mergeCell ref="H8:J8"/>
    <mergeCell ref="H21:M2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2016-05-26T09:16:26Z</dcterms:modified>
</cp:coreProperties>
</file>