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22110" windowHeight="90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20" i="1"/>
</calcChain>
</file>

<file path=xl/sharedStrings.xml><?xml version="1.0" encoding="utf-8"?>
<sst xmlns="http://schemas.openxmlformats.org/spreadsheetml/2006/main" count="15" uniqueCount="10">
  <si>
    <t>F</t>
  </si>
  <si>
    <t xml:space="preserve">≤ 8 heures </t>
  </si>
  <si>
    <t xml:space="preserve">≤ 2 heures </t>
  </si>
  <si>
    <t xml:space="preserve">≤ 1 heures </t>
  </si>
  <si>
    <r>
      <t>V</t>
    </r>
    <r>
      <rPr>
        <sz val="11"/>
        <color theme="1"/>
        <rFont val="Calibri"/>
        <family val="2"/>
      </rPr>
      <t>&lt;75</t>
    </r>
  </si>
  <si>
    <r>
      <t>V</t>
    </r>
    <r>
      <rPr>
        <sz val="11"/>
        <color theme="1"/>
        <rFont val="Calibri"/>
        <family val="2"/>
      </rPr>
      <t>≥75</t>
    </r>
  </si>
  <si>
    <t>T</t>
  </si>
  <si>
    <t>V</t>
  </si>
  <si>
    <t>&gt;15</t>
  </si>
  <si>
    <t xml:space="preserve">Durée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</si>
</sst>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5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0" xfId="0" applyFill="1"/>
    <xf numFmtId="0" fontId="0" fillId="2" borderId="7" xfId="0" applyFill="1" applyBorder="1" applyAlignment="1">
      <alignment horizontal="right"/>
    </xf>
    <xf numFmtId="0" fontId="0" fillId="2" borderId="8" xfId="0" applyFill="1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right"/>
    </xf>
    <xf numFmtId="0" fontId="1" fillId="0" borderId="0" xfId="0" applyFont="1" applyFill="1"/>
    <xf numFmtId="0" fontId="0" fillId="2" borderId="9" xfId="0" applyFill="1" applyBorder="1" applyAlignment="1">
      <alignment horizontal="right"/>
    </xf>
    <xf numFmtId="0" fontId="0" fillId="2" borderId="10" xfId="0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0" fillId="6" borderId="5" xfId="0" applyFill="1" applyBorder="1" applyAlignment="1">
      <alignment horizontal="right"/>
    </xf>
    <xf numFmtId="0" fontId="0" fillId="6" borderId="0" xfId="0" applyFill="1"/>
    <xf numFmtId="0" fontId="0" fillId="7" borderId="0" xfId="0" applyFill="1"/>
    <xf numFmtId="0" fontId="0" fillId="8" borderId="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0" xfId="0" applyFill="1"/>
    <xf numFmtId="0" fontId="0" fillId="8" borderId="1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5" borderId="1" xfId="0" applyFont="1" applyFill="1" applyBorder="1" applyAlignment="1">
      <alignment horizontal="right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6:L26"/>
  <sheetViews>
    <sheetView tabSelected="1" workbookViewId="0">
      <selection activeCell="J20" sqref="J20:K21"/>
    </sheetView>
  </sheetViews>
  <sheetFormatPr baseColWidth="10" defaultRowHeight="15"/>
  <sheetData>
    <row r="6" spans="2:12">
      <c r="B6" s="19" t="s">
        <v>0</v>
      </c>
      <c r="C6" s="21" t="s">
        <v>9</v>
      </c>
      <c r="D6" s="22"/>
      <c r="E6" s="22"/>
      <c r="F6" s="22"/>
      <c r="G6" s="22"/>
      <c r="H6" s="23"/>
    </row>
    <row r="7" spans="2:12">
      <c r="B7" s="19"/>
      <c r="C7" s="24" t="s">
        <v>1</v>
      </c>
      <c r="D7" s="24"/>
      <c r="E7" s="24" t="s">
        <v>2</v>
      </c>
      <c r="F7" s="24"/>
      <c r="G7" s="24" t="s">
        <v>3</v>
      </c>
      <c r="H7" s="24"/>
      <c r="J7" s="3"/>
    </row>
    <row r="8" spans="2:12">
      <c r="B8" s="20"/>
      <c r="C8" s="12" t="s">
        <v>4</v>
      </c>
      <c r="D8" s="12" t="s">
        <v>5</v>
      </c>
      <c r="E8" s="12" t="s">
        <v>4</v>
      </c>
      <c r="F8" s="12" t="s">
        <v>5</v>
      </c>
      <c r="G8" s="12" t="s">
        <v>4</v>
      </c>
      <c r="H8" s="12" t="s">
        <v>5</v>
      </c>
    </row>
    <row r="9" spans="2:12">
      <c r="B9" s="15">
        <v>0.2</v>
      </c>
      <c r="C9" s="1">
        <v>0.85</v>
      </c>
      <c r="D9" s="1">
        <v>0.85</v>
      </c>
      <c r="E9" s="1">
        <v>0.95</v>
      </c>
      <c r="F9" s="1">
        <v>0.95</v>
      </c>
      <c r="G9" s="1">
        <v>1</v>
      </c>
      <c r="H9" s="2">
        <v>1</v>
      </c>
      <c r="I9" s="3"/>
      <c r="J9" s="3"/>
      <c r="K9" s="3"/>
      <c r="L9" s="3"/>
    </row>
    <row r="10" spans="2:12">
      <c r="B10" s="16">
        <v>0.5</v>
      </c>
      <c r="C10" s="4">
        <v>0.81</v>
      </c>
      <c r="D10" s="4">
        <v>0.81</v>
      </c>
      <c r="E10" s="4">
        <v>0.92</v>
      </c>
      <c r="F10" s="4">
        <v>0.92</v>
      </c>
      <c r="G10" s="4">
        <v>0.97</v>
      </c>
      <c r="H10" s="5">
        <v>0.97</v>
      </c>
      <c r="I10" s="3"/>
      <c r="J10" s="3"/>
      <c r="K10" s="3"/>
      <c r="L10" s="3"/>
    </row>
    <row r="11" spans="2:12">
      <c r="B11" s="16">
        <v>1</v>
      </c>
      <c r="C11" s="6">
        <v>0.75</v>
      </c>
      <c r="D11" s="6">
        <v>0.75</v>
      </c>
      <c r="E11" s="6">
        <v>0.88</v>
      </c>
      <c r="F11" s="6">
        <v>0.88</v>
      </c>
      <c r="G11" s="6">
        <v>0.94</v>
      </c>
      <c r="H11" s="7">
        <v>0.94</v>
      </c>
      <c r="I11" s="3"/>
      <c r="J11" s="3"/>
      <c r="K11" s="3"/>
      <c r="L11" s="3"/>
    </row>
    <row r="12" spans="2:12">
      <c r="B12" s="16">
        <v>2</v>
      </c>
      <c r="C12" s="4">
        <v>0.65</v>
      </c>
      <c r="D12" s="4">
        <v>0.65</v>
      </c>
      <c r="E12" s="4">
        <v>0.84</v>
      </c>
      <c r="F12" s="4">
        <v>0.84</v>
      </c>
      <c r="G12" s="4">
        <v>0.91</v>
      </c>
      <c r="H12" s="5">
        <v>0.91</v>
      </c>
      <c r="I12" s="3"/>
      <c r="J12" s="3"/>
      <c r="K12" s="3"/>
      <c r="L12" s="3"/>
    </row>
    <row r="13" spans="2:12">
      <c r="B13" s="16">
        <v>3</v>
      </c>
      <c r="C13" s="6">
        <v>0.55000000000000004</v>
      </c>
      <c r="D13" s="6">
        <v>0.55000000000000004</v>
      </c>
      <c r="E13" s="6">
        <v>0.79</v>
      </c>
      <c r="F13" s="6">
        <v>0.79</v>
      </c>
      <c r="G13" s="6">
        <v>0.88</v>
      </c>
      <c r="H13" s="7">
        <v>0.88</v>
      </c>
      <c r="I13" s="3"/>
      <c r="J13" s="3"/>
      <c r="K13" s="3"/>
      <c r="L13" s="3"/>
    </row>
    <row r="14" spans="2:12">
      <c r="B14" s="16">
        <v>4</v>
      </c>
      <c r="C14" s="4">
        <v>0.45</v>
      </c>
      <c r="D14" s="4">
        <v>0.45</v>
      </c>
      <c r="E14" s="4">
        <v>0.72</v>
      </c>
      <c r="F14" s="4">
        <v>0.72</v>
      </c>
      <c r="G14" s="4">
        <v>0.84</v>
      </c>
      <c r="H14" s="5">
        <v>0.84</v>
      </c>
      <c r="I14" s="3"/>
      <c r="J14" s="3"/>
      <c r="K14" s="3"/>
      <c r="L14" s="3"/>
    </row>
    <row r="15" spans="2:12">
      <c r="B15" s="16">
        <v>5</v>
      </c>
      <c r="C15" s="6">
        <v>0.35</v>
      </c>
      <c r="D15" s="6">
        <v>0.35</v>
      </c>
      <c r="E15" s="6">
        <v>0.6</v>
      </c>
      <c r="F15" s="6">
        <v>0.6</v>
      </c>
      <c r="G15" s="6">
        <v>0.8</v>
      </c>
      <c r="H15" s="7">
        <v>0.8</v>
      </c>
      <c r="I15" s="3"/>
      <c r="J15" s="18" t="s">
        <v>0</v>
      </c>
      <c r="K15" s="14" t="s">
        <v>6</v>
      </c>
      <c r="L15" s="13" t="s">
        <v>7</v>
      </c>
    </row>
    <row r="16" spans="2:12">
      <c r="B16" s="16">
        <v>6</v>
      </c>
      <c r="C16" s="4">
        <v>0.27</v>
      </c>
      <c r="D16" s="4">
        <v>0.27</v>
      </c>
      <c r="E16" s="4">
        <v>0.5</v>
      </c>
      <c r="F16" s="4">
        <v>0.5</v>
      </c>
      <c r="G16" s="4">
        <v>0.75</v>
      </c>
      <c r="H16" s="5">
        <v>0.75</v>
      </c>
      <c r="I16" s="3"/>
      <c r="J16" s="11">
        <v>1</v>
      </c>
      <c r="K16" s="11">
        <v>8</v>
      </c>
      <c r="L16" s="11">
        <v>75</v>
      </c>
    </row>
    <row r="17" spans="2:12">
      <c r="B17" s="16">
        <v>7</v>
      </c>
      <c r="C17" s="6">
        <v>0.22</v>
      </c>
      <c r="D17" s="6">
        <v>0.22</v>
      </c>
      <c r="E17" s="6">
        <v>0.42</v>
      </c>
      <c r="F17" s="6">
        <v>0.42</v>
      </c>
      <c r="G17" s="6">
        <v>0.7</v>
      </c>
      <c r="H17" s="7">
        <v>0.7</v>
      </c>
      <c r="I17" s="3"/>
      <c r="J17" s="3"/>
      <c r="K17" s="3"/>
      <c r="L17" s="3"/>
    </row>
    <row r="18" spans="2:12">
      <c r="B18" s="16">
        <v>8</v>
      </c>
      <c r="C18" s="4">
        <v>0.18</v>
      </c>
      <c r="D18" s="4">
        <v>0.18</v>
      </c>
      <c r="E18" s="4">
        <v>0.35</v>
      </c>
      <c r="F18" s="4">
        <v>0.35</v>
      </c>
      <c r="G18" s="4">
        <v>0.6</v>
      </c>
      <c r="H18" s="5">
        <v>0.6</v>
      </c>
      <c r="I18" s="3"/>
      <c r="J18" s="3"/>
      <c r="K18" s="3"/>
      <c r="L18" s="3"/>
    </row>
    <row r="19" spans="2:12">
      <c r="B19" s="16">
        <v>9</v>
      </c>
      <c r="C19" s="6">
        <v>0</v>
      </c>
      <c r="D19" s="6">
        <v>0.15</v>
      </c>
      <c r="E19" s="6">
        <v>0.3</v>
      </c>
      <c r="F19" s="6">
        <v>0.3</v>
      </c>
      <c r="G19" s="6">
        <v>0.52</v>
      </c>
      <c r="H19" s="7">
        <v>0.52</v>
      </c>
      <c r="I19" s="3"/>
      <c r="J19" s="3"/>
      <c r="K19" s="3"/>
      <c r="L19" s="3"/>
    </row>
    <row r="20" spans="2:12">
      <c r="B20" s="16">
        <v>10</v>
      </c>
      <c r="C20" s="4">
        <v>0</v>
      </c>
      <c r="D20" s="4">
        <v>0.13</v>
      </c>
      <c r="E20" s="4">
        <v>0.26</v>
      </c>
      <c r="F20" s="4">
        <v>0.26</v>
      </c>
      <c r="G20" s="4">
        <v>0.45</v>
      </c>
      <c r="H20" s="5">
        <v>0.45</v>
      </c>
      <c r="I20" s="3"/>
      <c r="J20" s="25">
        <f>IF(K16&gt;8,"erreur de durée",IF(J16&gt;15,0,VLOOKUP(J16,B9:H26,IF(K16&lt;=1, 4,IF(K16&lt;=2,2,0))+IF(L16&lt;75,1,2),FALSE)))</f>
        <v>0.75</v>
      </c>
      <c r="K20" s="25"/>
      <c r="L20" s="3"/>
    </row>
    <row r="21" spans="2:12">
      <c r="B21" s="16">
        <v>11</v>
      </c>
      <c r="C21" s="6">
        <v>0</v>
      </c>
      <c r="D21" s="6">
        <v>0</v>
      </c>
      <c r="E21" s="6">
        <v>0</v>
      </c>
      <c r="F21" s="6">
        <v>0.23</v>
      </c>
      <c r="G21" s="6">
        <v>0.41</v>
      </c>
      <c r="H21" s="7">
        <v>0.41</v>
      </c>
      <c r="I21" s="3"/>
      <c r="J21" s="25"/>
      <c r="K21" s="25"/>
      <c r="L21" s="3"/>
    </row>
    <row r="22" spans="2:12">
      <c r="B22" s="16">
        <v>12</v>
      </c>
      <c r="C22" s="4">
        <v>0</v>
      </c>
      <c r="D22" s="4">
        <v>0</v>
      </c>
      <c r="E22" s="4">
        <v>0</v>
      </c>
      <c r="F22" s="4">
        <v>0.21</v>
      </c>
      <c r="G22" s="4">
        <v>0.37</v>
      </c>
      <c r="H22" s="5">
        <v>0.37</v>
      </c>
      <c r="I22" s="3"/>
      <c r="J22" s="8"/>
      <c r="K22" s="3"/>
      <c r="L22" s="3"/>
    </row>
    <row r="23" spans="2:12">
      <c r="B23" s="16">
        <v>13</v>
      </c>
      <c r="C23" s="6">
        <v>0</v>
      </c>
      <c r="D23" s="6">
        <v>0</v>
      </c>
      <c r="E23" s="6">
        <v>0</v>
      </c>
      <c r="F23" s="6">
        <v>0</v>
      </c>
      <c r="G23" s="6">
        <v>0</v>
      </c>
      <c r="H23" s="7">
        <v>0.34</v>
      </c>
      <c r="I23" s="3"/>
      <c r="J23" s="3"/>
      <c r="K23" s="3"/>
      <c r="L23" s="3"/>
    </row>
    <row r="24" spans="2:12">
      <c r="B24" s="16">
        <v>14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5">
        <v>0.31</v>
      </c>
      <c r="I24" s="3"/>
      <c r="J24" s="3"/>
      <c r="K24" s="3"/>
      <c r="L24" s="3"/>
    </row>
    <row r="25" spans="2:12">
      <c r="B25" s="16">
        <v>15</v>
      </c>
      <c r="C25" s="6">
        <v>0</v>
      </c>
      <c r="D25" s="6">
        <v>0</v>
      </c>
      <c r="E25" s="6">
        <v>0</v>
      </c>
      <c r="F25" s="6">
        <v>0</v>
      </c>
      <c r="G25" s="6">
        <v>0</v>
      </c>
      <c r="H25" s="7">
        <v>0.28000000000000003</v>
      </c>
      <c r="I25" s="3"/>
      <c r="J25" s="3"/>
      <c r="K25" s="3"/>
      <c r="L25" s="3"/>
    </row>
    <row r="26" spans="2:12">
      <c r="B26" s="17" t="s">
        <v>8</v>
      </c>
      <c r="C26" s="9">
        <v>0</v>
      </c>
      <c r="D26" s="9">
        <v>0</v>
      </c>
      <c r="E26" s="9">
        <v>0</v>
      </c>
      <c r="F26" s="9">
        <v>0</v>
      </c>
      <c r="G26" s="9">
        <v>0</v>
      </c>
      <c r="H26" s="10">
        <v>0</v>
      </c>
      <c r="I26" s="3"/>
      <c r="J26" s="3"/>
      <c r="K26" s="3"/>
      <c r="L26" s="3"/>
    </row>
  </sheetData>
  <mergeCells count="6">
    <mergeCell ref="J20:K21"/>
    <mergeCell ref="B6:B8"/>
    <mergeCell ref="C6:H6"/>
    <mergeCell ref="C7:D7"/>
    <mergeCell ref="E7:F7"/>
    <mergeCell ref="G7:H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kgerdy</dc:creator>
  <cp:lastModifiedBy>Marc DAUVILLIERS</cp:lastModifiedBy>
  <dcterms:created xsi:type="dcterms:W3CDTF">2016-05-18T13:19:33Z</dcterms:created>
  <dcterms:modified xsi:type="dcterms:W3CDTF">2016-05-19T09:31:14Z</dcterms:modified>
</cp:coreProperties>
</file>