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95" yWindow="1140" windowWidth="24285" windowHeight="9885" tabRatio="1000" activeTab="4"/>
  </bookViews>
  <sheets>
    <sheet name="Bt1" sheetId="1" r:id="rId1"/>
    <sheet name="Bt3" sheetId="3" r:id="rId2"/>
    <sheet name="Bt4" sheetId="13" r:id="rId3"/>
    <sheet name="Mg" sheetId="19" r:id="rId4"/>
    <sheet name="TABLE DE CORRESPONDANCE" sheetId="43" r:id="rId5"/>
    <sheet name="ONGLETS A re-ECRIRE " sheetId="44" r:id="rId6"/>
    <sheet name="SYNTHESE A ECRIRE" sheetId="45" r:id="rId7"/>
  </sheets>
  <externalReferences>
    <externalReference r:id="rId8"/>
  </externalReferences>
  <definedNames>
    <definedName name="Ble_enfouis">#REF!</definedName>
    <definedName name="Ble_exporte">#REF!</definedName>
    <definedName name="Bt">[1]effet_precedent!$D$5</definedName>
    <definedName name="Bt_export">[1]effet_precedent!$D$6</definedName>
    <definedName name="Colza_enfouid">[1]effet_precedent!$D$9</definedName>
    <definedName name="Colza_enfouis">#REF!</definedName>
    <definedName name="Mf_exportés">#REF!</definedName>
    <definedName name="MG_enfouis">#REF!</definedName>
    <definedName name="Oh_Op_enfouis">[1]effet_precedent!$D$7</definedName>
    <definedName name="Oh_Op_export">[1]effet_precedent!$D$8</definedName>
    <definedName name="Orge_enfouis">#REF!</definedName>
    <definedName name="Orge_exporte">#REF!</definedName>
    <definedName name="PT_enfouis">#REF!</definedName>
    <definedName name="T_enfouis">[1]effet_precedent!$D$10</definedName>
    <definedName name="Tournesol_enfouis">#REF!</definedName>
  </definedNames>
  <calcPr calcId="145621"/>
</workbook>
</file>

<file path=xl/sharedStrings.xml><?xml version="1.0" encoding="utf-8"?>
<sst xmlns="http://schemas.openxmlformats.org/spreadsheetml/2006/main" count="308" uniqueCount="98">
  <si>
    <t>Total général</t>
  </si>
  <si>
    <t>Total blé tendre</t>
  </si>
  <si>
    <t>moissonneuse-batteuse – céréales à pailles (barre de coupe : 4 à 6.5 m)</t>
  </si>
  <si>
    <t>recolte</t>
  </si>
  <si>
    <t>blé tendre</t>
  </si>
  <si>
    <t>pulvérisateur trainé 24-30 m</t>
  </si>
  <si>
    <t>fongicide</t>
  </si>
  <si>
    <t>Nminé</t>
  </si>
  <si>
    <t>ammonitrate (33.5 %N en kg/ha) : 120 kg/ha</t>
  </si>
  <si>
    <t>épandeur centrifuge  (21-28 m - 2,6 à 3,6 tonnes)</t>
  </si>
  <si>
    <t>fertilisation</t>
  </si>
  <si>
    <t>solution azotée (39%) : litres/ha</t>
  </si>
  <si>
    <t>pulvérisateur trainé 24-30 m  - solution azotée</t>
  </si>
  <si>
    <t>herbicide</t>
  </si>
  <si>
    <t>K</t>
  </si>
  <si>
    <t>engrais type "0-25-25" : 140 kg/ha</t>
  </si>
  <si>
    <t>épandeur centrifuge  (21-28 m - 2,6 à 3,6 tonnes) - engrais binaire</t>
  </si>
  <si>
    <t>P</t>
  </si>
  <si>
    <t>S</t>
  </si>
  <si>
    <t>solution azotée (160 l/ha) : 25 N / 25 S</t>
  </si>
  <si>
    <t>140 kg/ha</t>
  </si>
  <si>
    <t>semoir combiné, 4 m (semoir + herse rotative) : mélange de 4 variétés   (1 productive + 3 plus tolérantes)</t>
  </si>
  <si>
    <t>semis</t>
  </si>
  <si>
    <t>vibroflex, 4 m à 10 cm</t>
  </si>
  <si>
    <t>déchaumage</t>
  </si>
  <si>
    <t>cover-crop, 4m à 15 cm</t>
  </si>
  <si>
    <t>Quantité de fertilisant</t>
  </si>
  <si>
    <t>Fertilisant</t>
  </si>
  <si>
    <t>Nombre  tours irrigation</t>
  </si>
  <si>
    <t>Quantité irrigation/passage (mm)</t>
  </si>
  <si>
    <t>Type engrais/ Variété semis</t>
  </si>
  <si>
    <t>Matériels "moyen" couramment utilisés</t>
  </si>
  <si>
    <t>passage</t>
  </si>
  <si>
    <t>Opération culturale</t>
  </si>
  <si>
    <t>Jour</t>
  </si>
  <si>
    <t>Mois</t>
  </si>
  <si>
    <t>Année</t>
  </si>
  <si>
    <t>Culture</t>
  </si>
  <si>
    <t>Cas particulier fertilisation</t>
  </si>
  <si>
    <t>labour</t>
  </si>
  <si>
    <t>Varie suivant les cas précédents</t>
  </si>
  <si>
    <t>vibroflex, 4 m à 10 cm de profondeur</t>
  </si>
  <si>
    <t>solution azotée (39%) : litres /ha</t>
  </si>
  <si>
    <t>ChamP</t>
  </si>
  <si>
    <t>Nombre  tours d'irrigation</t>
  </si>
  <si>
    <t>ammonitrate</t>
  </si>
  <si>
    <t>semoir monograine  (5 à 7 rangs)</t>
  </si>
  <si>
    <t>molluscicide</t>
  </si>
  <si>
    <t>binage</t>
  </si>
  <si>
    <t>bineuse 6 rgs</t>
  </si>
  <si>
    <t xml:space="preserve">charrue 4 à 5 corps   (portée  14 ou 16 pouces) </t>
  </si>
  <si>
    <t>binaire P, K (0-25-25)</t>
  </si>
  <si>
    <t>épandeur centrifuge  (21-28 m - 2,6 à 3,6 tonnes) - solide</t>
  </si>
  <si>
    <t>semoir direct (semoir à disques : 4 m)  :   mélange de 4 variétés   (1 productive + 3 plus tolérantes)</t>
  </si>
  <si>
    <t>semis à la volée avec distributeur "anti-limace" (4-16 m) sur quad</t>
  </si>
  <si>
    <t>métarex / semoir quad</t>
  </si>
  <si>
    <t>solution azotée (120 l/ha) : 25 N / 25 S</t>
  </si>
  <si>
    <t>DHyLi</t>
  </si>
  <si>
    <t>mais grain</t>
  </si>
  <si>
    <t>vibroflex, 4 m à 5-10 cm de profondeur</t>
  </si>
  <si>
    <t>urée</t>
  </si>
  <si>
    <t>semis à la volée avec distributeur "anti-limace" (4-16 m) - quad</t>
  </si>
  <si>
    <t>90000 grain / ha</t>
  </si>
  <si>
    <t>désh. mécanique</t>
  </si>
  <si>
    <t>Herse étrille (12 m) - passage à l'aveugle  (entre 2 et 8 jours après semis)</t>
  </si>
  <si>
    <t>pulvérisateur trainé 24-30 m entre 3 et 8 feuilles du maïs</t>
  </si>
  <si>
    <r>
      <rPr>
        <u/>
        <sz val="8"/>
        <color rgb="FFFF0000"/>
        <rFont val="Calibri"/>
        <family val="2"/>
        <scheme val="minor"/>
      </rPr>
      <t xml:space="preserve">attention </t>
    </r>
    <r>
      <rPr>
        <sz val="8"/>
        <color rgb="FFFF0000"/>
        <rFont val="Calibri"/>
        <family val="2"/>
        <scheme val="minor"/>
      </rPr>
      <t>: plus possible d'avoir S-métolachlore et aclonifen car chgt de stratégie et passage d'une intervention en pré-levée à une intervention en post-levée</t>
    </r>
  </si>
  <si>
    <t>insecticide/lutte biologique</t>
  </si>
  <si>
    <t>pose à la main de trichogrammes : intervention 1</t>
  </si>
  <si>
    <t>pose à la main de trichogrammes : intervention 2</t>
  </si>
  <si>
    <t xml:space="preserve">moissonneuse-batteuse – maïs grain     (barre de coupe : 6 à 8 cueilleurs) </t>
  </si>
  <si>
    <t>Total mais grain</t>
  </si>
  <si>
    <t>TPBas / GrMar / VaMaT</t>
  </si>
  <si>
    <t>Dsab / ChamS</t>
  </si>
  <si>
    <t>ANH-NH3</t>
  </si>
  <si>
    <t xml:space="preserve">% </t>
  </si>
  <si>
    <t>Num</t>
  </si>
  <si>
    <t>ANNEE</t>
  </si>
  <si>
    <t>MOIS</t>
  </si>
  <si>
    <t>JOUR</t>
  </si>
  <si>
    <t>FERTILISANT</t>
  </si>
  <si>
    <t>QUANTITE</t>
  </si>
  <si>
    <t>CULTURE</t>
  </si>
  <si>
    <t>Nb : je cherche à réécrire automatique les onglets sous ce format enr éécrivant chaque onglet</t>
  </si>
  <si>
    <t>en colonne E, une conversion est à réaliser aec le tableau de correspondance "fert"</t>
  </si>
  <si>
    <t xml:space="preserve">ex : </t>
  </si>
  <si>
    <t>ONGLET 1</t>
  </si>
  <si>
    <t>ONGLET 2</t>
  </si>
  <si>
    <t>ONGLET 3</t>
  </si>
  <si>
    <t>ONGLET 4</t>
  </si>
  <si>
    <t>AMMONITTRATE</t>
  </si>
  <si>
    <t>SOLUTION AZOTEE</t>
  </si>
  <si>
    <t>UREE</t>
  </si>
  <si>
    <t>BT1</t>
  </si>
  <si>
    <t>BT3</t>
  </si>
  <si>
    <t>BT4</t>
  </si>
  <si>
    <t>Mg</t>
  </si>
  <si>
    <t>Apports azotés : sommmes cumulées des doses appliquées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</si>
</sst>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* #,##0.00\ _€_-;\-* #,##0.00\ _€_-;_-* &quot;-&quot;??\ _€_-;_-@_-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color indexed="8"/>
      <name val="Arial"/>
      <family val="2"/>
    </font>
    <font>
      <sz val="8"/>
      <color rgb="FFFF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9"/>
      <name val="Arial"/>
      <family val="2"/>
    </font>
    <font>
      <sz val="10"/>
      <color indexed="10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u/>
      <sz val="10"/>
      <color indexed="12"/>
      <name val="MS Sans Serif"/>
      <family val="2"/>
    </font>
    <font>
      <sz val="10"/>
      <name val="Verdana"/>
      <family val="2"/>
    </font>
    <font>
      <sz val="10"/>
      <color indexed="6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8"/>
      <color rgb="FFFF0000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rgb="FFEDEBC1"/>
        <bgColor indexed="64"/>
      </patternFill>
    </fill>
    <fill>
      <patternFill patternType="solid">
        <fgColor indexed="55"/>
      </patternFill>
    </fill>
    <fill>
      <patternFill patternType="solid">
        <fgColor indexed="22"/>
        <bgColor indexed="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08">
    <xf numFmtId="0" fontId="0" fillId="0" borderId="0"/>
    <xf numFmtId="0" fontId="1" fillId="0" borderId="0"/>
    <xf numFmtId="0" fontId="8" fillId="0" borderId="0"/>
    <xf numFmtId="0" fontId="1" fillId="0" borderId="0"/>
    <xf numFmtId="0" fontId="1" fillId="0" borderId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10" borderId="0" applyNumberFormat="0" applyBorder="0" applyAlignment="0" applyProtection="0"/>
    <xf numFmtId="0" fontId="8" fillId="13" borderId="0" applyNumberFormat="0" applyBorder="0" applyAlignment="0" applyProtection="0"/>
    <xf numFmtId="0" fontId="8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4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3" fillId="25" borderId="3" applyNumberFormat="0" applyAlignment="0" applyProtection="0"/>
    <xf numFmtId="0" fontId="14" fillId="0" borderId="4" applyNumberFormat="0" applyFill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5" fillId="26" borderId="5" applyNumberFormat="0" applyFont="0" applyAlignment="0" applyProtection="0"/>
    <xf numFmtId="0" fontId="16" fillId="26" borderId="5" applyNumberFormat="0" applyFon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0" fontId="17" fillId="12" borderId="3" applyNumberFormat="0" applyAlignment="0" applyProtection="0"/>
    <xf numFmtId="164" fontId="15" fillId="0" borderId="0" applyFont="0" applyFill="0" applyBorder="0" applyAlignment="0" applyProtection="0"/>
    <xf numFmtId="164" fontId="15" fillId="0" borderId="0" applyFont="0" applyFill="0" applyBorder="0" applyAlignment="0" applyProtection="0"/>
    <xf numFmtId="0" fontId="18" fillId="8" borderId="0" applyNumberFormat="0" applyBorder="0" applyAlignment="0" applyProtection="0"/>
    <xf numFmtId="0" fontId="19" fillId="0" borderId="0" applyNumberFormat="0" applyFill="0" applyBorder="0" applyAlignment="0" applyProtection="0"/>
    <xf numFmtId="165" fontId="20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165" fontId="8" fillId="0" borderId="0" applyFont="0" applyFill="0" applyBorder="0" applyAlignment="0" applyProtection="0"/>
    <xf numFmtId="0" fontId="21" fillId="27" borderId="0" applyNumberFormat="0" applyBorder="0" applyAlignment="0" applyProtection="0"/>
    <xf numFmtId="0" fontId="16" fillId="0" borderId="0"/>
    <xf numFmtId="0" fontId="1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20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15" fillId="0" borderId="0" applyFont="0" applyFill="0" applyBorder="0" applyAlignment="0" applyProtection="0"/>
    <xf numFmtId="0" fontId="22" fillId="9" borderId="0" applyNumberFormat="0" applyBorder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23" fillId="25" borderId="6" applyNumberFormat="0" applyAlignment="0" applyProtection="0"/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1" fillId="28" borderId="1">
      <alignment horizontal="left"/>
    </xf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7" applyNumberFormat="0" applyFill="0" applyAlignment="0" applyProtection="0"/>
    <xf numFmtId="0" fontId="27" fillId="0" borderId="8" applyNumberFormat="0" applyFill="0" applyAlignment="0" applyProtection="0"/>
    <xf numFmtId="0" fontId="28" fillId="0" borderId="9" applyNumberFormat="0" applyFill="0" applyAlignment="0" applyProtection="0"/>
    <xf numFmtId="0" fontId="28" fillId="0" borderId="0" applyNumberFormat="0" applyFill="0" applyBorder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29" fillId="0" borderId="10" applyNumberFormat="0" applyFill="0" applyAlignment="0" applyProtection="0"/>
    <xf numFmtId="0" fontId="30" fillId="29" borderId="11" applyNumberFormat="0" applyAlignment="0" applyProtection="0"/>
    <xf numFmtId="0" fontId="37" fillId="0" borderId="0"/>
  </cellStyleXfs>
  <cellXfs count="131">
    <xf numFmtId="0" fontId="0" fillId="0" borderId="0" xfId="0"/>
    <xf numFmtId="0" fontId="7" fillId="2" borderId="1" xfId="1" applyFont="1" applyFill="1" applyBorder="1" applyAlignment="1">
      <alignment horizontal="center"/>
    </xf>
    <xf numFmtId="0" fontId="3" fillId="3" borderId="1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5" fillId="6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2" fillId="2" borderId="1" xfId="1" applyFont="1" applyFill="1" applyBorder="1" applyAlignment="1">
      <alignment horizontal="center"/>
    </xf>
    <xf numFmtId="0" fontId="3" fillId="0" borderId="0" xfId="157" applyFont="1" applyFill="1"/>
    <xf numFmtId="0" fontId="3" fillId="0" borderId="0" xfId="157" applyFont="1" applyFill="1" applyAlignment="1">
      <alignment wrapText="1"/>
    </xf>
    <xf numFmtId="0" fontId="4" fillId="0" borderId="1" xfId="157" applyFont="1" applyFill="1" applyBorder="1" applyAlignment="1">
      <alignment horizontal="center" vertical="center"/>
    </xf>
    <xf numFmtId="0" fontId="4" fillId="0" borderId="1" xfId="157" applyNumberFormat="1" applyFont="1" applyFill="1" applyBorder="1" applyAlignment="1">
      <alignment horizontal="center" vertical="center"/>
    </xf>
    <xf numFmtId="0" fontId="4" fillId="2" borderId="1" xfId="157" applyFont="1" applyFill="1" applyBorder="1" applyAlignment="1">
      <alignment vertical="center"/>
    </xf>
    <xf numFmtId="0" fontId="4" fillId="4" borderId="1" xfId="157" applyFont="1" applyFill="1" applyBorder="1" applyAlignment="1">
      <alignment horizontal="center" vertical="center"/>
    </xf>
    <xf numFmtId="0" fontId="4" fillId="4" borderId="1" xfId="157" applyNumberFormat="1" applyFont="1" applyFill="1" applyBorder="1" applyAlignment="1">
      <alignment horizontal="center" vertical="center"/>
    </xf>
    <xf numFmtId="0" fontId="4" fillId="0" borderId="2" xfId="157" applyFont="1" applyFill="1" applyBorder="1"/>
    <xf numFmtId="0" fontId="4" fillId="4" borderId="1" xfId="157" applyFont="1" applyFill="1" applyBorder="1" applyAlignment="1">
      <alignment horizontal="center"/>
    </xf>
    <xf numFmtId="0" fontId="4" fillId="0" borderId="1" xfId="157" applyFont="1" applyFill="1" applyBorder="1" applyAlignment="1">
      <alignment horizontal="center"/>
    </xf>
    <xf numFmtId="0" fontId="4" fillId="0" borderId="1" xfId="157" applyFont="1" applyBorder="1" applyAlignment="1">
      <alignment horizontal="center" vertical="center"/>
    </xf>
    <xf numFmtId="1" fontId="4" fillId="0" borderId="1" xfId="157" applyNumberFormat="1" applyFont="1" applyBorder="1" applyAlignment="1">
      <alignment horizontal="center" vertical="center"/>
    </xf>
    <xf numFmtId="0" fontId="4" fillId="0" borderId="1" xfId="157" applyFont="1" applyBorder="1" applyAlignment="1">
      <alignment horizontal="center"/>
    </xf>
    <xf numFmtId="0" fontId="4" fillId="0" borderId="0" xfId="157" applyFont="1" applyFill="1" applyBorder="1"/>
    <xf numFmtId="0" fontId="6" fillId="2" borderId="1" xfId="157" applyFont="1" applyFill="1" applyBorder="1"/>
    <xf numFmtId="0" fontId="3" fillId="0" borderId="0" xfId="157" applyFont="1" applyFill="1" applyBorder="1"/>
    <xf numFmtId="0" fontId="10" fillId="0" borderId="0" xfId="2" applyNumberFormat="1" applyFont="1" applyFill="1" applyBorder="1"/>
    <xf numFmtId="0" fontId="10" fillId="0" borderId="0" xfId="2" applyFont="1" applyFill="1" applyBorder="1"/>
    <xf numFmtId="0" fontId="3" fillId="0" borderId="0" xfId="157" applyFont="1"/>
    <xf numFmtId="0" fontId="4" fillId="4" borderId="1" xfId="162" applyFont="1" applyFill="1" applyBorder="1" applyAlignment="1">
      <alignment horizontal="center"/>
    </xf>
    <xf numFmtId="0" fontId="4" fillId="4" borderId="1" xfId="162" applyNumberFormat="1" applyFont="1" applyFill="1" applyBorder="1" applyAlignment="1">
      <alignment horizontal="center"/>
    </xf>
    <xf numFmtId="0" fontId="4" fillId="2" borderId="16" xfId="162" applyFont="1" applyFill="1" applyBorder="1"/>
    <xf numFmtId="0" fontId="4" fillId="2" borderId="1" xfId="162" applyFont="1" applyFill="1" applyBorder="1" applyAlignment="1">
      <alignment horizontal="center"/>
    </xf>
    <xf numFmtId="0" fontId="4" fillId="0" borderId="1" xfId="162" applyFont="1" applyFill="1" applyBorder="1" applyAlignment="1">
      <alignment horizontal="center"/>
    </xf>
    <xf numFmtId="0" fontId="4" fillId="0" borderId="1" xfId="162" applyNumberFormat="1" applyFont="1" applyFill="1" applyBorder="1" applyAlignment="1">
      <alignment horizontal="center"/>
    </xf>
    <xf numFmtId="0" fontId="4" fillId="0" borderId="14" xfId="157" applyFont="1" applyBorder="1" applyAlignment="1">
      <alignment horizontal="center" vertical="center"/>
    </xf>
    <xf numFmtId="1" fontId="4" fillId="0" borderId="14" xfId="157" applyNumberFormat="1" applyFont="1" applyBorder="1" applyAlignment="1">
      <alignment horizontal="center" vertical="center"/>
    </xf>
    <xf numFmtId="0" fontId="4" fillId="2" borderId="1" xfId="162" applyFont="1" applyFill="1" applyBorder="1"/>
    <xf numFmtId="0" fontId="4" fillId="4" borderId="12" xfId="162" applyFont="1" applyFill="1" applyBorder="1" applyAlignment="1">
      <alignment horizontal="center"/>
    </xf>
    <xf numFmtId="0" fontId="4" fillId="0" borderId="12" xfId="162" applyFont="1" applyFill="1" applyBorder="1" applyAlignment="1">
      <alignment horizontal="center"/>
    </xf>
    <xf numFmtId="0" fontId="34" fillId="2" borderId="1" xfId="162" applyFont="1" applyFill="1" applyBorder="1" applyAlignment="1">
      <alignment horizontal="center"/>
    </xf>
    <xf numFmtId="0" fontId="34" fillId="2" borderId="16" xfId="162" applyFont="1" applyFill="1" applyBorder="1"/>
    <xf numFmtId="0" fontId="3" fillId="0" borderId="1" xfId="157" applyFont="1" applyBorder="1" applyAlignment="1">
      <alignment horizontal="center" vertical="center"/>
    </xf>
    <xf numFmtId="0" fontId="35" fillId="2" borderId="1" xfId="157" applyFont="1" applyFill="1" applyBorder="1" applyAlignment="1">
      <alignment horizontal="center"/>
    </xf>
    <xf numFmtId="49" fontId="4" fillId="0" borderId="1" xfId="162" applyNumberFormat="1" applyFont="1" applyFill="1" applyBorder="1" applyAlignment="1">
      <alignment horizontal="center"/>
    </xf>
    <xf numFmtId="0" fontId="4" fillId="2" borderId="12" xfId="162" applyFont="1" applyFill="1" applyBorder="1"/>
    <xf numFmtId="0" fontId="35" fillId="2" borderId="12" xfId="157" applyFont="1" applyFill="1" applyBorder="1" applyAlignment="1">
      <alignment horizontal="center"/>
    </xf>
    <xf numFmtId="0" fontId="6" fillId="2" borderId="1" xfId="162" applyFont="1" applyFill="1" applyBorder="1" applyAlignment="1">
      <alignment horizontal="center"/>
    </xf>
    <xf numFmtId="0" fontId="6" fillId="2" borderId="1" xfId="162" applyNumberFormat="1" applyFont="1" applyFill="1" applyBorder="1" applyAlignment="1">
      <alignment horizontal="center"/>
    </xf>
    <xf numFmtId="0" fontId="6" fillId="2" borderId="1" xfId="162" applyFont="1" applyFill="1" applyBorder="1"/>
    <xf numFmtId="0" fontId="5" fillId="0" borderId="0" xfId="157" applyFont="1" applyFill="1" applyBorder="1"/>
    <xf numFmtId="0" fontId="4" fillId="0" borderId="0" xfId="2" applyFont="1" applyFill="1" applyBorder="1"/>
    <xf numFmtId="0" fontId="10" fillId="0" borderId="0" xfId="2" applyFont="1" applyFill="1" applyBorder="1" applyAlignment="1">
      <alignment horizontal="center" vertical="center" wrapText="1"/>
    </xf>
    <xf numFmtId="0" fontId="10" fillId="0" borderId="0" xfId="2" applyFont="1" applyFill="1" applyBorder="1" applyAlignment="1">
      <alignment vertical="center" wrapText="1"/>
    </xf>
    <xf numFmtId="0" fontId="3" fillId="0" borderId="0" xfId="157" applyFont="1" applyFill="1" applyBorder="1" applyAlignment="1">
      <alignment vertical="center" wrapText="1"/>
    </xf>
    <xf numFmtId="2" fontId="4" fillId="0" borderId="0" xfId="2" applyNumberFormat="1" applyFont="1" applyFill="1" applyBorder="1"/>
    <xf numFmtId="0" fontId="4" fillId="0" borderId="16" xfId="162" applyFont="1" applyFill="1" applyBorder="1" applyAlignment="1">
      <alignment horizontal="center"/>
    </xf>
    <xf numFmtId="0" fontId="4" fillId="4" borderId="1" xfId="162" applyFont="1" applyFill="1" applyBorder="1" applyAlignment="1">
      <alignment horizontal="left"/>
    </xf>
    <xf numFmtId="0" fontId="4" fillId="0" borderId="1" xfId="162" applyFont="1" applyFill="1" applyBorder="1" applyAlignment="1">
      <alignment horizontal="left"/>
    </xf>
    <xf numFmtId="0" fontId="4" fillId="4" borderId="1" xfId="157" applyFont="1" applyFill="1" applyBorder="1" applyAlignment="1">
      <alignment horizontal="left" vertical="center"/>
    </xf>
    <xf numFmtId="0" fontId="3" fillId="0" borderId="1" xfId="157" applyFont="1" applyBorder="1" applyAlignment="1">
      <alignment horizontal="left" vertical="center"/>
    </xf>
    <xf numFmtId="0" fontId="4" fillId="0" borderId="12" xfId="162" applyFont="1" applyFill="1" applyBorder="1" applyAlignment="1">
      <alignment horizontal="left"/>
    </xf>
    <xf numFmtId="0" fontId="7" fillId="0" borderId="1" xfId="157" applyFont="1" applyBorder="1" applyAlignment="1">
      <alignment horizontal="left" vertical="center"/>
    </xf>
    <xf numFmtId="0" fontId="7" fillId="0" borderId="1" xfId="157" applyFont="1" applyBorder="1" applyAlignment="1">
      <alignment horizontal="center" vertical="center"/>
    </xf>
    <xf numFmtId="0" fontId="0" fillId="0" borderId="0" xfId="0" quotePrefix="1"/>
    <xf numFmtId="0" fontId="36" fillId="30" borderId="19" xfId="307" applyFont="1" applyFill="1" applyBorder="1" applyAlignment="1">
      <alignment horizontal="center"/>
    </xf>
    <xf numFmtId="0" fontId="36" fillId="0" borderId="5" xfId="307" applyFont="1" applyFill="1" applyBorder="1" applyAlignment="1">
      <alignment horizontal="right" wrapText="1"/>
    </xf>
    <xf numFmtId="0" fontId="36" fillId="0" borderId="5" xfId="307" applyFont="1" applyFill="1" applyBorder="1" applyAlignment="1">
      <alignment wrapText="1"/>
    </xf>
    <xf numFmtId="0" fontId="3" fillId="3" borderId="12" xfId="1" applyFont="1" applyFill="1" applyBorder="1" applyAlignment="1">
      <alignment horizontal="center" vertical="center" wrapText="1"/>
    </xf>
    <xf numFmtId="0" fontId="3" fillId="3" borderId="13" xfId="1" applyFont="1" applyFill="1" applyBorder="1" applyAlignment="1">
      <alignment horizontal="center" vertical="center" wrapText="1"/>
    </xf>
    <xf numFmtId="0" fontId="3" fillId="3" borderId="14" xfId="1" applyFont="1" applyFill="1" applyBorder="1" applyAlignment="1">
      <alignment horizontal="center" vertical="center" wrapText="1"/>
    </xf>
    <xf numFmtId="0" fontId="9" fillId="4" borderId="17" xfId="0" applyFont="1" applyFill="1" applyBorder="1" applyAlignment="1">
      <alignment vertical="top" wrapText="1"/>
    </xf>
    <xf numFmtId="0" fontId="9" fillId="4" borderId="0" xfId="0" applyFont="1" applyFill="1" applyBorder="1" applyAlignment="1">
      <alignment vertical="top" wrapText="1"/>
    </xf>
    <xf numFmtId="0" fontId="9" fillId="4" borderId="18" xfId="0" applyFont="1" applyFill="1" applyBorder="1" applyAlignment="1">
      <alignment vertical="top" wrapText="1"/>
    </xf>
    <xf numFmtId="0" fontId="9" fillId="4" borderId="15" xfId="0" applyFont="1" applyFill="1" applyBorder="1" applyAlignment="1">
      <alignment vertical="top" wrapText="1"/>
    </xf>
    <xf numFmtId="0" fontId="4" fillId="0" borderId="12" xfId="157" applyFont="1" applyFill="1" applyBorder="1" applyAlignment="1">
      <alignment horizontal="center" vertical="center"/>
    </xf>
    <xf numFmtId="0" fontId="4" fillId="0" borderId="13" xfId="157" applyFont="1" applyFill="1" applyBorder="1" applyAlignment="1">
      <alignment horizontal="center" vertical="center"/>
    </xf>
    <xf numFmtId="0" fontId="4" fillId="0" borderId="14" xfId="157" applyFont="1" applyFill="1" applyBorder="1" applyAlignment="1">
      <alignment horizontal="center" vertical="center"/>
    </xf>
    <xf numFmtId="0" fontId="4" fillId="0" borderId="12" xfId="162" applyFont="1" applyFill="1" applyBorder="1" applyAlignment="1">
      <alignment horizontal="center" vertical="center"/>
    </xf>
    <xf numFmtId="0" fontId="4" fillId="0" borderId="13" xfId="162" applyFont="1" applyFill="1" applyBorder="1" applyAlignment="1">
      <alignment horizontal="center" vertical="center"/>
    </xf>
    <xf numFmtId="0" fontId="4" fillId="0" borderId="14" xfId="162" applyFont="1" applyFill="1" applyBorder="1" applyAlignment="1">
      <alignment horizontal="center" vertical="center"/>
    </xf>
    <xf numFmtId="0" fontId="4" fillId="0" borderId="12" xfId="162" applyNumberFormat="1" applyFont="1" applyFill="1" applyBorder="1" applyAlignment="1">
      <alignment horizontal="center" vertical="center"/>
    </xf>
    <xf numFmtId="0" fontId="4" fillId="0" borderId="13" xfId="162" applyNumberFormat="1" applyFont="1" applyFill="1" applyBorder="1" applyAlignment="1">
      <alignment horizontal="center" vertical="center"/>
    </xf>
    <xf numFmtId="0" fontId="4" fillId="0" borderId="14" xfId="162" applyNumberFormat="1" applyFont="1" applyFill="1" applyBorder="1" applyAlignment="1">
      <alignment horizontal="center" vertical="center"/>
    </xf>
    <xf numFmtId="0" fontId="4" fillId="2" borderId="12" xfId="162" applyFont="1" applyFill="1" applyBorder="1" applyAlignment="1">
      <alignment horizontal="left" vertical="center"/>
    </xf>
    <xf numFmtId="0" fontId="4" fillId="2" borderId="13" xfId="162" applyFont="1" applyFill="1" applyBorder="1" applyAlignment="1">
      <alignment horizontal="left" vertical="center"/>
    </xf>
    <xf numFmtId="0" fontId="4" fillId="2" borderId="14" xfId="162" applyFont="1" applyFill="1" applyBorder="1" applyAlignment="1">
      <alignment horizontal="left" vertical="center"/>
    </xf>
    <xf numFmtId="0" fontId="4" fillId="0" borderId="12" xfId="162" applyFont="1" applyFill="1" applyBorder="1" applyAlignment="1">
      <alignment horizontal="left" vertical="center"/>
    </xf>
    <xf numFmtId="0" fontId="4" fillId="0" borderId="13" xfId="162" applyFont="1" applyFill="1" applyBorder="1" applyAlignment="1">
      <alignment horizontal="left" vertical="center"/>
    </xf>
    <xf numFmtId="0" fontId="4" fillId="0" borderId="14" xfId="162" applyFont="1" applyFill="1" applyBorder="1" applyAlignment="1">
      <alignment horizontal="left" vertical="center"/>
    </xf>
    <xf numFmtId="0" fontId="1" fillId="3" borderId="1" xfId="1" applyFont="1" applyFill="1" applyBorder="1" applyAlignment="1">
      <alignment horizontal="center" vertical="center" wrapText="1"/>
    </xf>
    <xf numFmtId="0" fontId="1" fillId="5" borderId="1" xfId="1" applyFont="1" applyFill="1" applyBorder="1" applyAlignment="1">
      <alignment horizontal="center" vertical="center" wrapText="1"/>
    </xf>
    <xf numFmtId="0" fontId="2" fillId="6" borderId="1" xfId="1" applyFont="1" applyFill="1" applyBorder="1" applyAlignment="1">
      <alignment horizontal="center" vertical="center" wrapText="1"/>
    </xf>
    <xf numFmtId="0" fontId="1" fillId="0" borderId="0" xfId="1" applyFont="1" applyFill="1" applyAlignment="1">
      <alignment vertical="center" wrapText="1"/>
    </xf>
    <xf numFmtId="0" fontId="1" fillId="0" borderId="1" xfId="2" applyFont="1" applyBorder="1" applyAlignment="1">
      <alignment horizontal="center"/>
    </xf>
    <xf numFmtId="0" fontId="33" fillId="0" borderId="1" xfId="1" applyFont="1" applyFill="1" applyBorder="1" applyAlignment="1">
      <alignment horizontal="center"/>
    </xf>
    <xf numFmtId="0" fontId="33" fillId="2" borderId="1" xfId="1" applyFont="1" applyFill="1" applyBorder="1"/>
    <xf numFmtId="0" fontId="33" fillId="2" borderId="1" xfId="1" applyFont="1" applyFill="1" applyBorder="1" applyAlignment="1">
      <alignment horizontal="left"/>
    </xf>
    <xf numFmtId="0" fontId="33" fillId="0" borderId="1" xfId="1" applyFont="1" applyFill="1" applyBorder="1"/>
    <xf numFmtId="0" fontId="33" fillId="0" borderId="2" xfId="1" applyFont="1" applyFill="1" applyBorder="1"/>
    <xf numFmtId="0" fontId="33" fillId="0" borderId="1" xfId="1" applyNumberFormat="1" applyFont="1" applyFill="1" applyBorder="1" applyAlignment="1">
      <alignment horizontal="center"/>
    </xf>
    <xf numFmtId="49" fontId="33" fillId="0" borderId="1" xfId="1" applyNumberFormat="1" applyFont="1" applyFill="1" applyBorder="1" applyAlignment="1">
      <alignment horizontal="center"/>
    </xf>
    <xf numFmtId="0" fontId="38" fillId="0" borderId="1" xfId="1" applyFont="1" applyFill="1" applyBorder="1" applyAlignment="1">
      <alignment horizontal="center"/>
    </xf>
    <xf numFmtId="0" fontId="2" fillId="2" borderId="1" xfId="2" applyFont="1" applyFill="1" applyBorder="1" applyAlignment="1">
      <alignment horizontal="center"/>
    </xf>
    <xf numFmtId="0" fontId="39" fillId="2" borderId="1" xfId="1" applyFont="1" applyFill="1" applyBorder="1" applyAlignment="1">
      <alignment horizontal="center"/>
    </xf>
    <xf numFmtId="0" fontId="39" fillId="2" borderId="1" xfId="1" applyNumberFormat="1" applyFont="1" applyFill="1" applyBorder="1" applyAlignment="1">
      <alignment horizontal="center"/>
    </xf>
    <xf numFmtId="0" fontId="39" fillId="2" borderId="1" xfId="1" applyFont="1" applyFill="1" applyBorder="1"/>
    <xf numFmtId="0" fontId="39" fillId="2" borderId="1" xfId="1" applyFont="1" applyFill="1" applyBorder="1" applyAlignment="1">
      <alignment horizontal="left"/>
    </xf>
    <xf numFmtId="0" fontId="33" fillId="0" borderId="0" xfId="1" applyFont="1" applyFill="1" applyBorder="1"/>
    <xf numFmtId="0" fontId="1" fillId="0" borderId="0" xfId="1" applyFont="1" applyFill="1"/>
    <xf numFmtId="0" fontId="1" fillId="0" borderId="0" xfId="1" applyFont="1"/>
    <xf numFmtId="0" fontId="1" fillId="3" borderId="12" xfId="1" applyFont="1" applyFill="1" applyBorder="1" applyAlignment="1">
      <alignment horizontal="center" vertical="center" wrapText="1"/>
    </xf>
    <xf numFmtId="0" fontId="1" fillId="0" borderId="12" xfId="2" applyFont="1" applyBorder="1" applyAlignment="1">
      <alignment horizontal="center" vertical="center"/>
    </xf>
    <xf numFmtId="0" fontId="33" fillId="0" borderId="12" xfId="1" applyFont="1" applyFill="1" applyBorder="1" applyAlignment="1">
      <alignment horizontal="center" vertical="center"/>
    </xf>
    <xf numFmtId="0" fontId="33" fillId="0" borderId="12" xfId="1" applyNumberFormat="1" applyFont="1" applyFill="1" applyBorder="1" applyAlignment="1">
      <alignment horizontal="center" vertical="center"/>
    </xf>
    <xf numFmtId="0" fontId="33" fillId="2" borderId="12" xfId="1" applyFont="1" applyFill="1" applyBorder="1" applyAlignment="1">
      <alignment horizontal="left" vertical="center"/>
    </xf>
    <xf numFmtId="0" fontId="33" fillId="0" borderId="1" xfId="1" applyFont="1" applyFill="1" applyBorder="1" applyAlignment="1">
      <alignment horizontal="left"/>
    </xf>
    <xf numFmtId="0" fontId="33" fillId="0" borderId="12" xfId="1" applyFont="1" applyFill="1" applyBorder="1" applyAlignment="1">
      <alignment horizontal="left" vertical="center"/>
    </xf>
    <xf numFmtId="0" fontId="40" fillId="0" borderId="1" xfId="1" applyFont="1" applyFill="1" applyBorder="1" applyAlignment="1">
      <alignment horizontal="center"/>
    </xf>
    <xf numFmtId="0" fontId="1" fillId="3" borderId="13" xfId="1" applyFont="1" applyFill="1" applyBorder="1" applyAlignment="1">
      <alignment horizontal="center" vertical="center" wrapText="1"/>
    </xf>
    <xf numFmtId="0" fontId="1" fillId="0" borderId="13" xfId="2" applyFont="1" applyBorder="1" applyAlignment="1">
      <alignment horizontal="center" vertical="center"/>
    </xf>
    <xf numFmtId="0" fontId="33" fillId="0" borderId="13" xfId="1" applyFont="1" applyFill="1" applyBorder="1" applyAlignment="1">
      <alignment horizontal="center" vertical="center"/>
    </xf>
    <xf numFmtId="0" fontId="33" fillId="0" borderId="13" xfId="1" applyNumberFormat="1" applyFont="1" applyFill="1" applyBorder="1" applyAlignment="1">
      <alignment horizontal="center" vertical="center"/>
    </xf>
    <xf numFmtId="0" fontId="33" fillId="2" borderId="13" xfId="1" applyFont="1" applyFill="1" applyBorder="1" applyAlignment="1">
      <alignment horizontal="left" vertical="center"/>
    </xf>
    <xf numFmtId="0" fontId="33" fillId="0" borderId="13" xfId="1" applyFont="1" applyFill="1" applyBorder="1" applyAlignment="1">
      <alignment horizontal="left" vertical="center"/>
    </xf>
    <xf numFmtId="0" fontId="1" fillId="3" borderId="14" xfId="1" applyFont="1" applyFill="1" applyBorder="1" applyAlignment="1">
      <alignment horizontal="center" vertical="center" wrapText="1"/>
    </xf>
    <xf numFmtId="0" fontId="1" fillId="0" borderId="14" xfId="2" applyFont="1" applyBorder="1" applyAlignment="1">
      <alignment horizontal="center" vertical="center"/>
    </xf>
    <xf numFmtId="0" fontId="33" fillId="0" borderId="14" xfId="1" applyFont="1" applyFill="1" applyBorder="1" applyAlignment="1">
      <alignment horizontal="center" vertical="center"/>
    </xf>
    <xf numFmtId="0" fontId="33" fillId="0" borderId="14" xfId="1" applyNumberFormat="1" applyFont="1" applyFill="1" applyBorder="1" applyAlignment="1">
      <alignment horizontal="center" vertical="center"/>
    </xf>
    <xf numFmtId="0" fontId="33" fillId="2" borderId="14" xfId="1" applyFont="1" applyFill="1" applyBorder="1" applyAlignment="1">
      <alignment horizontal="left" vertical="center"/>
    </xf>
    <xf numFmtId="0" fontId="33" fillId="0" borderId="14" xfId="1" applyFont="1" applyFill="1" applyBorder="1" applyAlignment="1">
      <alignment horizontal="left" vertical="center"/>
    </xf>
    <xf numFmtId="0" fontId="41" fillId="2" borderId="1" xfId="1" applyFont="1" applyFill="1" applyBorder="1" applyAlignment="1">
      <alignment horizontal="center"/>
    </xf>
    <xf numFmtId="0" fontId="33" fillId="0" borderId="1" xfId="1" applyFont="1" applyFill="1" applyBorder="1" applyAlignment="1">
      <alignment horizontal="left" vertical="center"/>
    </xf>
    <xf numFmtId="2" fontId="36" fillId="0" borderId="5" xfId="307" applyNumberFormat="1" applyFont="1" applyFill="1" applyBorder="1" applyAlignment="1">
      <alignment horizontal="right" wrapText="1"/>
    </xf>
  </cellXfs>
  <cellStyles count="308"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40 % - Accent1 2" xfId="11"/>
    <cellStyle name="40 % - Accent2 2" xfId="12"/>
    <cellStyle name="40 % - Accent3 2" xfId="13"/>
    <cellStyle name="40 % - Accent4 2" xfId="14"/>
    <cellStyle name="40 % - Accent5 2" xfId="15"/>
    <cellStyle name="40 % - Accent6 2" xfId="16"/>
    <cellStyle name="60 % - Accent1 2" xfId="17"/>
    <cellStyle name="60 % - Accent2 2" xfId="18"/>
    <cellStyle name="60 % - Accent3 2" xfId="19"/>
    <cellStyle name="60 % - Accent4 2" xfId="20"/>
    <cellStyle name="60 % - Accent5 2" xfId="21"/>
    <cellStyle name="60 % - Accent6 2" xfId="22"/>
    <cellStyle name="Accent1 2" xfId="23"/>
    <cellStyle name="Accent2 2" xfId="24"/>
    <cellStyle name="Accent3 2" xfId="25"/>
    <cellStyle name="Accent4 2" xfId="26"/>
    <cellStyle name="Accent5 2" xfId="27"/>
    <cellStyle name="Accent6 2" xfId="28"/>
    <cellStyle name="Avertissement 2" xfId="29"/>
    <cellStyle name="Calcul 2" xfId="30"/>
    <cellStyle name="Calcul 2 2" xfId="31"/>
    <cellStyle name="Calcul 2 2 2" xfId="32"/>
    <cellStyle name="Calcul 2 2 2 2" xfId="33"/>
    <cellStyle name="Calcul 2 2 2 2 2" xfId="34"/>
    <cellStyle name="Calcul 2 2 2 3" xfId="35"/>
    <cellStyle name="Calcul 2 2 3" xfId="36"/>
    <cellStyle name="Calcul 2 2 3 2" xfId="37"/>
    <cellStyle name="Calcul 2 2 4" xfId="38"/>
    <cellStyle name="Calcul 2 3" xfId="39"/>
    <cellStyle name="Calcul 2 3 2" xfId="40"/>
    <cellStyle name="Calcul 2 3 2 2" xfId="41"/>
    <cellStyle name="Calcul 2 3 3" xfId="42"/>
    <cellStyle name="Calcul 2 4" xfId="43"/>
    <cellStyle name="Calcul 2 4 2" xfId="44"/>
    <cellStyle name="Calcul 2 5" xfId="45"/>
    <cellStyle name="Cellule liée 2" xfId="46"/>
    <cellStyle name="Commentaire 2" xfId="47"/>
    <cellStyle name="Commentaire 2 2" xfId="48"/>
    <cellStyle name="Commentaire 2 2 2" xfId="49"/>
    <cellStyle name="Commentaire 2 2 2 2" xfId="50"/>
    <cellStyle name="Commentaire 2 2 2 2 2" xfId="51"/>
    <cellStyle name="Commentaire 2 2 2 3" xfId="52"/>
    <cellStyle name="Commentaire 2 2 3" xfId="53"/>
    <cellStyle name="Commentaire 2 2 3 2" xfId="54"/>
    <cellStyle name="Commentaire 2 2 4" xfId="55"/>
    <cellStyle name="Commentaire 2 3" xfId="56"/>
    <cellStyle name="Commentaire 2 3 2" xfId="57"/>
    <cellStyle name="Commentaire 2 3 2 2" xfId="58"/>
    <cellStyle name="Commentaire 2 3 3" xfId="59"/>
    <cellStyle name="Commentaire 2 4" xfId="60"/>
    <cellStyle name="Commentaire 2 4 2" xfId="61"/>
    <cellStyle name="Commentaire 2 5" xfId="62"/>
    <cellStyle name="Commentaire 3" xfId="63"/>
    <cellStyle name="Commentaire 3 2" xfId="64"/>
    <cellStyle name="Commentaire 3 2 2" xfId="65"/>
    <cellStyle name="Commentaire 3 2 2 2" xfId="66"/>
    <cellStyle name="Commentaire 3 2 2 2 2" xfId="67"/>
    <cellStyle name="Commentaire 3 2 2 3" xfId="68"/>
    <cellStyle name="Commentaire 3 2 3" xfId="69"/>
    <cellStyle name="Commentaire 3 2 3 2" xfId="70"/>
    <cellStyle name="Commentaire 3 2 4" xfId="71"/>
    <cellStyle name="Commentaire 3 3" xfId="72"/>
    <cellStyle name="Commentaire 3 3 2" xfId="73"/>
    <cellStyle name="Commentaire 3 3 2 2" xfId="74"/>
    <cellStyle name="Commentaire 3 3 3" xfId="75"/>
    <cellStyle name="Commentaire 3 4" xfId="76"/>
    <cellStyle name="Commentaire 3 4 2" xfId="77"/>
    <cellStyle name="Commentaire 3 5" xfId="78"/>
    <cellStyle name="Commentaire 4" xfId="79"/>
    <cellStyle name="Entrée 2" xfId="80"/>
    <cellStyle name="Entrée 2 2" xfId="81"/>
    <cellStyle name="Entrée 2 2 2" xfId="82"/>
    <cellStyle name="Entrée 2 2 2 2" xfId="83"/>
    <cellStyle name="Entrée 2 2 2 2 2" xfId="84"/>
    <cellStyle name="Entrée 2 2 2 3" xfId="85"/>
    <cellStyle name="Entrée 2 2 3" xfId="86"/>
    <cellStyle name="Entrée 2 2 3 2" xfId="87"/>
    <cellStyle name="Entrée 2 2 4" xfId="88"/>
    <cellStyle name="Entrée 2 3" xfId="89"/>
    <cellStyle name="Entrée 2 3 2" xfId="90"/>
    <cellStyle name="Entrée 2 3 2 2" xfId="91"/>
    <cellStyle name="Entrée 2 3 3" xfId="92"/>
    <cellStyle name="Entrée 2 4" xfId="93"/>
    <cellStyle name="Entrée 2 4 2" xfId="94"/>
    <cellStyle name="Entrée 2 5" xfId="95"/>
    <cellStyle name="Euro" xfId="96"/>
    <cellStyle name="Euro 2" xfId="97"/>
    <cellStyle name="Insatisfaisant 2" xfId="98"/>
    <cellStyle name="Lien hypertexte 2" xfId="99"/>
    <cellStyle name="Milliers 2" xfId="100"/>
    <cellStyle name="Milliers 2 2" xfId="101"/>
    <cellStyle name="Milliers 3" xfId="102"/>
    <cellStyle name="Milliers 3 2" xfId="103"/>
    <cellStyle name="Milliers 4" xfId="104"/>
    <cellStyle name="Neutre 2" xfId="105"/>
    <cellStyle name="Normal" xfId="0" builtinId="0"/>
    <cellStyle name="Normal 2" xfId="2"/>
    <cellStyle name="Normal 2 2" xfId="106"/>
    <cellStyle name="Normal 2 2 2" xfId="107"/>
    <cellStyle name="Normal 2 2 3" xfId="108"/>
    <cellStyle name="Normal 2 2 3 10" xfId="4"/>
    <cellStyle name="Normal 2 2 3 2" xfId="109"/>
    <cellStyle name="Normal 2 2 3 2 2" xfId="110"/>
    <cellStyle name="Normal 2 2 3 2 2 2" xfId="111"/>
    <cellStyle name="Normal 2 2 3 2 2 2 2" xfId="112"/>
    <cellStyle name="Normal 2 2 3 2 2 2 3" xfId="113"/>
    <cellStyle name="Normal 2 2 3 2 2 3" xfId="114"/>
    <cellStyle name="Normal 2 2 3 2 2 3 2" xfId="115"/>
    <cellStyle name="Normal 2 2 3 2 2 3 3" xfId="116"/>
    <cellStyle name="Normal 2 2 3 2 2 4" xfId="117"/>
    <cellStyle name="Normal 2 2 3 2 2 4 2" xfId="118"/>
    <cellStyle name="Normal 2 2 3 2 2 5" xfId="119"/>
    <cellStyle name="Normal 2 2 3 2 2 6" xfId="120"/>
    <cellStyle name="Normal 2 2 3 2 3" xfId="121"/>
    <cellStyle name="Normal 2 2 3 2 3 2" xfId="122"/>
    <cellStyle name="Normal 2 2 3 2 3 3" xfId="123"/>
    <cellStyle name="Normal 2 2 3 2 4" xfId="124"/>
    <cellStyle name="Normal 2 2 3 2 4 2" xfId="125"/>
    <cellStyle name="Normal 2 2 3 2 4 3" xfId="126"/>
    <cellStyle name="Normal 2 2 3 2 5" xfId="127"/>
    <cellStyle name="Normal 2 2 3 2 6" xfId="128"/>
    <cellStyle name="Normal 2 2 3 2 7" xfId="129"/>
    <cellStyle name="Normal 2 2 3 3" xfId="130"/>
    <cellStyle name="Normal 2 2 3 3 2" xfId="131"/>
    <cellStyle name="Normal 2 2 3 3 2 2" xfId="132"/>
    <cellStyle name="Normal 2 2 3 3 2 3" xfId="133"/>
    <cellStyle name="Normal 2 2 3 3 3" xfId="134"/>
    <cellStyle name="Normal 2 2 3 3 3 2" xfId="135"/>
    <cellStyle name="Normal 2 2 3 3 3 3" xfId="136"/>
    <cellStyle name="Normal 2 2 3 3 4" xfId="137"/>
    <cellStyle name="Normal 2 2 3 3 4 2" xfId="138"/>
    <cellStyle name="Normal 2 2 3 3 5" xfId="139"/>
    <cellStyle name="Normal 2 2 3 3 6" xfId="140"/>
    <cellStyle name="Normal 2 2 3 4" xfId="141"/>
    <cellStyle name="Normal 2 2 3 4 2" xfId="142"/>
    <cellStyle name="Normal 2 2 3 4 3" xfId="143"/>
    <cellStyle name="Normal 2 2 3 5" xfId="144"/>
    <cellStyle name="Normal 2 2 3 5 2" xfId="145"/>
    <cellStyle name="Normal 2 2 3 5 3" xfId="146"/>
    <cellStyle name="Normal 2 2 3 6" xfId="147"/>
    <cellStyle name="Normal 2 2 3 6 2" xfId="148"/>
    <cellStyle name="Normal 2 2 3 6 3" xfId="149"/>
    <cellStyle name="Normal 2 2 3 7" xfId="150"/>
    <cellStyle name="Normal 2 2 3 7 2" xfId="151"/>
    <cellStyle name="Normal 2 2 3 8" xfId="152"/>
    <cellStyle name="Normal 2 2 3 9" xfId="153"/>
    <cellStyle name="Normal 2 3" xfId="154"/>
    <cellStyle name="Normal 2 4" xfId="155"/>
    <cellStyle name="Normal 2 4 2" xfId="156"/>
    <cellStyle name="Normal 3" xfId="157"/>
    <cellStyle name="Normal 3 10" xfId="158"/>
    <cellStyle name="Normal 3 11" xfId="159"/>
    <cellStyle name="Normal 3 2" xfId="160"/>
    <cellStyle name="Normal 3 3" xfId="161"/>
    <cellStyle name="Normal 3 4" xfId="162"/>
    <cellStyle name="Normal 3 4 2" xfId="163"/>
    <cellStyle name="Normal 3 4 2 2" xfId="164"/>
    <cellStyle name="Normal 3 4 2 2 2" xfId="165"/>
    <cellStyle name="Normal 3 4 2 2 3" xfId="166"/>
    <cellStyle name="Normal 3 4 2 3" xfId="1"/>
    <cellStyle name="Normal 3 4 2 3 2" xfId="167"/>
    <cellStyle name="Normal 3 4 2 4" xfId="168"/>
    <cellStyle name="Normal 3 4 2 5" xfId="169"/>
    <cellStyle name="Normal 3 4 3" xfId="170"/>
    <cellStyle name="Normal 3 4 3 2" xfId="171"/>
    <cellStyle name="Normal 3 4 3 3" xfId="172"/>
    <cellStyle name="Normal 3 4 4" xfId="173"/>
    <cellStyle name="Normal 3 4 4 2" xfId="174"/>
    <cellStyle name="Normal 3 4 4 3" xfId="175"/>
    <cellStyle name="Normal 3 4 5" xfId="176"/>
    <cellStyle name="Normal 3 4 5 2" xfId="177"/>
    <cellStyle name="Normal 3 4 6" xfId="178"/>
    <cellStyle name="Normal 3 4 7" xfId="179"/>
    <cellStyle name="Normal 3 5" xfId="180"/>
    <cellStyle name="Normal 3 5 2" xfId="181"/>
    <cellStyle name="Normal 3 5 2 2" xfId="182"/>
    <cellStyle name="Normal 3 5 2 3" xfId="183"/>
    <cellStyle name="Normal 3 5 3" xfId="184"/>
    <cellStyle name="Normal 3 5 3 2" xfId="185"/>
    <cellStyle name="Normal 3 5 3 3" xfId="186"/>
    <cellStyle name="Normal 3 5 4" xfId="187"/>
    <cellStyle name="Normal 3 5 4 2" xfId="188"/>
    <cellStyle name="Normal 3 5 4 3" xfId="189"/>
    <cellStyle name="Normal 3 5 5" xfId="3"/>
    <cellStyle name="Normal 3 5 5 2" xfId="190"/>
    <cellStyle name="Normal 3 5 6" xfId="191"/>
    <cellStyle name="Normal 3 5 7" xfId="192"/>
    <cellStyle name="Normal 3 5 8" xfId="193"/>
    <cellStyle name="Normal 3 6" xfId="194"/>
    <cellStyle name="Normal 3 6 2" xfId="195"/>
    <cellStyle name="Normal 3 6 2 2" xfId="196"/>
    <cellStyle name="Normal 3 6 3" xfId="197"/>
    <cellStyle name="Normal 3 6 4" xfId="198"/>
    <cellStyle name="Normal 3 7" xfId="199"/>
    <cellStyle name="Normal 3 7 2" xfId="200"/>
    <cellStyle name="Normal 3 7 2 2" xfId="201"/>
    <cellStyle name="Normal 3 7 3" xfId="202"/>
    <cellStyle name="Normal 3 7 4" xfId="203"/>
    <cellStyle name="Normal 3 8" xfId="204"/>
    <cellStyle name="Normal 3 8 2" xfId="205"/>
    <cellStyle name="Normal 3 8 3" xfId="206"/>
    <cellStyle name="Normal 3 9" xfId="207"/>
    <cellStyle name="Normal 3 9 2" xfId="208"/>
    <cellStyle name="Normal 3 9 2 2" xfId="209"/>
    <cellStyle name="Normal 3 9 3" xfId="210"/>
    <cellStyle name="Normal 3 9 4" xfId="211"/>
    <cellStyle name="Normal 4" xfId="212"/>
    <cellStyle name="Normal 4 2" xfId="213"/>
    <cellStyle name="Normal 5" xfId="214"/>
    <cellStyle name="Normal 5 2" xfId="215"/>
    <cellStyle name="Normal 5 3" xfId="216"/>
    <cellStyle name="Normal 6" xfId="217"/>
    <cellStyle name="Normal 6 2" xfId="218"/>
    <cellStyle name="Normal 6 2 2" xfId="219"/>
    <cellStyle name="Normal 6 2 2 2" xfId="220"/>
    <cellStyle name="Normal 6 2 2 3" xfId="221"/>
    <cellStyle name="Normal 6 2 3" xfId="222"/>
    <cellStyle name="Normal 6 2 4" xfId="223"/>
    <cellStyle name="Normal 6 2 5" xfId="224"/>
    <cellStyle name="Normal 6 3" xfId="225"/>
    <cellStyle name="Normal 6 3 2" xfId="226"/>
    <cellStyle name="Normal 6 3 3" xfId="227"/>
    <cellStyle name="Normal 6 3 4" xfId="228"/>
    <cellStyle name="Normal 6 4" xfId="229"/>
    <cellStyle name="Normal 7" xfId="230"/>
    <cellStyle name="Normal 8" xfId="231"/>
    <cellStyle name="Normal 8 2" xfId="232"/>
    <cellStyle name="Normal 8 2 2" xfId="233"/>
    <cellStyle name="Normal 8 2 2 2" xfId="234"/>
    <cellStyle name="Normal 8 2 2 3" xfId="235"/>
    <cellStyle name="Normal 8 2 3" xfId="236"/>
    <cellStyle name="Normal 8 2 4" xfId="237"/>
    <cellStyle name="Normal 8 3" xfId="238"/>
    <cellStyle name="Normal 8 3 2" xfId="239"/>
    <cellStyle name="Normal 8 3 3" xfId="240"/>
    <cellStyle name="Normal 8 4" xfId="241"/>
    <cellStyle name="Normal 8 4 2" xfId="242"/>
    <cellStyle name="Normal 8 5" xfId="243"/>
    <cellStyle name="Normal 8 6" xfId="244"/>
    <cellStyle name="Normal 9" xfId="245"/>
    <cellStyle name="Normal 9 2" xfId="246"/>
    <cellStyle name="Normal 9 2 2" xfId="247"/>
    <cellStyle name="Normal 9 2 3" xfId="248"/>
    <cellStyle name="Normal 9 3" xfId="249"/>
    <cellStyle name="Normal 9 4" xfId="250"/>
    <cellStyle name="Normal_Correspondance" xfId="307"/>
    <cellStyle name="Pourcentage 2" xfId="251"/>
    <cellStyle name="Pourcentage 3" xfId="252"/>
    <cellStyle name="Pourcentage 3 2" xfId="253"/>
    <cellStyle name="Satisfaisant 2" xfId="254"/>
    <cellStyle name="Sortie 2" xfId="255"/>
    <cellStyle name="Sortie 2 2" xfId="256"/>
    <cellStyle name="Sortie 2 2 2" xfId="257"/>
    <cellStyle name="Sortie 2 2 2 2" xfId="258"/>
    <cellStyle name="Sortie 2 2 2 2 2" xfId="259"/>
    <cellStyle name="Sortie 2 2 2 3" xfId="260"/>
    <cellStyle name="Sortie 2 2 3" xfId="261"/>
    <cellStyle name="Sortie 2 2 3 2" xfId="262"/>
    <cellStyle name="Sortie 2 2 4" xfId="263"/>
    <cellStyle name="Sortie 2 3" xfId="264"/>
    <cellStyle name="Sortie 2 3 2" xfId="265"/>
    <cellStyle name="Sortie 2 3 2 2" xfId="266"/>
    <cellStyle name="Sortie 2 3 3" xfId="267"/>
    <cellStyle name="Sortie 2 4" xfId="268"/>
    <cellStyle name="Sortie 2 4 2" xfId="269"/>
    <cellStyle name="Sortie 2 5" xfId="270"/>
    <cellStyle name="Style 1" xfId="271"/>
    <cellStyle name="Style 1 2" xfId="272"/>
    <cellStyle name="Style 1 2 2" xfId="273"/>
    <cellStyle name="Style 1 2 2 2" xfId="274"/>
    <cellStyle name="Style 1 2 2 3" xfId="275"/>
    <cellStyle name="Style 1 2 3" xfId="276"/>
    <cellStyle name="Style 1 2 4" xfId="277"/>
    <cellStyle name="Style 1 3" xfId="278"/>
    <cellStyle name="Style 1 3 2" xfId="279"/>
    <cellStyle name="Style 1 3 3" xfId="280"/>
    <cellStyle name="Style 1 4" xfId="281"/>
    <cellStyle name="Style 1 5" xfId="282"/>
    <cellStyle name="Texte explicatif 2" xfId="283"/>
    <cellStyle name="Titre 1" xfId="284"/>
    <cellStyle name="Titre 2" xfId="285"/>
    <cellStyle name="Titre 1 2" xfId="286"/>
    <cellStyle name="Titre 2 2" xfId="287"/>
    <cellStyle name="Titre 3 2" xfId="288"/>
    <cellStyle name="Titre 4 2" xfId="289"/>
    <cellStyle name="Total 2" xfId="290"/>
    <cellStyle name="Total 2 2" xfId="291"/>
    <cellStyle name="Total 2 2 2" xfId="292"/>
    <cellStyle name="Total 2 2 2 2" xfId="293"/>
    <cellStyle name="Total 2 2 2 2 2" xfId="294"/>
    <cellStyle name="Total 2 2 2 3" xfId="295"/>
    <cellStyle name="Total 2 2 3" xfId="296"/>
    <cellStyle name="Total 2 2 3 2" xfId="297"/>
    <cellStyle name="Total 2 2 4" xfId="298"/>
    <cellStyle name="Total 2 3" xfId="299"/>
    <cellStyle name="Total 2 3 2" xfId="300"/>
    <cellStyle name="Total 2 3 2 2" xfId="301"/>
    <cellStyle name="Total 2 3 3" xfId="302"/>
    <cellStyle name="Total 2 4" xfId="303"/>
    <cellStyle name="Total 2 4 2" xfId="304"/>
    <cellStyle name="Total 2 5" xfId="305"/>
    <cellStyle name="Vérification 2" xfId="3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799254</xdr:colOff>
      <xdr:row>0</xdr:row>
      <xdr:rowOff>0</xdr:rowOff>
    </xdr:from>
    <xdr:ext cx="3387" cy="450290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204" y="88687"/>
          <a:ext cx="3387" cy="45029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828677</xdr:colOff>
      <xdr:row>0</xdr:row>
      <xdr:rowOff>0</xdr:rowOff>
    </xdr:from>
    <xdr:to>
      <xdr:col>1</xdr:col>
      <xdr:colOff>835290</xdr:colOff>
      <xdr:row>0</xdr:row>
      <xdr:rowOff>645320</xdr:rowOff>
    </xdr:to>
    <xdr:pic>
      <xdr:nvPicPr>
        <xdr:cNvPr id="2" name="il_fi" descr="http://www.poitou-charentes.chambagri.fr/fileadmin/publication/CRA/Images/top_logov5_CRA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2" y="76199"/>
          <a:ext cx="4231" cy="6424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799254</xdr:colOff>
      <xdr:row>0</xdr:row>
      <xdr:rowOff>0</xdr:rowOff>
    </xdr:from>
    <xdr:to>
      <xdr:col>1</xdr:col>
      <xdr:colOff>803964</xdr:colOff>
      <xdr:row>0</xdr:row>
      <xdr:rowOff>442353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04" y="88687"/>
          <a:ext cx="2328" cy="4439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799254</xdr:colOff>
      <xdr:row>0</xdr:row>
      <xdr:rowOff>0</xdr:rowOff>
    </xdr:from>
    <xdr:to>
      <xdr:col>1</xdr:col>
      <xdr:colOff>801582</xdr:colOff>
      <xdr:row>1</xdr:row>
      <xdr:rowOff>17696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229" y="88687"/>
          <a:ext cx="2328" cy="4439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Donnees_Territoire\Donnees_Excel_Word\ITK\S2\Archives\2014_01_12_Calcul_Indicateur_par_culture_hors_s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_Indic"/>
      <sheetName val="effet_precedent"/>
      <sheetName val="gestion_résidus+CI"/>
    </sheetNames>
    <sheetDataSet>
      <sheetData sheetId="0"/>
      <sheetData sheetId="1">
        <row r="5">
          <cell r="D5" t="str">
            <v>+20</v>
          </cell>
        </row>
        <row r="6">
          <cell r="D6">
            <v>0</v>
          </cell>
        </row>
        <row r="7">
          <cell r="D7" t="str">
            <v>+20</v>
          </cell>
        </row>
        <row r="8">
          <cell r="D8">
            <v>0</v>
          </cell>
        </row>
        <row r="9">
          <cell r="D9">
            <v>0</v>
          </cell>
        </row>
        <row r="10">
          <cell r="D10" t="str">
            <v>+10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M24"/>
  <sheetViews>
    <sheetView zoomScale="80" zoomScaleNormal="80" workbookViewId="0">
      <selection activeCell="H28" sqref="H28"/>
    </sheetView>
  </sheetViews>
  <sheetFormatPr baseColWidth="10" defaultColWidth="11.5703125" defaultRowHeight="15" outlineLevelRow="2" x14ac:dyDescent="0.25"/>
  <cols>
    <col min="1" max="1" width="3" style="106" bestFit="1" customWidth="1"/>
    <col min="2" max="2" width="11.5703125" style="107" bestFit="1" customWidth="1"/>
    <col min="3" max="3" width="5.85546875" style="107" customWidth="1"/>
    <col min="4" max="4" width="4.85546875" style="107" customWidth="1"/>
    <col min="5" max="5" width="4.5703125" style="107" bestFit="1" customWidth="1"/>
    <col min="6" max="6" width="12" style="107" bestFit="1" customWidth="1"/>
    <col min="7" max="7" width="7.42578125" style="107" customWidth="1"/>
    <col min="8" max="8" width="76.140625" style="107" bestFit="1" customWidth="1"/>
    <col min="9" max="9" width="32.85546875" style="107" bestFit="1" customWidth="1"/>
    <col min="10" max="10" width="8.140625" style="107" customWidth="1"/>
    <col min="11" max="11" width="7.42578125" style="107" customWidth="1"/>
    <col min="12" max="12" width="8.7109375" style="107" customWidth="1"/>
    <col min="13" max="13" width="8.85546875" style="107" customWidth="1"/>
    <col min="14" max="16384" width="11.5703125" style="106"/>
  </cols>
  <sheetData>
    <row r="1" spans="1:13" s="90" customFormat="1" ht="90" x14ac:dyDescent="0.25">
      <c r="A1" s="87">
        <v>1</v>
      </c>
      <c r="B1" s="88" t="s">
        <v>37</v>
      </c>
      <c r="C1" s="88" t="s">
        <v>36</v>
      </c>
      <c r="D1" s="88" t="s">
        <v>35</v>
      </c>
      <c r="E1" s="88" t="s">
        <v>34</v>
      </c>
      <c r="F1" s="88" t="s">
        <v>33</v>
      </c>
      <c r="G1" s="88" t="s">
        <v>32</v>
      </c>
      <c r="H1" s="89" t="s">
        <v>31</v>
      </c>
      <c r="I1" s="89" t="s">
        <v>30</v>
      </c>
      <c r="J1" s="88" t="s">
        <v>29</v>
      </c>
      <c r="K1" s="88" t="s">
        <v>28</v>
      </c>
      <c r="L1" s="88" t="s">
        <v>27</v>
      </c>
      <c r="M1" s="88" t="s">
        <v>26</v>
      </c>
    </row>
    <row r="2" spans="1:13" s="90" customFormat="1" x14ac:dyDescent="0.25">
      <c r="A2" s="87">
        <v>2</v>
      </c>
      <c r="B2" s="91" t="s">
        <v>4</v>
      </c>
      <c r="C2" s="92">
        <v>1</v>
      </c>
      <c r="D2" s="92">
        <v>10</v>
      </c>
      <c r="E2" s="92">
        <v>1</v>
      </c>
      <c r="F2" s="92" t="s">
        <v>24</v>
      </c>
      <c r="G2" s="92">
        <v>1</v>
      </c>
      <c r="H2" s="93" t="s">
        <v>25</v>
      </c>
      <c r="I2" s="94"/>
      <c r="J2" s="95"/>
      <c r="K2" s="95"/>
      <c r="L2" s="95"/>
      <c r="M2" s="92"/>
    </row>
    <row r="3" spans="1:13" s="96" customFormat="1" ht="11.25" customHeight="1" outlineLevel="2" x14ac:dyDescent="0.25">
      <c r="A3" s="87">
        <v>3</v>
      </c>
      <c r="B3" s="91" t="s">
        <v>4</v>
      </c>
      <c r="C3" s="92">
        <v>1</v>
      </c>
      <c r="D3" s="92">
        <v>10</v>
      </c>
      <c r="E3" s="92">
        <v>15</v>
      </c>
      <c r="F3" s="92" t="s">
        <v>24</v>
      </c>
      <c r="G3" s="92">
        <v>2</v>
      </c>
      <c r="H3" s="93" t="s">
        <v>23</v>
      </c>
      <c r="I3" s="94"/>
      <c r="J3" s="95"/>
      <c r="K3" s="95"/>
      <c r="L3" s="95"/>
      <c r="M3" s="92"/>
    </row>
    <row r="4" spans="1:13" s="96" customFormat="1" ht="11.25" customHeight="1" outlineLevel="2" x14ac:dyDescent="0.25">
      <c r="A4" s="87">
        <v>4</v>
      </c>
      <c r="B4" s="91" t="s">
        <v>4</v>
      </c>
      <c r="C4" s="92">
        <v>1</v>
      </c>
      <c r="D4" s="92">
        <v>10</v>
      </c>
      <c r="E4" s="92">
        <v>25</v>
      </c>
      <c r="F4" s="92" t="s">
        <v>22</v>
      </c>
      <c r="G4" s="92">
        <v>3</v>
      </c>
      <c r="H4" s="93" t="s">
        <v>21</v>
      </c>
      <c r="I4" s="94" t="s">
        <v>20</v>
      </c>
      <c r="J4" s="95"/>
      <c r="K4" s="95"/>
      <c r="L4" s="95"/>
      <c r="M4" s="92"/>
    </row>
    <row r="5" spans="1:13" s="96" customFormat="1" ht="11.25" customHeight="1" outlineLevel="2" x14ac:dyDescent="0.25">
      <c r="A5" s="87">
        <v>5</v>
      </c>
      <c r="B5" s="91" t="s">
        <v>4</v>
      </c>
      <c r="C5" s="92">
        <v>2</v>
      </c>
      <c r="D5" s="97">
        <v>2</v>
      </c>
      <c r="E5" s="97">
        <v>15</v>
      </c>
      <c r="F5" s="92" t="s">
        <v>10</v>
      </c>
      <c r="G5" s="92">
        <v>4</v>
      </c>
      <c r="H5" s="93" t="s">
        <v>5</v>
      </c>
      <c r="I5" s="94" t="s">
        <v>19</v>
      </c>
      <c r="J5" s="95"/>
      <c r="K5" s="95"/>
      <c r="L5" s="95" t="s">
        <v>7</v>
      </c>
      <c r="M5" s="92">
        <v>40</v>
      </c>
    </row>
    <row r="6" spans="1:13" s="96" customFormat="1" outlineLevel="2" x14ac:dyDescent="0.25">
      <c r="A6" s="87">
        <v>6</v>
      </c>
      <c r="B6" s="91" t="s">
        <v>4</v>
      </c>
      <c r="C6" s="92">
        <v>2</v>
      </c>
      <c r="D6" s="97">
        <v>2</v>
      </c>
      <c r="E6" s="97">
        <v>15</v>
      </c>
      <c r="F6" s="92" t="s">
        <v>10</v>
      </c>
      <c r="G6" s="92">
        <v>4</v>
      </c>
      <c r="H6" s="93" t="s">
        <v>5</v>
      </c>
      <c r="I6" s="94" t="s">
        <v>19</v>
      </c>
      <c r="J6" s="95"/>
      <c r="K6" s="95"/>
      <c r="L6" s="95" t="s">
        <v>18</v>
      </c>
      <c r="M6" s="98">
        <v>40</v>
      </c>
    </row>
    <row r="7" spans="1:13" s="96" customFormat="1" outlineLevel="2" x14ac:dyDescent="0.25">
      <c r="A7" s="87">
        <v>7</v>
      </c>
      <c r="B7" s="91" t="s">
        <v>4</v>
      </c>
      <c r="C7" s="92">
        <v>2</v>
      </c>
      <c r="D7" s="92">
        <v>3</v>
      </c>
      <c r="E7" s="92">
        <v>15</v>
      </c>
      <c r="F7" s="92" t="s">
        <v>10</v>
      </c>
      <c r="G7" s="92">
        <v>5</v>
      </c>
      <c r="H7" s="93" t="s">
        <v>16</v>
      </c>
      <c r="I7" s="94" t="s">
        <v>15</v>
      </c>
      <c r="J7" s="95"/>
      <c r="K7" s="95"/>
      <c r="L7" s="95" t="s">
        <v>17</v>
      </c>
      <c r="M7" s="97">
        <v>35</v>
      </c>
    </row>
    <row r="8" spans="1:13" s="96" customFormat="1" outlineLevel="2" x14ac:dyDescent="0.25">
      <c r="A8" s="87">
        <v>8</v>
      </c>
      <c r="B8" s="91" t="s">
        <v>4</v>
      </c>
      <c r="C8" s="92">
        <v>2</v>
      </c>
      <c r="D8" s="92">
        <v>3</v>
      </c>
      <c r="E8" s="92">
        <v>15</v>
      </c>
      <c r="F8" s="92" t="s">
        <v>10</v>
      </c>
      <c r="G8" s="92">
        <v>5</v>
      </c>
      <c r="H8" s="93" t="s">
        <v>16</v>
      </c>
      <c r="I8" s="94" t="s">
        <v>15</v>
      </c>
      <c r="J8" s="95"/>
      <c r="K8" s="95"/>
      <c r="L8" s="95" t="s">
        <v>14</v>
      </c>
      <c r="M8" s="98">
        <v>35</v>
      </c>
    </row>
    <row r="9" spans="1:13" s="96" customFormat="1" outlineLevel="2" x14ac:dyDescent="0.25">
      <c r="A9" s="87">
        <v>9</v>
      </c>
      <c r="B9" s="91" t="s">
        <v>4</v>
      </c>
      <c r="C9" s="92">
        <v>2</v>
      </c>
      <c r="D9" s="97">
        <v>3</v>
      </c>
      <c r="E9" s="97">
        <v>1</v>
      </c>
      <c r="F9" s="92" t="s">
        <v>13</v>
      </c>
      <c r="G9" s="92">
        <v>6</v>
      </c>
      <c r="H9" s="93" t="s">
        <v>5</v>
      </c>
      <c r="I9" s="94"/>
      <c r="J9" s="95"/>
      <c r="K9" s="95"/>
      <c r="L9" s="95"/>
      <c r="M9" s="97"/>
    </row>
    <row r="10" spans="1:13" s="96" customFormat="1" outlineLevel="2" x14ac:dyDescent="0.25">
      <c r="A10" s="87">
        <v>10</v>
      </c>
      <c r="B10" s="91" t="s">
        <v>4</v>
      </c>
      <c r="C10" s="92">
        <v>2</v>
      </c>
      <c r="D10" s="97">
        <v>3</v>
      </c>
      <c r="E10" s="97">
        <v>1</v>
      </c>
      <c r="F10" s="92" t="s">
        <v>13</v>
      </c>
      <c r="G10" s="92">
        <v>6</v>
      </c>
      <c r="H10" s="93" t="s">
        <v>5</v>
      </c>
      <c r="I10" s="94"/>
      <c r="J10" s="95"/>
      <c r="K10" s="95"/>
      <c r="L10" s="95"/>
      <c r="M10" s="97"/>
    </row>
    <row r="11" spans="1:13" s="96" customFormat="1" outlineLevel="2" x14ac:dyDescent="0.25">
      <c r="A11" s="108">
        <v>11</v>
      </c>
      <c r="B11" s="109" t="s">
        <v>4</v>
      </c>
      <c r="C11" s="110">
        <v>2</v>
      </c>
      <c r="D11" s="111">
        <v>3</v>
      </c>
      <c r="E11" s="111">
        <v>15</v>
      </c>
      <c r="F11" s="110" t="s">
        <v>10</v>
      </c>
      <c r="G11" s="110">
        <v>7</v>
      </c>
      <c r="H11" s="112" t="s">
        <v>12</v>
      </c>
      <c r="I11" s="112" t="s">
        <v>11</v>
      </c>
      <c r="J11" s="129"/>
      <c r="K11" s="129"/>
      <c r="L11" s="114" t="s">
        <v>7</v>
      </c>
      <c r="M11" s="115">
        <v>100</v>
      </c>
    </row>
    <row r="12" spans="1:13" s="96" customFormat="1" outlineLevel="2" x14ac:dyDescent="0.25">
      <c r="A12" s="116"/>
      <c r="B12" s="117"/>
      <c r="C12" s="118"/>
      <c r="D12" s="119"/>
      <c r="E12" s="119"/>
      <c r="F12" s="118"/>
      <c r="G12" s="118"/>
      <c r="H12" s="120"/>
      <c r="I12" s="120"/>
      <c r="J12" s="129"/>
      <c r="K12" s="129"/>
      <c r="L12" s="121"/>
      <c r="M12" s="115">
        <v>95</v>
      </c>
    </row>
    <row r="13" spans="1:13" s="96" customFormat="1" outlineLevel="2" x14ac:dyDescent="0.25">
      <c r="A13" s="116"/>
      <c r="B13" s="117"/>
      <c r="C13" s="118"/>
      <c r="D13" s="119"/>
      <c r="E13" s="119"/>
      <c r="F13" s="118"/>
      <c r="G13" s="118"/>
      <c r="H13" s="120"/>
      <c r="I13" s="120"/>
      <c r="J13" s="129"/>
      <c r="K13" s="129"/>
      <c r="L13" s="121"/>
      <c r="M13" s="115">
        <v>85</v>
      </c>
    </row>
    <row r="14" spans="1:13" s="96" customFormat="1" outlineLevel="2" x14ac:dyDescent="0.25">
      <c r="A14" s="116"/>
      <c r="B14" s="117"/>
      <c r="C14" s="118"/>
      <c r="D14" s="119"/>
      <c r="E14" s="119"/>
      <c r="F14" s="118"/>
      <c r="G14" s="118"/>
      <c r="H14" s="120"/>
      <c r="I14" s="120"/>
      <c r="J14" s="129"/>
      <c r="K14" s="129"/>
      <c r="L14" s="121"/>
      <c r="M14" s="115">
        <v>65</v>
      </c>
    </row>
    <row r="15" spans="1:13" s="96" customFormat="1" outlineLevel="2" x14ac:dyDescent="0.25">
      <c r="A15" s="116"/>
      <c r="B15" s="117"/>
      <c r="C15" s="118"/>
      <c r="D15" s="119"/>
      <c r="E15" s="119"/>
      <c r="F15" s="118"/>
      <c r="G15" s="118"/>
      <c r="H15" s="120"/>
      <c r="I15" s="120"/>
      <c r="J15" s="129"/>
      <c r="K15" s="129"/>
      <c r="L15" s="121"/>
      <c r="M15" s="115">
        <v>105</v>
      </c>
    </row>
    <row r="16" spans="1:13" s="96" customFormat="1" outlineLevel="2" x14ac:dyDescent="0.25">
      <c r="A16" s="87">
        <v>12</v>
      </c>
      <c r="B16" s="91" t="s">
        <v>4</v>
      </c>
      <c r="C16" s="92">
        <v>2</v>
      </c>
      <c r="D16" s="97">
        <v>4</v>
      </c>
      <c r="E16" s="97">
        <v>15</v>
      </c>
      <c r="F16" s="92" t="s">
        <v>10</v>
      </c>
      <c r="G16" s="92">
        <v>8</v>
      </c>
      <c r="H16" s="93" t="s">
        <v>9</v>
      </c>
      <c r="I16" s="94" t="s">
        <v>8</v>
      </c>
      <c r="J16" s="95"/>
      <c r="K16" s="95"/>
      <c r="L16" s="95" t="s">
        <v>7</v>
      </c>
      <c r="M16" s="92">
        <v>30</v>
      </c>
    </row>
    <row r="17" spans="1:13" s="96" customFormat="1" outlineLevel="2" x14ac:dyDescent="0.25">
      <c r="A17" s="87">
        <v>13</v>
      </c>
      <c r="B17" s="91" t="s">
        <v>4</v>
      </c>
      <c r="C17" s="92">
        <v>2</v>
      </c>
      <c r="D17" s="92">
        <v>5</v>
      </c>
      <c r="E17" s="92">
        <v>2</v>
      </c>
      <c r="F17" s="92" t="s">
        <v>6</v>
      </c>
      <c r="G17" s="92">
        <v>9</v>
      </c>
      <c r="H17" s="93" t="s">
        <v>5</v>
      </c>
      <c r="I17" s="94"/>
      <c r="J17" s="95"/>
      <c r="K17" s="95"/>
      <c r="L17" s="95"/>
      <c r="M17" s="98"/>
    </row>
    <row r="18" spans="1:13" s="96" customFormat="1" outlineLevel="2" x14ac:dyDescent="0.25">
      <c r="A18" s="87">
        <v>14</v>
      </c>
      <c r="B18" s="91" t="s">
        <v>4</v>
      </c>
      <c r="C18" s="92">
        <v>2</v>
      </c>
      <c r="D18" s="92">
        <v>5</v>
      </c>
      <c r="E18" s="92">
        <v>2</v>
      </c>
      <c r="F18" s="92" t="s">
        <v>6</v>
      </c>
      <c r="G18" s="92">
        <v>9</v>
      </c>
      <c r="H18" s="93" t="s">
        <v>5</v>
      </c>
      <c r="I18" s="94"/>
      <c r="J18" s="95"/>
      <c r="K18" s="95"/>
      <c r="L18" s="95"/>
      <c r="M18" s="98"/>
    </row>
    <row r="19" spans="1:13" s="96" customFormat="1" outlineLevel="2" x14ac:dyDescent="0.25">
      <c r="A19" s="87">
        <v>15</v>
      </c>
      <c r="B19" s="91" t="s">
        <v>4</v>
      </c>
      <c r="C19" s="92">
        <v>2</v>
      </c>
      <c r="D19" s="97">
        <v>7</v>
      </c>
      <c r="E19" s="97">
        <v>10</v>
      </c>
      <c r="F19" s="92" t="s">
        <v>3</v>
      </c>
      <c r="G19" s="92">
        <v>10</v>
      </c>
      <c r="H19" s="93" t="s">
        <v>2</v>
      </c>
      <c r="I19" s="94"/>
      <c r="J19" s="95"/>
      <c r="K19" s="95"/>
      <c r="L19" s="95"/>
      <c r="M19" s="97"/>
    </row>
    <row r="20" spans="1:13" s="105" customFormat="1" outlineLevel="1" x14ac:dyDescent="0.25">
      <c r="A20" s="87">
        <v>16</v>
      </c>
      <c r="B20" s="100" t="s">
        <v>1</v>
      </c>
      <c r="C20" s="101"/>
      <c r="D20" s="102"/>
      <c r="E20" s="102"/>
      <c r="F20" s="101"/>
      <c r="G20" s="101"/>
      <c r="H20" s="103"/>
      <c r="I20" s="104"/>
      <c r="J20" s="103"/>
      <c r="K20" s="103"/>
      <c r="L20" s="103"/>
      <c r="M20" s="128" t="s">
        <v>40</v>
      </c>
    </row>
    <row r="21" spans="1:13" s="105" customFormat="1" x14ac:dyDescent="0.25">
      <c r="A21" s="87">
        <v>17</v>
      </c>
      <c r="B21" s="100" t="s">
        <v>0</v>
      </c>
      <c r="C21" s="101"/>
      <c r="D21" s="102"/>
      <c r="E21" s="102"/>
      <c r="F21" s="101"/>
      <c r="G21" s="101"/>
      <c r="H21" s="103"/>
      <c r="I21" s="104"/>
      <c r="J21" s="103"/>
      <c r="K21" s="103"/>
      <c r="L21" s="103"/>
      <c r="M21" s="128" t="s">
        <v>40</v>
      </c>
    </row>
    <row r="22" spans="1:13" s="105" customFormat="1" outlineLevel="1" x14ac:dyDescent="0.25">
      <c r="B22" s="106"/>
      <c r="C22" s="106"/>
      <c r="D22" s="106"/>
      <c r="E22" s="106"/>
      <c r="F22" s="106"/>
      <c r="G22" s="106"/>
      <c r="H22" s="106"/>
      <c r="I22" s="106"/>
      <c r="J22" s="106"/>
      <c r="K22" s="106"/>
      <c r="L22" s="106"/>
      <c r="M22" s="106"/>
    </row>
    <row r="23" spans="1:13" s="105" customFormat="1" x14ac:dyDescent="0.25">
      <c r="B23" s="106"/>
      <c r="C23" s="106"/>
      <c r="D23" s="106"/>
      <c r="E23" s="106"/>
      <c r="F23" s="106"/>
      <c r="G23" s="106"/>
      <c r="H23" s="106"/>
      <c r="I23" s="106"/>
      <c r="J23" s="106"/>
      <c r="K23" s="106"/>
      <c r="L23" s="106"/>
      <c r="M23" s="106"/>
    </row>
    <row r="24" spans="1:13" x14ac:dyDescent="0.25">
      <c r="B24" s="106"/>
      <c r="C24" s="106"/>
      <c r="D24" s="106"/>
      <c r="E24" s="106"/>
      <c r="F24" s="106"/>
      <c r="G24" s="106"/>
      <c r="H24" s="106"/>
      <c r="I24" s="106"/>
      <c r="J24" s="106"/>
      <c r="K24" s="106"/>
      <c r="L24" s="106"/>
      <c r="M24" s="106"/>
    </row>
  </sheetData>
  <mergeCells count="10">
    <mergeCell ref="A11:A15"/>
    <mergeCell ref="B11:B15"/>
    <mergeCell ref="C11:C15"/>
    <mergeCell ref="D11:D15"/>
    <mergeCell ref="E11:E15"/>
    <mergeCell ref="F11:F15"/>
    <mergeCell ref="G11:G15"/>
    <mergeCell ref="H11:H15"/>
    <mergeCell ref="I11:I15"/>
    <mergeCell ref="L11:L15"/>
  </mergeCells>
  <dataValidations count="2">
    <dataValidation showInputMessage="1" showErrorMessage="1" sqref="B2:B11 B16:B19"/>
    <dataValidation type="list" showInputMessage="1" showErrorMessage="1" sqref="B24">
      <formula1>culture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M23"/>
  <sheetViews>
    <sheetView zoomScale="80" zoomScaleNormal="80" workbookViewId="0">
      <selection activeCell="F34" sqref="F34"/>
    </sheetView>
  </sheetViews>
  <sheetFormatPr baseColWidth="10" defaultColWidth="18.7109375" defaultRowHeight="15" outlineLevelRow="2" x14ac:dyDescent="0.25"/>
  <cols>
    <col min="1" max="1" width="18.7109375" style="106"/>
    <col min="2" max="13" width="18.7109375" style="107"/>
    <col min="14" max="16384" width="18.7109375" style="106"/>
  </cols>
  <sheetData>
    <row r="1" spans="1:13" s="90" customFormat="1" ht="67.5" customHeight="1" x14ac:dyDescent="0.25">
      <c r="A1" s="87">
        <v>1</v>
      </c>
      <c r="B1" s="88" t="s">
        <v>37</v>
      </c>
      <c r="C1" s="88" t="s">
        <v>36</v>
      </c>
      <c r="D1" s="88" t="s">
        <v>35</v>
      </c>
      <c r="E1" s="88" t="s">
        <v>34</v>
      </c>
      <c r="F1" s="88" t="s">
        <v>33</v>
      </c>
      <c r="G1" s="88" t="s">
        <v>32</v>
      </c>
      <c r="H1" s="89" t="s">
        <v>31</v>
      </c>
      <c r="I1" s="89" t="s">
        <v>30</v>
      </c>
      <c r="J1" s="88" t="s">
        <v>29</v>
      </c>
      <c r="K1" s="88" t="s">
        <v>28</v>
      </c>
      <c r="L1" s="88" t="s">
        <v>27</v>
      </c>
      <c r="M1" s="88" t="s">
        <v>26</v>
      </c>
    </row>
    <row r="2" spans="1:13" s="90" customFormat="1" x14ac:dyDescent="0.25">
      <c r="A2" s="87">
        <v>2</v>
      </c>
      <c r="B2" s="91" t="s">
        <v>4</v>
      </c>
      <c r="C2" s="92">
        <v>1</v>
      </c>
      <c r="D2" s="92">
        <v>10</v>
      </c>
      <c r="E2" s="92">
        <v>16</v>
      </c>
      <c r="F2" s="92" t="s">
        <v>24</v>
      </c>
      <c r="G2" s="92">
        <v>1</v>
      </c>
      <c r="H2" s="93" t="s">
        <v>25</v>
      </c>
      <c r="I2" s="94"/>
      <c r="J2" s="95"/>
      <c r="K2" s="95"/>
      <c r="L2" s="95"/>
      <c r="M2" s="92"/>
    </row>
    <row r="3" spans="1:13" s="96" customFormat="1" outlineLevel="2" x14ac:dyDescent="0.25">
      <c r="A3" s="87">
        <v>3</v>
      </c>
      <c r="B3" s="91" t="s">
        <v>4</v>
      </c>
      <c r="C3" s="92">
        <v>1</v>
      </c>
      <c r="D3" s="92">
        <v>10</v>
      </c>
      <c r="E3" s="92">
        <v>25</v>
      </c>
      <c r="F3" s="92" t="s">
        <v>24</v>
      </c>
      <c r="G3" s="92">
        <v>2</v>
      </c>
      <c r="H3" s="93" t="s">
        <v>41</v>
      </c>
      <c r="I3" s="94"/>
      <c r="J3" s="95"/>
      <c r="K3" s="95"/>
      <c r="L3" s="95"/>
      <c r="M3" s="92"/>
    </row>
    <row r="4" spans="1:13" s="96" customFormat="1" outlineLevel="2" x14ac:dyDescent="0.25">
      <c r="A4" s="87">
        <v>4</v>
      </c>
      <c r="B4" s="91" t="s">
        <v>4</v>
      </c>
      <c r="C4" s="92">
        <v>1</v>
      </c>
      <c r="D4" s="92">
        <v>10</v>
      </c>
      <c r="E4" s="92">
        <v>30</v>
      </c>
      <c r="F4" s="92" t="s">
        <v>22</v>
      </c>
      <c r="G4" s="92">
        <v>3</v>
      </c>
      <c r="H4" s="93" t="s">
        <v>21</v>
      </c>
      <c r="I4" s="94" t="s">
        <v>20</v>
      </c>
      <c r="J4" s="95"/>
      <c r="K4" s="95"/>
      <c r="L4" s="95"/>
      <c r="M4" s="92"/>
    </row>
    <row r="5" spans="1:13" s="96" customFormat="1" outlineLevel="2" x14ac:dyDescent="0.25">
      <c r="A5" s="87">
        <v>5</v>
      </c>
      <c r="B5" s="91" t="s">
        <v>4</v>
      </c>
      <c r="C5" s="92">
        <v>2</v>
      </c>
      <c r="D5" s="97">
        <v>2</v>
      </c>
      <c r="E5" s="97">
        <v>15</v>
      </c>
      <c r="F5" s="92" t="s">
        <v>10</v>
      </c>
      <c r="G5" s="92">
        <v>4</v>
      </c>
      <c r="H5" s="93" t="s">
        <v>5</v>
      </c>
      <c r="I5" s="94" t="s">
        <v>19</v>
      </c>
      <c r="J5" s="95"/>
      <c r="K5" s="95"/>
      <c r="L5" s="95" t="s">
        <v>7</v>
      </c>
      <c r="M5" s="92">
        <v>40</v>
      </c>
    </row>
    <row r="6" spans="1:13" s="96" customFormat="1" outlineLevel="2" x14ac:dyDescent="0.25">
      <c r="A6" s="87">
        <v>6</v>
      </c>
      <c r="B6" s="91" t="s">
        <v>4</v>
      </c>
      <c r="C6" s="92">
        <v>2</v>
      </c>
      <c r="D6" s="97">
        <v>2</v>
      </c>
      <c r="E6" s="97">
        <v>15</v>
      </c>
      <c r="F6" s="92" t="s">
        <v>10</v>
      </c>
      <c r="G6" s="92">
        <v>4</v>
      </c>
      <c r="H6" s="93" t="s">
        <v>5</v>
      </c>
      <c r="I6" s="94" t="s">
        <v>19</v>
      </c>
      <c r="J6" s="95"/>
      <c r="K6" s="95"/>
      <c r="L6" s="95" t="s">
        <v>18</v>
      </c>
      <c r="M6" s="98">
        <v>40</v>
      </c>
    </row>
    <row r="7" spans="1:13" s="96" customFormat="1" outlineLevel="2" x14ac:dyDescent="0.25">
      <c r="A7" s="87">
        <v>7</v>
      </c>
      <c r="B7" s="91" t="s">
        <v>4</v>
      </c>
      <c r="C7" s="92">
        <v>2</v>
      </c>
      <c r="D7" s="92">
        <v>3</v>
      </c>
      <c r="E7" s="92">
        <v>15</v>
      </c>
      <c r="F7" s="92" t="s">
        <v>10</v>
      </c>
      <c r="G7" s="92">
        <v>5</v>
      </c>
      <c r="H7" s="93" t="s">
        <v>16</v>
      </c>
      <c r="I7" s="94" t="s">
        <v>15</v>
      </c>
      <c r="J7" s="95"/>
      <c r="K7" s="95"/>
      <c r="L7" s="95" t="s">
        <v>17</v>
      </c>
      <c r="M7" s="97">
        <v>35</v>
      </c>
    </row>
    <row r="8" spans="1:13" s="96" customFormat="1" outlineLevel="2" x14ac:dyDescent="0.25">
      <c r="A8" s="87">
        <v>8</v>
      </c>
      <c r="B8" s="91" t="s">
        <v>4</v>
      </c>
      <c r="C8" s="92">
        <v>2</v>
      </c>
      <c r="D8" s="92">
        <v>3</v>
      </c>
      <c r="E8" s="92">
        <v>15</v>
      </c>
      <c r="F8" s="92" t="s">
        <v>10</v>
      </c>
      <c r="G8" s="92">
        <v>5</v>
      </c>
      <c r="H8" s="93" t="s">
        <v>16</v>
      </c>
      <c r="I8" s="94" t="s">
        <v>15</v>
      </c>
      <c r="J8" s="95"/>
      <c r="K8" s="95"/>
      <c r="L8" s="95" t="s">
        <v>14</v>
      </c>
      <c r="M8" s="98">
        <v>35</v>
      </c>
    </row>
    <row r="9" spans="1:13" s="96" customFormat="1" outlineLevel="2" x14ac:dyDescent="0.25">
      <c r="A9" s="87">
        <v>9</v>
      </c>
      <c r="B9" s="91" t="s">
        <v>4</v>
      </c>
      <c r="C9" s="92">
        <v>2</v>
      </c>
      <c r="D9" s="97">
        <v>2</v>
      </c>
      <c r="E9" s="97">
        <v>20</v>
      </c>
      <c r="F9" s="92" t="s">
        <v>13</v>
      </c>
      <c r="G9" s="92">
        <v>6</v>
      </c>
      <c r="H9" s="93" t="s">
        <v>5</v>
      </c>
      <c r="I9" s="94"/>
      <c r="J9" s="95"/>
      <c r="K9" s="95"/>
      <c r="L9" s="95"/>
      <c r="M9" s="97"/>
    </row>
    <row r="10" spans="1:13" s="96" customFormat="1" outlineLevel="2" x14ac:dyDescent="0.25">
      <c r="A10" s="87">
        <v>10</v>
      </c>
      <c r="B10" s="91" t="s">
        <v>4</v>
      </c>
      <c r="C10" s="92">
        <v>2</v>
      </c>
      <c r="D10" s="97">
        <v>2</v>
      </c>
      <c r="E10" s="97">
        <v>20</v>
      </c>
      <c r="F10" s="92" t="s">
        <v>13</v>
      </c>
      <c r="G10" s="92">
        <v>6</v>
      </c>
      <c r="H10" s="93" t="s">
        <v>5</v>
      </c>
      <c r="I10" s="94"/>
      <c r="J10" s="95"/>
      <c r="K10" s="95"/>
      <c r="L10" s="95"/>
      <c r="M10" s="97"/>
    </row>
    <row r="11" spans="1:13" s="96" customFormat="1" outlineLevel="2" x14ac:dyDescent="0.25">
      <c r="A11" s="108">
        <v>11</v>
      </c>
      <c r="B11" s="109" t="s">
        <v>4</v>
      </c>
      <c r="C11" s="110">
        <v>2</v>
      </c>
      <c r="D11" s="111">
        <v>3</v>
      </c>
      <c r="E11" s="111">
        <v>15</v>
      </c>
      <c r="F11" s="110" t="s">
        <v>10</v>
      </c>
      <c r="G11" s="110">
        <v>7</v>
      </c>
      <c r="H11" s="112" t="s">
        <v>12</v>
      </c>
      <c r="I11" s="112" t="s">
        <v>42</v>
      </c>
      <c r="J11" s="113"/>
      <c r="K11" s="113"/>
      <c r="L11" s="114" t="s">
        <v>7</v>
      </c>
      <c r="M11" s="115">
        <v>100</v>
      </c>
    </row>
    <row r="12" spans="1:13" s="96" customFormat="1" outlineLevel="2" x14ac:dyDescent="0.25">
      <c r="A12" s="116"/>
      <c r="B12" s="117"/>
      <c r="C12" s="118"/>
      <c r="D12" s="119"/>
      <c r="E12" s="119"/>
      <c r="F12" s="118"/>
      <c r="G12" s="118"/>
      <c r="H12" s="120"/>
      <c r="I12" s="120"/>
      <c r="J12" s="113"/>
      <c r="K12" s="113"/>
      <c r="L12" s="121"/>
      <c r="M12" s="115">
        <v>95</v>
      </c>
    </row>
    <row r="13" spans="1:13" s="96" customFormat="1" outlineLevel="2" x14ac:dyDescent="0.25">
      <c r="A13" s="116"/>
      <c r="B13" s="117"/>
      <c r="C13" s="118"/>
      <c r="D13" s="119"/>
      <c r="E13" s="119"/>
      <c r="F13" s="118"/>
      <c r="G13" s="118"/>
      <c r="H13" s="120"/>
      <c r="I13" s="120"/>
      <c r="J13" s="113"/>
      <c r="K13" s="113"/>
      <c r="L13" s="121"/>
      <c r="M13" s="115">
        <v>105</v>
      </c>
    </row>
    <row r="14" spans="1:13" s="96" customFormat="1" outlineLevel="2" x14ac:dyDescent="0.25">
      <c r="A14" s="122"/>
      <c r="B14" s="123"/>
      <c r="C14" s="124"/>
      <c r="D14" s="125"/>
      <c r="E14" s="125"/>
      <c r="F14" s="124"/>
      <c r="G14" s="124"/>
      <c r="H14" s="126"/>
      <c r="I14" s="126"/>
      <c r="J14" s="113"/>
      <c r="K14" s="113"/>
      <c r="L14" s="127"/>
      <c r="M14" s="115">
        <v>95</v>
      </c>
    </row>
    <row r="15" spans="1:13" s="96" customFormat="1" outlineLevel="2" x14ac:dyDescent="0.25">
      <c r="A15" s="87">
        <v>12</v>
      </c>
      <c r="B15" s="91" t="s">
        <v>4</v>
      </c>
      <c r="C15" s="92">
        <v>2</v>
      </c>
      <c r="D15" s="97">
        <v>4</v>
      </c>
      <c r="E15" s="97">
        <v>15</v>
      </c>
      <c r="F15" s="92" t="s">
        <v>10</v>
      </c>
      <c r="G15" s="92">
        <v>8</v>
      </c>
      <c r="H15" s="93" t="s">
        <v>9</v>
      </c>
      <c r="I15" s="94" t="s">
        <v>8</v>
      </c>
      <c r="J15" s="95"/>
      <c r="K15" s="95"/>
      <c r="L15" s="95" t="s">
        <v>7</v>
      </c>
      <c r="M15" s="92">
        <v>30</v>
      </c>
    </row>
    <row r="16" spans="1:13" s="96" customFormat="1" outlineLevel="2" x14ac:dyDescent="0.25">
      <c r="A16" s="87">
        <v>13</v>
      </c>
      <c r="B16" s="91" t="s">
        <v>4</v>
      </c>
      <c r="C16" s="92">
        <v>2</v>
      </c>
      <c r="D16" s="92">
        <v>5</v>
      </c>
      <c r="E16" s="92">
        <v>2</v>
      </c>
      <c r="F16" s="92" t="s">
        <v>6</v>
      </c>
      <c r="G16" s="92">
        <v>9</v>
      </c>
      <c r="H16" s="93" t="s">
        <v>5</v>
      </c>
      <c r="I16" s="94"/>
      <c r="J16" s="95"/>
      <c r="K16" s="95"/>
      <c r="L16" s="95"/>
      <c r="M16" s="98"/>
    </row>
    <row r="17" spans="1:13" s="96" customFormat="1" outlineLevel="2" x14ac:dyDescent="0.25">
      <c r="A17" s="87">
        <v>14</v>
      </c>
      <c r="B17" s="91" t="s">
        <v>4</v>
      </c>
      <c r="C17" s="92">
        <v>2</v>
      </c>
      <c r="D17" s="92">
        <v>5</v>
      </c>
      <c r="E17" s="92">
        <v>2</v>
      </c>
      <c r="F17" s="92" t="s">
        <v>6</v>
      </c>
      <c r="G17" s="92">
        <v>9</v>
      </c>
      <c r="H17" s="93" t="s">
        <v>5</v>
      </c>
      <c r="I17" s="94"/>
      <c r="J17" s="95"/>
      <c r="K17" s="95"/>
      <c r="L17" s="95"/>
      <c r="M17" s="98"/>
    </row>
    <row r="18" spans="1:13" s="96" customFormat="1" outlineLevel="2" x14ac:dyDescent="0.25">
      <c r="A18" s="87">
        <v>15</v>
      </c>
      <c r="B18" s="91" t="s">
        <v>4</v>
      </c>
      <c r="C18" s="92">
        <v>2</v>
      </c>
      <c r="D18" s="97">
        <v>7</v>
      </c>
      <c r="E18" s="97">
        <v>10</v>
      </c>
      <c r="F18" s="92" t="s">
        <v>3</v>
      </c>
      <c r="G18" s="92">
        <v>10</v>
      </c>
      <c r="H18" s="93" t="s">
        <v>2</v>
      </c>
      <c r="I18" s="94"/>
      <c r="J18" s="95"/>
      <c r="K18" s="95"/>
      <c r="L18" s="95"/>
      <c r="M18" s="97"/>
    </row>
    <row r="19" spans="1:13" s="105" customFormat="1" outlineLevel="1" x14ac:dyDescent="0.25">
      <c r="A19" s="87">
        <v>16</v>
      </c>
      <c r="B19" s="100" t="s">
        <v>1</v>
      </c>
      <c r="C19" s="101"/>
      <c r="D19" s="102"/>
      <c r="E19" s="102"/>
      <c r="F19" s="101"/>
      <c r="G19" s="101"/>
      <c r="H19" s="103"/>
      <c r="I19" s="104"/>
      <c r="J19" s="103"/>
      <c r="K19" s="103"/>
      <c r="L19" s="103"/>
      <c r="M19" s="128" t="s">
        <v>40</v>
      </c>
    </row>
    <row r="20" spans="1:13" s="105" customFormat="1" x14ac:dyDescent="0.25">
      <c r="A20" s="87">
        <v>17</v>
      </c>
      <c r="B20" s="100" t="s">
        <v>0</v>
      </c>
      <c r="C20" s="101"/>
      <c r="D20" s="102"/>
      <c r="E20" s="102"/>
      <c r="F20" s="101"/>
      <c r="G20" s="101"/>
      <c r="H20" s="103"/>
      <c r="I20" s="104"/>
      <c r="J20" s="103"/>
      <c r="K20" s="103"/>
      <c r="L20" s="103"/>
      <c r="M20" s="128" t="s">
        <v>40</v>
      </c>
    </row>
    <row r="21" spans="1:13" s="105" customFormat="1" outlineLevel="1" x14ac:dyDescent="0.25">
      <c r="B21" s="106"/>
      <c r="C21" s="106"/>
      <c r="D21" s="106"/>
      <c r="E21" s="106"/>
      <c r="F21" s="106"/>
      <c r="G21" s="106"/>
      <c r="H21" s="106"/>
      <c r="I21" s="106"/>
      <c r="J21" s="106"/>
      <c r="K21" s="106"/>
      <c r="L21" s="106"/>
      <c r="M21" s="106"/>
    </row>
    <row r="22" spans="1:13" s="105" customFormat="1" x14ac:dyDescent="0.25">
      <c r="B22" s="106"/>
      <c r="C22" s="106"/>
      <c r="D22" s="106"/>
      <c r="E22" s="106"/>
      <c r="F22" s="106"/>
      <c r="G22" s="106"/>
      <c r="H22" s="106"/>
      <c r="I22" s="106"/>
      <c r="J22" s="106"/>
      <c r="K22" s="106"/>
      <c r="L22" s="106"/>
      <c r="M22" s="106"/>
    </row>
    <row r="23" spans="1:13" x14ac:dyDescent="0.25">
      <c r="B23" s="106"/>
      <c r="C23" s="106"/>
      <c r="D23" s="106"/>
      <c r="E23" s="106"/>
      <c r="F23" s="106"/>
      <c r="G23" s="106"/>
      <c r="H23" s="106"/>
      <c r="I23" s="106"/>
      <c r="J23" s="106"/>
      <c r="K23" s="106"/>
      <c r="L23" s="106"/>
      <c r="M23" s="106"/>
    </row>
  </sheetData>
  <mergeCells count="10">
    <mergeCell ref="E11:E14"/>
    <mergeCell ref="D11:D14"/>
    <mergeCell ref="C11:C14"/>
    <mergeCell ref="L11:L14"/>
    <mergeCell ref="I11:I14"/>
    <mergeCell ref="H11:H14"/>
    <mergeCell ref="A11:A14"/>
    <mergeCell ref="B11:B14"/>
    <mergeCell ref="G11:G14"/>
    <mergeCell ref="F11:F14"/>
  </mergeCells>
  <dataValidations count="2">
    <dataValidation type="list" showInputMessage="1" showErrorMessage="1" sqref="B23">
      <formula1>culture</formula1>
    </dataValidation>
    <dataValidation showInputMessage="1" showErrorMessage="1" sqref="B2:B11 B15:B18"/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-0.249977111117893"/>
  </sheetPr>
  <dimension ref="A1:M18"/>
  <sheetViews>
    <sheetView zoomScale="80" zoomScaleNormal="80" workbookViewId="0">
      <selection activeCell="S1" sqref="N1:S1048576"/>
    </sheetView>
  </sheetViews>
  <sheetFormatPr baseColWidth="10" defaultColWidth="12.42578125" defaultRowHeight="15" outlineLevelRow="2" x14ac:dyDescent="0.25"/>
  <cols>
    <col min="1" max="1" width="12.42578125" style="106"/>
    <col min="2" max="13" width="12.42578125" style="107"/>
    <col min="14" max="16384" width="12.42578125" style="106"/>
  </cols>
  <sheetData>
    <row r="1" spans="1:13" s="90" customFormat="1" ht="60" x14ac:dyDescent="0.25">
      <c r="A1" s="87">
        <v>1</v>
      </c>
      <c r="B1" s="88" t="s">
        <v>37</v>
      </c>
      <c r="C1" s="88" t="s">
        <v>36</v>
      </c>
      <c r="D1" s="88" t="s">
        <v>35</v>
      </c>
      <c r="E1" s="88" t="s">
        <v>34</v>
      </c>
      <c r="F1" s="88" t="s">
        <v>33</v>
      </c>
      <c r="G1" s="88" t="s">
        <v>32</v>
      </c>
      <c r="H1" s="89" t="s">
        <v>31</v>
      </c>
      <c r="I1" s="89" t="s">
        <v>30</v>
      </c>
      <c r="J1" s="88" t="s">
        <v>29</v>
      </c>
      <c r="K1" s="88" t="s">
        <v>28</v>
      </c>
      <c r="L1" s="88" t="s">
        <v>27</v>
      </c>
      <c r="M1" s="88" t="s">
        <v>26</v>
      </c>
    </row>
    <row r="2" spans="1:13" s="90" customFormat="1" x14ac:dyDescent="0.25">
      <c r="A2" s="87">
        <v>2</v>
      </c>
      <c r="B2" s="91" t="s">
        <v>4</v>
      </c>
      <c r="C2" s="92">
        <v>1</v>
      </c>
      <c r="D2" s="92">
        <v>10</v>
      </c>
      <c r="E2" s="92">
        <v>15</v>
      </c>
      <c r="F2" s="92" t="s">
        <v>13</v>
      </c>
      <c r="G2" s="92">
        <v>1</v>
      </c>
      <c r="H2" s="93" t="s">
        <v>5</v>
      </c>
      <c r="I2" s="94"/>
      <c r="J2" s="95"/>
      <c r="K2" s="95"/>
      <c r="L2" s="95"/>
      <c r="M2" s="92"/>
    </row>
    <row r="3" spans="1:13" s="96" customFormat="1" outlineLevel="2" x14ac:dyDescent="0.25">
      <c r="A3" s="87">
        <v>3</v>
      </c>
      <c r="B3" s="91" t="s">
        <v>4</v>
      </c>
      <c r="C3" s="92">
        <v>1</v>
      </c>
      <c r="D3" s="92">
        <v>10</v>
      </c>
      <c r="E3" s="92">
        <v>15</v>
      </c>
      <c r="F3" s="92" t="s">
        <v>13</v>
      </c>
      <c r="G3" s="92">
        <v>1</v>
      </c>
      <c r="H3" s="93" t="s">
        <v>5</v>
      </c>
      <c r="I3" s="94"/>
      <c r="J3" s="95"/>
      <c r="K3" s="95"/>
      <c r="L3" s="95"/>
      <c r="M3" s="92"/>
    </row>
    <row r="4" spans="1:13" s="96" customFormat="1" outlineLevel="2" x14ac:dyDescent="0.25">
      <c r="A4" s="87">
        <v>4</v>
      </c>
      <c r="B4" s="91" t="s">
        <v>4</v>
      </c>
      <c r="C4" s="92">
        <v>1</v>
      </c>
      <c r="D4" s="92">
        <v>10</v>
      </c>
      <c r="E4" s="92">
        <v>25</v>
      </c>
      <c r="F4" s="92" t="s">
        <v>22</v>
      </c>
      <c r="G4" s="92">
        <v>2</v>
      </c>
      <c r="H4" s="93" t="s">
        <v>53</v>
      </c>
      <c r="I4" s="94" t="s">
        <v>20</v>
      </c>
      <c r="J4" s="95"/>
      <c r="K4" s="95"/>
      <c r="L4" s="95"/>
      <c r="M4" s="92"/>
    </row>
    <row r="5" spans="1:13" s="96" customFormat="1" outlineLevel="2" x14ac:dyDescent="0.25">
      <c r="A5" s="87">
        <v>5</v>
      </c>
      <c r="B5" s="91" t="s">
        <v>4</v>
      </c>
      <c r="C5" s="92">
        <v>1</v>
      </c>
      <c r="D5" s="97">
        <v>11</v>
      </c>
      <c r="E5" s="97">
        <v>5</v>
      </c>
      <c r="F5" s="92" t="s">
        <v>47</v>
      </c>
      <c r="G5" s="92">
        <v>3</v>
      </c>
      <c r="H5" s="93" t="s">
        <v>54</v>
      </c>
      <c r="I5" s="94" t="s">
        <v>55</v>
      </c>
      <c r="J5" s="95"/>
      <c r="K5" s="95"/>
      <c r="L5" s="95"/>
      <c r="M5" s="92"/>
    </row>
    <row r="6" spans="1:13" s="96" customFormat="1" outlineLevel="2" x14ac:dyDescent="0.25">
      <c r="A6" s="87">
        <v>6</v>
      </c>
      <c r="B6" s="91" t="s">
        <v>4</v>
      </c>
      <c r="C6" s="92">
        <v>2</v>
      </c>
      <c r="D6" s="97">
        <v>2</v>
      </c>
      <c r="E6" s="97">
        <v>15</v>
      </c>
      <c r="F6" s="92" t="s">
        <v>10</v>
      </c>
      <c r="G6" s="92">
        <v>4</v>
      </c>
      <c r="H6" s="93" t="s">
        <v>5</v>
      </c>
      <c r="I6" s="94" t="s">
        <v>56</v>
      </c>
      <c r="J6" s="95"/>
      <c r="K6" s="95"/>
      <c r="L6" s="95" t="s">
        <v>7</v>
      </c>
      <c r="M6" s="98">
        <v>30</v>
      </c>
    </row>
    <row r="7" spans="1:13" s="96" customFormat="1" outlineLevel="2" x14ac:dyDescent="0.25">
      <c r="A7" s="87">
        <v>7</v>
      </c>
      <c r="B7" s="91" t="s">
        <v>4</v>
      </c>
      <c r="C7" s="92">
        <v>2</v>
      </c>
      <c r="D7" s="97">
        <v>2</v>
      </c>
      <c r="E7" s="97">
        <v>15</v>
      </c>
      <c r="F7" s="92" t="s">
        <v>10</v>
      </c>
      <c r="G7" s="92">
        <v>4</v>
      </c>
      <c r="H7" s="93" t="s">
        <v>5</v>
      </c>
      <c r="I7" s="94" t="s">
        <v>56</v>
      </c>
      <c r="J7" s="95"/>
      <c r="K7" s="95"/>
      <c r="L7" s="95" t="s">
        <v>18</v>
      </c>
      <c r="M7" s="97">
        <v>30</v>
      </c>
    </row>
    <row r="8" spans="1:13" s="96" customFormat="1" outlineLevel="2" x14ac:dyDescent="0.25">
      <c r="A8" s="87">
        <v>8</v>
      </c>
      <c r="B8" s="91" t="s">
        <v>4</v>
      </c>
      <c r="C8" s="92">
        <v>2</v>
      </c>
      <c r="D8" s="92">
        <v>3</v>
      </c>
      <c r="E8" s="92">
        <v>1</v>
      </c>
      <c r="F8" s="92" t="s">
        <v>13</v>
      </c>
      <c r="G8" s="92">
        <v>5</v>
      </c>
      <c r="H8" s="93" t="s">
        <v>5</v>
      </c>
      <c r="I8" s="94"/>
      <c r="J8" s="95"/>
      <c r="K8" s="95"/>
      <c r="L8" s="95"/>
      <c r="M8" s="98"/>
    </row>
    <row r="9" spans="1:13" s="96" customFormat="1" outlineLevel="2" x14ac:dyDescent="0.25">
      <c r="A9" s="87">
        <v>9</v>
      </c>
      <c r="B9" s="91" t="s">
        <v>4</v>
      </c>
      <c r="C9" s="92">
        <v>2</v>
      </c>
      <c r="D9" s="97">
        <v>3</v>
      </c>
      <c r="E9" s="97">
        <v>15</v>
      </c>
      <c r="F9" s="92" t="s">
        <v>10</v>
      </c>
      <c r="G9" s="92">
        <v>6</v>
      </c>
      <c r="H9" s="93" t="s">
        <v>12</v>
      </c>
      <c r="I9" s="94" t="s">
        <v>11</v>
      </c>
      <c r="J9" s="95"/>
      <c r="K9" s="95"/>
      <c r="L9" s="95" t="s">
        <v>7</v>
      </c>
      <c r="M9" s="97">
        <v>50</v>
      </c>
    </row>
    <row r="10" spans="1:13" s="96" customFormat="1" outlineLevel="2" x14ac:dyDescent="0.25">
      <c r="A10" s="87">
        <v>10</v>
      </c>
      <c r="B10" s="91" t="s">
        <v>4</v>
      </c>
      <c r="C10" s="92">
        <v>2</v>
      </c>
      <c r="D10" s="97">
        <v>4</v>
      </c>
      <c r="E10" s="97">
        <v>15</v>
      </c>
      <c r="F10" s="92" t="s">
        <v>10</v>
      </c>
      <c r="G10" s="92">
        <v>7</v>
      </c>
      <c r="H10" s="93" t="s">
        <v>9</v>
      </c>
      <c r="I10" s="94" t="s">
        <v>8</v>
      </c>
      <c r="J10" s="95"/>
      <c r="K10" s="95"/>
      <c r="L10" s="95" t="s">
        <v>7</v>
      </c>
      <c r="M10" s="97">
        <v>30</v>
      </c>
    </row>
    <row r="11" spans="1:13" s="96" customFormat="1" outlineLevel="2" x14ac:dyDescent="0.25">
      <c r="A11" s="87">
        <v>11</v>
      </c>
      <c r="B11" s="91" t="s">
        <v>4</v>
      </c>
      <c r="C11" s="92">
        <v>2</v>
      </c>
      <c r="D11" s="97">
        <v>5</v>
      </c>
      <c r="E11" s="97">
        <v>2</v>
      </c>
      <c r="F11" s="92" t="s">
        <v>6</v>
      </c>
      <c r="G11" s="92">
        <v>8</v>
      </c>
      <c r="H11" s="93" t="s">
        <v>5</v>
      </c>
      <c r="I11" s="94"/>
      <c r="J11" s="95"/>
      <c r="K11" s="95"/>
      <c r="L11" s="95"/>
      <c r="M11" s="99"/>
    </row>
    <row r="12" spans="1:13" s="96" customFormat="1" outlineLevel="2" x14ac:dyDescent="0.25">
      <c r="A12" s="87">
        <v>12</v>
      </c>
      <c r="B12" s="91" t="s">
        <v>4</v>
      </c>
      <c r="C12" s="92">
        <v>2</v>
      </c>
      <c r="D12" s="97">
        <v>5</v>
      </c>
      <c r="E12" s="97">
        <v>2</v>
      </c>
      <c r="F12" s="92" t="s">
        <v>6</v>
      </c>
      <c r="G12" s="92">
        <v>8</v>
      </c>
      <c r="H12" s="93" t="s">
        <v>5</v>
      </c>
      <c r="I12" s="94"/>
      <c r="J12" s="95"/>
      <c r="K12" s="95"/>
      <c r="L12" s="95"/>
      <c r="M12" s="92"/>
    </row>
    <row r="13" spans="1:13" s="96" customFormat="1" outlineLevel="2" x14ac:dyDescent="0.25">
      <c r="A13" s="87">
        <v>13</v>
      </c>
      <c r="B13" s="91" t="s">
        <v>4</v>
      </c>
      <c r="C13" s="92">
        <v>2</v>
      </c>
      <c r="D13" s="92">
        <v>7</v>
      </c>
      <c r="E13" s="92">
        <v>10</v>
      </c>
      <c r="F13" s="92" t="s">
        <v>3</v>
      </c>
      <c r="G13" s="92">
        <v>9</v>
      </c>
      <c r="H13" s="93" t="s">
        <v>2</v>
      </c>
      <c r="I13" s="94"/>
      <c r="J13" s="95"/>
      <c r="K13" s="95"/>
      <c r="L13" s="95"/>
      <c r="M13" s="98"/>
    </row>
    <row r="14" spans="1:13" s="105" customFormat="1" outlineLevel="1" x14ac:dyDescent="0.25">
      <c r="A14" s="87">
        <v>14</v>
      </c>
      <c r="B14" s="100" t="s">
        <v>1</v>
      </c>
      <c r="C14" s="101"/>
      <c r="D14" s="102"/>
      <c r="E14" s="102"/>
      <c r="F14" s="101"/>
      <c r="G14" s="101"/>
      <c r="H14" s="103"/>
      <c r="I14" s="104"/>
      <c r="J14" s="103"/>
      <c r="K14" s="103"/>
      <c r="L14" s="103"/>
      <c r="M14" s="101">
        <v>110</v>
      </c>
    </row>
    <row r="15" spans="1:13" s="105" customFormat="1" x14ac:dyDescent="0.25">
      <c r="A15" s="87">
        <v>15</v>
      </c>
      <c r="B15" s="100" t="s">
        <v>0</v>
      </c>
      <c r="C15" s="101"/>
      <c r="D15" s="102"/>
      <c r="E15" s="102"/>
      <c r="F15" s="101"/>
      <c r="G15" s="101"/>
      <c r="H15" s="103"/>
      <c r="I15" s="104"/>
      <c r="J15" s="103"/>
      <c r="K15" s="103"/>
      <c r="L15" s="103"/>
      <c r="M15" s="101">
        <v>110</v>
      </c>
    </row>
    <row r="16" spans="1:13" s="105" customFormat="1" outlineLevel="1" x14ac:dyDescent="0.25">
      <c r="B16" s="106"/>
      <c r="C16" s="106"/>
      <c r="D16" s="106"/>
      <c r="E16" s="106"/>
      <c r="F16" s="106"/>
      <c r="G16" s="106"/>
      <c r="H16" s="106"/>
      <c r="I16" s="106"/>
      <c r="J16" s="106"/>
      <c r="K16" s="106"/>
      <c r="L16" s="106"/>
      <c r="M16" s="106"/>
    </row>
    <row r="17" spans="2:13" s="105" customFormat="1" x14ac:dyDescent="0.25">
      <c r="B17" s="106"/>
      <c r="C17" s="106"/>
      <c r="D17" s="106"/>
      <c r="E17" s="106"/>
      <c r="F17" s="106"/>
      <c r="G17" s="106"/>
      <c r="H17" s="106"/>
      <c r="I17" s="106"/>
      <c r="J17" s="106"/>
      <c r="K17" s="106"/>
      <c r="L17" s="106"/>
      <c r="M17" s="106"/>
    </row>
    <row r="18" spans="2:13" x14ac:dyDescent="0.25">
      <c r="B18" s="106"/>
      <c r="C18" s="106"/>
      <c r="D18" s="106"/>
      <c r="E18" s="106"/>
      <c r="F18" s="106"/>
      <c r="G18" s="106"/>
      <c r="H18" s="106"/>
      <c r="I18" s="106"/>
      <c r="J18" s="106"/>
      <c r="K18" s="106"/>
      <c r="L18" s="106"/>
      <c r="M18" s="106"/>
    </row>
  </sheetData>
  <dataValidations count="2">
    <dataValidation showInputMessage="1" showErrorMessage="1" sqref="B2:B13"/>
    <dataValidation type="list" showInputMessage="1" showErrorMessage="1" sqref="B18">
      <formula1>culture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 tint="-0.249977111117893"/>
  </sheetPr>
  <dimension ref="A1:N38"/>
  <sheetViews>
    <sheetView topLeftCell="H1" zoomScale="80" zoomScaleNormal="80" workbookViewId="0">
      <selection activeCell="M36" sqref="M36"/>
    </sheetView>
  </sheetViews>
  <sheetFormatPr baseColWidth="10" defaultColWidth="15.85546875" defaultRowHeight="11.25" outlineLevelRow="2" x14ac:dyDescent="0.2"/>
  <cols>
    <col min="1" max="1" width="15.85546875" style="7"/>
    <col min="2" max="14" width="15.85546875" style="25"/>
    <col min="15" max="16384" width="15.85546875" style="7"/>
  </cols>
  <sheetData>
    <row r="1" spans="1:14" s="8" customFormat="1" ht="33.75" customHeight="1" x14ac:dyDescent="0.2">
      <c r="A1" s="2">
        <v>1</v>
      </c>
      <c r="B1" s="3" t="s">
        <v>37</v>
      </c>
      <c r="C1" s="3" t="s">
        <v>36</v>
      </c>
      <c r="D1" s="3" t="s">
        <v>35</v>
      </c>
      <c r="E1" s="3" t="s">
        <v>34</v>
      </c>
      <c r="F1" s="3" t="s">
        <v>33</v>
      </c>
      <c r="G1" s="3" t="s">
        <v>32</v>
      </c>
      <c r="H1" s="4" t="s">
        <v>31</v>
      </c>
      <c r="I1" s="4" t="s">
        <v>30</v>
      </c>
      <c r="J1" s="3" t="s">
        <v>29</v>
      </c>
      <c r="K1" s="3" t="s">
        <v>44</v>
      </c>
      <c r="L1" s="3" t="s">
        <v>27</v>
      </c>
      <c r="M1" s="3" t="s">
        <v>26</v>
      </c>
      <c r="N1" s="3" t="s">
        <v>38</v>
      </c>
    </row>
    <row r="2" spans="1:14" s="14" customFormat="1" outlineLevel="2" x14ac:dyDescent="0.2">
      <c r="A2" s="2">
        <v>2</v>
      </c>
      <c r="B2" s="16" t="s">
        <v>58</v>
      </c>
      <c r="C2" s="35">
        <v>1</v>
      </c>
      <c r="D2" s="35">
        <v>12</v>
      </c>
      <c r="E2" s="35">
        <v>1</v>
      </c>
      <c r="F2" s="36" t="s">
        <v>39</v>
      </c>
      <c r="G2" s="35">
        <v>1</v>
      </c>
      <c r="H2" s="34" t="s">
        <v>50</v>
      </c>
      <c r="I2" s="29"/>
      <c r="J2" s="26"/>
      <c r="K2" s="26"/>
      <c r="L2" s="26"/>
      <c r="M2" s="26"/>
      <c r="N2" s="26"/>
    </row>
    <row r="3" spans="1:14" s="14" customFormat="1" ht="12" outlineLevel="2" x14ac:dyDescent="0.2">
      <c r="A3" s="2">
        <v>3</v>
      </c>
      <c r="B3" s="15" t="s">
        <v>58</v>
      </c>
      <c r="C3" s="26">
        <v>2</v>
      </c>
      <c r="D3" s="27">
        <v>3</v>
      </c>
      <c r="E3" s="27">
        <v>15</v>
      </c>
      <c r="F3" s="26" t="s">
        <v>10</v>
      </c>
      <c r="G3" s="26">
        <v>2</v>
      </c>
      <c r="H3" s="28" t="s">
        <v>52</v>
      </c>
      <c r="I3" s="37" t="s">
        <v>51</v>
      </c>
      <c r="J3" s="26"/>
      <c r="K3" s="26"/>
      <c r="L3" s="54" t="s">
        <v>14</v>
      </c>
      <c r="M3" s="27">
        <v>70</v>
      </c>
      <c r="N3" s="27"/>
    </row>
    <row r="4" spans="1:14" s="14" customFormat="1" ht="12" outlineLevel="2" x14ac:dyDescent="0.2">
      <c r="A4" s="2">
        <v>4</v>
      </c>
      <c r="B4" s="15" t="s">
        <v>58</v>
      </c>
      <c r="C4" s="26">
        <v>2</v>
      </c>
      <c r="D4" s="27">
        <v>3</v>
      </c>
      <c r="E4" s="27">
        <v>15</v>
      </c>
      <c r="F4" s="26" t="s">
        <v>10</v>
      </c>
      <c r="G4" s="26">
        <v>2</v>
      </c>
      <c r="H4" s="38"/>
      <c r="I4" s="37"/>
      <c r="J4" s="30"/>
      <c r="K4" s="30"/>
      <c r="L4" s="55" t="s">
        <v>17</v>
      </c>
      <c r="M4" s="31">
        <v>70</v>
      </c>
      <c r="N4" s="31"/>
    </row>
    <row r="5" spans="1:14" s="14" customFormat="1" outlineLevel="2" x14ac:dyDescent="0.2">
      <c r="A5" s="2">
        <v>5</v>
      </c>
      <c r="B5" s="16" t="s">
        <v>58</v>
      </c>
      <c r="C5" s="9">
        <v>2</v>
      </c>
      <c r="D5" s="10">
        <v>3</v>
      </c>
      <c r="E5" s="10">
        <v>18</v>
      </c>
      <c r="F5" s="9" t="s">
        <v>24</v>
      </c>
      <c r="G5" s="12">
        <v>3</v>
      </c>
      <c r="H5" s="34" t="s">
        <v>59</v>
      </c>
      <c r="I5" s="11"/>
      <c r="J5" s="12"/>
      <c r="K5" s="12"/>
      <c r="L5" s="56"/>
      <c r="M5" s="12"/>
      <c r="N5" s="12"/>
    </row>
    <row r="6" spans="1:14" s="14" customFormat="1" outlineLevel="2" x14ac:dyDescent="0.2">
      <c r="A6" s="2">
        <v>6</v>
      </c>
      <c r="B6" s="16" t="s">
        <v>58</v>
      </c>
      <c r="C6" s="9">
        <v>2</v>
      </c>
      <c r="D6" s="10">
        <v>4</v>
      </c>
      <c r="E6" s="13">
        <v>5</v>
      </c>
      <c r="F6" s="9" t="s">
        <v>13</v>
      </c>
      <c r="G6" s="9">
        <v>4</v>
      </c>
      <c r="H6" s="11" t="s">
        <v>5</v>
      </c>
      <c r="I6" s="11"/>
      <c r="J6" s="39"/>
      <c r="K6" s="39"/>
      <c r="L6" s="57"/>
      <c r="M6" s="39"/>
      <c r="N6" s="39"/>
    </row>
    <row r="7" spans="1:14" s="14" customFormat="1" ht="12" outlineLevel="2" x14ac:dyDescent="0.2">
      <c r="A7" s="2">
        <v>7</v>
      </c>
      <c r="B7" s="16" t="s">
        <v>58</v>
      </c>
      <c r="C7" s="30">
        <v>2</v>
      </c>
      <c r="D7" s="31">
        <v>4</v>
      </c>
      <c r="E7" s="27">
        <v>14</v>
      </c>
      <c r="F7" s="30" t="s">
        <v>10</v>
      </c>
      <c r="G7" s="30">
        <v>5</v>
      </c>
      <c r="H7" s="34" t="s">
        <v>5</v>
      </c>
      <c r="I7" s="40" t="s">
        <v>60</v>
      </c>
      <c r="J7" s="30"/>
      <c r="K7" s="30"/>
      <c r="L7" s="55" t="s">
        <v>7</v>
      </c>
      <c r="M7" s="31">
        <v>50</v>
      </c>
      <c r="N7" s="31"/>
    </row>
    <row r="8" spans="1:14" s="14" customFormat="1" ht="12" outlineLevel="2" x14ac:dyDescent="0.2">
      <c r="A8" s="2">
        <v>8</v>
      </c>
      <c r="B8" s="16" t="s">
        <v>58</v>
      </c>
      <c r="C8" s="30">
        <v>2</v>
      </c>
      <c r="D8" s="30">
        <v>4</v>
      </c>
      <c r="E8" s="26">
        <v>15</v>
      </c>
      <c r="F8" s="30" t="s">
        <v>47</v>
      </c>
      <c r="G8" s="30">
        <v>6</v>
      </c>
      <c r="H8" s="34" t="s">
        <v>61</v>
      </c>
      <c r="I8" s="37"/>
      <c r="J8" s="30"/>
      <c r="K8" s="30"/>
      <c r="L8" s="55"/>
      <c r="M8" s="41"/>
      <c r="N8" s="41"/>
    </row>
    <row r="9" spans="1:14" s="14" customFormat="1" ht="12" outlineLevel="2" x14ac:dyDescent="0.2">
      <c r="A9" s="2">
        <v>9</v>
      </c>
      <c r="B9" s="16" t="s">
        <v>58</v>
      </c>
      <c r="C9" s="30">
        <v>2</v>
      </c>
      <c r="D9" s="31">
        <v>4</v>
      </c>
      <c r="E9" s="31">
        <v>15</v>
      </c>
      <c r="F9" s="30" t="s">
        <v>22</v>
      </c>
      <c r="G9" s="30">
        <v>7</v>
      </c>
      <c r="H9" s="34" t="s">
        <v>46</v>
      </c>
      <c r="I9" s="40" t="s">
        <v>62</v>
      </c>
      <c r="J9" s="30"/>
      <c r="K9" s="30"/>
      <c r="L9" s="55"/>
      <c r="M9" s="30"/>
      <c r="N9" s="30"/>
    </row>
    <row r="10" spans="1:14" s="14" customFormat="1" ht="12" outlineLevel="2" x14ac:dyDescent="0.2">
      <c r="A10" s="2">
        <v>10</v>
      </c>
      <c r="B10" s="16" t="s">
        <v>58</v>
      </c>
      <c r="C10" s="30">
        <v>2</v>
      </c>
      <c r="D10" s="31">
        <v>4</v>
      </c>
      <c r="E10" s="5">
        <v>18</v>
      </c>
      <c r="F10" s="5" t="s">
        <v>63</v>
      </c>
      <c r="G10" s="5">
        <v>8</v>
      </c>
      <c r="H10" s="42" t="s">
        <v>64</v>
      </c>
      <c r="I10" s="43"/>
      <c r="J10" s="36"/>
      <c r="K10" s="36"/>
      <c r="L10" s="58"/>
      <c r="M10" s="36"/>
      <c r="N10" s="36"/>
    </row>
    <row r="11" spans="1:14" s="14" customFormat="1" outlineLevel="2" x14ac:dyDescent="0.2">
      <c r="A11" s="2">
        <v>11</v>
      </c>
      <c r="B11" s="16" t="s">
        <v>58</v>
      </c>
      <c r="C11" s="30">
        <v>2</v>
      </c>
      <c r="D11" s="26">
        <v>5</v>
      </c>
      <c r="E11" s="26">
        <v>5</v>
      </c>
      <c r="F11" s="26" t="s">
        <v>13</v>
      </c>
      <c r="G11" s="26">
        <v>9</v>
      </c>
      <c r="H11" s="34" t="s">
        <v>65</v>
      </c>
      <c r="I11" s="29"/>
      <c r="J11" s="30"/>
      <c r="K11" s="30"/>
      <c r="L11" s="55"/>
      <c r="M11" s="30"/>
      <c r="N11" s="53"/>
    </row>
    <row r="12" spans="1:14" s="14" customFormat="1" ht="15" customHeight="1" outlineLevel="2" x14ac:dyDescent="0.2">
      <c r="A12" s="2">
        <v>12</v>
      </c>
      <c r="B12" s="16" t="s">
        <v>58</v>
      </c>
      <c r="C12" s="30">
        <v>2</v>
      </c>
      <c r="D12" s="26">
        <v>5</v>
      </c>
      <c r="E12" s="26">
        <v>5</v>
      </c>
      <c r="F12" s="26" t="s">
        <v>13</v>
      </c>
      <c r="G12" s="26">
        <v>9</v>
      </c>
      <c r="H12" s="68" t="s">
        <v>66</v>
      </c>
      <c r="I12" s="69"/>
      <c r="J12" s="30"/>
      <c r="K12" s="30"/>
      <c r="L12" s="55"/>
      <c r="M12" s="30"/>
      <c r="N12" s="53"/>
    </row>
    <row r="13" spans="1:14" s="14" customFormat="1" outlineLevel="2" x14ac:dyDescent="0.2">
      <c r="A13" s="2">
        <v>13</v>
      </c>
      <c r="B13" s="16" t="s">
        <v>58</v>
      </c>
      <c r="C13" s="30">
        <v>2</v>
      </c>
      <c r="D13" s="26">
        <v>5</v>
      </c>
      <c r="E13" s="26">
        <v>5</v>
      </c>
      <c r="F13" s="26" t="s">
        <v>13</v>
      </c>
      <c r="G13" s="26">
        <v>9</v>
      </c>
      <c r="H13" s="70"/>
      <c r="I13" s="71"/>
      <c r="J13" s="30"/>
      <c r="K13" s="30"/>
      <c r="L13" s="55"/>
      <c r="M13" s="30"/>
      <c r="N13" s="53"/>
    </row>
    <row r="14" spans="1:14" outlineLevel="2" x14ac:dyDescent="0.2">
      <c r="A14" s="65">
        <v>14</v>
      </c>
      <c r="B14" s="72" t="s">
        <v>58</v>
      </c>
      <c r="C14" s="75">
        <v>2</v>
      </c>
      <c r="D14" s="78">
        <v>5</v>
      </c>
      <c r="E14" s="78">
        <v>15</v>
      </c>
      <c r="F14" s="75" t="s">
        <v>10</v>
      </c>
      <c r="G14" s="75">
        <v>10</v>
      </c>
      <c r="H14" s="81" t="s">
        <v>9</v>
      </c>
      <c r="I14" s="81" t="s">
        <v>45</v>
      </c>
      <c r="J14" s="30"/>
      <c r="K14" s="30"/>
      <c r="L14" s="84" t="s">
        <v>7</v>
      </c>
      <c r="M14" s="60">
        <v>80</v>
      </c>
      <c r="N14" s="59" t="s">
        <v>72</v>
      </c>
    </row>
    <row r="15" spans="1:14" outlineLevel="2" x14ac:dyDescent="0.2">
      <c r="A15" s="66"/>
      <c r="B15" s="73"/>
      <c r="C15" s="76"/>
      <c r="D15" s="79"/>
      <c r="E15" s="79"/>
      <c r="F15" s="76"/>
      <c r="G15" s="76"/>
      <c r="H15" s="82"/>
      <c r="I15" s="82"/>
      <c r="J15" s="30"/>
      <c r="K15" s="30"/>
      <c r="L15" s="85"/>
      <c r="M15" s="60">
        <v>95</v>
      </c>
      <c r="N15" s="59" t="s">
        <v>57</v>
      </c>
    </row>
    <row r="16" spans="1:14" outlineLevel="2" x14ac:dyDescent="0.2">
      <c r="A16" s="66"/>
      <c r="B16" s="73"/>
      <c r="C16" s="76"/>
      <c r="D16" s="79"/>
      <c r="E16" s="79"/>
      <c r="F16" s="76"/>
      <c r="G16" s="76"/>
      <c r="H16" s="82"/>
      <c r="I16" s="82"/>
      <c r="J16" s="30"/>
      <c r="K16" s="30"/>
      <c r="L16" s="85"/>
      <c r="M16" s="60">
        <v>70</v>
      </c>
      <c r="N16" s="59" t="s">
        <v>73</v>
      </c>
    </row>
    <row r="17" spans="1:14" outlineLevel="2" x14ac:dyDescent="0.2">
      <c r="A17" s="67"/>
      <c r="B17" s="74"/>
      <c r="C17" s="77"/>
      <c r="D17" s="80"/>
      <c r="E17" s="80"/>
      <c r="F17" s="77"/>
      <c r="G17" s="77"/>
      <c r="H17" s="83"/>
      <c r="I17" s="83"/>
      <c r="J17" s="30"/>
      <c r="K17" s="30"/>
      <c r="L17" s="86"/>
      <c r="M17" s="60">
        <v>90</v>
      </c>
      <c r="N17" s="59" t="s">
        <v>43</v>
      </c>
    </row>
    <row r="18" spans="1:14" outlineLevel="2" x14ac:dyDescent="0.2">
      <c r="A18" s="2">
        <v>15</v>
      </c>
      <c r="B18" s="19" t="s">
        <v>58</v>
      </c>
      <c r="C18" s="32">
        <v>2</v>
      </c>
      <c r="D18" s="33">
        <v>5</v>
      </c>
      <c r="E18" s="33">
        <v>15</v>
      </c>
      <c r="F18" s="32" t="s">
        <v>48</v>
      </c>
      <c r="G18" s="32">
        <v>11</v>
      </c>
      <c r="H18" s="11" t="s">
        <v>49</v>
      </c>
      <c r="I18" s="11"/>
      <c r="J18" s="17"/>
      <c r="K18" s="17"/>
      <c r="L18" s="17"/>
      <c r="M18" s="17"/>
      <c r="N18" s="17"/>
    </row>
    <row r="19" spans="1:14" outlineLevel="2" x14ac:dyDescent="0.2">
      <c r="A19" s="2">
        <v>16</v>
      </c>
      <c r="B19" s="19" t="s">
        <v>58</v>
      </c>
      <c r="C19" s="17">
        <v>2</v>
      </c>
      <c r="D19" s="18">
        <v>6</v>
      </c>
      <c r="E19" s="18">
        <v>10</v>
      </c>
      <c r="F19" s="17" t="s">
        <v>48</v>
      </c>
      <c r="G19" s="17">
        <v>12</v>
      </c>
      <c r="H19" s="11" t="s">
        <v>49</v>
      </c>
      <c r="I19" s="11"/>
      <c r="J19" s="17"/>
      <c r="K19" s="17"/>
      <c r="L19" s="17"/>
      <c r="M19" s="17"/>
      <c r="N19" s="17"/>
    </row>
    <row r="20" spans="1:14" outlineLevel="2" x14ac:dyDescent="0.2">
      <c r="A20" s="2">
        <v>17</v>
      </c>
      <c r="B20" s="16" t="s">
        <v>58</v>
      </c>
      <c r="C20" s="30">
        <v>2</v>
      </c>
      <c r="D20" s="30">
        <v>6</v>
      </c>
      <c r="E20" s="30">
        <v>25</v>
      </c>
      <c r="F20" s="30" t="s">
        <v>67</v>
      </c>
      <c r="G20" s="30">
        <v>13</v>
      </c>
      <c r="H20" s="34" t="s">
        <v>68</v>
      </c>
      <c r="I20" s="29"/>
      <c r="J20" s="30"/>
      <c r="K20" s="30"/>
      <c r="L20" s="30"/>
      <c r="M20" s="41"/>
      <c r="N20" s="41"/>
    </row>
    <row r="21" spans="1:14" outlineLevel="2" x14ac:dyDescent="0.2">
      <c r="A21" s="2">
        <v>18</v>
      </c>
      <c r="B21" s="16" t="s">
        <v>58</v>
      </c>
      <c r="C21" s="30">
        <v>2</v>
      </c>
      <c r="D21" s="30">
        <v>8</v>
      </c>
      <c r="E21" s="30">
        <v>10</v>
      </c>
      <c r="F21" s="30" t="s">
        <v>67</v>
      </c>
      <c r="G21" s="30">
        <v>14</v>
      </c>
      <c r="H21" s="34" t="s">
        <v>69</v>
      </c>
      <c r="I21" s="29"/>
      <c r="J21" s="30"/>
      <c r="K21" s="30"/>
      <c r="L21" s="30"/>
      <c r="M21" s="41"/>
      <c r="N21" s="41"/>
    </row>
    <row r="22" spans="1:14" outlineLevel="2" x14ac:dyDescent="0.2">
      <c r="A22" s="2">
        <v>19</v>
      </c>
      <c r="B22" s="16" t="s">
        <v>58</v>
      </c>
      <c r="C22" s="26">
        <v>2</v>
      </c>
      <c r="D22" s="27">
        <v>10</v>
      </c>
      <c r="E22" s="27">
        <v>15</v>
      </c>
      <c r="F22" s="26" t="s">
        <v>3</v>
      </c>
      <c r="G22" s="26">
        <v>15</v>
      </c>
      <c r="H22" s="34" t="s">
        <v>70</v>
      </c>
      <c r="I22" s="29"/>
      <c r="J22" s="26"/>
      <c r="K22" s="26"/>
      <c r="L22" s="26"/>
      <c r="M22" s="41"/>
      <c r="N22" s="41"/>
    </row>
    <row r="23" spans="1:14" outlineLevel="1" x14ac:dyDescent="0.2">
      <c r="A23" s="2">
        <v>20</v>
      </c>
      <c r="B23" s="21" t="s">
        <v>71</v>
      </c>
      <c r="C23" s="44"/>
      <c r="D23" s="45"/>
      <c r="E23" s="45"/>
      <c r="F23" s="44"/>
      <c r="G23" s="44"/>
      <c r="H23" s="46"/>
      <c r="I23" s="44"/>
      <c r="J23" s="44"/>
      <c r="K23" s="44"/>
      <c r="L23" s="44"/>
      <c r="M23" s="6" t="s">
        <v>40</v>
      </c>
      <c r="N23" s="1"/>
    </row>
    <row r="24" spans="1:14" x14ac:dyDescent="0.2">
      <c r="A24" s="2">
        <v>21</v>
      </c>
      <c r="B24" s="21" t="s">
        <v>0</v>
      </c>
      <c r="C24" s="44"/>
      <c r="D24" s="45"/>
      <c r="E24" s="45"/>
      <c r="F24" s="44"/>
      <c r="G24" s="44"/>
      <c r="H24" s="46"/>
      <c r="I24" s="44"/>
      <c r="J24" s="44"/>
      <c r="K24" s="44"/>
      <c r="L24" s="44"/>
      <c r="M24" s="6" t="s">
        <v>40</v>
      </c>
      <c r="N24" s="1"/>
    </row>
    <row r="25" spans="1:14" x14ac:dyDescent="0.2"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</row>
    <row r="26" spans="1:14" x14ac:dyDescent="0.2">
      <c r="B26" s="7"/>
      <c r="C26" s="7"/>
      <c r="D26" s="7"/>
      <c r="E26" s="7"/>
      <c r="F26" s="7"/>
      <c r="G26" s="7"/>
      <c r="H26" s="7"/>
      <c r="I26" s="7"/>
      <c r="J26" s="24"/>
      <c r="K26" s="24"/>
      <c r="L26" s="24"/>
      <c r="M26" s="24"/>
      <c r="N26" s="24"/>
    </row>
    <row r="27" spans="1:14" x14ac:dyDescent="0.2">
      <c r="B27" s="7"/>
      <c r="C27" s="22"/>
      <c r="D27" s="22"/>
      <c r="E27" s="22"/>
      <c r="F27" s="22"/>
      <c r="G27" s="22"/>
      <c r="H27" s="22"/>
      <c r="I27" s="22"/>
      <c r="J27" s="47"/>
      <c r="K27" s="22"/>
      <c r="L27" s="22"/>
      <c r="M27" s="22"/>
      <c r="N27" s="22"/>
    </row>
    <row r="28" spans="1:14" x14ac:dyDescent="0.2">
      <c r="B28" s="7"/>
      <c r="C28" s="22"/>
      <c r="D28" s="22"/>
      <c r="E28" s="22"/>
      <c r="F28" s="22"/>
      <c r="G28" s="22"/>
      <c r="H28" s="22"/>
      <c r="I28" s="22"/>
      <c r="J28" s="20"/>
      <c r="K28" s="20"/>
      <c r="L28" s="20"/>
      <c r="M28" s="20"/>
      <c r="N28" s="20"/>
    </row>
    <row r="29" spans="1:14" x14ac:dyDescent="0.2">
      <c r="C29" s="22"/>
      <c r="J29" s="48"/>
      <c r="K29" s="48"/>
      <c r="L29" s="49"/>
      <c r="M29" s="50"/>
      <c r="N29" s="50"/>
    </row>
    <row r="30" spans="1:14" x14ac:dyDescent="0.2">
      <c r="C30" s="22"/>
      <c r="H30" s="24"/>
      <c r="J30" s="24"/>
      <c r="K30" s="23"/>
      <c r="L30" s="23"/>
      <c r="M30" s="23"/>
      <c r="N30" s="23"/>
    </row>
    <row r="31" spans="1:14" x14ac:dyDescent="0.2">
      <c r="C31" s="22"/>
      <c r="H31" s="24"/>
      <c r="J31" s="24"/>
      <c r="K31" s="24"/>
      <c r="L31" s="24"/>
      <c r="M31" s="24"/>
      <c r="N31" s="24"/>
    </row>
    <row r="32" spans="1:14" x14ac:dyDescent="0.2">
      <c r="C32" s="22"/>
      <c r="D32" s="51"/>
      <c r="J32" s="48"/>
      <c r="K32" s="48"/>
      <c r="L32" s="48"/>
      <c r="M32" s="48"/>
      <c r="N32" s="48"/>
    </row>
    <row r="33" spans="2:14" x14ac:dyDescent="0.2">
      <c r="B33" s="7"/>
      <c r="C33" s="22"/>
      <c r="D33" s="22"/>
      <c r="E33" s="22"/>
      <c r="F33" s="22"/>
      <c r="G33" s="22"/>
      <c r="H33" s="22"/>
      <c r="I33" s="22"/>
      <c r="J33" s="48"/>
      <c r="K33" s="48"/>
      <c r="L33" s="48"/>
      <c r="M33" s="52"/>
      <c r="N33" s="52"/>
    </row>
    <row r="34" spans="2:14" x14ac:dyDescent="0.2">
      <c r="B34" s="7"/>
      <c r="C34" s="22"/>
      <c r="D34" s="22"/>
      <c r="E34" s="22"/>
      <c r="F34" s="22"/>
      <c r="G34" s="22"/>
      <c r="H34" s="22"/>
      <c r="I34" s="22"/>
      <c r="J34" s="20"/>
      <c r="K34" s="20"/>
      <c r="L34" s="20"/>
      <c r="M34" s="20"/>
      <c r="N34" s="20"/>
    </row>
    <row r="35" spans="2:14" x14ac:dyDescent="0.2">
      <c r="B35" s="7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</row>
    <row r="36" spans="2:14" ht="12" customHeight="1" x14ac:dyDescent="0.2">
      <c r="B36" s="7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</row>
    <row r="37" spans="2:14" ht="12" customHeight="1" x14ac:dyDescent="0.2">
      <c r="B37" s="7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</row>
    <row r="38" spans="2:14" ht="12" customHeight="1" x14ac:dyDescent="0.2"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</row>
  </sheetData>
  <mergeCells count="11">
    <mergeCell ref="A14:A17"/>
    <mergeCell ref="G14:G17"/>
    <mergeCell ref="H14:H17"/>
    <mergeCell ref="I14:I17"/>
    <mergeCell ref="L14:L17"/>
    <mergeCell ref="H12:I13"/>
    <mergeCell ref="B14:B17"/>
    <mergeCell ref="C14:C17"/>
    <mergeCell ref="D14:D17"/>
    <mergeCell ref="F14:F17"/>
    <mergeCell ref="E14:E17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C5"/>
  <sheetViews>
    <sheetView tabSelected="1" workbookViewId="0">
      <selection activeCell="C4" sqref="C4"/>
    </sheetView>
  </sheetViews>
  <sheetFormatPr baseColWidth="10" defaultRowHeight="15" x14ac:dyDescent="0.25"/>
  <cols>
    <col min="1" max="1" width="19.140625" bestFit="1" customWidth="1"/>
    <col min="2" max="2" width="21.42578125" bestFit="1" customWidth="1"/>
  </cols>
  <sheetData>
    <row r="1" spans="1:3" x14ac:dyDescent="0.25">
      <c r="A1" s="62" t="s">
        <v>76</v>
      </c>
      <c r="B1" s="62" t="s">
        <v>27</v>
      </c>
      <c r="C1" s="62" t="s">
        <v>75</v>
      </c>
    </row>
    <row r="2" spans="1:3" x14ac:dyDescent="0.25">
      <c r="A2" s="63">
        <v>3</v>
      </c>
      <c r="B2" s="64" t="s">
        <v>74</v>
      </c>
      <c r="C2" s="130">
        <v>0.81999999284744296</v>
      </c>
    </row>
    <row r="3" spans="1:3" x14ac:dyDescent="0.25">
      <c r="A3" s="63">
        <v>4</v>
      </c>
      <c r="B3" s="64" t="s">
        <v>92</v>
      </c>
      <c r="C3" s="130">
        <v>0.46000000834464999</v>
      </c>
    </row>
    <row r="4" spans="1:3" x14ac:dyDescent="0.25">
      <c r="A4" s="63">
        <v>55</v>
      </c>
      <c r="B4" s="64" t="s">
        <v>90</v>
      </c>
      <c r="C4" s="130">
        <v>0.33500000834464999</v>
      </c>
    </row>
    <row r="5" spans="1:3" x14ac:dyDescent="0.25">
      <c r="A5" s="63">
        <v>56</v>
      </c>
      <c r="B5" s="64" t="s">
        <v>91</v>
      </c>
      <c r="C5" s="130">
        <v>0.30000001192092901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workbookViewId="0">
      <selection activeCell="G15" sqref="G15"/>
    </sheetView>
  </sheetViews>
  <sheetFormatPr baseColWidth="10" defaultRowHeight="15" x14ac:dyDescent="0.25"/>
  <cols>
    <col min="5" max="5" width="17.140625" customWidth="1"/>
    <col min="6" max="6" width="8.140625" customWidth="1"/>
  </cols>
  <sheetData>
    <row r="1" spans="1:8" ht="19.5" customHeight="1" x14ac:dyDescent="0.25">
      <c r="A1" t="s">
        <v>82</v>
      </c>
      <c r="B1" t="s">
        <v>77</v>
      </c>
      <c r="C1" t="s">
        <v>78</v>
      </c>
      <c r="D1" t="s">
        <v>79</v>
      </c>
      <c r="E1" t="s">
        <v>80</v>
      </c>
      <c r="F1" t="s">
        <v>81</v>
      </c>
      <c r="H1" t="s">
        <v>83</v>
      </c>
    </row>
    <row r="2" spans="1:8" x14ac:dyDescent="0.25">
      <c r="B2">
        <v>1</v>
      </c>
      <c r="C2">
        <v>10</v>
      </c>
      <c r="D2">
        <v>1</v>
      </c>
      <c r="H2" t="s">
        <v>84</v>
      </c>
    </row>
    <row r="3" spans="1:8" x14ac:dyDescent="0.25">
      <c r="B3">
        <v>1</v>
      </c>
      <c r="C3">
        <v>10</v>
      </c>
      <c r="D3">
        <v>15</v>
      </c>
      <c r="H3" t="s">
        <v>85</v>
      </c>
    </row>
    <row r="4" spans="1:8" x14ac:dyDescent="0.25">
      <c r="H4" s="6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C1" sqref="C1"/>
    </sheetView>
  </sheetViews>
  <sheetFormatPr baseColWidth="10" defaultRowHeight="15" x14ac:dyDescent="0.25"/>
  <cols>
    <col min="3" max="3" width="58.5703125" customWidth="1"/>
  </cols>
  <sheetData>
    <row r="1" spans="1:3" x14ac:dyDescent="0.25">
      <c r="C1" t="s">
        <v>97</v>
      </c>
    </row>
    <row r="2" spans="1:3" x14ac:dyDescent="0.25">
      <c r="A2" t="s">
        <v>86</v>
      </c>
      <c r="B2" t="s">
        <v>93</v>
      </c>
    </row>
    <row r="3" spans="1:3" x14ac:dyDescent="0.25">
      <c r="A3" t="s">
        <v>87</v>
      </c>
      <c r="B3" t="s">
        <v>94</v>
      </c>
    </row>
    <row r="4" spans="1:3" x14ac:dyDescent="0.25">
      <c r="A4" t="s">
        <v>88</v>
      </c>
      <c r="B4" t="s">
        <v>95</v>
      </c>
    </row>
    <row r="5" spans="1:3" x14ac:dyDescent="0.25">
      <c r="A5" t="s">
        <v>89</v>
      </c>
      <c r="B5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Bt1</vt:lpstr>
      <vt:lpstr>Bt3</vt:lpstr>
      <vt:lpstr>Bt4</vt:lpstr>
      <vt:lpstr>Mg</vt:lpstr>
      <vt:lpstr>TABLE DE CORRESPONDANCE</vt:lpstr>
      <vt:lpstr>ONGLETS A re-ECRIRE </vt:lpstr>
      <vt:lpstr>SYNTHESE A ECRIRE</vt:lpstr>
    </vt:vector>
  </TitlesOfParts>
  <Company>Irstea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Leccia Odile</dc:creator>
  <cp:lastModifiedBy>Odile.Leccia</cp:lastModifiedBy>
  <cp:lastPrinted>2016-05-18T08:14:59Z</cp:lastPrinted>
  <dcterms:created xsi:type="dcterms:W3CDTF">2015-10-22T09:53:26Z</dcterms:created>
  <dcterms:modified xsi:type="dcterms:W3CDTF">2016-05-18T10:40:12Z</dcterms:modified>
</cp:coreProperties>
</file>