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ineb\Documents\"/>
    </mc:Choice>
  </mc:AlternateContent>
  <bookViews>
    <workbookView xWindow="0" yWindow="0" windowWidth="20490" windowHeight="7020"/>
  </bookViews>
  <sheets>
    <sheet name="Feuil1" sheetId="1" r:id="rId1"/>
  </sheets>
  <definedNames>
    <definedName name="_xlnm._FilterDatabase" localSheetId="0" hidden="1">Feuil1!$A$1:$G$37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9" i="1" l="1"/>
  <c r="F38" i="1"/>
  <c r="F35" i="1"/>
  <c r="F30" i="1"/>
  <c r="F26" i="1"/>
  <c r="F21" i="1"/>
  <c r="F16" i="1"/>
  <c r="F13" i="1"/>
  <c r="F10" i="1"/>
  <c r="F7" i="1"/>
  <c r="F3" i="1"/>
</calcChain>
</file>

<file path=xl/sharedStrings.xml><?xml version="1.0" encoding="utf-8"?>
<sst xmlns="http://schemas.openxmlformats.org/spreadsheetml/2006/main" count="72" uniqueCount="57">
  <si>
    <t>N° affaire</t>
  </si>
  <si>
    <t>N° client</t>
  </si>
  <si>
    <t>Nom client</t>
  </si>
  <si>
    <t>Adresse</t>
  </si>
  <si>
    <t>Prix initial</t>
  </si>
  <si>
    <t>Prix final</t>
  </si>
  <si>
    <t>Ciel bleu - Céline Rose</t>
  </si>
  <si>
    <t xml:space="preserve">12 rue des Bois </t>
  </si>
  <si>
    <t>Maison rouge - Chris Lepont</t>
  </si>
  <si>
    <t>3 bd du Cirque</t>
  </si>
  <si>
    <t>8 impasse des Fausses</t>
  </si>
  <si>
    <t>Ciel bleu - Thomas Smith</t>
  </si>
  <si>
    <t>7 rue de l'Eglise</t>
  </si>
  <si>
    <t>Mer Sablée - Eric Alain</t>
  </si>
  <si>
    <t>32 bd de France</t>
  </si>
  <si>
    <t>Date</t>
  </si>
  <si>
    <t>Ciel Bleu - Céline Rose</t>
  </si>
  <si>
    <t>8 rue du Champs</t>
  </si>
  <si>
    <t>Le Lys - Elisabeth Tunin</t>
  </si>
  <si>
    <t>14 rue de la Mairie</t>
  </si>
  <si>
    <t>Ciel Bleu - Lise Dupré</t>
  </si>
  <si>
    <t>3 rue du Blé</t>
  </si>
  <si>
    <t>9 impasse Bleu</t>
  </si>
  <si>
    <t>10 bd de Rennes</t>
  </si>
  <si>
    <t>Magic - Manuel Serré</t>
  </si>
  <si>
    <t>4 rue de la Place</t>
  </si>
  <si>
    <t>Mer Sablée - Cédric Hugues</t>
  </si>
  <si>
    <t>41 rue du Pré</t>
  </si>
  <si>
    <t>8 rue du Maïs</t>
  </si>
  <si>
    <t>Ciel bleu - Kévin Martin</t>
  </si>
  <si>
    <t>23 rue de la Liberté</t>
  </si>
  <si>
    <t>7 rue Victor Hugo</t>
  </si>
  <si>
    <t>GCC - Trissia Vain</t>
  </si>
  <si>
    <t>8 rue Jorès</t>
  </si>
  <si>
    <t>Ciel bleu - Victor Ciell</t>
  </si>
  <si>
    <t>10 bd Violet</t>
  </si>
  <si>
    <t>Ciel Bleu - Jamala Bi</t>
  </si>
  <si>
    <t>3 impasse Rose</t>
  </si>
  <si>
    <t>Olive Verte - Jérémy Sira</t>
  </si>
  <si>
    <t>16 rue des Sarasins</t>
  </si>
  <si>
    <t>8 impasse Clair</t>
  </si>
  <si>
    <t>1 bd Bleu</t>
  </si>
  <si>
    <t>4 rue des Ecoles</t>
  </si>
  <si>
    <t>GCC - Line Mona</t>
  </si>
  <si>
    <t>9 bd Emeraude</t>
  </si>
  <si>
    <t>6 rue Cher</t>
  </si>
  <si>
    <t>10 rue Less</t>
  </si>
  <si>
    <t>GCC - Juliette Azoul</t>
  </si>
  <si>
    <t>4 rue Sir</t>
  </si>
  <si>
    <t>6 rue des Fleurs</t>
  </si>
  <si>
    <t>Total Ciel bleu - Céline Rose</t>
  </si>
  <si>
    <t>Total Ciel bleu - Thomas Smith</t>
  </si>
  <si>
    <t>Total Ciel Bleu - Lise Dupré</t>
  </si>
  <si>
    <t>Total Ciel bleu - Kévin Martin</t>
  </si>
  <si>
    <t>Total Ciel Bleu - Jamala Bi</t>
  </si>
  <si>
    <t>Total Ciel bleu - Victor Ciell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</si>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</sst>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43"/>
  <sheetViews>
    <sheetView tabSelected="1" workbookViewId="0">
      <selection sqref="A1:G39"/>
    </sheetView>
  </sheetViews>
  <sheetFormatPr baseColWidth="10" defaultRowHeight="15" x14ac:dyDescent="0.25"/>
  <cols>
    <col min="1" max="2" width="15.5703125" customWidth="1"/>
    <col min="3" max="3" width="15.7109375" customWidth="1"/>
    <col min="4" max="4" width="27.7109375" customWidth="1"/>
    <col min="5" max="5" width="20.42578125" bestFit="1" customWidth="1"/>
    <col min="6" max="6" width="15.28515625" customWidth="1"/>
    <col min="7" max="7" width="15.42578125" customWidth="1"/>
  </cols>
  <sheetData>
    <row r="1" spans="1:7" x14ac:dyDescent="0.25">
      <c r="A1" t="s">
        <v>0</v>
      </c>
      <c r="B1" t="s">
        <v>15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>
        <v>78962</v>
      </c>
      <c r="B2" s="1">
        <v>42014</v>
      </c>
      <c r="C2">
        <v>90</v>
      </c>
      <c r="D2" t="s">
        <v>6</v>
      </c>
      <c r="E2" t="s">
        <v>7</v>
      </c>
      <c r="F2">
        <v>120</v>
      </c>
      <c r="G2">
        <v>120</v>
      </c>
    </row>
    <row r="3" spans="1:7" x14ac:dyDescent="0.25">
      <c r="B3" s="1"/>
      <c r="D3" s="2" t="s">
        <v>50</v>
      </c>
      <c r="F3">
        <f>SUBTOTAL(9,F2:F2)</f>
        <v>120</v>
      </c>
    </row>
    <row r="4" spans="1:7" hidden="1" x14ac:dyDescent="0.25">
      <c r="A4">
        <v>73920</v>
      </c>
      <c r="B4" s="1">
        <v>42016</v>
      </c>
      <c r="C4">
        <v>67</v>
      </c>
      <c r="D4" t="s">
        <v>8</v>
      </c>
      <c r="E4" t="s">
        <v>9</v>
      </c>
      <c r="F4">
        <v>1730</v>
      </c>
      <c r="G4">
        <v>1700</v>
      </c>
    </row>
    <row r="5" spans="1:7" x14ac:dyDescent="0.25">
      <c r="A5">
        <v>12711</v>
      </c>
      <c r="B5" s="1">
        <v>42027</v>
      </c>
      <c r="C5">
        <v>90</v>
      </c>
      <c r="D5" t="s">
        <v>6</v>
      </c>
      <c r="E5" t="s">
        <v>10</v>
      </c>
      <c r="F5">
        <v>340</v>
      </c>
      <c r="G5">
        <v>340</v>
      </c>
    </row>
    <row r="6" spans="1:7" x14ac:dyDescent="0.25">
      <c r="A6">
        <v>87870</v>
      </c>
      <c r="B6" s="1">
        <v>42052</v>
      </c>
      <c r="C6">
        <v>90</v>
      </c>
      <c r="D6" t="s">
        <v>16</v>
      </c>
      <c r="E6" t="s">
        <v>17</v>
      </c>
      <c r="F6">
        <v>700</v>
      </c>
      <c r="G6">
        <v>700</v>
      </c>
    </row>
    <row r="7" spans="1:7" x14ac:dyDescent="0.25">
      <c r="B7" s="1"/>
      <c r="D7" s="2" t="s">
        <v>50</v>
      </c>
      <c r="F7">
        <f>SUBTOTAL(9,F5:F6)</f>
        <v>1040</v>
      </c>
    </row>
    <row r="8" spans="1:7" hidden="1" x14ac:dyDescent="0.25">
      <c r="A8">
        <v>87926</v>
      </c>
      <c r="B8" s="1">
        <v>42042</v>
      </c>
      <c r="C8">
        <v>70</v>
      </c>
      <c r="D8" t="s">
        <v>13</v>
      </c>
      <c r="E8" t="s">
        <v>14</v>
      </c>
      <c r="F8">
        <v>1200</v>
      </c>
      <c r="G8">
        <v>1000</v>
      </c>
    </row>
    <row r="9" spans="1:7" x14ac:dyDescent="0.25">
      <c r="A9">
        <v>45555</v>
      </c>
      <c r="B9" s="1">
        <v>42147</v>
      </c>
      <c r="C9">
        <v>90</v>
      </c>
      <c r="D9" t="s">
        <v>36</v>
      </c>
      <c r="E9" t="s">
        <v>37</v>
      </c>
      <c r="F9">
        <v>400</v>
      </c>
      <c r="G9">
        <v>400</v>
      </c>
    </row>
    <row r="10" spans="1:7" x14ac:dyDescent="0.25">
      <c r="B10" s="1"/>
      <c r="D10" s="2" t="s">
        <v>54</v>
      </c>
      <c r="F10">
        <f>SUBTOTAL(9,F9:F9)</f>
        <v>400</v>
      </c>
    </row>
    <row r="11" spans="1:7" hidden="1" x14ac:dyDescent="0.25">
      <c r="A11">
        <v>10671</v>
      </c>
      <c r="B11" s="1">
        <v>42026</v>
      </c>
      <c r="C11">
        <v>105</v>
      </c>
      <c r="D11" t="s">
        <v>18</v>
      </c>
      <c r="E11" t="s">
        <v>19</v>
      </c>
      <c r="F11">
        <v>1200</v>
      </c>
      <c r="G11">
        <v>1100</v>
      </c>
    </row>
    <row r="12" spans="1:7" x14ac:dyDescent="0.25">
      <c r="A12">
        <v>99887</v>
      </c>
      <c r="B12" s="1">
        <v>42259</v>
      </c>
      <c r="C12">
        <v>90</v>
      </c>
      <c r="D12" t="s">
        <v>36</v>
      </c>
      <c r="E12" t="s">
        <v>46</v>
      </c>
      <c r="F12">
        <v>400</v>
      </c>
      <c r="G12">
        <v>400</v>
      </c>
    </row>
    <row r="13" spans="1:7" x14ac:dyDescent="0.25">
      <c r="B13" s="1"/>
      <c r="D13" s="2" t="s">
        <v>54</v>
      </c>
      <c r="F13">
        <f>SUBTOTAL(9,F12:F12)</f>
        <v>400</v>
      </c>
    </row>
    <row r="14" spans="1:7" x14ac:dyDescent="0.25">
      <c r="A14">
        <v>83704</v>
      </c>
      <c r="B14" s="1">
        <v>42121</v>
      </c>
      <c r="C14">
        <v>90</v>
      </c>
      <c r="D14" t="s">
        <v>29</v>
      </c>
      <c r="E14" t="s">
        <v>30</v>
      </c>
      <c r="F14">
        <v>300</v>
      </c>
      <c r="G14">
        <v>300</v>
      </c>
    </row>
    <row r="15" spans="1:7" x14ac:dyDescent="0.25">
      <c r="A15">
        <v>78781</v>
      </c>
      <c r="B15" s="1">
        <v>42178</v>
      </c>
      <c r="C15">
        <v>90</v>
      </c>
      <c r="D15" t="s">
        <v>29</v>
      </c>
      <c r="E15" t="s">
        <v>40</v>
      </c>
      <c r="F15">
        <v>90</v>
      </c>
      <c r="G15">
        <v>90</v>
      </c>
    </row>
    <row r="16" spans="1:7" x14ac:dyDescent="0.25">
      <c r="B16" s="1"/>
      <c r="D16" s="2" t="s">
        <v>53</v>
      </c>
      <c r="F16">
        <f>SUBTOTAL(9,F14:F15)</f>
        <v>390</v>
      </c>
    </row>
    <row r="17" spans="1:7" hidden="1" x14ac:dyDescent="0.25">
      <c r="A17">
        <v>30930</v>
      </c>
      <c r="B17" s="1">
        <v>42091</v>
      </c>
      <c r="C17">
        <v>120</v>
      </c>
      <c r="D17" t="s">
        <v>24</v>
      </c>
      <c r="E17" t="s">
        <v>25</v>
      </c>
      <c r="F17">
        <v>1000</v>
      </c>
      <c r="G17">
        <v>1000</v>
      </c>
    </row>
    <row r="18" spans="1:7" hidden="1" x14ac:dyDescent="0.25">
      <c r="A18">
        <v>40033</v>
      </c>
      <c r="B18" s="1">
        <v>42102</v>
      </c>
      <c r="C18">
        <v>70</v>
      </c>
      <c r="D18" t="s">
        <v>26</v>
      </c>
      <c r="E18" t="s">
        <v>27</v>
      </c>
      <c r="F18">
        <v>300</v>
      </c>
      <c r="G18">
        <v>300</v>
      </c>
    </row>
    <row r="19" spans="1:7" hidden="1" x14ac:dyDescent="0.25">
      <c r="A19">
        <v>90213</v>
      </c>
      <c r="B19" s="1">
        <v>42108</v>
      </c>
      <c r="C19">
        <v>67</v>
      </c>
      <c r="D19" t="s">
        <v>8</v>
      </c>
      <c r="E19" t="s">
        <v>28</v>
      </c>
      <c r="F19">
        <v>400</v>
      </c>
      <c r="G19">
        <v>300</v>
      </c>
    </row>
    <row r="20" spans="1:7" x14ac:dyDescent="0.25">
      <c r="A20">
        <v>72322</v>
      </c>
      <c r="B20" s="1">
        <v>42296</v>
      </c>
      <c r="C20">
        <v>90</v>
      </c>
      <c r="D20" t="s">
        <v>29</v>
      </c>
      <c r="E20" t="s">
        <v>49</v>
      </c>
      <c r="F20">
        <v>1000</v>
      </c>
      <c r="G20">
        <v>1000</v>
      </c>
    </row>
    <row r="21" spans="1:7" x14ac:dyDescent="0.25">
      <c r="B21" s="1"/>
      <c r="D21" s="2" t="s">
        <v>53</v>
      </c>
      <c r="F21">
        <f>SUBTOTAL(9,F20:F20)</f>
        <v>1000</v>
      </c>
    </row>
    <row r="22" spans="1:7" hidden="1" x14ac:dyDescent="0.25">
      <c r="A22">
        <v>43678</v>
      </c>
      <c r="B22" s="1">
        <v>42127</v>
      </c>
      <c r="C22">
        <v>105</v>
      </c>
      <c r="D22" t="s">
        <v>18</v>
      </c>
      <c r="E22" t="s">
        <v>31</v>
      </c>
      <c r="F22">
        <v>430</v>
      </c>
      <c r="G22">
        <v>430</v>
      </c>
    </row>
    <row r="23" spans="1:7" hidden="1" x14ac:dyDescent="0.25">
      <c r="A23">
        <v>39392</v>
      </c>
      <c r="B23" s="1">
        <v>42103</v>
      </c>
      <c r="C23">
        <v>33</v>
      </c>
      <c r="D23" t="s">
        <v>32</v>
      </c>
      <c r="E23" t="s">
        <v>33</v>
      </c>
      <c r="F23">
        <v>780</v>
      </c>
      <c r="G23">
        <v>800</v>
      </c>
    </row>
    <row r="24" spans="1:7" x14ac:dyDescent="0.25">
      <c r="A24">
        <v>30302</v>
      </c>
      <c r="B24" s="1">
        <v>42062</v>
      </c>
      <c r="C24">
        <v>90</v>
      </c>
      <c r="D24" t="s">
        <v>20</v>
      </c>
      <c r="E24" t="s">
        <v>21</v>
      </c>
      <c r="F24">
        <v>500</v>
      </c>
      <c r="G24">
        <v>600</v>
      </c>
    </row>
    <row r="25" spans="1:7" x14ac:dyDescent="0.25">
      <c r="A25">
        <v>303002</v>
      </c>
      <c r="B25" s="1">
        <v>42082</v>
      </c>
      <c r="C25">
        <v>90</v>
      </c>
      <c r="D25" t="s">
        <v>20</v>
      </c>
      <c r="E25" t="s">
        <v>23</v>
      </c>
      <c r="F25">
        <v>1300</v>
      </c>
      <c r="G25">
        <v>1300</v>
      </c>
    </row>
    <row r="26" spans="1:7" x14ac:dyDescent="0.25">
      <c r="B26" s="1"/>
      <c r="D26" s="2" t="s">
        <v>52</v>
      </c>
      <c r="F26">
        <f>SUBTOTAL(9,F24:F25)</f>
        <v>1800</v>
      </c>
    </row>
    <row r="27" spans="1:7" hidden="1" x14ac:dyDescent="0.25">
      <c r="A27">
        <v>83331</v>
      </c>
      <c r="B27" s="1">
        <v>42167</v>
      </c>
      <c r="C27">
        <v>910</v>
      </c>
      <c r="D27" t="s">
        <v>38</v>
      </c>
      <c r="E27" t="s">
        <v>39</v>
      </c>
      <c r="F27">
        <v>430</v>
      </c>
      <c r="G27">
        <v>400</v>
      </c>
    </row>
    <row r="28" spans="1:7" x14ac:dyDescent="0.25">
      <c r="A28">
        <v>78962</v>
      </c>
      <c r="B28" s="1">
        <v>42033</v>
      </c>
      <c r="C28">
        <v>90</v>
      </c>
      <c r="D28" t="s">
        <v>11</v>
      </c>
      <c r="E28" t="s">
        <v>12</v>
      </c>
      <c r="F28">
        <v>890</v>
      </c>
      <c r="G28">
        <v>890</v>
      </c>
    </row>
    <row r="29" spans="1:7" x14ac:dyDescent="0.25">
      <c r="A29">
        <v>78830</v>
      </c>
      <c r="B29" s="1">
        <v>42066</v>
      </c>
      <c r="C29">
        <v>90</v>
      </c>
      <c r="D29" t="s">
        <v>11</v>
      </c>
      <c r="E29" t="s">
        <v>22</v>
      </c>
      <c r="F29">
        <v>2000</v>
      </c>
      <c r="G29">
        <v>2000</v>
      </c>
    </row>
    <row r="30" spans="1:7" x14ac:dyDescent="0.25">
      <c r="B30" s="1"/>
      <c r="D30" s="2" t="s">
        <v>51</v>
      </c>
      <c r="F30">
        <f>SUBTOTAL(9,F28:F29)</f>
        <v>2890</v>
      </c>
    </row>
    <row r="31" spans="1:7" hidden="1" x14ac:dyDescent="0.25">
      <c r="A31">
        <v>90908</v>
      </c>
      <c r="B31" s="1">
        <v>42205</v>
      </c>
      <c r="C31">
        <v>105</v>
      </c>
      <c r="D31" t="s">
        <v>18</v>
      </c>
      <c r="E31" t="s">
        <v>42</v>
      </c>
      <c r="F31">
        <v>120</v>
      </c>
      <c r="G31">
        <v>120</v>
      </c>
    </row>
    <row r="32" spans="1:7" hidden="1" x14ac:dyDescent="0.25">
      <c r="A32">
        <v>67138</v>
      </c>
      <c r="B32" s="1">
        <v>42224</v>
      </c>
      <c r="C32">
        <v>33</v>
      </c>
      <c r="D32" t="s">
        <v>43</v>
      </c>
      <c r="E32" t="s">
        <v>44</v>
      </c>
      <c r="F32">
        <v>800</v>
      </c>
      <c r="G32">
        <v>800</v>
      </c>
    </row>
    <row r="33" spans="1:7" hidden="1" x14ac:dyDescent="0.25">
      <c r="A33">
        <v>12345</v>
      </c>
      <c r="B33" s="1">
        <v>42235</v>
      </c>
      <c r="C33">
        <v>910</v>
      </c>
      <c r="D33" t="s">
        <v>38</v>
      </c>
      <c r="E33" t="s">
        <v>45</v>
      </c>
      <c r="F33">
        <v>120</v>
      </c>
      <c r="G33">
        <v>120</v>
      </c>
    </row>
    <row r="34" spans="1:7" x14ac:dyDescent="0.25">
      <c r="A34">
        <v>91111</v>
      </c>
      <c r="B34" s="1">
        <v>42137</v>
      </c>
      <c r="C34">
        <v>90</v>
      </c>
      <c r="D34" t="s">
        <v>11</v>
      </c>
      <c r="E34" t="s">
        <v>35</v>
      </c>
      <c r="F34">
        <v>900</v>
      </c>
      <c r="G34">
        <v>900</v>
      </c>
    </row>
    <row r="35" spans="1:7" x14ac:dyDescent="0.25">
      <c r="B35" s="1"/>
      <c r="D35" s="2" t="s">
        <v>51</v>
      </c>
      <c r="F35">
        <f>SUBTOTAL(9,F34:F34)</f>
        <v>900</v>
      </c>
    </row>
    <row r="36" spans="1:7" hidden="1" x14ac:dyDescent="0.25">
      <c r="A36">
        <v>78378</v>
      </c>
      <c r="B36" s="1">
        <v>42277</v>
      </c>
      <c r="C36">
        <v>33</v>
      </c>
      <c r="D36" t="s">
        <v>47</v>
      </c>
      <c r="E36" t="s">
        <v>48</v>
      </c>
      <c r="F36">
        <v>700</v>
      </c>
      <c r="G36">
        <v>500</v>
      </c>
    </row>
    <row r="37" spans="1:7" x14ac:dyDescent="0.25">
      <c r="A37">
        <v>23231</v>
      </c>
      <c r="B37" s="1">
        <v>42195</v>
      </c>
      <c r="C37">
        <v>90</v>
      </c>
      <c r="D37" t="s">
        <v>34</v>
      </c>
      <c r="E37" t="s">
        <v>41</v>
      </c>
      <c r="F37">
        <v>100</v>
      </c>
      <c r="G37">
        <v>100</v>
      </c>
    </row>
    <row r="38" spans="1:7" x14ac:dyDescent="0.25">
      <c r="B38" s="1"/>
      <c r="D38" s="2" t="s">
        <v>55</v>
      </c>
      <c r="F38">
        <f>SUBTOTAL(9,F37:F37)</f>
        <v>100</v>
      </c>
    </row>
    <row r="39" spans="1:7" x14ac:dyDescent="0.25">
      <c r="B39" s="1"/>
      <c r="D39" s="2" t="s">
        <v>56</v>
      </c>
      <c r="F39">
        <f>SUBTOTAL(9,F2:F37)</f>
        <v>9040</v>
      </c>
    </row>
    <row r="40" spans="1:7" x14ac:dyDescent="0.25">
      <c r="B40" s="1"/>
    </row>
    <row r="41" spans="1:7" x14ac:dyDescent="0.25">
      <c r="B41" s="1"/>
    </row>
    <row r="42" spans="1:7" x14ac:dyDescent="0.25">
      <c r="B42" s="1"/>
    </row>
    <row r="43" spans="1:7" x14ac:dyDescent="0.25">
      <c r="B43" s="1"/>
    </row>
  </sheetData>
  <autoFilter ref="A1:G37">
    <filterColumn colId="2">
      <filters>
        <filter val="90"/>
      </filters>
    </filterColumn>
    <sortState ref="A2:G28">
      <sortCondition ref="D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Zineb Soukri</dc:creator>
  <cp:lastModifiedBy>Zineb Soukri</cp:lastModifiedBy>
  <dcterms:created xsi:type="dcterms:W3CDTF">2016-05-14T10:00:04Z</dcterms:created>
  <dcterms:modified xsi:type="dcterms:W3CDTF">2016-05-15T08:44:42Z</dcterms:modified>
</cp:coreProperties>
</file>