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uy\Desktop\"/>
    </mc:Choice>
  </mc:AlternateContent>
  <bookViews>
    <workbookView xWindow="0" yWindow="0" windowWidth="20490" windowHeight="8820"/>
  </bookViews>
  <sheets>
    <sheet name="exemple" sheetId="2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2" l="1"/>
  <c r="C10" i="2" s="1"/>
  <c r="C9" i="2"/>
  <c r="B9" i="2"/>
  <c r="B11" i="2" l="1"/>
  <c r="C11" i="2" s="1"/>
  <c r="D10" i="2"/>
  <c r="D11" i="2" s="1"/>
  <c r="D9" i="2"/>
  <c r="D3" i="2"/>
  <c r="D4" i="2"/>
  <c r="D5" i="2"/>
  <c r="D6" i="2"/>
  <c r="D7" i="2"/>
  <c r="D8" i="2"/>
  <c r="D2" i="2"/>
  <c r="B12" i="2" l="1"/>
  <c r="C12" i="2" s="1"/>
  <c r="D12" i="2"/>
  <c r="B13" i="2" l="1"/>
  <c r="C13" i="2" s="1"/>
  <c r="D13" i="2"/>
  <c r="D14" i="2" s="1"/>
  <c r="B14" i="2" l="1"/>
  <c r="C14" i="2" s="1"/>
</calcChain>
</file>

<file path=xl/sharedStrings.xml><?xml version="1.0" encoding="utf-8"?>
<sst xmlns="http://schemas.openxmlformats.org/spreadsheetml/2006/main" count="7" uniqueCount="7">
  <si>
    <t>Année-Mois</t>
  </si>
  <si>
    <t xml:space="preserve">Objectif </t>
  </si>
  <si>
    <t>Nombre de contentieux cumulatifs</t>
  </si>
  <si>
    <t>Nombre de commandes cumuatives</t>
  </si>
  <si>
    <t>Taux incidents cumultatifs</t>
  </si>
  <si>
    <t xml:space="preserve">octobre : septembre + octobre </t>
  </si>
  <si>
    <t>novembre : septembre + octobre + 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</si>
</sst>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FFFFFF"/>
      <name val="Arial"/>
    </font>
  </fonts>
  <fills count="3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49" fontId="2" fillId="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0" fontId="0" fillId="0" borderId="1" xfId="1" applyNumberFormat="1" applyFon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17" fontId="0" fillId="0" borderId="1" xfId="0" applyNumberFormat="1" applyBorder="1" applyAlignment="1">
      <alignment horizontal="center"/>
    </xf>
    <xf numFmtId="1" fontId="0" fillId="0" borderId="1" xfId="1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F5" sqref="F5"/>
    </sheetView>
  </sheetViews>
  <sheetFormatPr baseColWidth="10" defaultRowHeight="15" x14ac:dyDescent="0.25"/>
  <cols>
    <col min="1" max="1" width="12.140625" customWidth="1"/>
    <col min="2" max="2" width="29.28515625" bestFit="1" customWidth="1"/>
    <col min="3" max="3" width="30.7109375" bestFit="1" customWidth="1"/>
    <col min="4" max="4" width="22.7109375" bestFit="1" customWidth="1"/>
  </cols>
  <sheetData>
    <row r="1" spans="1:6" x14ac:dyDescent="0.25">
      <c r="A1" s="1" t="s">
        <v>0</v>
      </c>
      <c r="B1" s="1" t="s">
        <v>2</v>
      </c>
      <c r="C1" s="1" t="s">
        <v>3</v>
      </c>
      <c r="D1" s="1" t="s">
        <v>4</v>
      </c>
    </row>
    <row r="2" spans="1:6" x14ac:dyDescent="0.25">
      <c r="A2" s="5">
        <v>42614</v>
      </c>
      <c r="B2" s="2">
        <v>1217</v>
      </c>
      <c r="C2" s="2">
        <v>15540</v>
      </c>
      <c r="D2" s="3">
        <f>B2/C2</f>
        <v>7.8314028314028311E-2</v>
      </c>
    </row>
    <row r="3" spans="1:6" x14ac:dyDescent="0.25">
      <c r="A3" s="5">
        <v>42644</v>
      </c>
      <c r="B3" s="2">
        <v>2738</v>
      </c>
      <c r="C3" s="2">
        <v>32621</v>
      </c>
      <c r="D3" s="3">
        <f t="shared" ref="D3:D8" si="0">B3/C3</f>
        <v>8.3933662364734374E-2</v>
      </c>
      <c r="F3" t="s">
        <v>5</v>
      </c>
    </row>
    <row r="4" spans="1:6" x14ac:dyDescent="0.25">
      <c r="A4" s="5">
        <v>42675</v>
      </c>
      <c r="B4" s="2">
        <v>4568</v>
      </c>
      <c r="C4" s="2">
        <v>58596</v>
      </c>
      <c r="D4" s="3">
        <f t="shared" si="0"/>
        <v>7.7957539763806399E-2</v>
      </c>
      <c r="F4" t="s">
        <v>6</v>
      </c>
    </row>
    <row r="5" spans="1:6" x14ac:dyDescent="0.25">
      <c r="A5" s="5">
        <v>42705</v>
      </c>
      <c r="B5" s="2">
        <v>6656</v>
      </c>
      <c r="C5" s="2">
        <v>82997</v>
      </c>
      <c r="D5" s="3">
        <f t="shared" si="0"/>
        <v>8.019566972300203E-2</v>
      </c>
    </row>
    <row r="6" spans="1:6" x14ac:dyDescent="0.25">
      <c r="A6" s="5">
        <v>42736</v>
      </c>
      <c r="B6" s="2">
        <v>8160</v>
      </c>
      <c r="C6" s="2">
        <v>100423</v>
      </c>
      <c r="D6" s="3">
        <f t="shared" si="0"/>
        <v>8.1256285910598164E-2</v>
      </c>
    </row>
    <row r="7" spans="1:6" x14ac:dyDescent="0.25">
      <c r="A7" s="5">
        <v>42767</v>
      </c>
      <c r="B7" s="2">
        <v>9322</v>
      </c>
      <c r="C7" s="2">
        <v>114929</v>
      </c>
      <c r="D7" s="3">
        <f t="shared" si="0"/>
        <v>8.1110946758433472E-2</v>
      </c>
    </row>
    <row r="8" spans="1:6" x14ac:dyDescent="0.25">
      <c r="A8" s="5">
        <v>42795</v>
      </c>
      <c r="B8" s="2">
        <v>9806</v>
      </c>
      <c r="C8" s="2">
        <v>121364</v>
      </c>
      <c r="D8" s="3">
        <f t="shared" si="0"/>
        <v>8.0798259780495041E-2</v>
      </c>
    </row>
    <row r="9" spans="1:6" x14ac:dyDescent="0.25">
      <c r="A9" s="5">
        <v>42826</v>
      </c>
      <c r="B9" s="6">
        <f>FORECAST(A9,B2:B8,A2:A8)</f>
        <v>12120.105819051154</v>
      </c>
      <c r="C9" s="6">
        <f>FORECAST(B9,C2:C8,B2:B8)</f>
        <v>149812.69604020572</v>
      </c>
      <c r="D9" s="3">
        <f>FORECAST(A9,D2:D8,A2:A8)</f>
        <v>8.1230226025637287E-2</v>
      </c>
    </row>
    <row r="10" spans="1:6" x14ac:dyDescent="0.25">
      <c r="A10" s="5">
        <v>42856</v>
      </c>
      <c r="B10" s="6">
        <f t="shared" ref="B10:C10" si="1">FORECAST(A10,B3:B9,A3:A9)</f>
        <v>13501.144778020214</v>
      </c>
      <c r="C10" s="6">
        <f t="shared" si="1"/>
        <v>166878.21825795225</v>
      </c>
      <c r="D10" s="3">
        <f t="shared" ref="D10:D14" si="2">FORECAST(A10,D3:D9,A3:A9)</f>
        <v>8.0703530881337748E-2</v>
      </c>
    </row>
    <row r="11" spans="1:6" x14ac:dyDescent="0.25">
      <c r="A11" s="5">
        <v>42887</v>
      </c>
      <c r="B11" s="6">
        <f t="shared" ref="B11:C11" si="3">FORECAST(A11,B4:B10,A4:A10)</f>
        <v>14824.110327378381</v>
      </c>
      <c r="C11" s="6">
        <f t="shared" si="3"/>
        <v>182442.02555444636</v>
      </c>
      <c r="D11" s="3">
        <f t="shared" si="2"/>
        <v>8.1887838611442332E-2</v>
      </c>
    </row>
    <row r="12" spans="1:6" x14ac:dyDescent="0.25">
      <c r="A12" s="5">
        <v>42917</v>
      </c>
      <c r="B12" s="6">
        <f t="shared" ref="B12:C12" si="4">FORECAST(A12,B5:B11,A5:A11)</f>
        <v>16069.897154517006</v>
      </c>
      <c r="C12" s="6">
        <f t="shared" si="4"/>
        <v>198033.75891918706</v>
      </c>
      <c r="D12" s="3">
        <f t="shared" si="2"/>
        <v>8.1617791467036821E-2</v>
      </c>
    </row>
    <row r="13" spans="1:6" x14ac:dyDescent="0.25">
      <c r="A13" s="5">
        <v>42948</v>
      </c>
      <c r="B13" s="6">
        <f t="shared" ref="B13:C13" si="5">FORECAST(A13,B6:B12,A6:A12)</f>
        <v>17517.844204704277</v>
      </c>
      <c r="C13" s="6">
        <f t="shared" si="5"/>
        <v>215979.21023941223</v>
      </c>
      <c r="D13" s="3">
        <f t="shared" si="2"/>
        <v>8.1600805455378039E-2</v>
      </c>
    </row>
    <row r="14" spans="1:6" x14ac:dyDescent="0.25">
      <c r="A14" s="5">
        <v>42979</v>
      </c>
      <c r="B14" s="6">
        <f t="shared" ref="B14:C14" si="6">FORECAST(A14,B7:B13,A7:A13)</f>
        <v>19060.784792110324</v>
      </c>
      <c r="C14" s="6">
        <f t="shared" si="6"/>
        <v>234847.61962140905</v>
      </c>
      <c r="D14" s="3">
        <f t="shared" si="2"/>
        <v>8.1826114989767995E-2</v>
      </c>
    </row>
    <row r="15" spans="1:6" x14ac:dyDescent="0.25">
      <c r="C15" t="s">
        <v>1</v>
      </c>
      <c r="D15" s="4">
        <v>0.08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AGNES NGUYEN</dc:creator>
  <cp:lastModifiedBy>AGNES NGUYEN</cp:lastModifiedBy>
  <dcterms:created xsi:type="dcterms:W3CDTF">2017-03-20T21:10:46Z</dcterms:created>
  <dcterms:modified xsi:type="dcterms:W3CDTF">2017-03-20T21:47:17Z</dcterms:modified>
</cp:coreProperties>
</file>