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Input" sheetId="1" r:id="rId1"/>
  </sheets>
  <externalReferences>
    <externalReference r:id="rId2"/>
  </externalReferences>
  <definedNames>
    <definedName name="Type">[1]param1!$B$2:$B$6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 s="1"/>
  <c r="G6" i="1"/>
  <c r="H6" i="1" s="1"/>
  <c r="G7" i="1"/>
  <c r="H7" i="1" s="1"/>
  <c r="G8" i="1"/>
  <c r="H8" i="1" s="1"/>
  <c r="G9" i="1"/>
  <c r="H9" i="1" s="1"/>
  <c r="G4" i="1"/>
  <c r="H4" i="1" s="1"/>
</calcChain>
</file>

<file path=xl/sharedStrings.xml><?xml version="1.0" encoding="utf-8"?>
<sst xmlns="http://schemas.openxmlformats.org/spreadsheetml/2006/main" count="22" uniqueCount="18">
  <si>
    <t>Libellé</t>
  </si>
  <si>
    <t>Début</t>
  </si>
  <si>
    <t>Fin</t>
  </si>
  <si>
    <t>CA Mens.Lissé</t>
  </si>
  <si>
    <t>Affaire 1</t>
  </si>
  <si>
    <t>Affaire 2</t>
  </si>
  <si>
    <t>Affaire 3</t>
  </si>
  <si>
    <t>Affaire 4</t>
  </si>
  <si>
    <t>Affaire 5</t>
  </si>
  <si>
    <t>Affaire 6</t>
  </si>
  <si>
    <t>Durée (Mois)</t>
  </si>
  <si>
    <t>Commande</t>
  </si>
  <si>
    <t>Devis</t>
  </si>
  <si>
    <t>CA</t>
  </si>
  <si>
    <t>L'idée est d'utiliser une fonction qui permettra de calculer automatiquement, la somme des commandes et des devis mensuellement</t>
  </si>
  <si>
    <t>Le But final d'y associer un graphique type nuage de points</t>
  </si>
  <si>
    <t>Merci de votre aide</t>
  </si>
  <si>
    <t>Kytockx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</si>
</sst>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14" fontId="3" fillId="0" borderId="0" xfId="0" applyNumberFormat="1" applyFont="1"/>
    <xf numFmtId="0" fontId="2" fillId="2" borderId="0" xfId="0" applyFont="1" applyFill="1" applyBorder="1" applyAlignment="1">
      <alignment vertical="center" wrapText="1"/>
    </xf>
    <xf numFmtId="164" fontId="2" fillId="2" borderId="0" xfId="1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/>
    </xf>
    <xf numFmtId="17" fontId="3" fillId="0" borderId="0" xfId="0" applyNumberFormat="1" applyFont="1" applyAlignment="1">
      <alignment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COM_v0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Clients"/>
      <sheetName val="Dashboard"/>
      <sheetName val="param"/>
      <sheetName val="param1"/>
    </sheetNames>
    <sheetDataSet>
      <sheetData sheetId="0"/>
      <sheetData sheetId="1"/>
      <sheetData sheetId="2"/>
      <sheetData sheetId="3"/>
      <sheetData sheetId="4">
        <row r="2">
          <cell r="B2" t="str">
            <v>RFQ</v>
          </cell>
        </row>
        <row r="3">
          <cell r="B3" t="str">
            <v>Prospect</v>
          </cell>
        </row>
        <row r="4">
          <cell r="B4" t="str">
            <v>RFI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19"/>
  <sheetViews>
    <sheetView tabSelected="1" workbookViewId="0">
      <selection activeCell="N11" sqref="N11"/>
    </sheetView>
  </sheetViews>
  <sheetFormatPr baseColWidth="10" defaultColWidth="9.140625" defaultRowHeight="12.75" x14ac:dyDescent="0.2"/>
  <cols>
    <col min="1" max="2" width="14.28515625" style="1" customWidth="1"/>
    <col min="3" max="3" width="9.140625" style="1"/>
    <col min="4" max="5" width="10.42578125" style="4" bestFit="1" customWidth="1"/>
    <col min="6" max="6" width="9.140625" style="1"/>
    <col min="7" max="8" width="9.85546875" style="2" customWidth="1"/>
    <col min="9" max="16384" width="9.140625" style="1"/>
  </cols>
  <sheetData>
    <row r="3" spans="1:38" s="3" customFormat="1" ht="30" customHeight="1" x14ac:dyDescent="0.25">
      <c r="A3" s="5" t="s">
        <v>0</v>
      </c>
      <c r="B3" s="5"/>
      <c r="C3" s="6" t="s">
        <v>13</v>
      </c>
      <c r="D3" s="7" t="s">
        <v>1</v>
      </c>
      <c r="E3" s="7" t="s">
        <v>2</v>
      </c>
      <c r="G3" s="8" t="s">
        <v>10</v>
      </c>
      <c r="H3" s="8" t="s">
        <v>3</v>
      </c>
      <c r="I3" s="10">
        <v>43466</v>
      </c>
      <c r="J3" s="10">
        <v>43497</v>
      </c>
      <c r="K3" s="10">
        <v>43525</v>
      </c>
      <c r="L3" s="10">
        <v>43556</v>
      </c>
      <c r="M3" s="10">
        <v>43586</v>
      </c>
      <c r="N3" s="10">
        <v>43617</v>
      </c>
      <c r="O3" s="10">
        <v>43647</v>
      </c>
      <c r="P3" s="10">
        <v>43678</v>
      </c>
      <c r="Q3" s="10">
        <v>43709</v>
      </c>
      <c r="R3" s="10">
        <v>43739</v>
      </c>
      <c r="S3" s="10">
        <v>43770</v>
      </c>
      <c r="T3" s="10">
        <v>43800</v>
      </c>
      <c r="U3" s="10">
        <v>43831</v>
      </c>
      <c r="V3" s="10">
        <v>43862</v>
      </c>
      <c r="W3" s="10">
        <v>43891</v>
      </c>
      <c r="X3" s="10">
        <v>43922</v>
      </c>
      <c r="Y3" s="10">
        <v>43952</v>
      </c>
      <c r="Z3" s="10">
        <v>43983</v>
      </c>
      <c r="AA3" s="10">
        <v>44013</v>
      </c>
      <c r="AB3" s="10">
        <v>44044</v>
      </c>
      <c r="AC3" s="10">
        <v>44075</v>
      </c>
      <c r="AD3" s="10">
        <v>44105</v>
      </c>
      <c r="AE3" s="10">
        <v>44136</v>
      </c>
      <c r="AF3" s="10">
        <v>44166</v>
      </c>
      <c r="AG3" s="10">
        <v>44197</v>
      </c>
      <c r="AH3" s="10">
        <v>44228</v>
      </c>
      <c r="AI3" s="10">
        <v>44256</v>
      </c>
      <c r="AJ3" s="10">
        <v>44287</v>
      </c>
      <c r="AK3" s="10">
        <v>44317</v>
      </c>
      <c r="AL3" s="10">
        <v>44348</v>
      </c>
    </row>
    <row r="4" spans="1:38" x14ac:dyDescent="0.2">
      <c r="A4" s="1" t="s">
        <v>4</v>
      </c>
      <c r="B4" s="1" t="s">
        <v>11</v>
      </c>
      <c r="C4" s="1">
        <v>25</v>
      </c>
      <c r="D4" s="4">
        <v>43466</v>
      </c>
      <c r="E4" s="4">
        <v>43617</v>
      </c>
      <c r="G4" s="9">
        <f t="shared" ref="G4:G9" si="0">(E4-D4)/30</f>
        <v>5.0333333333333332</v>
      </c>
      <c r="H4" s="9">
        <f t="shared" ref="H4:H9" si="1">C4/G4</f>
        <v>4.9668874172185431</v>
      </c>
    </row>
    <row r="5" spans="1:38" x14ac:dyDescent="0.2">
      <c r="A5" s="1" t="s">
        <v>5</v>
      </c>
      <c r="B5" s="1" t="s">
        <v>12</v>
      </c>
      <c r="C5" s="1">
        <v>26</v>
      </c>
      <c r="D5" s="4">
        <v>43539</v>
      </c>
      <c r="E5" s="4">
        <v>43570</v>
      </c>
      <c r="G5" s="9">
        <f t="shared" si="0"/>
        <v>1.0333333333333334</v>
      </c>
      <c r="H5" s="9">
        <f t="shared" si="1"/>
        <v>25.161290322580644</v>
      </c>
    </row>
    <row r="6" spans="1:38" x14ac:dyDescent="0.2">
      <c r="A6" s="1" t="s">
        <v>6</v>
      </c>
      <c r="B6" s="1" t="s">
        <v>11</v>
      </c>
      <c r="C6" s="1">
        <v>30</v>
      </c>
      <c r="D6" s="4">
        <v>43556</v>
      </c>
      <c r="E6" s="4">
        <v>43617</v>
      </c>
      <c r="G6" s="9">
        <f t="shared" si="0"/>
        <v>2.0333333333333332</v>
      </c>
      <c r="H6" s="9">
        <f t="shared" si="1"/>
        <v>14.754098360655739</v>
      </c>
    </row>
    <row r="7" spans="1:38" x14ac:dyDescent="0.2">
      <c r="A7" s="1" t="s">
        <v>7</v>
      </c>
      <c r="B7" s="1" t="s">
        <v>12</v>
      </c>
      <c r="C7" s="1">
        <v>45</v>
      </c>
      <c r="D7" s="4">
        <v>43661</v>
      </c>
      <c r="E7" s="4">
        <v>43739</v>
      </c>
      <c r="G7" s="9">
        <f t="shared" si="0"/>
        <v>2.6</v>
      </c>
      <c r="H7" s="9">
        <f t="shared" si="1"/>
        <v>17.307692307692307</v>
      </c>
    </row>
    <row r="8" spans="1:38" x14ac:dyDescent="0.2">
      <c r="A8" s="1" t="s">
        <v>8</v>
      </c>
      <c r="B8" s="1" t="s">
        <v>12</v>
      </c>
      <c r="C8" s="1">
        <v>18</v>
      </c>
      <c r="D8" s="4">
        <v>43709</v>
      </c>
      <c r="E8" s="4">
        <v>43830</v>
      </c>
      <c r="G8" s="9">
        <f t="shared" si="0"/>
        <v>4.0333333333333332</v>
      </c>
      <c r="H8" s="9">
        <f t="shared" si="1"/>
        <v>4.4628099173553721</v>
      </c>
    </row>
    <row r="9" spans="1:38" x14ac:dyDescent="0.2">
      <c r="A9" s="1" t="s">
        <v>9</v>
      </c>
      <c r="B9" s="1" t="s">
        <v>11</v>
      </c>
      <c r="C9" s="1">
        <v>10</v>
      </c>
      <c r="D9" s="4">
        <v>43739</v>
      </c>
      <c r="E9" s="4">
        <v>43831</v>
      </c>
      <c r="G9" s="9">
        <f t="shared" si="0"/>
        <v>3.0666666666666669</v>
      </c>
      <c r="H9" s="9">
        <f t="shared" si="1"/>
        <v>3.2608695652173911</v>
      </c>
    </row>
    <row r="13" spans="1:38" x14ac:dyDescent="0.2">
      <c r="C13" s="1" t="s">
        <v>14</v>
      </c>
    </row>
    <row r="15" spans="1:38" x14ac:dyDescent="0.2">
      <c r="C15" s="1" t="s">
        <v>15</v>
      </c>
    </row>
    <row r="17" spans="3:3" x14ac:dyDescent="0.2">
      <c r="C17" s="1" t="s">
        <v>16</v>
      </c>
    </row>
    <row r="19" spans="3:3" x14ac:dyDescent="0.2">
      <c r="C19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2019-06-18T10:35:40Z</dcterms:modified>
</cp:coreProperties>
</file>