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ristophe\Documents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2" i="1" l="1"/>
  <c r="G462" i="1"/>
  <c r="H461" i="1"/>
  <c r="G461" i="1"/>
  <c r="H460" i="1"/>
  <c r="G460" i="1"/>
  <c r="H459" i="1"/>
  <c r="G459" i="1"/>
  <c r="H458" i="1"/>
  <c r="G458" i="1"/>
  <c r="H457" i="1"/>
  <c r="G457" i="1"/>
  <c r="H456" i="1"/>
  <c r="G456" i="1"/>
  <c r="H455" i="1"/>
  <c r="G455" i="1"/>
  <c r="H454" i="1"/>
  <c r="G454" i="1"/>
  <c r="H453" i="1"/>
  <c r="G453" i="1"/>
  <c r="H452" i="1"/>
  <c r="G452" i="1"/>
  <c r="H451" i="1"/>
  <c r="G451" i="1"/>
  <c r="H450" i="1"/>
  <c r="G450" i="1"/>
  <c r="H449" i="1"/>
  <c r="G449" i="1"/>
  <c r="H448" i="1"/>
  <c r="G448" i="1"/>
  <c r="H447" i="1"/>
  <c r="G447" i="1"/>
  <c r="H446" i="1"/>
  <c r="G446" i="1"/>
  <c r="H445" i="1"/>
  <c r="G445" i="1"/>
  <c r="H444" i="1"/>
  <c r="G444" i="1"/>
  <c r="H443" i="1"/>
  <c r="G443" i="1"/>
  <c r="H442" i="1"/>
  <c r="G442" i="1"/>
  <c r="H441" i="1"/>
  <c r="G441" i="1"/>
  <c r="H440" i="1"/>
  <c r="G440" i="1"/>
  <c r="H439" i="1"/>
  <c r="G439" i="1"/>
  <c r="H438" i="1"/>
  <c r="G438" i="1"/>
  <c r="H437" i="1"/>
  <c r="G437" i="1"/>
  <c r="H436" i="1"/>
  <c r="G436" i="1"/>
  <c r="H435" i="1"/>
  <c r="G435" i="1"/>
  <c r="H434" i="1"/>
  <c r="G434" i="1"/>
  <c r="H433" i="1"/>
  <c r="G433" i="1"/>
  <c r="H432" i="1"/>
  <c r="G432" i="1"/>
  <c r="H431" i="1"/>
  <c r="G431" i="1"/>
  <c r="H430" i="1"/>
  <c r="G430" i="1"/>
  <c r="H429" i="1"/>
  <c r="G429" i="1"/>
  <c r="H428" i="1"/>
  <c r="G428" i="1"/>
  <c r="H427" i="1"/>
  <c r="G427" i="1"/>
  <c r="H426" i="1"/>
  <c r="G426" i="1"/>
  <c r="H425" i="1"/>
  <c r="G425" i="1"/>
  <c r="H424" i="1"/>
  <c r="G424" i="1"/>
  <c r="H423" i="1"/>
  <c r="G423" i="1"/>
  <c r="H422" i="1"/>
  <c r="G422" i="1"/>
  <c r="H421" i="1"/>
  <c r="G421" i="1"/>
  <c r="H420" i="1"/>
  <c r="G420" i="1"/>
  <c r="H419" i="1"/>
  <c r="G419" i="1"/>
  <c r="H418" i="1"/>
  <c r="G418" i="1"/>
  <c r="H417" i="1"/>
  <c r="G417" i="1"/>
  <c r="H416" i="1"/>
  <c r="G416" i="1"/>
  <c r="H415" i="1"/>
  <c r="G415" i="1"/>
  <c r="H414" i="1"/>
  <c r="G414" i="1"/>
  <c r="H413" i="1"/>
  <c r="G413" i="1"/>
  <c r="H412" i="1"/>
  <c r="G412" i="1"/>
  <c r="H411" i="1"/>
  <c r="G411" i="1"/>
  <c r="H410" i="1"/>
  <c r="G410" i="1"/>
  <c r="H409" i="1"/>
  <c r="G409" i="1"/>
  <c r="H408" i="1"/>
  <c r="G408" i="1"/>
  <c r="H407" i="1"/>
  <c r="G407" i="1"/>
  <c r="H406" i="1"/>
  <c r="G406" i="1"/>
  <c r="H405" i="1"/>
  <c r="G405" i="1"/>
  <c r="H404" i="1"/>
  <c r="G404" i="1"/>
  <c r="H403" i="1"/>
  <c r="G403" i="1"/>
  <c r="H402" i="1"/>
  <c r="G402" i="1"/>
  <c r="H401" i="1"/>
  <c r="G401" i="1"/>
  <c r="H400" i="1"/>
  <c r="G400" i="1"/>
  <c r="H399" i="1"/>
  <c r="G399" i="1"/>
  <c r="H398" i="1"/>
  <c r="G398" i="1"/>
  <c r="H397" i="1"/>
  <c r="G397" i="1"/>
  <c r="H396" i="1"/>
  <c r="G396" i="1"/>
  <c r="H395" i="1"/>
  <c r="G395" i="1"/>
  <c r="H394" i="1"/>
  <c r="G394" i="1"/>
  <c r="H393" i="1"/>
  <c r="G393" i="1"/>
  <c r="H392" i="1"/>
  <c r="G392" i="1"/>
  <c r="H391" i="1"/>
  <c r="G391" i="1"/>
  <c r="H390" i="1"/>
  <c r="G390" i="1"/>
  <c r="H389" i="1"/>
  <c r="G389" i="1"/>
  <c r="H388" i="1"/>
  <c r="G388" i="1"/>
  <c r="H387" i="1"/>
  <c r="G387" i="1"/>
  <c r="H386" i="1"/>
  <c r="G386" i="1"/>
  <c r="H385" i="1"/>
  <c r="G385" i="1"/>
  <c r="H384" i="1"/>
  <c r="G384" i="1"/>
  <c r="H383" i="1"/>
  <c r="G383" i="1"/>
  <c r="H382" i="1"/>
  <c r="G382" i="1"/>
  <c r="H381" i="1"/>
  <c r="G381" i="1"/>
  <c r="H380" i="1"/>
  <c r="G380" i="1"/>
  <c r="H379" i="1"/>
  <c r="G379" i="1"/>
  <c r="H378" i="1"/>
  <c r="G378" i="1"/>
  <c r="H377" i="1"/>
  <c r="G377" i="1"/>
  <c r="H376" i="1"/>
  <c r="G376" i="1"/>
  <c r="H375" i="1"/>
  <c r="G375" i="1"/>
  <c r="H374" i="1"/>
  <c r="G374" i="1"/>
  <c r="H373" i="1"/>
  <c r="G373" i="1"/>
  <c r="H372" i="1"/>
  <c r="G372" i="1"/>
  <c r="H371" i="1"/>
  <c r="G371" i="1"/>
  <c r="H370" i="1"/>
  <c r="G370" i="1"/>
  <c r="H369" i="1"/>
  <c r="G369" i="1"/>
  <c r="H368" i="1"/>
  <c r="G368" i="1"/>
  <c r="H367" i="1"/>
  <c r="G367" i="1"/>
  <c r="H366" i="1"/>
  <c r="G366" i="1"/>
  <c r="H365" i="1"/>
  <c r="G365" i="1"/>
  <c r="H364" i="1"/>
  <c r="G364" i="1"/>
  <c r="H363" i="1"/>
  <c r="G363" i="1"/>
  <c r="H362" i="1"/>
  <c r="G362" i="1"/>
  <c r="H361" i="1"/>
  <c r="G361" i="1"/>
  <c r="H360" i="1"/>
  <c r="G360" i="1"/>
  <c r="H359" i="1"/>
  <c r="G359" i="1"/>
  <c r="H358" i="1"/>
  <c r="G358" i="1"/>
  <c r="H357" i="1"/>
  <c r="G357" i="1"/>
  <c r="H356" i="1"/>
  <c r="G356" i="1"/>
  <c r="H355" i="1"/>
  <c r="G355" i="1"/>
  <c r="H354" i="1"/>
  <c r="G354" i="1"/>
  <c r="H353" i="1"/>
  <c r="G353" i="1"/>
  <c r="H352" i="1"/>
  <c r="G352" i="1"/>
  <c r="H351" i="1"/>
  <c r="G351" i="1"/>
  <c r="H350" i="1"/>
  <c r="G350" i="1"/>
  <c r="H349" i="1"/>
  <c r="G349" i="1"/>
  <c r="H348" i="1"/>
  <c r="G348" i="1"/>
  <c r="H347" i="1"/>
  <c r="G347" i="1"/>
  <c r="H346" i="1"/>
  <c r="G346" i="1"/>
  <c r="H345" i="1"/>
  <c r="G345" i="1"/>
  <c r="H344" i="1"/>
  <c r="G344" i="1"/>
  <c r="H343" i="1"/>
  <c r="G343" i="1"/>
  <c r="H342" i="1"/>
  <c r="G342" i="1"/>
  <c r="H341" i="1"/>
  <c r="G341" i="1"/>
  <c r="H340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79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H159" i="1"/>
  <c r="G159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0" i="1"/>
  <c r="G11" i="1"/>
  <c r="G12" i="1"/>
  <c r="G13" i="1"/>
  <c r="G14" i="1"/>
  <c r="G15" i="1"/>
  <c r="G16" i="1"/>
  <c r="G3" i="1"/>
  <c r="H3" i="1"/>
  <c r="G4" i="1"/>
  <c r="H4" i="1"/>
  <c r="G5" i="1"/>
  <c r="H5" i="1"/>
  <c r="G6" i="1"/>
  <c r="H6" i="1"/>
  <c r="G7" i="1"/>
  <c r="H7" i="1"/>
  <c r="G8" i="1"/>
  <c r="H8" i="1"/>
  <c r="G9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2" i="1"/>
  <c r="G2" i="1"/>
</calcChain>
</file>

<file path=xl/sharedStrings.xml><?xml version="1.0" encoding="utf-8"?>
<sst xmlns="http://schemas.openxmlformats.org/spreadsheetml/2006/main" count="1852" uniqueCount="211">
  <si>
    <t>REP</t>
  </si>
  <si>
    <t>CLIENT</t>
  </si>
  <si>
    <t>Marque</t>
  </si>
  <si>
    <t>Période</t>
  </si>
  <si>
    <t>CA</t>
  </si>
  <si>
    <t>ACHAT</t>
  </si>
  <si>
    <t>MARGE</t>
  </si>
  <si>
    <t>%</t>
  </si>
  <si>
    <t>Q1 2015</t>
  </si>
  <si>
    <t>Q1 2016</t>
  </si>
  <si>
    <t>Y</t>
  </si>
  <si>
    <t>C</t>
  </si>
  <si>
    <t>NET</t>
  </si>
  <si>
    <t>ABA</t>
  </si>
  <si>
    <t>ABI</t>
  </si>
  <si>
    <t>ABSA</t>
  </si>
  <si>
    <t>ABSY</t>
  </si>
  <si>
    <t>ACTI</t>
  </si>
  <si>
    <t>ACTIU</t>
  </si>
  <si>
    <t>ACTIV</t>
  </si>
  <si>
    <t>ADI</t>
  </si>
  <si>
    <t>ADV</t>
  </si>
  <si>
    <t>AFO</t>
  </si>
  <si>
    <t>AG</t>
  </si>
  <si>
    <t>AIT</t>
  </si>
  <si>
    <t>AJ</t>
  </si>
  <si>
    <t>ALC</t>
  </si>
  <si>
    <t>ALG</t>
  </si>
  <si>
    <t>ALISE</t>
  </si>
  <si>
    <t>ALI</t>
  </si>
  <si>
    <t>ALM</t>
  </si>
  <si>
    <t>ALPH</t>
  </si>
  <si>
    <t>ALP</t>
  </si>
  <si>
    <t>ALT</t>
  </si>
  <si>
    <t>ALTER</t>
  </si>
  <si>
    <t>ALTI</t>
  </si>
  <si>
    <t>ALY</t>
  </si>
  <si>
    <t>AMB</t>
  </si>
  <si>
    <t>AMI</t>
  </si>
  <si>
    <t>ANK</t>
  </si>
  <si>
    <t>AP</t>
  </si>
  <si>
    <t>API</t>
  </si>
  <si>
    <t>ARI</t>
  </si>
  <si>
    <t>ARIA</t>
  </si>
  <si>
    <t>ARIS</t>
  </si>
  <si>
    <t>ARS</t>
  </si>
  <si>
    <t>AS</t>
  </si>
  <si>
    <t>ATH</t>
  </si>
  <si>
    <t>AX</t>
  </si>
  <si>
    <t>AXE</t>
  </si>
  <si>
    <t>AXI</t>
  </si>
  <si>
    <t>AXIA</t>
  </si>
  <si>
    <t>BU</t>
  </si>
  <si>
    <t>BURO</t>
  </si>
  <si>
    <t>CAL</t>
  </si>
  <si>
    <t>CAR</t>
  </si>
  <si>
    <t>CED</t>
  </si>
  <si>
    <t>CE</t>
  </si>
  <si>
    <t>CEID</t>
  </si>
  <si>
    <t>CER</t>
  </si>
  <si>
    <t>CERT</t>
  </si>
  <si>
    <t>CET</t>
  </si>
  <si>
    <t>CFB</t>
  </si>
  <si>
    <t>CFM</t>
  </si>
  <si>
    <t>CFMA</t>
  </si>
  <si>
    <t>CHA</t>
  </si>
  <si>
    <t>CHE</t>
  </si>
  <si>
    <t>CIN</t>
  </si>
  <si>
    <t>CIS</t>
  </si>
  <si>
    <t>CL</t>
  </si>
  <si>
    <t>CM</t>
  </si>
  <si>
    <t>COA</t>
  </si>
  <si>
    <t>COM</t>
  </si>
  <si>
    <t>COMA</t>
  </si>
  <si>
    <t>CONST</t>
  </si>
  <si>
    <t>COP</t>
  </si>
  <si>
    <t>CP</t>
  </si>
  <si>
    <t>CRIS</t>
  </si>
  <si>
    <t>D.C.E</t>
  </si>
  <si>
    <t>D.P</t>
  </si>
  <si>
    <t>DAT</t>
  </si>
  <si>
    <t>DCL</t>
  </si>
  <si>
    <t>DIA</t>
  </si>
  <si>
    <t>DZ</t>
  </si>
  <si>
    <t>E1I</t>
  </si>
  <si>
    <t>EDI</t>
  </si>
  <si>
    <t>E-NO</t>
  </si>
  <si>
    <t>ERE</t>
  </si>
  <si>
    <t>ERI</t>
  </si>
  <si>
    <t>EST</t>
  </si>
  <si>
    <t>ETS</t>
  </si>
  <si>
    <t>EURO</t>
  </si>
  <si>
    <t>E-V</t>
  </si>
  <si>
    <t>EXO</t>
  </si>
  <si>
    <t>EX</t>
  </si>
  <si>
    <t>FB</t>
  </si>
  <si>
    <t>FLOW</t>
  </si>
  <si>
    <t>FOL</t>
  </si>
  <si>
    <t>GEP</t>
  </si>
  <si>
    <t>GINK</t>
  </si>
  <si>
    <t>GR-OC</t>
  </si>
  <si>
    <t>GUIL</t>
  </si>
  <si>
    <t>HEL</t>
  </si>
  <si>
    <t>HEX</t>
  </si>
  <si>
    <t>HIN</t>
  </si>
  <si>
    <t>HYP</t>
  </si>
  <si>
    <t>ID-C</t>
  </si>
  <si>
    <t>IDM</t>
  </si>
  <si>
    <t>ID-S</t>
  </si>
  <si>
    <t>IF</t>
  </si>
  <si>
    <t>I-LO</t>
  </si>
  <si>
    <t>INE</t>
  </si>
  <si>
    <t>INET</t>
  </si>
  <si>
    <t>INFORG</t>
  </si>
  <si>
    <t>INCENT</t>
  </si>
  <si>
    <t>INSERV</t>
  </si>
  <si>
    <t>INFOS</t>
  </si>
  <si>
    <t>INFOV</t>
  </si>
  <si>
    <t>INGE</t>
  </si>
  <si>
    <t>INNO</t>
  </si>
  <si>
    <t>INTER</t>
  </si>
  <si>
    <t>IP CO</t>
  </si>
  <si>
    <t>IPL</t>
  </si>
  <si>
    <t>IPO</t>
  </si>
  <si>
    <t>ISO</t>
  </si>
  <si>
    <t>ISSO</t>
  </si>
  <si>
    <t>IT C</t>
  </si>
  <si>
    <t>IT-B</t>
  </si>
  <si>
    <t>I-T</t>
  </si>
  <si>
    <t>ITO</t>
  </si>
  <si>
    <t>MEG</t>
  </si>
  <si>
    <t>MB2</t>
  </si>
  <si>
    <t>MB</t>
  </si>
  <si>
    <t>MA</t>
  </si>
  <si>
    <t>LT</t>
  </si>
  <si>
    <t>LEC</t>
  </si>
  <si>
    <t>LB</t>
  </si>
  <si>
    <t>KO</t>
  </si>
  <si>
    <t>IT-S</t>
  </si>
  <si>
    <t>JD</t>
  </si>
  <si>
    <t>JOL</t>
  </si>
  <si>
    <t>MIC</t>
  </si>
  <si>
    <t>MICR</t>
  </si>
  <si>
    <t>MIS</t>
  </si>
  <si>
    <t>MIX</t>
  </si>
  <si>
    <t>NC</t>
  </si>
  <si>
    <t>NETL</t>
  </si>
  <si>
    <t>NEY</t>
  </si>
  <si>
    <t>NG</t>
  </si>
  <si>
    <t>NO</t>
  </si>
  <si>
    <t>NOW</t>
  </si>
  <si>
    <t>OC</t>
  </si>
  <si>
    <t>OC 6</t>
  </si>
  <si>
    <t>OD</t>
  </si>
  <si>
    <t>OF</t>
  </si>
  <si>
    <t>ON</t>
  </si>
  <si>
    <t>OR</t>
  </si>
  <si>
    <t>ORM</t>
  </si>
  <si>
    <t>ORY</t>
  </si>
  <si>
    <t>PI</t>
  </si>
  <si>
    <t>PIX</t>
  </si>
  <si>
    <t>PRO</t>
  </si>
  <si>
    <t>PSA</t>
  </si>
  <si>
    <t>QU</t>
  </si>
  <si>
    <t>QUA</t>
  </si>
  <si>
    <t>RC</t>
  </si>
  <si>
    <t>RE</t>
  </si>
  <si>
    <t>RES</t>
  </si>
  <si>
    <t>REZ</t>
  </si>
  <si>
    <t>RF</t>
  </si>
  <si>
    <t>RO</t>
  </si>
  <si>
    <t>SA</t>
  </si>
  <si>
    <t>SAU</t>
  </si>
  <si>
    <t>SC</t>
  </si>
  <si>
    <t>SCH</t>
  </si>
  <si>
    <t>SEQ</t>
  </si>
  <si>
    <t>SF</t>
  </si>
  <si>
    <t>SI</t>
  </si>
  <si>
    <t>SIG</t>
  </si>
  <si>
    <t>SNE</t>
  </si>
  <si>
    <t>SO</t>
  </si>
  <si>
    <t>SOL</t>
  </si>
  <si>
    <t>SOLU</t>
  </si>
  <si>
    <t>SOLUT</t>
  </si>
  <si>
    <t>SOLUZ</t>
  </si>
  <si>
    <t>SP</t>
  </si>
  <si>
    <t>SPR</t>
  </si>
  <si>
    <t>SR</t>
  </si>
  <si>
    <t>ST2</t>
  </si>
  <si>
    <t>ST</t>
  </si>
  <si>
    <t>STO</t>
  </si>
  <si>
    <t>SY</t>
  </si>
  <si>
    <t>SYN</t>
  </si>
  <si>
    <t>TE</t>
  </si>
  <si>
    <t>TEL</t>
  </si>
  <si>
    <t>TELM</t>
  </si>
  <si>
    <t>TI</t>
  </si>
  <si>
    <t>TIM</t>
  </si>
  <si>
    <t>TL</t>
  </si>
  <si>
    <t>Tx</t>
  </si>
  <si>
    <t>UP</t>
  </si>
  <si>
    <t>VA</t>
  </si>
  <si>
    <t>VE</t>
  </si>
  <si>
    <t>VI</t>
  </si>
  <si>
    <t>WI</t>
  </si>
  <si>
    <t>XB</t>
  </si>
  <si>
    <t>YZ</t>
  </si>
  <si>
    <t>TR</t>
  </si>
  <si>
    <t>NE</t>
  </si>
  <si>
    <t>AR</t>
  </si>
  <si>
    <t>STM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</si>
</sst>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49" fontId="2" fillId="0" borderId="0" xfId="0" applyNumberFormat="1" applyFont="1" applyAlignment="1">
      <alignment horizontal="left"/>
    </xf>
    <xf numFmtId="43" fontId="2" fillId="0" borderId="0" xfId="1" applyFont="1" applyAlignment="1">
      <alignment horizontal="right"/>
    </xf>
    <xf numFmtId="0" fontId="2" fillId="0" borderId="0" xfId="0" applyFont="1" applyAlignment="1">
      <alignment horizontal="right"/>
    </xf>
    <xf numFmtId="49" fontId="0" fillId="0" borderId="0" xfId="0" applyNumberFormat="1" applyAlignment="1">
      <alignment horizontal="left"/>
    </xf>
    <xf numFmtId="43" fontId="0" fillId="0" borderId="0" xfId="1" applyFont="1" applyAlignment="1">
      <alignment horizontal="right"/>
    </xf>
    <xf numFmtId="10" fontId="0" fillId="0" borderId="0" xfId="2" applyNumberFormat="1" applyFont="1" applyAlignment="1">
      <alignment horizontal="right"/>
    </xf>
    <xf numFmtId="0" fontId="0" fillId="0" borderId="0" xfId="0" applyAlignment="1">
      <alignment horizontal="right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2"/>
  <sheetViews>
    <sheetView tabSelected="1" workbookViewId="0">
      <selection activeCell="A2" sqref="A2"/>
    </sheetView>
  </sheetViews>
  <sheetFormatPr baseColWidth="10" defaultRowHeight="15" x14ac:dyDescent="0.25"/>
  <cols>
    <col min="1" max="1" width="4.28515625" style="4" bestFit="1" customWidth="1"/>
    <col min="2" max="2" width="7.85546875" style="4" bestFit="1" customWidth="1"/>
    <col min="3" max="4" width="8" style="4" bestFit="1" customWidth="1"/>
    <col min="5" max="7" width="11.85546875" style="5" bestFit="1" customWidth="1"/>
    <col min="8" max="8" width="8.140625" style="7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x14ac:dyDescent="0.25">
      <c r="A2" s="4" t="s">
        <v>11</v>
      </c>
      <c r="B2" s="4" t="s">
        <v>13</v>
      </c>
      <c r="C2" s="4" t="s">
        <v>207</v>
      </c>
      <c r="D2" s="4" t="s">
        <v>9</v>
      </c>
      <c r="E2" s="5">
        <v>200</v>
      </c>
      <c r="F2" s="5">
        <v>180</v>
      </c>
      <c r="G2" s="5">
        <f>E2-F2</f>
        <v>20</v>
      </c>
      <c r="H2" s="6">
        <f>1-F2/E2</f>
        <v>9.9999999999999978E-2</v>
      </c>
    </row>
    <row r="3" spans="1:8" x14ac:dyDescent="0.25">
      <c r="A3" s="4" t="s">
        <v>11</v>
      </c>
      <c r="B3" s="4" t="s">
        <v>13</v>
      </c>
      <c r="C3" s="4" t="s">
        <v>207</v>
      </c>
      <c r="D3" s="4" t="s">
        <v>8</v>
      </c>
      <c r="E3" s="5">
        <v>300</v>
      </c>
      <c r="F3" s="5">
        <v>280</v>
      </c>
      <c r="G3" s="5">
        <f t="shared" ref="G3:G10" si="0">E3-F3</f>
        <v>20</v>
      </c>
      <c r="H3" s="6">
        <f t="shared" ref="H3:H66" si="1">1-F3/E3</f>
        <v>6.6666666666666652E-2</v>
      </c>
    </row>
    <row r="4" spans="1:8" x14ac:dyDescent="0.25">
      <c r="A4" s="4" t="s">
        <v>11</v>
      </c>
      <c r="B4" s="4" t="s">
        <v>14</v>
      </c>
      <c r="C4" s="4" t="s">
        <v>207</v>
      </c>
      <c r="D4" s="4" t="s">
        <v>8</v>
      </c>
      <c r="E4" s="5">
        <v>400</v>
      </c>
      <c r="F4" s="5">
        <v>380</v>
      </c>
      <c r="G4" s="5">
        <f t="shared" si="0"/>
        <v>20</v>
      </c>
      <c r="H4" s="6">
        <f t="shared" si="1"/>
        <v>5.0000000000000044E-2</v>
      </c>
    </row>
    <row r="5" spans="1:8" x14ac:dyDescent="0.25">
      <c r="A5" s="4" t="s">
        <v>11</v>
      </c>
      <c r="B5" s="4" t="s">
        <v>14</v>
      </c>
      <c r="C5" s="4" t="s">
        <v>210</v>
      </c>
      <c r="D5" s="4" t="s">
        <v>8</v>
      </c>
      <c r="E5" s="5">
        <v>5000</v>
      </c>
      <c r="F5" s="5">
        <v>4600</v>
      </c>
      <c r="G5" s="5">
        <f t="shared" si="0"/>
        <v>400</v>
      </c>
      <c r="H5" s="6">
        <f t="shared" si="1"/>
        <v>7.999999999999996E-2</v>
      </c>
    </row>
    <row r="6" spans="1:8" x14ac:dyDescent="0.25">
      <c r="A6" s="4" t="s">
        <v>11</v>
      </c>
      <c r="B6" s="4" t="s">
        <v>14</v>
      </c>
      <c r="C6" s="4" t="s">
        <v>207</v>
      </c>
      <c r="D6" s="4" t="s">
        <v>9</v>
      </c>
      <c r="E6" s="5">
        <v>350</v>
      </c>
      <c r="F6" s="5">
        <v>290</v>
      </c>
      <c r="G6" s="5">
        <f t="shared" si="0"/>
        <v>60</v>
      </c>
      <c r="H6" s="6">
        <f t="shared" si="1"/>
        <v>0.17142857142857137</v>
      </c>
    </row>
    <row r="7" spans="1:8" x14ac:dyDescent="0.25">
      <c r="A7" s="4" t="s">
        <v>11</v>
      </c>
      <c r="B7" s="4" t="s">
        <v>14</v>
      </c>
      <c r="C7" s="4" t="s">
        <v>208</v>
      </c>
      <c r="D7" s="4" t="s">
        <v>9</v>
      </c>
      <c r="E7" s="5">
        <v>700</v>
      </c>
      <c r="F7" s="5">
        <v>680</v>
      </c>
      <c r="G7" s="5">
        <f t="shared" si="0"/>
        <v>20</v>
      </c>
      <c r="H7" s="6">
        <f t="shared" si="1"/>
        <v>2.8571428571428581E-2</v>
      </c>
    </row>
    <row r="8" spans="1:8" x14ac:dyDescent="0.25">
      <c r="A8" s="4" t="s">
        <v>11</v>
      </c>
      <c r="B8" s="4" t="s">
        <v>14</v>
      </c>
      <c r="C8" s="4" t="s">
        <v>208</v>
      </c>
      <c r="D8" s="4" t="s">
        <v>8</v>
      </c>
      <c r="E8" s="5">
        <v>800</v>
      </c>
      <c r="F8" s="5">
        <v>780</v>
      </c>
      <c r="G8" s="5">
        <f t="shared" si="0"/>
        <v>20</v>
      </c>
      <c r="H8" s="6">
        <f t="shared" si="1"/>
        <v>2.5000000000000022E-2</v>
      </c>
    </row>
    <row r="9" spans="1:8" x14ac:dyDescent="0.25">
      <c r="A9" s="4" t="s">
        <v>11</v>
      </c>
      <c r="B9" s="4" t="s">
        <v>14</v>
      </c>
      <c r="C9" s="4" t="s">
        <v>210</v>
      </c>
      <c r="D9" s="4" t="s">
        <v>9</v>
      </c>
      <c r="E9" s="5">
        <v>9000</v>
      </c>
      <c r="F9" s="5">
        <v>8000</v>
      </c>
      <c r="G9" s="5">
        <f t="shared" si="0"/>
        <v>1000</v>
      </c>
      <c r="H9" s="6">
        <f t="shared" si="1"/>
        <v>0.11111111111111116</v>
      </c>
    </row>
    <row r="10" spans="1:8" x14ac:dyDescent="0.25">
      <c r="A10" s="4" t="s">
        <v>10</v>
      </c>
      <c r="B10" s="4" t="s">
        <v>15</v>
      </c>
      <c r="C10" s="4" t="s">
        <v>207</v>
      </c>
      <c r="D10" s="4" t="s">
        <v>8</v>
      </c>
      <c r="E10" s="5">
        <v>5326.7857142857201</v>
      </c>
      <c r="F10" s="5">
        <v>4782.5</v>
      </c>
      <c r="G10" s="5">
        <f t="shared" si="0"/>
        <v>544.28571428572013</v>
      </c>
      <c r="H10" s="6">
        <f t="shared" si="1"/>
        <v>0.10217901441501942</v>
      </c>
    </row>
    <row r="11" spans="1:8" x14ac:dyDescent="0.25">
      <c r="A11" s="4" t="s">
        <v>10</v>
      </c>
      <c r="B11" s="4" t="s">
        <v>15</v>
      </c>
      <c r="C11" s="4" t="s">
        <v>207</v>
      </c>
      <c r="D11" s="4" t="s">
        <v>9</v>
      </c>
      <c r="E11" s="5">
        <v>6045.2380952381</v>
      </c>
      <c r="F11" s="5">
        <v>5423.3333333333303</v>
      </c>
      <c r="G11" s="5">
        <f t="shared" ref="G11:G16" si="2">E11-F11</f>
        <v>621.90476190476966</v>
      </c>
      <c r="H11" s="6">
        <f t="shared" si="1"/>
        <v>0.10287514769594452</v>
      </c>
    </row>
    <row r="12" spans="1:8" x14ac:dyDescent="0.25">
      <c r="A12" s="4" t="s">
        <v>10</v>
      </c>
      <c r="B12" s="4" t="s">
        <v>16</v>
      </c>
      <c r="C12" s="4" t="s">
        <v>207</v>
      </c>
      <c r="D12" s="4" t="s">
        <v>8</v>
      </c>
      <c r="E12" s="5">
        <v>6763.6904761904798</v>
      </c>
      <c r="F12" s="5">
        <v>6064.1666666666597</v>
      </c>
      <c r="G12" s="5">
        <f t="shared" si="2"/>
        <v>699.52380952382009</v>
      </c>
      <c r="H12" s="6">
        <f t="shared" si="1"/>
        <v>0.10342339170993731</v>
      </c>
    </row>
    <row r="13" spans="1:8" x14ac:dyDescent="0.25">
      <c r="A13" s="4" t="s">
        <v>10</v>
      </c>
      <c r="B13" s="4" t="s">
        <v>16</v>
      </c>
      <c r="C13" s="4" t="s">
        <v>207</v>
      </c>
      <c r="D13" s="4" t="s">
        <v>9</v>
      </c>
      <c r="E13" s="5">
        <v>7482.1428571428596</v>
      </c>
      <c r="F13" s="5">
        <v>6705</v>
      </c>
      <c r="G13" s="5">
        <f t="shared" si="2"/>
        <v>777.14285714285961</v>
      </c>
      <c r="H13" s="6">
        <f t="shared" si="1"/>
        <v>0.1038663484486877</v>
      </c>
    </row>
    <row r="14" spans="1:8" x14ac:dyDescent="0.25">
      <c r="A14" s="4" t="s">
        <v>10</v>
      </c>
      <c r="B14" s="4" t="s">
        <v>17</v>
      </c>
      <c r="C14" s="4" t="s">
        <v>210</v>
      </c>
      <c r="D14" s="4" t="s">
        <v>8</v>
      </c>
      <c r="E14" s="5">
        <v>8200.5952380952403</v>
      </c>
      <c r="F14" s="5">
        <v>7345.8333333333303</v>
      </c>
      <c r="G14" s="5">
        <f t="shared" si="2"/>
        <v>854.76190476191005</v>
      </c>
      <c r="H14" s="6">
        <f t="shared" si="1"/>
        <v>0.10423169049865777</v>
      </c>
    </row>
    <row r="15" spans="1:8" x14ac:dyDescent="0.25">
      <c r="A15" s="4" t="s">
        <v>10</v>
      </c>
      <c r="B15" s="4" t="s">
        <v>18</v>
      </c>
      <c r="C15" s="4" t="s">
        <v>210</v>
      </c>
      <c r="D15" s="4" t="s">
        <v>9</v>
      </c>
      <c r="E15" s="5">
        <v>8919.0476190476202</v>
      </c>
      <c r="F15" s="5">
        <v>7986.6666666666597</v>
      </c>
      <c r="G15" s="5">
        <f t="shared" si="2"/>
        <v>932.38095238096048</v>
      </c>
      <c r="H15" s="6">
        <f t="shared" si="1"/>
        <v>0.10453817405232335</v>
      </c>
    </row>
    <row r="16" spans="1:8" x14ac:dyDescent="0.25">
      <c r="A16" s="4" t="s">
        <v>10</v>
      </c>
      <c r="B16" s="4" t="s">
        <v>19</v>
      </c>
      <c r="C16" s="4" t="s">
        <v>207</v>
      </c>
      <c r="D16" s="4" t="s">
        <v>9</v>
      </c>
      <c r="E16" s="5">
        <v>9637.4999999999709</v>
      </c>
      <c r="F16" s="5">
        <v>8627.5</v>
      </c>
      <c r="G16" s="5">
        <f t="shared" si="2"/>
        <v>1009.9999999999709</v>
      </c>
      <c r="H16" s="6">
        <f t="shared" si="1"/>
        <v>0.10479896238650832</v>
      </c>
    </row>
    <row r="17" spans="1:8" x14ac:dyDescent="0.25">
      <c r="A17" s="4" t="s">
        <v>11</v>
      </c>
      <c r="B17" s="4" t="s">
        <v>20</v>
      </c>
      <c r="C17" s="4" t="s">
        <v>210</v>
      </c>
      <c r="D17" s="4" t="s">
        <v>9</v>
      </c>
      <c r="E17" s="5">
        <v>200</v>
      </c>
      <c r="F17" s="5">
        <v>180</v>
      </c>
      <c r="G17" s="5">
        <f>E17-F17</f>
        <v>20</v>
      </c>
      <c r="H17" s="6">
        <f t="shared" si="1"/>
        <v>9.9999999999999978E-2</v>
      </c>
    </row>
    <row r="18" spans="1:8" x14ac:dyDescent="0.25">
      <c r="A18" s="4" t="s">
        <v>11</v>
      </c>
      <c r="B18" s="4" t="s">
        <v>20</v>
      </c>
      <c r="C18" s="4" t="s">
        <v>208</v>
      </c>
      <c r="D18" s="4" t="s">
        <v>9</v>
      </c>
      <c r="E18" s="5">
        <v>300</v>
      </c>
      <c r="F18" s="5">
        <v>280</v>
      </c>
      <c r="G18" s="5">
        <f t="shared" ref="G18:G31" si="3">E18-F18</f>
        <v>20</v>
      </c>
      <c r="H18" s="6">
        <f t="shared" si="1"/>
        <v>6.6666666666666652E-2</v>
      </c>
    </row>
    <row r="19" spans="1:8" x14ac:dyDescent="0.25">
      <c r="A19" s="4" t="s">
        <v>11</v>
      </c>
      <c r="B19" s="4" t="s">
        <v>20</v>
      </c>
      <c r="C19" s="4" t="s">
        <v>210</v>
      </c>
      <c r="D19" s="4" t="s">
        <v>8</v>
      </c>
      <c r="E19" s="5">
        <v>400</v>
      </c>
      <c r="F19" s="5">
        <v>380</v>
      </c>
      <c r="G19" s="5">
        <f t="shared" si="3"/>
        <v>20</v>
      </c>
      <c r="H19" s="6">
        <f t="shared" si="1"/>
        <v>5.0000000000000044E-2</v>
      </c>
    </row>
    <row r="20" spans="1:8" x14ac:dyDescent="0.25">
      <c r="A20" s="4" t="s">
        <v>11</v>
      </c>
      <c r="B20" s="4" t="s">
        <v>21</v>
      </c>
      <c r="C20" s="4" t="s">
        <v>209</v>
      </c>
      <c r="D20" s="4" t="s">
        <v>9</v>
      </c>
      <c r="E20" s="5">
        <v>5000</v>
      </c>
      <c r="F20" s="5">
        <v>4600</v>
      </c>
      <c r="G20" s="5">
        <f t="shared" si="3"/>
        <v>400</v>
      </c>
      <c r="H20" s="6">
        <f t="shared" si="1"/>
        <v>7.999999999999996E-2</v>
      </c>
    </row>
    <row r="21" spans="1:8" x14ac:dyDescent="0.25">
      <c r="A21" s="4" t="s">
        <v>11</v>
      </c>
      <c r="B21" s="4" t="s">
        <v>21</v>
      </c>
      <c r="C21" s="4" t="s">
        <v>210</v>
      </c>
      <c r="D21" s="4" t="s">
        <v>9</v>
      </c>
      <c r="E21" s="5">
        <v>350</v>
      </c>
      <c r="F21" s="5">
        <v>290</v>
      </c>
      <c r="G21" s="5">
        <f t="shared" si="3"/>
        <v>60</v>
      </c>
      <c r="H21" s="6">
        <f t="shared" si="1"/>
        <v>0.17142857142857137</v>
      </c>
    </row>
    <row r="22" spans="1:8" x14ac:dyDescent="0.25">
      <c r="A22" s="4" t="s">
        <v>11</v>
      </c>
      <c r="B22" s="4" t="s">
        <v>21</v>
      </c>
      <c r="C22" s="4" t="s">
        <v>209</v>
      </c>
      <c r="D22" s="4" t="s">
        <v>8</v>
      </c>
      <c r="E22" s="5">
        <v>700</v>
      </c>
      <c r="F22" s="5">
        <v>680</v>
      </c>
      <c r="G22" s="5">
        <f t="shared" si="3"/>
        <v>20</v>
      </c>
      <c r="H22" s="6">
        <f t="shared" si="1"/>
        <v>2.8571428571428581E-2</v>
      </c>
    </row>
    <row r="23" spans="1:8" x14ac:dyDescent="0.25">
      <c r="A23" s="4" t="s">
        <v>11</v>
      </c>
      <c r="B23" s="4" t="s">
        <v>21</v>
      </c>
      <c r="C23" s="4" t="s">
        <v>210</v>
      </c>
      <c r="D23" s="4" t="s">
        <v>8</v>
      </c>
      <c r="E23" s="5">
        <v>800</v>
      </c>
      <c r="F23" s="5">
        <v>780</v>
      </c>
      <c r="G23" s="5">
        <f t="shared" si="3"/>
        <v>20</v>
      </c>
      <c r="H23" s="6">
        <f t="shared" si="1"/>
        <v>2.5000000000000022E-2</v>
      </c>
    </row>
    <row r="24" spans="1:8" x14ac:dyDescent="0.25">
      <c r="A24" s="4" t="s">
        <v>11</v>
      </c>
      <c r="B24" s="4" t="s">
        <v>22</v>
      </c>
      <c r="C24" s="4" t="s">
        <v>209</v>
      </c>
      <c r="D24" s="4" t="s">
        <v>9</v>
      </c>
      <c r="E24" s="5">
        <v>9000</v>
      </c>
      <c r="F24" s="5">
        <v>8000</v>
      </c>
      <c r="G24" s="5">
        <f t="shared" si="3"/>
        <v>1000</v>
      </c>
      <c r="H24" s="6">
        <f t="shared" si="1"/>
        <v>0.11111111111111116</v>
      </c>
    </row>
    <row r="25" spans="1:8" x14ac:dyDescent="0.25">
      <c r="A25" s="4" t="s">
        <v>11</v>
      </c>
      <c r="B25" s="4" t="s">
        <v>22</v>
      </c>
      <c r="C25" s="4" t="s">
        <v>210</v>
      </c>
      <c r="D25" s="4" t="s">
        <v>8</v>
      </c>
      <c r="E25" s="5">
        <v>5326.7857142857201</v>
      </c>
      <c r="F25" s="5">
        <v>4782.5</v>
      </c>
      <c r="G25" s="5">
        <f t="shared" si="3"/>
        <v>544.28571428572013</v>
      </c>
      <c r="H25" s="6">
        <f t="shared" si="1"/>
        <v>0.10217901441501942</v>
      </c>
    </row>
    <row r="26" spans="1:8" x14ac:dyDescent="0.25">
      <c r="A26" s="4" t="s">
        <v>10</v>
      </c>
      <c r="B26" s="4" t="s">
        <v>23</v>
      </c>
      <c r="C26" s="4" t="s">
        <v>207</v>
      </c>
      <c r="D26" s="4" t="s">
        <v>8</v>
      </c>
      <c r="E26" s="5">
        <v>6045.2380952381</v>
      </c>
      <c r="F26" s="5">
        <v>5423.3333333333303</v>
      </c>
      <c r="G26" s="5">
        <f t="shared" si="3"/>
        <v>621.90476190476966</v>
      </c>
      <c r="H26" s="6">
        <f t="shared" si="1"/>
        <v>0.10287514769594452</v>
      </c>
    </row>
    <row r="27" spans="1:8" x14ac:dyDescent="0.25">
      <c r="A27" s="4" t="s">
        <v>10</v>
      </c>
      <c r="B27" s="4" t="s">
        <v>23</v>
      </c>
      <c r="C27" s="4" t="s">
        <v>207</v>
      </c>
      <c r="D27" s="4" t="s">
        <v>9</v>
      </c>
      <c r="E27" s="5">
        <v>6763.6904761904798</v>
      </c>
      <c r="F27" s="5">
        <v>6064.1666666666597</v>
      </c>
      <c r="G27" s="5">
        <f t="shared" si="3"/>
        <v>699.52380952382009</v>
      </c>
      <c r="H27" s="6">
        <f t="shared" si="1"/>
        <v>0.10342339170993731</v>
      </c>
    </row>
    <row r="28" spans="1:8" x14ac:dyDescent="0.25">
      <c r="A28" s="4" t="s">
        <v>11</v>
      </c>
      <c r="B28" s="4" t="s">
        <v>24</v>
      </c>
      <c r="C28" s="4" t="s">
        <v>207</v>
      </c>
      <c r="D28" s="4" t="s">
        <v>8</v>
      </c>
      <c r="E28" s="5">
        <v>7482.1428571428596</v>
      </c>
      <c r="F28" s="5">
        <v>6705</v>
      </c>
      <c r="G28" s="5">
        <f t="shared" si="3"/>
        <v>777.14285714285961</v>
      </c>
      <c r="H28" s="6">
        <f t="shared" si="1"/>
        <v>0.1038663484486877</v>
      </c>
    </row>
    <row r="29" spans="1:8" x14ac:dyDescent="0.25">
      <c r="A29" s="4" t="s">
        <v>11</v>
      </c>
      <c r="B29" s="4" t="s">
        <v>24</v>
      </c>
      <c r="C29" s="4" t="s">
        <v>207</v>
      </c>
      <c r="D29" s="4" t="s">
        <v>9</v>
      </c>
      <c r="E29" s="5">
        <v>8200.5952380952403</v>
      </c>
      <c r="F29" s="5">
        <v>7345.8333333333303</v>
      </c>
      <c r="G29" s="5">
        <f t="shared" si="3"/>
        <v>854.76190476191005</v>
      </c>
      <c r="H29" s="6">
        <f t="shared" si="1"/>
        <v>0.10423169049865777</v>
      </c>
    </row>
    <row r="30" spans="1:8" x14ac:dyDescent="0.25">
      <c r="A30" s="4" t="s">
        <v>11</v>
      </c>
      <c r="B30" s="4" t="s">
        <v>25</v>
      </c>
      <c r="C30" s="4" t="s">
        <v>207</v>
      </c>
      <c r="D30" s="4" t="s">
        <v>8</v>
      </c>
      <c r="E30" s="5">
        <v>8919.0476190476202</v>
      </c>
      <c r="F30" s="5">
        <v>7986.6666666666597</v>
      </c>
      <c r="G30" s="5">
        <f t="shared" si="3"/>
        <v>932.38095238096048</v>
      </c>
      <c r="H30" s="6">
        <f t="shared" si="1"/>
        <v>0.10453817405232335</v>
      </c>
    </row>
    <row r="31" spans="1:8" x14ac:dyDescent="0.25">
      <c r="A31" s="4" t="s">
        <v>11</v>
      </c>
      <c r="B31" s="4" t="s">
        <v>25</v>
      </c>
      <c r="C31" s="4" t="s">
        <v>207</v>
      </c>
      <c r="D31" s="4" t="s">
        <v>9</v>
      </c>
      <c r="E31" s="5">
        <v>9637.4999999999709</v>
      </c>
      <c r="F31" s="5">
        <v>8627.5</v>
      </c>
      <c r="G31" s="5">
        <f t="shared" si="3"/>
        <v>1009.9999999999709</v>
      </c>
      <c r="H31" s="6">
        <f t="shared" si="1"/>
        <v>0.10479896238650832</v>
      </c>
    </row>
    <row r="32" spans="1:8" x14ac:dyDescent="0.25">
      <c r="A32" s="4" t="s">
        <v>11</v>
      </c>
      <c r="B32" s="4" t="s">
        <v>25</v>
      </c>
      <c r="C32" s="4" t="s">
        <v>210</v>
      </c>
      <c r="D32" s="4" t="s">
        <v>9</v>
      </c>
      <c r="E32" s="5">
        <v>200</v>
      </c>
      <c r="F32" s="5">
        <v>180</v>
      </c>
      <c r="G32" s="5">
        <f>E32-F32</f>
        <v>20</v>
      </c>
      <c r="H32" s="6">
        <f t="shared" si="1"/>
        <v>9.9999999999999978E-2</v>
      </c>
    </row>
    <row r="33" spans="1:8" x14ac:dyDescent="0.25">
      <c r="A33" s="4" t="s">
        <v>11</v>
      </c>
      <c r="B33" s="4" t="s">
        <v>25</v>
      </c>
      <c r="C33" s="4" t="s">
        <v>210</v>
      </c>
      <c r="D33" s="4" t="s">
        <v>8</v>
      </c>
      <c r="E33" s="5">
        <v>300</v>
      </c>
      <c r="F33" s="5">
        <v>280</v>
      </c>
      <c r="G33" s="5">
        <f t="shared" ref="G33:G46" si="4">E33-F33</f>
        <v>20</v>
      </c>
      <c r="H33" s="6">
        <f t="shared" si="1"/>
        <v>6.6666666666666652E-2</v>
      </c>
    </row>
    <row r="34" spans="1:8" x14ac:dyDescent="0.25">
      <c r="A34" s="4" t="s">
        <v>10</v>
      </c>
      <c r="B34" s="4" t="s">
        <v>26</v>
      </c>
      <c r="C34" s="4" t="s">
        <v>207</v>
      </c>
      <c r="D34" s="4" t="s">
        <v>8</v>
      </c>
      <c r="E34" s="5">
        <v>400</v>
      </c>
      <c r="F34" s="5">
        <v>380</v>
      </c>
      <c r="G34" s="5">
        <f t="shared" si="4"/>
        <v>20</v>
      </c>
      <c r="H34" s="6">
        <f t="shared" si="1"/>
        <v>5.0000000000000044E-2</v>
      </c>
    </row>
    <row r="35" spans="1:8" x14ac:dyDescent="0.25">
      <c r="A35" s="4" t="s">
        <v>10</v>
      </c>
      <c r="B35" s="4" t="s">
        <v>26</v>
      </c>
      <c r="C35" s="4" t="s">
        <v>207</v>
      </c>
      <c r="D35" s="4" t="s">
        <v>9</v>
      </c>
      <c r="E35" s="5">
        <v>5000</v>
      </c>
      <c r="F35" s="5">
        <v>4600</v>
      </c>
      <c r="G35" s="5">
        <f t="shared" si="4"/>
        <v>400</v>
      </c>
      <c r="H35" s="6">
        <f t="shared" si="1"/>
        <v>7.999999999999996E-2</v>
      </c>
    </row>
    <row r="36" spans="1:8" x14ac:dyDescent="0.25">
      <c r="A36" s="4" t="s">
        <v>11</v>
      </c>
      <c r="B36" s="4" t="s">
        <v>27</v>
      </c>
      <c r="C36" s="4" t="s">
        <v>207</v>
      </c>
      <c r="D36" s="4" t="s">
        <v>8</v>
      </c>
      <c r="E36" s="5">
        <v>350</v>
      </c>
      <c r="F36" s="5">
        <v>290</v>
      </c>
      <c r="G36" s="5">
        <f t="shared" si="4"/>
        <v>60</v>
      </c>
      <c r="H36" s="6">
        <f t="shared" si="1"/>
        <v>0.17142857142857137</v>
      </c>
    </row>
    <row r="37" spans="1:8" x14ac:dyDescent="0.25">
      <c r="A37" s="4" t="s">
        <v>11</v>
      </c>
      <c r="B37" s="4" t="s">
        <v>27</v>
      </c>
      <c r="C37" s="4" t="s">
        <v>207</v>
      </c>
      <c r="D37" s="4" t="s">
        <v>9</v>
      </c>
      <c r="E37" s="5">
        <v>700</v>
      </c>
      <c r="F37" s="5">
        <v>680</v>
      </c>
      <c r="G37" s="5">
        <f t="shared" si="4"/>
        <v>20</v>
      </c>
      <c r="H37" s="6">
        <f t="shared" si="1"/>
        <v>2.8571428571428581E-2</v>
      </c>
    </row>
    <row r="38" spans="1:8" x14ac:dyDescent="0.25">
      <c r="A38" s="4" t="s">
        <v>11</v>
      </c>
      <c r="B38" s="4" t="s">
        <v>27</v>
      </c>
      <c r="C38" s="4" t="s">
        <v>210</v>
      </c>
      <c r="D38" s="4" t="s">
        <v>8</v>
      </c>
      <c r="E38" s="5">
        <v>800</v>
      </c>
      <c r="F38" s="5">
        <v>780</v>
      </c>
      <c r="G38" s="5">
        <f t="shared" si="4"/>
        <v>20</v>
      </c>
      <c r="H38" s="6">
        <f t="shared" si="1"/>
        <v>2.5000000000000022E-2</v>
      </c>
    </row>
    <row r="39" spans="1:8" x14ac:dyDescent="0.25">
      <c r="A39" s="4" t="s">
        <v>10</v>
      </c>
      <c r="B39" s="4" t="s">
        <v>28</v>
      </c>
      <c r="C39" s="4" t="s">
        <v>207</v>
      </c>
      <c r="D39" s="4" t="s">
        <v>9</v>
      </c>
      <c r="E39" s="5">
        <v>9000</v>
      </c>
      <c r="F39" s="5">
        <v>8000</v>
      </c>
      <c r="G39" s="5">
        <f t="shared" si="4"/>
        <v>1000</v>
      </c>
      <c r="H39" s="6">
        <f t="shared" si="1"/>
        <v>0.11111111111111116</v>
      </c>
    </row>
    <row r="40" spans="1:8" x14ac:dyDescent="0.25">
      <c r="A40" s="4" t="s">
        <v>10</v>
      </c>
      <c r="B40" s="4" t="s">
        <v>29</v>
      </c>
      <c r="C40" s="4" t="s">
        <v>207</v>
      </c>
      <c r="D40" s="4" t="s">
        <v>8</v>
      </c>
      <c r="E40" s="5">
        <v>5326.7857142857201</v>
      </c>
      <c r="F40" s="5">
        <v>4782.5</v>
      </c>
      <c r="G40" s="5">
        <f t="shared" si="4"/>
        <v>544.28571428572013</v>
      </c>
      <c r="H40" s="6">
        <f t="shared" si="1"/>
        <v>0.10217901441501942</v>
      </c>
    </row>
    <row r="41" spans="1:8" x14ac:dyDescent="0.25">
      <c r="A41" s="4" t="s">
        <v>10</v>
      </c>
      <c r="B41" s="4" t="s">
        <v>29</v>
      </c>
      <c r="C41" s="4" t="s">
        <v>208</v>
      </c>
      <c r="D41" s="4" t="s">
        <v>8</v>
      </c>
      <c r="E41" s="5">
        <v>6045.2380952381</v>
      </c>
      <c r="F41" s="5">
        <v>5423.3333333333303</v>
      </c>
      <c r="G41" s="5">
        <f t="shared" si="4"/>
        <v>621.90476190476966</v>
      </c>
      <c r="H41" s="6">
        <f t="shared" si="1"/>
        <v>0.10287514769594452</v>
      </c>
    </row>
    <row r="42" spans="1:8" x14ac:dyDescent="0.25">
      <c r="A42" s="4" t="s">
        <v>11</v>
      </c>
      <c r="B42" s="4" t="s">
        <v>30</v>
      </c>
      <c r="C42" s="4" t="s">
        <v>207</v>
      </c>
      <c r="D42" s="4" t="s">
        <v>8</v>
      </c>
      <c r="E42" s="5">
        <v>6763.6904761904798</v>
      </c>
      <c r="F42" s="5">
        <v>6064.1666666666597</v>
      </c>
      <c r="G42" s="5">
        <f t="shared" si="4"/>
        <v>699.52380952382009</v>
      </c>
      <c r="H42" s="6">
        <f t="shared" si="1"/>
        <v>0.10342339170993731</v>
      </c>
    </row>
    <row r="43" spans="1:8" x14ac:dyDescent="0.25">
      <c r="A43" s="4" t="s">
        <v>11</v>
      </c>
      <c r="B43" s="4" t="s">
        <v>30</v>
      </c>
      <c r="C43" s="4" t="s">
        <v>207</v>
      </c>
      <c r="D43" s="4" t="s">
        <v>9</v>
      </c>
      <c r="E43" s="5">
        <v>7482.1428571428596</v>
      </c>
      <c r="F43" s="5">
        <v>6705</v>
      </c>
      <c r="G43" s="5">
        <f t="shared" si="4"/>
        <v>777.14285714285961</v>
      </c>
      <c r="H43" s="6">
        <f t="shared" si="1"/>
        <v>0.1038663484486877</v>
      </c>
    </row>
    <row r="44" spans="1:8" x14ac:dyDescent="0.25">
      <c r="A44" s="4" t="s">
        <v>11</v>
      </c>
      <c r="B44" s="4" t="s">
        <v>30</v>
      </c>
      <c r="C44" s="4" t="s">
        <v>208</v>
      </c>
      <c r="D44" s="4" t="s">
        <v>8</v>
      </c>
      <c r="E44" s="5">
        <v>8200.5952380952403</v>
      </c>
      <c r="F44" s="5">
        <v>7345.8333333333303</v>
      </c>
      <c r="G44" s="5">
        <f t="shared" si="4"/>
        <v>854.76190476191005</v>
      </c>
      <c r="H44" s="6">
        <f t="shared" si="1"/>
        <v>0.10423169049865777</v>
      </c>
    </row>
    <row r="45" spans="1:8" x14ac:dyDescent="0.25">
      <c r="A45" s="4" t="s">
        <v>11</v>
      </c>
      <c r="B45" s="4" t="s">
        <v>31</v>
      </c>
      <c r="C45" s="4" t="s">
        <v>207</v>
      </c>
      <c r="D45" s="4" t="s">
        <v>8</v>
      </c>
      <c r="E45" s="5">
        <v>8919.0476190476202</v>
      </c>
      <c r="F45" s="5">
        <v>7986.6666666666597</v>
      </c>
      <c r="G45" s="5">
        <f t="shared" si="4"/>
        <v>932.38095238096048</v>
      </c>
      <c r="H45" s="6">
        <f t="shared" si="1"/>
        <v>0.10453817405232335</v>
      </c>
    </row>
    <row r="46" spans="1:8" x14ac:dyDescent="0.25">
      <c r="A46" s="4" t="s">
        <v>10</v>
      </c>
      <c r="B46" s="4" t="s">
        <v>32</v>
      </c>
      <c r="C46" s="4" t="s">
        <v>207</v>
      </c>
      <c r="D46" s="4" t="s">
        <v>8</v>
      </c>
      <c r="E46" s="5">
        <v>9637.4999999999709</v>
      </c>
      <c r="F46" s="5">
        <v>8627.5</v>
      </c>
      <c r="G46" s="5">
        <f t="shared" si="4"/>
        <v>1009.9999999999709</v>
      </c>
      <c r="H46" s="6">
        <f t="shared" si="1"/>
        <v>0.10479896238650832</v>
      </c>
    </row>
    <row r="47" spans="1:8" x14ac:dyDescent="0.25">
      <c r="A47" s="4" t="s">
        <v>10</v>
      </c>
      <c r="B47" s="4" t="s">
        <v>32</v>
      </c>
      <c r="C47" s="4" t="s">
        <v>207</v>
      </c>
      <c r="D47" s="4" t="s">
        <v>9</v>
      </c>
      <c r="E47" s="5">
        <v>200</v>
      </c>
      <c r="F47" s="5">
        <v>180</v>
      </c>
      <c r="G47" s="5">
        <f>E47-F47</f>
        <v>20</v>
      </c>
      <c r="H47" s="6">
        <f t="shared" si="1"/>
        <v>9.9999999999999978E-2</v>
      </c>
    </row>
    <row r="48" spans="1:8" x14ac:dyDescent="0.25">
      <c r="A48" s="4" t="s">
        <v>11</v>
      </c>
      <c r="B48" s="4" t="s">
        <v>33</v>
      </c>
      <c r="C48" s="4" t="s">
        <v>207</v>
      </c>
      <c r="D48" s="4" t="s">
        <v>9</v>
      </c>
      <c r="E48" s="5">
        <v>300</v>
      </c>
      <c r="F48" s="5">
        <v>280</v>
      </c>
      <c r="G48" s="5">
        <f t="shared" ref="G48:G61" si="5">E48-F48</f>
        <v>20</v>
      </c>
      <c r="H48" s="6">
        <f t="shared" si="1"/>
        <v>6.6666666666666652E-2</v>
      </c>
    </row>
    <row r="49" spans="1:8" x14ac:dyDescent="0.25">
      <c r="A49" s="4" t="s">
        <v>11</v>
      </c>
      <c r="B49" s="4" t="s">
        <v>33</v>
      </c>
      <c r="C49" s="4" t="s">
        <v>207</v>
      </c>
      <c r="D49" s="4" t="s">
        <v>8</v>
      </c>
      <c r="E49" s="5">
        <v>400</v>
      </c>
      <c r="F49" s="5">
        <v>380</v>
      </c>
      <c r="G49" s="5">
        <f t="shared" si="5"/>
        <v>20</v>
      </c>
      <c r="H49" s="6">
        <f t="shared" si="1"/>
        <v>5.0000000000000044E-2</v>
      </c>
    </row>
    <row r="50" spans="1:8" x14ac:dyDescent="0.25">
      <c r="A50" s="4" t="s">
        <v>11</v>
      </c>
      <c r="B50" s="4" t="s">
        <v>34</v>
      </c>
      <c r="C50" s="4" t="s">
        <v>210</v>
      </c>
      <c r="D50" s="4" t="s">
        <v>9</v>
      </c>
      <c r="E50" s="5">
        <v>5000</v>
      </c>
      <c r="F50" s="5">
        <v>4600</v>
      </c>
      <c r="G50" s="5">
        <f t="shared" si="5"/>
        <v>400</v>
      </c>
      <c r="H50" s="6">
        <f t="shared" si="1"/>
        <v>7.999999999999996E-2</v>
      </c>
    </row>
    <row r="51" spans="1:8" x14ac:dyDescent="0.25">
      <c r="A51" s="4" t="s">
        <v>11</v>
      </c>
      <c r="B51" s="4" t="s">
        <v>34</v>
      </c>
      <c r="C51" s="4" t="s">
        <v>210</v>
      </c>
      <c r="D51" s="4" t="s">
        <v>8</v>
      </c>
      <c r="E51" s="5">
        <v>350</v>
      </c>
      <c r="F51" s="5">
        <v>290</v>
      </c>
      <c r="G51" s="5">
        <f t="shared" si="5"/>
        <v>60</v>
      </c>
      <c r="H51" s="6">
        <f t="shared" si="1"/>
        <v>0.17142857142857137</v>
      </c>
    </row>
    <row r="52" spans="1:8" x14ac:dyDescent="0.25">
      <c r="A52" s="4" t="s">
        <v>11</v>
      </c>
      <c r="B52" s="4" t="s">
        <v>34</v>
      </c>
      <c r="C52" s="4" t="s">
        <v>207</v>
      </c>
      <c r="D52" s="4" t="s">
        <v>9</v>
      </c>
      <c r="E52" s="5">
        <v>700</v>
      </c>
      <c r="F52" s="5">
        <v>680</v>
      </c>
      <c r="G52" s="5">
        <f t="shared" si="5"/>
        <v>20</v>
      </c>
      <c r="H52" s="6">
        <f t="shared" si="1"/>
        <v>2.8571428571428581E-2</v>
      </c>
    </row>
    <row r="53" spans="1:8" x14ac:dyDescent="0.25">
      <c r="A53" s="4" t="s">
        <v>11</v>
      </c>
      <c r="B53" s="4" t="s">
        <v>34</v>
      </c>
      <c r="C53" s="4" t="s">
        <v>208</v>
      </c>
      <c r="D53" s="4" t="s">
        <v>8</v>
      </c>
      <c r="E53" s="5">
        <v>800</v>
      </c>
      <c r="F53" s="5">
        <v>780</v>
      </c>
      <c r="G53" s="5">
        <f t="shared" si="5"/>
        <v>20</v>
      </c>
      <c r="H53" s="6">
        <f t="shared" si="1"/>
        <v>2.5000000000000022E-2</v>
      </c>
    </row>
    <row r="54" spans="1:8" x14ac:dyDescent="0.25">
      <c r="A54" s="4" t="s">
        <v>11</v>
      </c>
      <c r="B54" s="4" t="s">
        <v>34</v>
      </c>
      <c r="C54" s="4" t="s">
        <v>207</v>
      </c>
      <c r="D54" s="4" t="s">
        <v>8</v>
      </c>
      <c r="E54" s="5">
        <v>9000</v>
      </c>
      <c r="F54" s="5">
        <v>8000</v>
      </c>
      <c r="G54" s="5">
        <f t="shared" si="5"/>
        <v>1000</v>
      </c>
      <c r="H54" s="6">
        <f t="shared" si="1"/>
        <v>0.11111111111111116</v>
      </c>
    </row>
    <row r="55" spans="1:8" x14ac:dyDescent="0.25">
      <c r="A55" s="4" t="s">
        <v>10</v>
      </c>
      <c r="B55" s="4" t="s">
        <v>35</v>
      </c>
      <c r="C55" s="4" t="s">
        <v>207</v>
      </c>
      <c r="D55" s="4" t="s">
        <v>8</v>
      </c>
      <c r="E55" s="5">
        <v>5326.7857142857201</v>
      </c>
      <c r="F55" s="5">
        <v>4782.5</v>
      </c>
      <c r="G55" s="5">
        <f t="shared" si="5"/>
        <v>544.28571428572013</v>
      </c>
      <c r="H55" s="6">
        <f t="shared" si="1"/>
        <v>0.10217901441501942</v>
      </c>
    </row>
    <row r="56" spans="1:8" x14ac:dyDescent="0.25">
      <c r="A56" s="4" t="s">
        <v>10</v>
      </c>
      <c r="B56" s="4" t="s">
        <v>36</v>
      </c>
      <c r="C56" s="4" t="s">
        <v>210</v>
      </c>
      <c r="D56" s="4" t="s">
        <v>9</v>
      </c>
      <c r="E56" s="5">
        <v>6045.2380952381</v>
      </c>
      <c r="F56" s="5">
        <v>5423.3333333333303</v>
      </c>
      <c r="G56" s="5">
        <f t="shared" si="5"/>
        <v>621.90476190476966</v>
      </c>
      <c r="H56" s="6">
        <f t="shared" si="1"/>
        <v>0.10287514769594452</v>
      </c>
    </row>
    <row r="57" spans="1:8" x14ac:dyDescent="0.25">
      <c r="A57" s="4" t="s">
        <v>10</v>
      </c>
      <c r="B57" s="4" t="s">
        <v>37</v>
      </c>
      <c r="C57" s="4" t="s">
        <v>208</v>
      </c>
      <c r="D57" s="4" t="s">
        <v>9</v>
      </c>
      <c r="E57" s="5">
        <v>6763.6904761904798</v>
      </c>
      <c r="F57" s="5">
        <v>6064.1666666666597</v>
      </c>
      <c r="G57" s="5">
        <f t="shared" si="5"/>
        <v>699.52380952382009</v>
      </c>
      <c r="H57" s="6">
        <f t="shared" si="1"/>
        <v>0.10342339170993731</v>
      </c>
    </row>
    <row r="58" spans="1:8" x14ac:dyDescent="0.25">
      <c r="A58" s="4" t="s">
        <v>10</v>
      </c>
      <c r="B58" s="4" t="s">
        <v>37</v>
      </c>
      <c r="C58" s="4" t="s">
        <v>210</v>
      </c>
      <c r="D58" s="4" t="s">
        <v>9</v>
      </c>
      <c r="E58" s="5">
        <v>7482.1428571428596</v>
      </c>
      <c r="F58" s="5">
        <v>6705</v>
      </c>
      <c r="G58" s="5">
        <f t="shared" si="5"/>
        <v>777.14285714285961</v>
      </c>
      <c r="H58" s="6">
        <f t="shared" si="1"/>
        <v>0.1038663484486877</v>
      </c>
    </row>
    <row r="59" spans="1:8" x14ac:dyDescent="0.25">
      <c r="A59" s="4" t="s">
        <v>10</v>
      </c>
      <c r="B59" s="4" t="s">
        <v>37</v>
      </c>
      <c r="C59" s="4" t="s">
        <v>207</v>
      </c>
      <c r="D59" s="4" t="s">
        <v>8</v>
      </c>
      <c r="E59" s="5">
        <v>8200.5952380952403</v>
      </c>
      <c r="F59" s="5">
        <v>7345.8333333333303</v>
      </c>
      <c r="G59" s="5">
        <f t="shared" si="5"/>
        <v>854.76190476191005</v>
      </c>
      <c r="H59" s="6">
        <f t="shared" si="1"/>
        <v>0.10423169049865777</v>
      </c>
    </row>
    <row r="60" spans="1:8" x14ac:dyDescent="0.25">
      <c r="A60" s="4" t="s">
        <v>10</v>
      </c>
      <c r="B60" s="4" t="s">
        <v>37</v>
      </c>
      <c r="C60" s="4" t="s">
        <v>207</v>
      </c>
      <c r="D60" s="4" t="s">
        <v>9</v>
      </c>
      <c r="E60" s="5">
        <v>8919.0476190476202</v>
      </c>
      <c r="F60" s="5">
        <v>7986.6666666666597</v>
      </c>
      <c r="G60" s="5">
        <f t="shared" si="5"/>
        <v>932.38095238096048</v>
      </c>
      <c r="H60" s="6">
        <f t="shared" si="1"/>
        <v>0.10453817405232335</v>
      </c>
    </row>
    <row r="61" spans="1:8" x14ac:dyDescent="0.25">
      <c r="A61" s="4" t="s">
        <v>10</v>
      </c>
      <c r="B61" s="4" t="s">
        <v>37</v>
      </c>
      <c r="C61" s="4" t="s">
        <v>210</v>
      </c>
      <c r="D61" s="4" t="s">
        <v>8</v>
      </c>
      <c r="E61" s="5">
        <v>9637.4999999999709</v>
      </c>
      <c r="F61" s="5">
        <v>8627.5</v>
      </c>
      <c r="G61" s="5">
        <f t="shared" si="5"/>
        <v>1009.9999999999709</v>
      </c>
      <c r="H61" s="6">
        <f t="shared" si="1"/>
        <v>0.10479896238650832</v>
      </c>
    </row>
    <row r="62" spans="1:8" x14ac:dyDescent="0.25">
      <c r="A62" s="4" t="s">
        <v>10</v>
      </c>
      <c r="B62" s="4" t="s">
        <v>37</v>
      </c>
      <c r="C62" s="4" t="s">
        <v>208</v>
      </c>
      <c r="D62" s="4" t="s">
        <v>8</v>
      </c>
      <c r="E62" s="5">
        <v>200</v>
      </c>
      <c r="F62" s="5">
        <v>180</v>
      </c>
      <c r="G62" s="5">
        <f>E62-F62</f>
        <v>20</v>
      </c>
      <c r="H62" s="6">
        <f t="shared" si="1"/>
        <v>9.9999999999999978E-2</v>
      </c>
    </row>
    <row r="63" spans="1:8" x14ac:dyDescent="0.25">
      <c r="A63" s="4" t="s">
        <v>10</v>
      </c>
      <c r="B63" s="4" t="s">
        <v>38</v>
      </c>
      <c r="C63" s="4" t="s">
        <v>207</v>
      </c>
      <c r="D63" s="4" t="s">
        <v>8</v>
      </c>
      <c r="E63" s="5">
        <v>300</v>
      </c>
      <c r="F63" s="5">
        <v>280</v>
      </c>
      <c r="G63" s="5">
        <f t="shared" ref="G63:G76" si="6">E63-F63</f>
        <v>20</v>
      </c>
      <c r="H63" s="6">
        <f t="shared" si="1"/>
        <v>6.6666666666666652E-2</v>
      </c>
    </row>
    <row r="64" spans="1:8" x14ac:dyDescent="0.25">
      <c r="A64" s="4" t="s">
        <v>10</v>
      </c>
      <c r="B64" s="4" t="s">
        <v>38</v>
      </c>
      <c r="C64" s="4" t="s">
        <v>210</v>
      </c>
      <c r="D64" s="4" t="s">
        <v>9</v>
      </c>
      <c r="E64" s="5">
        <v>400</v>
      </c>
      <c r="F64" s="5">
        <v>380</v>
      </c>
      <c r="G64" s="5">
        <f t="shared" si="6"/>
        <v>20</v>
      </c>
      <c r="H64" s="6">
        <f t="shared" si="1"/>
        <v>5.0000000000000044E-2</v>
      </c>
    </row>
    <row r="65" spans="1:8" x14ac:dyDescent="0.25">
      <c r="A65" s="4" t="s">
        <v>10</v>
      </c>
      <c r="B65" s="4" t="s">
        <v>38</v>
      </c>
      <c r="C65" s="4" t="s">
        <v>210</v>
      </c>
      <c r="D65" s="4" t="s">
        <v>8</v>
      </c>
      <c r="E65" s="5">
        <v>5000</v>
      </c>
      <c r="F65" s="5">
        <v>4600</v>
      </c>
      <c r="G65" s="5">
        <f t="shared" si="6"/>
        <v>400</v>
      </c>
      <c r="H65" s="6">
        <f t="shared" si="1"/>
        <v>7.999999999999996E-2</v>
      </c>
    </row>
    <row r="66" spans="1:8" x14ac:dyDescent="0.25">
      <c r="A66" s="4" t="s">
        <v>11</v>
      </c>
      <c r="B66" s="4" t="s">
        <v>39</v>
      </c>
      <c r="C66" s="4" t="s">
        <v>207</v>
      </c>
      <c r="D66" s="4" t="s">
        <v>9</v>
      </c>
      <c r="E66" s="5">
        <v>350</v>
      </c>
      <c r="F66" s="5">
        <v>290</v>
      </c>
      <c r="G66" s="5">
        <f t="shared" si="6"/>
        <v>60</v>
      </c>
      <c r="H66" s="6">
        <f t="shared" si="1"/>
        <v>0.17142857142857137</v>
      </c>
    </row>
    <row r="67" spans="1:8" x14ac:dyDescent="0.25">
      <c r="A67" s="4" t="s">
        <v>11</v>
      </c>
      <c r="B67" s="4" t="s">
        <v>39</v>
      </c>
      <c r="C67" s="4" t="s">
        <v>207</v>
      </c>
      <c r="D67" s="4" t="s">
        <v>8</v>
      </c>
      <c r="E67" s="5">
        <v>700</v>
      </c>
      <c r="F67" s="5">
        <v>680</v>
      </c>
      <c r="G67" s="5">
        <f t="shared" si="6"/>
        <v>20</v>
      </c>
      <c r="H67" s="6">
        <f t="shared" ref="H67:H130" si="7">1-F67/E67</f>
        <v>2.8571428571428581E-2</v>
      </c>
    </row>
    <row r="68" spans="1:8" x14ac:dyDescent="0.25">
      <c r="A68" s="4" t="s">
        <v>11</v>
      </c>
      <c r="B68" s="4" t="s">
        <v>39</v>
      </c>
      <c r="C68" s="4" t="s">
        <v>208</v>
      </c>
      <c r="D68" s="4" t="s">
        <v>9</v>
      </c>
      <c r="E68" s="5">
        <v>800</v>
      </c>
      <c r="F68" s="5">
        <v>780</v>
      </c>
      <c r="G68" s="5">
        <f t="shared" si="6"/>
        <v>20</v>
      </c>
      <c r="H68" s="6">
        <f t="shared" si="7"/>
        <v>2.5000000000000022E-2</v>
      </c>
    </row>
    <row r="69" spans="1:8" x14ac:dyDescent="0.25">
      <c r="A69" s="4" t="s">
        <v>10</v>
      </c>
      <c r="B69" s="4" t="s">
        <v>40</v>
      </c>
      <c r="C69" s="4" t="s">
        <v>210</v>
      </c>
      <c r="D69" s="4" t="s">
        <v>8</v>
      </c>
      <c r="E69" s="5">
        <v>9000</v>
      </c>
      <c r="F69" s="5">
        <v>8000</v>
      </c>
      <c r="G69" s="5">
        <f t="shared" si="6"/>
        <v>1000</v>
      </c>
      <c r="H69" s="6">
        <f t="shared" si="7"/>
        <v>0.11111111111111116</v>
      </c>
    </row>
    <row r="70" spans="1:8" x14ac:dyDescent="0.25">
      <c r="A70" s="4" t="s">
        <v>10</v>
      </c>
      <c r="B70" s="4" t="s">
        <v>40</v>
      </c>
      <c r="C70" s="4" t="s">
        <v>210</v>
      </c>
      <c r="D70" s="4" t="s">
        <v>9</v>
      </c>
      <c r="E70" s="5">
        <v>5326.7857142857201</v>
      </c>
      <c r="F70" s="5">
        <v>4782.5</v>
      </c>
      <c r="G70" s="5">
        <f t="shared" si="6"/>
        <v>544.28571428572013</v>
      </c>
      <c r="H70" s="6">
        <f t="shared" si="7"/>
        <v>0.10217901441501942</v>
      </c>
    </row>
    <row r="71" spans="1:8" x14ac:dyDescent="0.25">
      <c r="A71" s="4" t="s">
        <v>10</v>
      </c>
      <c r="B71" s="4" t="s">
        <v>40</v>
      </c>
      <c r="C71" s="4" t="s">
        <v>208</v>
      </c>
      <c r="D71" s="4" t="s">
        <v>9</v>
      </c>
      <c r="E71" s="5">
        <v>6045.2380952381</v>
      </c>
      <c r="F71" s="5">
        <v>5423.3333333333303</v>
      </c>
      <c r="G71" s="5">
        <f t="shared" si="6"/>
        <v>621.90476190476966</v>
      </c>
      <c r="H71" s="6">
        <f t="shared" si="7"/>
        <v>0.10287514769594452</v>
      </c>
    </row>
    <row r="72" spans="1:8" x14ac:dyDescent="0.25">
      <c r="A72" s="4" t="s">
        <v>11</v>
      </c>
      <c r="B72" s="4" t="s">
        <v>41</v>
      </c>
      <c r="C72" s="4" t="s">
        <v>207</v>
      </c>
      <c r="D72" s="4" t="s">
        <v>9</v>
      </c>
      <c r="E72" s="5">
        <v>6763.6904761904798</v>
      </c>
      <c r="F72" s="5">
        <v>6064.1666666666597</v>
      </c>
      <c r="G72" s="5">
        <f t="shared" si="6"/>
        <v>699.52380952382009</v>
      </c>
      <c r="H72" s="6">
        <f t="shared" si="7"/>
        <v>0.10342339170993731</v>
      </c>
    </row>
    <row r="73" spans="1:8" x14ac:dyDescent="0.25">
      <c r="A73" s="4" t="s">
        <v>10</v>
      </c>
      <c r="B73" s="4" t="s">
        <v>42</v>
      </c>
      <c r="C73" s="4" t="s">
        <v>210</v>
      </c>
      <c r="D73" s="4" t="s">
        <v>9</v>
      </c>
      <c r="E73" s="5">
        <v>7482.1428571428596</v>
      </c>
      <c r="F73" s="5">
        <v>6705</v>
      </c>
      <c r="G73" s="5">
        <f t="shared" si="6"/>
        <v>777.14285714285961</v>
      </c>
      <c r="H73" s="6">
        <f t="shared" si="7"/>
        <v>0.1038663484486877</v>
      </c>
    </row>
    <row r="74" spans="1:8" x14ac:dyDescent="0.25">
      <c r="A74" s="4" t="s">
        <v>10</v>
      </c>
      <c r="B74" s="4" t="s">
        <v>43</v>
      </c>
      <c r="C74" s="4" t="s">
        <v>209</v>
      </c>
      <c r="D74" s="4" t="s">
        <v>8</v>
      </c>
      <c r="E74" s="5">
        <v>8200.5952380952403</v>
      </c>
      <c r="F74" s="5">
        <v>7345.8333333333303</v>
      </c>
      <c r="G74" s="5">
        <f t="shared" si="6"/>
        <v>854.76190476191005</v>
      </c>
      <c r="H74" s="6">
        <f t="shared" si="7"/>
        <v>0.10423169049865777</v>
      </c>
    </row>
    <row r="75" spans="1:8" x14ac:dyDescent="0.25">
      <c r="A75" s="4" t="s">
        <v>11</v>
      </c>
      <c r="B75" s="4" t="s">
        <v>44</v>
      </c>
      <c r="C75" s="4" t="s">
        <v>207</v>
      </c>
      <c r="D75" s="4" t="s">
        <v>9</v>
      </c>
      <c r="E75" s="5">
        <v>8919.0476190476202</v>
      </c>
      <c r="F75" s="5">
        <v>7986.6666666666597</v>
      </c>
      <c r="G75" s="5">
        <f t="shared" si="6"/>
        <v>932.38095238096048</v>
      </c>
      <c r="H75" s="6">
        <f t="shared" si="7"/>
        <v>0.10453817405232335</v>
      </c>
    </row>
    <row r="76" spans="1:8" x14ac:dyDescent="0.25">
      <c r="A76" s="4" t="s">
        <v>11</v>
      </c>
      <c r="B76" s="4" t="s">
        <v>45</v>
      </c>
      <c r="C76" s="4" t="s">
        <v>210</v>
      </c>
      <c r="D76" s="4" t="s">
        <v>9</v>
      </c>
      <c r="E76" s="5">
        <v>9637.4999999999709</v>
      </c>
      <c r="F76" s="5">
        <v>8627.5</v>
      </c>
      <c r="G76" s="5">
        <f t="shared" si="6"/>
        <v>1009.9999999999709</v>
      </c>
      <c r="H76" s="6">
        <f t="shared" si="7"/>
        <v>0.10479896238650832</v>
      </c>
    </row>
    <row r="77" spans="1:8" x14ac:dyDescent="0.25">
      <c r="A77" s="4" t="s">
        <v>10</v>
      </c>
      <c r="B77" s="4" t="s">
        <v>46</v>
      </c>
      <c r="C77" s="4" t="s">
        <v>207</v>
      </c>
      <c r="D77" s="4" t="s">
        <v>8</v>
      </c>
      <c r="E77" s="5">
        <v>200</v>
      </c>
      <c r="F77" s="5">
        <v>180</v>
      </c>
      <c r="G77" s="5">
        <f>E77-F77</f>
        <v>20</v>
      </c>
      <c r="H77" s="6">
        <f t="shared" si="7"/>
        <v>9.9999999999999978E-2</v>
      </c>
    </row>
    <row r="78" spans="1:8" x14ac:dyDescent="0.25">
      <c r="A78" s="4" t="s">
        <v>11</v>
      </c>
      <c r="B78" s="4" t="s">
        <v>47</v>
      </c>
      <c r="C78" s="4" t="s">
        <v>207</v>
      </c>
      <c r="D78" s="4" t="s">
        <v>9</v>
      </c>
      <c r="E78" s="5">
        <v>300</v>
      </c>
      <c r="F78" s="5">
        <v>280</v>
      </c>
      <c r="G78" s="5">
        <f t="shared" ref="G78:G91" si="8">E78-F78</f>
        <v>20</v>
      </c>
      <c r="H78" s="6">
        <f t="shared" si="7"/>
        <v>6.6666666666666652E-2</v>
      </c>
    </row>
    <row r="79" spans="1:8" x14ac:dyDescent="0.25">
      <c r="A79" s="4" t="s">
        <v>11</v>
      </c>
      <c r="B79" s="4" t="s">
        <v>47</v>
      </c>
      <c r="C79" s="4" t="s">
        <v>207</v>
      </c>
      <c r="D79" s="4" t="s">
        <v>8</v>
      </c>
      <c r="E79" s="5">
        <v>400</v>
      </c>
      <c r="F79" s="5">
        <v>380</v>
      </c>
      <c r="G79" s="5">
        <f t="shared" si="8"/>
        <v>20</v>
      </c>
      <c r="H79" s="6">
        <f t="shared" si="7"/>
        <v>5.0000000000000044E-2</v>
      </c>
    </row>
    <row r="80" spans="1:8" x14ac:dyDescent="0.25">
      <c r="A80" s="4" t="s">
        <v>11</v>
      </c>
      <c r="B80" s="4" t="s">
        <v>48</v>
      </c>
      <c r="C80" s="4" t="s">
        <v>210</v>
      </c>
      <c r="D80" s="4" t="s">
        <v>9</v>
      </c>
      <c r="E80" s="5">
        <v>5000</v>
      </c>
      <c r="F80" s="5">
        <v>4600</v>
      </c>
      <c r="G80" s="5">
        <f t="shared" si="8"/>
        <v>400</v>
      </c>
      <c r="H80" s="6">
        <f t="shared" si="7"/>
        <v>7.999999999999996E-2</v>
      </c>
    </row>
    <row r="81" spans="1:8" x14ac:dyDescent="0.25">
      <c r="A81" s="4" t="s">
        <v>11</v>
      </c>
      <c r="B81" s="4" t="s">
        <v>48</v>
      </c>
      <c r="C81" s="4" t="s">
        <v>210</v>
      </c>
      <c r="D81" s="4" t="s">
        <v>8</v>
      </c>
      <c r="E81" s="5">
        <v>350</v>
      </c>
      <c r="F81" s="5">
        <v>290</v>
      </c>
      <c r="G81" s="5">
        <f t="shared" si="8"/>
        <v>60</v>
      </c>
      <c r="H81" s="6">
        <f t="shared" si="7"/>
        <v>0.17142857142857137</v>
      </c>
    </row>
    <row r="82" spans="1:8" x14ac:dyDescent="0.25">
      <c r="A82" s="4" t="s">
        <v>11</v>
      </c>
      <c r="B82" s="4" t="s">
        <v>48</v>
      </c>
      <c r="C82" s="4" t="s">
        <v>208</v>
      </c>
      <c r="D82" s="4" t="s">
        <v>9</v>
      </c>
      <c r="E82" s="5">
        <v>700</v>
      </c>
      <c r="F82" s="5">
        <v>680</v>
      </c>
      <c r="G82" s="5">
        <f t="shared" si="8"/>
        <v>20</v>
      </c>
      <c r="H82" s="6">
        <f t="shared" si="7"/>
        <v>2.8571428571428581E-2</v>
      </c>
    </row>
    <row r="83" spans="1:8" x14ac:dyDescent="0.25">
      <c r="A83" s="4" t="s">
        <v>11</v>
      </c>
      <c r="B83" s="4" t="s">
        <v>48</v>
      </c>
      <c r="C83" s="4" t="s">
        <v>208</v>
      </c>
      <c r="D83" s="4" t="s">
        <v>8</v>
      </c>
      <c r="E83" s="5">
        <v>800</v>
      </c>
      <c r="F83" s="5">
        <v>780</v>
      </c>
      <c r="G83" s="5">
        <f t="shared" si="8"/>
        <v>20</v>
      </c>
      <c r="H83" s="6">
        <f t="shared" si="7"/>
        <v>2.5000000000000022E-2</v>
      </c>
    </row>
    <row r="84" spans="1:8" x14ac:dyDescent="0.25">
      <c r="A84" s="4" t="s">
        <v>11</v>
      </c>
      <c r="B84" s="4" t="s">
        <v>48</v>
      </c>
      <c r="C84" s="4" t="s">
        <v>207</v>
      </c>
      <c r="D84" s="4" t="s">
        <v>9</v>
      </c>
      <c r="E84" s="5">
        <v>9000</v>
      </c>
      <c r="F84" s="5">
        <v>8000</v>
      </c>
      <c r="G84" s="5">
        <f t="shared" si="8"/>
        <v>1000</v>
      </c>
      <c r="H84" s="6">
        <f t="shared" si="7"/>
        <v>0.11111111111111116</v>
      </c>
    </row>
    <row r="85" spans="1:8" x14ac:dyDescent="0.25">
      <c r="A85" s="4" t="s">
        <v>11</v>
      </c>
      <c r="B85" s="4" t="s">
        <v>48</v>
      </c>
      <c r="C85" s="4" t="s">
        <v>207</v>
      </c>
      <c r="D85" s="4" t="s">
        <v>8</v>
      </c>
      <c r="E85" s="5">
        <v>5326.7857142857201</v>
      </c>
      <c r="F85" s="5">
        <v>4782.5</v>
      </c>
      <c r="G85" s="5">
        <f t="shared" si="8"/>
        <v>544.28571428572013</v>
      </c>
      <c r="H85" s="6">
        <f t="shared" si="7"/>
        <v>0.10217901441501942</v>
      </c>
    </row>
    <row r="86" spans="1:8" x14ac:dyDescent="0.25">
      <c r="A86" s="4" t="s">
        <v>11</v>
      </c>
      <c r="B86" s="4" t="s">
        <v>49</v>
      </c>
      <c r="C86" s="4" t="s">
        <v>207</v>
      </c>
      <c r="D86" s="4" t="s">
        <v>8</v>
      </c>
      <c r="E86" s="5">
        <v>6045.2380952381</v>
      </c>
      <c r="F86" s="5">
        <v>5423.3333333333303</v>
      </c>
      <c r="G86" s="5">
        <f t="shared" si="8"/>
        <v>621.90476190476966</v>
      </c>
      <c r="H86" s="6">
        <f t="shared" si="7"/>
        <v>0.10287514769594452</v>
      </c>
    </row>
    <row r="87" spans="1:8" x14ac:dyDescent="0.25">
      <c r="A87" s="4" t="s">
        <v>11</v>
      </c>
      <c r="B87" s="4" t="s">
        <v>49</v>
      </c>
      <c r="C87" s="4" t="s">
        <v>210</v>
      </c>
      <c r="D87" s="4" t="s">
        <v>9</v>
      </c>
      <c r="E87" s="5">
        <v>6763.6904761904798</v>
      </c>
      <c r="F87" s="5">
        <v>6064.1666666666597</v>
      </c>
      <c r="G87" s="5">
        <f t="shared" si="8"/>
        <v>699.52380952382009</v>
      </c>
      <c r="H87" s="6">
        <f t="shared" si="7"/>
        <v>0.10342339170993731</v>
      </c>
    </row>
    <row r="88" spans="1:8" x14ac:dyDescent="0.25">
      <c r="A88" s="4" t="s">
        <v>11</v>
      </c>
      <c r="B88" s="4" t="s">
        <v>49</v>
      </c>
      <c r="C88" s="4" t="s">
        <v>210</v>
      </c>
      <c r="D88" s="4" t="s">
        <v>8</v>
      </c>
      <c r="E88" s="5">
        <v>7482.1428571428596</v>
      </c>
      <c r="F88" s="5">
        <v>6705</v>
      </c>
      <c r="G88" s="5">
        <f t="shared" si="8"/>
        <v>777.14285714285961</v>
      </c>
      <c r="H88" s="6">
        <f t="shared" si="7"/>
        <v>0.1038663484486877</v>
      </c>
    </row>
    <row r="89" spans="1:8" x14ac:dyDescent="0.25">
      <c r="A89" s="4" t="s">
        <v>11</v>
      </c>
      <c r="B89" s="4" t="s">
        <v>49</v>
      </c>
      <c r="C89" s="4" t="s">
        <v>209</v>
      </c>
      <c r="D89" s="4" t="s">
        <v>9</v>
      </c>
      <c r="E89" s="5">
        <v>8200.5952380952403</v>
      </c>
      <c r="F89" s="5">
        <v>7345.8333333333303</v>
      </c>
      <c r="G89" s="5">
        <f t="shared" si="8"/>
        <v>854.76190476191005</v>
      </c>
      <c r="H89" s="6">
        <f t="shared" si="7"/>
        <v>0.10423169049865777</v>
      </c>
    </row>
    <row r="90" spans="1:8" x14ac:dyDescent="0.25">
      <c r="A90" s="4" t="s">
        <v>11</v>
      </c>
      <c r="B90" s="4" t="s">
        <v>49</v>
      </c>
      <c r="C90" s="4" t="s">
        <v>208</v>
      </c>
      <c r="D90" s="4" t="s">
        <v>8</v>
      </c>
      <c r="E90" s="5">
        <v>8919.0476190476202</v>
      </c>
      <c r="F90" s="5">
        <v>7986.6666666666597</v>
      </c>
      <c r="G90" s="5">
        <f t="shared" si="8"/>
        <v>932.38095238096048</v>
      </c>
      <c r="H90" s="6">
        <f t="shared" si="7"/>
        <v>0.10453817405232335</v>
      </c>
    </row>
    <row r="91" spans="1:8" x14ac:dyDescent="0.25">
      <c r="A91" s="4" t="s">
        <v>11</v>
      </c>
      <c r="B91" s="4" t="s">
        <v>49</v>
      </c>
      <c r="C91" s="4" t="s">
        <v>207</v>
      </c>
      <c r="D91" s="4" t="s">
        <v>9</v>
      </c>
      <c r="E91" s="5">
        <v>9637.4999999999709</v>
      </c>
      <c r="F91" s="5">
        <v>8627.5</v>
      </c>
      <c r="G91" s="5">
        <f t="shared" si="8"/>
        <v>1009.9999999999709</v>
      </c>
      <c r="H91" s="6">
        <f t="shared" si="7"/>
        <v>0.10479896238650832</v>
      </c>
    </row>
    <row r="92" spans="1:8" x14ac:dyDescent="0.25">
      <c r="A92" s="4" t="s">
        <v>10</v>
      </c>
      <c r="B92" s="4" t="s">
        <v>50</v>
      </c>
      <c r="C92" s="4" t="s">
        <v>207</v>
      </c>
      <c r="D92" s="4" t="s">
        <v>9</v>
      </c>
      <c r="E92" s="5">
        <v>200</v>
      </c>
      <c r="F92" s="5">
        <v>180</v>
      </c>
      <c r="G92" s="5">
        <f>E92-F92</f>
        <v>20</v>
      </c>
      <c r="H92" s="6">
        <f t="shared" si="7"/>
        <v>9.9999999999999978E-2</v>
      </c>
    </row>
    <row r="93" spans="1:8" x14ac:dyDescent="0.25">
      <c r="A93" s="4" t="s">
        <v>11</v>
      </c>
      <c r="B93" s="4" t="s">
        <v>51</v>
      </c>
      <c r="C93" s="4" t="s">
        <v>207</v>
      </c>
      <c r="D93" s="4" t="s">
        <v>9</v>
      </c>
      <c r="E93" s="5">
        <v>300</v>
      </c>
      <c r="F93" s="5">
        <v>280</v>
      </c>
      <c r="G93" s="5">
        <f t="shared" ref="G93:G122" si="9">E93-F93</f>
        <v>20</v>
      </c>
      <c r="H93" s="6">
        <f t="shared" si="7"/>
        <v>6.6666666666666652E-2</v>
      </c>
    </row>
    <row r="94" spans="1:8" x14ac:dyDescent="0.25">
      <c r="A94" s="4" t="s">
        <v>11</v>
      </c>
      <c r="B94" s="4" t="s">
        <v>52</v>
      </c>
      <c r="C94" s="4" t="s">
        <v>207</v>
      </c>
      <c r="D94" s="4" t="s">
        <v>9</v>
      </c>
      <c r="E94" s="5">
        <v>400</v>
      </c>
      <c r="F94" s="5">
        <v>380</v>
      </c>
      <c r="G94" s="5">
        <f t="shared" si="9"/>
        <v>20</v>
      </c>
      <c r="H94" s="6">
        <f t="shared" si="7"/>
        <v>5.0000000000000044E-2</v>
      </c>
    </row>
    <row r="95" spans="1:8" x14ac:dyDescent="0.25">
      <c r="A95" s="4" t="s">
        <v>11</v>
      </c>
      <c r="B95" s="4" t="s">
        <v>52</v>
      </c>
      <c r="C95" s="4" t="s">
        <v>207</v>
      </c>
      <c r="D95" s="4" t="s">
        <v>8</v>
      </c>
      <c r="E95" s="5">
        <v>5000</v>
      </c>
      <c r="F95" s="5">
        <v>4600</v>
      </c>
      <c r="G95" s="5">
        <f t="shared" si="9"/>
        <v>400</v>
      </c>
      <c r="H95" s="6">
        <f t="shared" si="7"/>
        <v>7.999999999999996E-2</v>
      </c>
    </row>
    <row r="96" spans="1:8" x14ac:dyDescent="0.25">
      <c r="A96" s="4" t="s">
        <v>10</v>
      </c>
      <c r="B96" s="4" t="s">
        <v>53</v>
      </c>
      <c r="C96" s="4" t="s">
        <v>207</v>
      </c>
      <c r="D96" s="4" t="s">
        <v>9</v>
      </c>
      <c r="E96" s="5">
        <v>350</v>
      </c>
      <c r="F96" s="5">
        <v>290</v>
      </c>
      <c r="G96" s="5">
        <f t="shared" si="9"/>
        <v>60</v>
      </c>
      <c r="H96" s="6">
        <f t="shared" si="7"/>
        <v>0.17142857142857137</v>
      </c>
    </row>
    <row r="97" spans="1:8" x14ac:dyDescent="0.25">
      <c r="A97" s="4" t="s">
        <v>11</v>
      </c>
      <c r="B97" s="4" t="s">
        <v>54</v>
      </c>
      <c r="C97" s="4" t="s">
        <v>207</v>
      </c>
      <c r="D97" s="4" t="s">
        <v>9</v>
      </c>
      <c r="E97" s="5">
        <v>700</v>
      </c>
      <c r="F97" s="5">
        <v>680</v>
      </c>
      <c r="G97" s="5">
        <f t="shared" si="9"/>
        <v>20</v>
      </c>
      <c r="H97" s="6">
        <f t="shared" si="7"/>
        <v>2.8571428571428581E-2</v>
      </c>
    </row>
    <row r="98" spans="1:8" x14ac:dyDescent="0.25">
      <c r="A98" s="4" t="s">
        <v>11</v>
      </c>
      <c r="B98" s="4" t="s">
        <v>54</v>
      </c>
      <c r="C98" s="4" t="s">
        <v>207</v>
      </c>
      <c r="D98" s="4" t="s">
        <v>8</v>
      </c>
      <c r="E98" s="5">
        <v>800</v>
      </c>
      <c r="F98" s="5">
        <v>780</v>
      </c>
      <c r="G98" s="5">
        <f t="shared" si="9"/>
        <v>20</v>
      </c>
      <c r="H98" s="6">
        <f t="shared" si="7"/>
        <v>2.5000000000000022E-2</v>
      </c>
    </row>
    <row r="99" spans="1:8" x14ac:dyDescent="0.25">
      <c r="A99" s="4" t="s">
        <v>11</v>
      </c>
      <c r="B99" s="4" t="s">
        <v>55</v>
      </c>
      <c r="C99" s="4" t="s">
        <v>208</v>
      </c>
      <c r="D99" s="4" t="s">
        <v>8</v>
      </c>
      <c r="E99" s="5">
        <v>9000</v>
      </c>
      <c r="F99" s="5">
        <v>8000</v>
      </c>
      <c r="G99" s="5">
        <f t="shared" si="9"/>
        <v>1000</v>
      </c>
      <c r="H99" s="6">
        <f t="shared" si="7"/>
        <v>0.11111111111111116</v>
      </c>
    </row>
    <row r="100" spans="1:8" x14ac:dyDescent="0.25">
      <c r="A100" s="4" t="s">
        <v>10</v>
      </c>
      <c r="B100" s="4" t="s">
        <v>56</v>
      </c>
      <c r="C100" s="4" t="s">
        <v>210</v>
      </c>
      <c r="D100" s="4" t="s">
        <v>8</v>
      </c>
      <c r="E100" s="5">
        <v>5326.7857142857201</v>
      </c>
      <c r="F100" s="5">
        <v>4782.5</v>
      </c>
      <c r="G100" s="5">
        <f t="shared" si="9"/>
        <v>544.28571428572013</v>
      </c>
      <c r="H100" s="6">
        <f t="shared" si="7"/>
        <v>0.10217901441501942</v>
      </c>
    </row>
    <row r="101" spans="1:8" x14ac:dyDescent="0.25">
      <c r="A101" s="4" t="s">
        <v>11</v>
      </c>
      <c r="B101" s="4" t="s">
        <v>57</v>
      </c>
      <c r="C101" s="4" t="s">
        <v>210</v>
      </c>
      <c r="D101" s="4" t="s">
        <v>8</v>
      </c>
      <c r="E101" s="5">
        <v>6045.2380952381</v>
      </c>
      <c r="F101" s="5">
        <v>5423.3333333333303</v>
      </c>
      <c r="G101" s="5">
        <f t="shared" si="9"/>
        <v>621.90476190476966</v>
      </c>
      <c r="H101" s="6">
        <f t="shared" si="7"/>
        <v>0.10287514769594452</v>
      </c>
    </row>
    <row r="102" spans="1:8" x14ac:dyDescent="0.25">
      <c r="A102" s="4" t="s">
        <v>11</v>
      </c>
      <c r="B102" s="4" t="s">
        <v>58</v>
      </c>
      <c r="C102" s="4" t="s">
        <v>207</v>
      </c>
      <c r="D102" s="4" t="s">
        <v>9</v>
      </c>
      <c r="E102" s="5">
        <v>6763.6904761904798</v>
      </c>
      <c r="F102" s="5">
        <v>6064.1666666666597</v>
      </c>
      <c r="G102" s="5">
        <f t="shared" si="9"/>
        <v>699.52380952382009</v>
      </c>
      <c r="H102" s="6">
        <f t="shared" si="7"/>
        <v>0.10342339170993731</v>
      </c>
    </row>
    <row r="103" spans="1:8" x14ac:dyDescent="0.25">
      <c r="A103" s="4" t="s">
        <v>11</v>
      </c>
      <c r="B103" s="4" t="s">
        <v>58</v>
      </c>
      <c r="C103" s="4" t="s">
        <v>207</v>
      </c>
      <c r="D103" s="4" t="s">
        <v>8</v>
      </c>
      <c r="E103" s="5">
        <v>7482.1428571428596</v>
      </c>
      <c r="F103" s="5">
        <v>6705</v>
      </c>
      <c r="G103" s="5">
        <f t="shared" si="9"/>
        <v>777.14285714285961</v>
      </c>
      <c r="H103" s="6">
        <f t="shared" si="7"/>
        <v>0.1038663484486877</v>
      </c>
    </row>
    <row r="104" spans="1:8" x14ac:dyDescent="0.25">
      <c r="A104" s="4" t="s">
        <v>10</v>
      </c>
      <c r="B104" s="4" t="s">
        <v>59</v>
      </c>
      <c r="C104" s="4" t="s">
        <v>210</v>
      </c>
      <c r="D104" s="4" t="s">
        <v>8</v>
      </c>
      <c r="E104" s="5">
        <v>8200.5952380952403</v>
      </c>
      <c r="F104" s="5">
        <v>7345.8333333333303</v>
      </c>
      <c r="G104" s="5">
        <f t="shared" si="9"/>
        <v>854.76190476191005</v>
      </c>
      <c r="H104" s="6">
        <f t="shared" si="7"/>
        <v>0.10423169049865777</v>
      </c>
    </row>
    <row r="105" spans="1:8" x14ac:dyDescent="0.25">
      <c r="A105" s="4" t="s">
        <v>10</v>
      </c>
      <c r="B105" s="4" t="s">
        <v>59</v>
      </c>
      <c r="C105" s="4" t="s">
        <v>210</v>
      </c>
      <c r="D105" s="4" t="s">
        <v>9</v>
      </c>
      <c r="E105" s="5">
        <v>8919.0476190476202</v>
      </c>
      <c r="F105" s="5">
        <v>7986.6666666666597</v>
      </c>
      <c r="G105" s="5">
        <f t="shared" si="9"/>
        <v>932.38095238096048</v>
      </c>
      <c r="H105" s="6">
        <f t="shared" si="7"/>
        <v>0.10453817405232335</v>
      </c>
    </row>
    <row r="106" spans="1:8" x14ac:dyDescent="0.25">
      <c r="A106" s="4" t="s">
        <v>10</v>
      </c>
      <c r="B106" s="4" t="s">
        <v>59</v>
      </c>
      <c r="C106" s="4" t="s">
        <v>208</v>
      </c>
      <c r="D106" s="4" t="s">
        <v>8</v>
      </c>
      <c r="E106" s="5">
        <v>9637.4999999999709</v>
      </c>
      <c r="F106" s="5">
        <v>8627.5</v>
      </c>
      <c r="G106" s="5">
        <f t="shared" si="9"/>
        <v>1009.9999999999709</v>
      </c>
      <c r="H106" s="6">
        <f t="shared" si="7"/>
        <v>0.10479896238650832</v>
      </c>
    </row>
    <row r="107" spans="1:8" x14ac:dyDescent="0.25">
      <c r="A107" s="4" t="s">
        <v>10</v>
      </c>
      <c r="B107" s="4" t="s">
        <v>60</v>
      </c>
      <c r="C107" s="4" t="s">
        <v>208</v>
      </c>
      <c r="D107" s="4" t="s">
        <v>9</v>
      </c>
      <c r="E107" s="5">
        <v>7383.0459770114903</v>
      </c>
      <c r="F107" s="5">
        <v>6616.6091954023004</v>
      </c>
      <c r="G107" s="5">
        <f t="shared" si="9"/>
        <v>766.43678160918989</v>
      </c>
      <c r="H107" s="6">
        <f t="shared" si="7"/>
        <v>0.10381037636710322</v>
      </c>
    </row>
    <row r="108" spans="1:8" x14ac:dyDescent="0.25">
      <c r="A108" s="4" t="s">
        <v>11</v>
      </c>
      <c r="B108" s="4" t="s">
        <v>61</v>
      </c>
      <c r="C108" s="4" t="s">
        <v>207</v>
      </c>
      <c r="D108" s="4" t="s">
        <v>9</v>
      </c>
      <c r="E108" s="5">
        <v>7562.05969595847</v>
      </c>
      <c r="F108" s="5">
        <v>6776.2829069336303</v>
      </c>
      <c r="G108" s="5">
        <f t="shared" si="9"/>
        <v>785.77678902483967</v>
      </c>
      <c r="H108" s="6">
        <f t="shared" si="7"/>
        <v>0.10391041867135709</v>
      </c>
    </row>
    <row r="109" spans="1:8" x14ac:dyDescent="0.25">
      <c r="A109" s="4" t="s">
        <v>10</v>
      </c>
      <c r="B109" s="4" t="s">
        <v>62</v>
      </c>
      <c r="C109" s="4" t="s">
        <v>207</v>
      </c>
      <c r="D109" s="4" t="s">
        <v>9</v>
      </c>
      <c r="E109" s="5">
        <v>7741.0734149054397</v>
      </c>
      <c r="F109" s="5">
        <v>6935.9566184649602</v>
      </c>
      <c r="G109" s="5">
        <f t="shared" si="9"/>
        <v>805.11679644047945</v>
      </c>
      <c r="H109" s="6">
        <f t="shared" si="7"/>
        <v>0.10400583398294949</v>
      </c>
    </row>
    <row r="110" spans="1:8" x14ac:dyDescent="0.25">
      <c r="A110" s="4" t="s">
        <v>10</v>
      </c>
      <c r="B110" s="4" t="s">
        <v>62</v>
      </c>
      <c r="C110" s="4" t="s">
        <v>207</v>
      </c>
      <c r="D110" s="4" t="s">
        <v>8</v>
      </c>
      <c r="E110" s="5">
        <v>7920.0871338524203</v>
      </c>
      <c r="F110" s="5">
        <v>7095.6303299962901</v>
      </c>
      <c r="G110" s="5">
        <f t="shared" si="9"/>
        <v>824.45680385613014</v>
      </c>
      <c r="H110" s="6">
        <f t="shared" si="7"/>
        <v>0.10409693604659942</v>
      </c>
    </row>
    <row r="111" spans="1:8" x14ac:dyDescent="0.25">
      <c r="A111" s="4" t="s">
        <v>10</v>
      </c>
      <c r="B111" s="4" t="s">
        <v>63</v>
      </c>
      <c r="C111" s="4" t="s">
        <v>208</v>
      </c>
      <c r="D111" s="4" t="s">
        <v>9</v>
      </c>
      <c r="E111" s="5">
        <v>8099.1008527993999</v>
      </c>
      <c r="F111" s="5">
        <v>7255.30404152762</v>
      </c>
      <c r="G111" s="5">
        <f t="shared" si="9"/>
        <v>843.79681127177992</v>
      </c>
      <c r="H111" s="6">
        <f t="shared" si="7"/>
        <v>0.10418401086833329</v>
      </c>
    </row>
    <row r="112" spans="1:8" x14ac:dyDescent="0.25">
      <c r="A112" s="4" t="s">
        <v>10</v>
      </c>
      <c r="B112" s="4" t="s">
        <v>64</v>
      </c>
      <c r="C112" s="4" t="s">
        <v>209</v>
      </c>
      <c r="D112" s="4" t="s">
        <v>8</v>
      </c>
      <c r="E112" s="5">
        <v>8278.1145717463805</v>
      </c>
      <c r="F112" s="5">
        <v>7414.9777530589499</v>
      </c>
      <c r="G112" s="5">
        <f t="shared" si="9"/>
        <v>863.1368186874306</v>
      </c>
      <c r="H112" s="6">
        <f t="shared" si="7"/>
        <v>0.10426731971472825</v>
      </c>
    </row>
    <row r="113" spans="1:8" x14ac:dyDescent="0.25">
      <c r="A113" s="4" t="s">
        <v>10</v>
      </c>
      <c r="B113" s="4" t="s">
        <v>64</v>
      </c>
      <c r="C113" s="4" t="s">
        <v>207</v>
      </c>
      <c r="D113" s="4" t="s">
        <v>9</v>
      </c>
      <c r="E113" s="5">
        <v>8457.1282906933593</v>
      </c>
      <c r="F113" s="5">
        <v>7574.6514645902898</v>
      </c>
      <c r="G113" s="5">
        <f t="shared" si="9"/>
        <v>882.47682610306947</v>
      </c>
      <c r="H113" s="6">
        <f t="shared" si="7"/>
        <v>0.10434710173123307</v>
      </c>
    </row>
    <row r="114" spans="1:8" x14ac:dyDescent="0.25">
      <c r="A114" s="4" t="s">
        <v>10</v>
      </c>
      <c r="B114" s="4" t="s">
        <v>64</v>
      </c>
      <c r="C114" s="4" t="s">
        <v>207</v>
      </c>
      <c r="D114" s="4" t="s">
        <v>8</v>
      </c>
      <c r="E114" s="5">
        <v>8636.1420096403308</v>
      </c>
      <c r="F114" s="5">
        <v>7734.3251761216197</v>
      </c>
      <c r="G114" s="5">
        <f t="shared" si="9"/>
        <v>901.81683351871106</v>
      </c>
      <c r="H114" s="6">
        <f t="shared" si="7"/>
        <v>0.10442357623485499</v>
      </c>
    </row>
    <row r="115" spans="1:8" x14ac:dyDescent="0.25">
      <c r="A115" s="4" t="s">
        <v>10</v>
      </c>
      <c r="B115" s="4" t="s">
        <v>64</v>
      </c>
      <c r="C115" s="4" t="s">
        <v>210</v>
      </c>
      <c r="D115" s="4" t="s">
        <v>8</v>
      </c>
      <c r="E115" s="5">
        <v>8815.1557285873096</v>
      </c>
      <c r="F115" s="5">
        <v>7893.9988876529496</v>
      </c>
      <c r="G115" s="5">
        <f t="shared" si="9"/>
        <v>921.15684093435993</v>
      </c>
      <c r="H115" s="6">
        <f t="shared" si="7"/>
        <v>0.10449694472748494</v>
      </c>
    </row>
    <row r="116" spans="1:8" x14ac:dyDescent="0.25">
      <c r="A116" s="4" t="s">
        <v>10</v>
      </c>
      <c r="B116" s="4" t="s">
        <v>65</v>
      </c>
      <c r="C116" s="4" t="s">
        <v>207</v>
      </c>
      <c r="D116" s="4" t="s">
        <v>9</v>
      </c>
      <c r="E116" s="5">
        <v>8994.1694475342902</v>
      </c>
      <c r="F116" s="5">
        <v>8053.6725991842804</v>
      </c>
      <c r="G116" s="5">
        <f t="shared" si="9"/>
        <v>940.49684835000971</v>
      </c>
      <c r="H116" s="6">
        <f t="shared" si="7"/>
        <v>0.10456739266879644</v>
      </c>
    </row>
    <row r="117" spans="1:8" x14ac:dyDescent="0.25">
      <c r="A117" s="4" t="s">
        <v>10</v>
      </c>
      <c r="B117" s="4" t="s">
        <v>65</v>
      </c>
      <c r="C117" s="4" t="s">
        <v>210</v>
      </c>
      <c r="D117" s="4" t="s">
        <v>9</v>
      </c>
      <c r="E117" s="5">
        <v>9173.1831664812707</v>
      </c>
      <c r="F117" s="5">
        <v>8213.3463107156094</v>
      </c>
      <c r="G117" s="5">
        <f t="shared" si="9"/>
        <v>959.83685576566131</v>
      </c>
      <c r="H117" s="6">
        <f t="shared" si="7"/>
        <v>0.10463509104155866</v>
      </c>
    </row>
    <row r="118" spans="1:8" x14ac:dyDescent="0.25">
      <c r="A118" s="4" t="s">
        <v>10</v>
      </c>
      <c r="B118" s="4" t="s">
        <v>65</v>
      </c>
      <c r="C118" s="4" t="s">
        <v>210</v>
      </c>
      <c r="D118" s="4" t="s">
        <v>8</v>
      </c>
      <c r="E118" s="5">
        <v>9352.1968854282495</v>
      </c>
      <c r="F118" s="5">
        <v>8373.0200222469393</v>
      </c>
      <c r="G118" s="5">
        <f t="shared" si="9"/>
        <v>979.17686318131018</v>
      </c>
      <c r="H118" s="6">
        <f t="shared" si="7"/>
        <v>0.10470019773717287</v>
      </c>
    </row>
    <row r="119" spans="1:8" x14ac:dyDescent="0.25">
      <c r="A119" s="4" t="s">
        <v>10</v>
      </c>
      <c r="B119" s="4" t="s">
        <v>65</v>
      </c>
      <c r="C119" s="4" t="s">
        <v>207</v>
      </c>
      <c r="D119" s="4" t="s">
        <v>8</v>
      </c>
      <c r="E119" s="5">
        <v>9531.2106043752192</v>
      </c>
      <c r="F119" s="5">
        <v>8532.6937337782692</v>
      </c>
      <c r="G119" s="5">
        <f t="shared" si="9"/>
        <v>998.51687059694996</v>
      </c>
      <c r="H119" s="6">
        <f t="shared" si="7"/>
        <v>0.10476285878507285</v>
      </c>
    </row>
    <row r="120" spans="1:8" x14ac:dyDescent="0.25">
      <c r="A120" s="4" t="s">
        <v>10</v>
      </c>
      <c r="B120" s="4" t="s">
        <v>65</v>
      </c>
      <c r="C120" s="4" t="s">
        <v>208</v>
      </c>
      <c r="D120" s="4" t="s">
        <v>8</v>
      </c>
      <c r="E120" s="5">
        <v>9710.2243233221998</v>
      </c>
      <c r="F120" s="5">
        <v>8692.3674453095991</v>
      </c>
      <c r="G120" s="5">
        <f t="shared" si="9"/>
        <v>1017.8568780126006</v>
      </c>
      <c r="H120" s="6">
        <f t="shared" si="7"/>
        <v>0.10482320944613943</v>
      </c>
    </row>
    <row r="121" spans="1:8" x14ac:dyDescent="0.25">
      <c r="A121" s="4" t="s">
        <v>11</v>
      </c>
      <c r="B121" s="4" t="s">
        <v>66</v>
      </c>
      <c r="C121" s="4" t="s">
        <v>210</v>
      </c>
      <c r="D121" s="4" t="s">
        <v>9</v>
      </c>
      <c r="E121" s="5">
        <v>9889.2380422691804</v>
      </c>
      <c r="F121" s="5">
        <v>8852.0411568409309</v>
      </c>
      <c r="G121" s="5">
        <f t="shared" si="9"/>
        <v>1037.1968854282495</v>
      </c>
      <c r="H121" s="6">
        <f t="shared" si="7"/>
        <v>0.10488137518735008</v>
      </c>
    </row>
    <row r="122" spans="1:8" x14ac:dyDescent="0.25">
      <c r="A122" s="4" t="s">
        <v>11</v>
      </c>
      <c r="B122" s="4" t="s">
        <v>66</v>
      </c>
      <c r="C122" s="4" t="s">
        <v>208</v>
      </c>
      <c r="D122" s="4" t="s">
        <v>9</v>
      </c>
      <c r="E122" s="5">
        <v>10068.251761216199</v>
      </c>
      <c r="F122" s="5">
        <v>9011.7148683722608</v>
      </c>
      <c r="G122" s="5">
        <f t="shared" si="9"/>
        <v>1056.5368928439384</v>
      </c>
      <c r="H122" s="6">
        <f t="shared" si="7"/>
        <v>0.10493747255246566</v>
      </c>
    </row>
    <row r="123" spans="1:8" x14ac:dyDescent="0.25">
      <c r="A123" s="4" t="s">
        <v>10</v>
      </c>
      <c r="B123" s="4" t="s">
        <v>67</v>
      </c>
      <c r="C123" s="4" t="s">
        <v>207</v>
      </c>
      <c r="D123" s="4" t="s">
        <v>9</v>
      </c>
      <c r="E123" s="5">
        <v>10247.2654801631</v>
      </c>
      <c r="F123" s="5">
        <v>9171.3885799035997</v>
      </c>
      <c r="G123" s="5">
        <f t="shared" ref="G123:G158" si="10">E123-F123</f>
        <v>1075.8769002595</v>
      </c>
      <c r="H123" s="6">
        <f t="shared" si="7"/>
        <v>0.10499160994142365</v>
      </c>
    </row>
    <row r="124" spans="1:8" x14ac:dyDescent="0.25">
      <c r="A124" s="4" t="s">
        <v>10</v>
      </c>
      <c r="B124" s="4" t="s">
        <v>68</v>
      </c>
      <c r="C124" s="4" t="s">
        <v>207</v>
      </c>
      <c r="D124" s="4" t="s">
        <v>8</v>
      </c>
      <c r="E124" s="5">
        <v>10426.2791991101</v>
      </c>
      <c r="F124" s="5">
        <v>9331.0622914349296</v>
      </c>
      <c r="G124" s="5">
        <f t="shared" si="10"/>
        <v>1095.2169076751707</v>
      </c>
      <c r="H124" s="6">
        <f t="shared" si="7"/>
        <v>0.10504388830951783</v>
      </c>
    </row>
    <row r="125" spans="1:8" x14ac:dyDescent="0.25">
      <c r="A125" s="4" t="s">
        <v>10</v>
      </c>
      <c r="B125" s="4" t="s">
        <v>68</v>
      </c>
      <c r="C125" s="4" t="s">
        <v>207</v>
      </c>
      <c r="D125" s="4" t="s">
        <v>9</v>
      </c>
      <c r="E125" s="5">
        <v>10605.292918057101</v>
      </c>
      <c r="F125" s="5">
        <v>9490.7360029662595</v>
      </c>
      <c r="G125" s="5">
        <f t="shared" si="10"/>
        <v>1114.5569150908414</v>
      </c>
      <c r="H125" s="6">
        <f t="shared" si="7"/>
        <v>0.10509440179564877</v>
      </c>
    </row>
    <row r="126" spans="1:8" x14ac:dyDescent="0.25">
      <c r="A126" s="4" t="s">
        <v>11</v>
      </c>
      <c r="B126" s="4" t="s">
        <v>69</v>
      </c>
      <c r="C126" s="4" t="s">
        <v>207</v>
      </c>
      <c r="D126" s="4" t="s">
        <v>9</v>
      </c>
      <c r="E126" s="5">
        <v>10784.3066370041</v>
      </c>
      <c r="F126" s="5">
        <v>9650.4097144975894</v>
      </c>
      <c r="G126" s="5">
        <f t="shared" si="10"/>
        <v>1133.8969225065102</v>
      </c>
      <c r="H126" s="6">
        <f t="shared" si="7"/>
        <v>0.10514323828810457</v>
      </c>
    </row>
    <row r="127" spans="1:8" x14ac:dyDescent="0.25">
      <c r="A127" s="4" t="s">
        <v>11</v>
      </c>
      <c r="B127" s="4" t="s">
        <v>69</v>
      </c>
      <c r="C127" s="4" t="s">
        <v>210</v>
      </c>
      <c r="D127" s="4" t="s">
        <v>9</v>
      </c>
      <c r="E127" s="5">
        <v>10963.3203559511</v>
      </c>
      <c r="F127" s="5">
        <v>9810.0834260289193</v>
      </c>
      <c r="G127" s="5">
        <f t="shared" si="10"/>
        <v>1153.2369299221809</v>
      </c>
      <c r="H127" s="6">
        <f t="shared" si="7"/>
        <v>0.10519047993486585</v>
      </c>
    </row>
    <row r="128" spans="1:8" x14ac:dyDescent="0.25">
      <c r="A128" s="4" t="s">
        <v>11</v>
      </c>
      <c r="B128" s="4" t="s">
        <v>69</v>
      </c>
      <c r="C128" s="4" t="s">
        <v>207</v>
      </c>
      <c r="D128" s="4" t="s">
        <v>8</v>
      </c>
      <c r="E128" s="5">
        <v>11142.334074898001</v>
      </c>
      <c r="F128" s="5">
        <v>9969.7571375602492</v>
      </c>
      <c r="G128" s="5">
        <f t="shared" si="10"/>
        <v>1172.5769373377516</v>
      </c>
      <c r="H128" s="6">
        <f t="shared" si="7"/>
        <v>0.10523620360471786</v>
      </c>
    </row>
    <row r="129" spans="1:8" x14ac:dyDescent="0.25">
      <c r="A129" s="4" t="s">
        <v>10</v>
      </c>
      <c r="B129" s="4" t="s">
        <v>70</v>
      </c>
      <c r="C129" s="4" t="s">
        <v>207</v>
      </c>
      <c r="D129" s="4" t="s">
        <v>8</v>
      </c>
      <c r="E129" s="5">
        <v>11321.347793845</v>
      </c>
      <c r="F129" s="5">
        <v>10129.430849091599</v>
      </c>
      <c r="G129" s="5">
        <f t="shared" si="10"/>
        <v>1191.9169447534005</v>
      </c>
      <c r="H129" s="6">
        <f t="shared" si="7"/>
        <v>0.10528048130465539</v>
      </c>
    </row>
    <row r="130" spans="1:8" x14ac:dyDescent="0.25">
      <c r="A130" s="4" t="s">
        <v>10</v>
      </c>
      <c r="B130" s="4" t="s">
        <v>70</v>
      </c>
      <c r="C130" s="4" t="s">
        <v>210</v>
      </c>
      <c r="D130" s="4" t="s">
        <v>9</v>
      </c>
      <c r="E130" s="5">
        <v>11500.361512792</v>
      </c>
      <c r="F130" s="5">
        <v>10289.1045606229</v>
      </c>
      <c r="G130" s="5">
        <f t="shared" si="10"/>
        <v>1211.2569521691003</v>
      </c>
      <c r="H130" s="6">
        <f t="shared" si="7"/>
        <v>0.10532338055823753</v>
      </c>
    </row>
    <row r="131" spans="1:8" x14ac:dyDescent="0.25">
      <c r="A131" s="4" t="s">
        <v>10</v>
      </c>
      <c r="B131" s="4" t="s">
        <v>70</v>
      </c>
      <c r="C131" s="4" t="s">
        <v>208</v>
      </c>
      <c r="D131" s="4" t="s">
        <v>9</v>
      </c>
      <c r="E131" s="5">
        <v>11679.375231739001</v>
      </c>
      <c r="F131" s="5">
        <v>10448.778272154201</v>
      </c>
      <c r="G131" s="5">
        <f t="shared" si="10"/>
        <v>1230.5969595848001</v>
      </c>
      <c r="H131" s="6">
        <f t="shared" ref="H131:H194" si="11">1-F131/E131</f>
        <v>0.10536496474919488</v>
      </c>
    </row>
    <row r="132" spans="1:8" x14ac:dyDescent="0.25">
      <c r="A132" s="4" t="s">
        <v>10</v>
      </c>
      <c r="B132" s="4" t="s">
        <v>70</v>
      </c>
      <c r="C132" s="4" t="s">
        <v>208</v>
      </c>
      <c r="D132" s="4" t="s">
        <v>8</v>
      </c>
      <c r="E132" s="5">
        <v>11858.3889506859</v>
      </c>
      <c r="F132" s="5">
        <v>10608.4519836856</v>
      </c>
      <c r="G132" s="5">
        <f t="shared" si="10"/>
        <v>1249.9369670002998</v>
      </c>
      <c r="H132" s="6">
        <f t="shared" si="11"/>
        <v>0.10540529343389449</v>
      </c>
    </row>
    <row r="133" spans="1:8" x14ac:dyDescent="0.25">
      <c r="A133" s="4" t="s">
        <v>10</v>
      </c>
      <c r="B133" s="4" t="s">
        <v>70</v>
      </c>
      <c r="C133" s="4" t="s">
        <v>210</v>
      </c>
      <c r="D133" s="4" t="s">
        <v>8</v>
      </c>
      <c r="E133" s="5">
        <v>12037.402669633</v>
      </c>
      <c r="F133" s="5">
        <v>10768.125695216901</v>
      </c>
      <c r="G133" s="5">
        <f t="shared" si="10"/>
        <v>1269.2769744160996</v>
      </c>
      <c r="H133" s="6">
        <f t="shared" si="11"/>
        <v>0.10544442262599807</v>
      </c>
    </row>
    <row r="134" spans="1:8" x14ac:dyDescent="0.25">
      <c r="A134" s="4" t="s">
        <v>10</v>
      </c>
      <c r="B134" s="4" t="s">
        <v>70</v>
      </c>
      <c r="C134" s="4" t="s">
        <v>207</v>
      </c>
      <c r="D134" s="4" t="s">
        <v>9</v>
      </c>
      <c r="E134" s="5">
        <v>12216.416388579901</v>
      </c>
      <c r="F134" s="5">
        <v>10927.7994067482</v>
      </c>
      <c r="G134" s="5">
        <f t="shared" si="10"/>
        <v>1288.6169818317012</v>
      </c>
      <c r="H134" s="6">
        <f t="shared" si="11"/>
        <v>0.10548240505589845</v>
      </c>
    </row>
    <row r="135" spans="1:8" x14ac:dyDescent="0.25">
      <c r="A135" s="4" t="s">
        <v>10</v>
      </c>
      <c r="B135" s="4" t="s">
        <v>71</v>
      </c>
      <c r="C135" s="4" t="s">
        <v>207</v>
      </c>
      <c r="D135" s="4" t="s">
        <v>9</v>
      </c>
      <c r="E135" s="5">
        <v>12395.4301075269</v>
      </c>
      <c r="F135" s="5">
        <v>11087.4731182796</v>
      </c>
      <c r="G135" s="5">
        <f t="shared" si="10"/>
        <v>1307.9569892472991</v>
      </c>
      <c r="H135" s="6">
        <f t="shared" si="11"/>
        <v>0.10551929040792751</v>
      </c>
    </row>
    <row r="136" spans="1:8" x14ac:dyDescent="0.25">
      <c r="A136" s="4" t="s">
        <v>10</v>
      </c>
      <c r="B136" s="4" t="s">
        <v>71</v>
      </c>
      <c r="C136" s="4" t="s">
        <v>207</v>
      </c>
      <c r="D136" s="4" t="s">
        <v>8</v>
      </c>
      <c r="E136" s="5">
        <v>12574.4438264739</v>
      </c>
      <c r="F136" s="5">
        <v>11247.146829810899</v>
      </c>
      <c r="G136" s="5">
        <f t="shared" si="10"/>
        <v>1327.2969966630008</v>
      </c>
      <c r="H136" s="6">
        <f t="shared" si="11"/>
        <v>0.10555512553712676</v>
      </c>
    </row>
    <row r="137" spans="1:8" x14ac:dyDescent="0.25">
      <c r="A137" s="4" t="s">
        <v>11</v>
      </c>
      <c r="B137" s="4" t="s">
        <v>72</v>
      </c>
      <c r="C137" s="4" t="s">
        <v>209</v>
      </c>
      <c r="D137" s="4" t="s">
        <v>8</v>
      </c>
      <c r="E137" s="5">
        <v>12753.457545420901</v>
      </c>
      <c r="F137" s="5">
        <v>11406.8205413422</v>
      </c>
      <c r="G137" s="5">
        <f t="shared" si="10"/>
        <v>1346.6370040787006</v>
      </c>
      <c r="H137" s="6">
        <f t="shared" si="11"/>
        <v>0.10558995466779963</v>
      </c>
    </row>
    <row r="138" spans="1:8" x14ac:dyDescent="0.25">
      <c r="A138" s="4" t="s">
        <v>11</v>
      </c>
      <c r="B138" s="4" t="s">
        <v>72</v>
      </c>
      <c r="C138" s="4" t="s">
        <v>210</v>
      </c>
      <c r="D138" s="4" t="s">
        <v>8</v>
      </c>
      <c r="E138" s="5">
        <v>12932.471264367899</v>
      </c>
      <c r="F138" s="5">
        <v>11566.494252873599</v>
      </c>
      <c r="G138" s="5">
        <f t="shared" si="10"/>
        <v>1365.9770114943003</v>
      </c>
      <c r="H138" s="6">
        <f t="shared" si="11"/>
        <v>0.10562381957560574</v>
      </c>
    </row>
    <row r="139" spans="1:8" x14ac:dyDescent="0.25">
      <c r="A139" s="4" t="s">
        <v>11</v>
      </c>
      <c r="B139" s="4" t="s">
        <v>72</v>
      </c>
      <c r="C139" s="4" t="s">
        <v>207</v>
      </c>
      <c r="D139" s="4" t="s">
        <v>8</v>
      </c>
      <c r="E139" s="5">
        <v>13111.4849833148</v>
      </c>
      <c r="F139" s="5">
        <v>11726.1679644049</v>
      </c>
      <c r="G139" s="5">
        <f t="shared" si="10"/>
        <v>1385.3170189099001</v>
      </c>
      <c r="H139" s="6">
        <f t="shared" si="11"/>
        <v>0.10565675975473443</v>
      </c>
    </row>
    <row r="140" spans="1:8" x14ac:dyDescent="0.25">
      <c r="A140" s="4" t="s">
        <v>11</v>
      </c>
      <c r="B140" s="4" t="s">
        <v>73</v>
      </c>
      <c r="C140" s="4" t="s">
        <v>207</v>
      </c>
      <c r="D140" s="4" t="s">
        <v>9</v>
      </c>
      <c r="E140" s="5">
        <v>13290.498702261801</v>
      </c>
      <c r="F140" s="5">
        <v>11885.841675936301</v>
      </c>
      <c r="G140" s="5">
        <f t="shared" si="10"/>
        <v>1404.6570263254998</v>
      </c>
      <c r="H140" s="6">
        <f t="shared" si="11"/>
        <v>0.10568881257152918</v>
      </c>
    </row>
    <row r="141" spans="1:8" x14ac:dyDescent="0.25">
      <c r="A141" s="4" t="s">
        <v>10</v>
      </c>
      <c r="B141" s="4" t="s">
        <v>74</v>
      </c>
      <c r="C141" s="4" t="s">
        <v>210</v>
      </c>
      <c r="D141" s="4" t="s">
        <v>9</v>
      </c>
      <c r="E141" s="5">
        <v>13469.512421208799</v>
      </c>
      <c r="F141" s="5">
        <v>12045.5153874676</v>
      </c>
      <c r="G141" s="5">
        <f t="shared" si="10"/>
        <v>1423.9970337411996</v>
      </c>
      <c r="H141" s="6">
        <f t="shared" si="11"/>
        <v>0.10572001340590509</v>
      </c>
    </row>
    <row r="142" spans="1:8" x14ac:dyDescent="0.25">
      <c r="A142" s="4" t="s">
        <v>10</v>
      </c>
      <c r="B142" s="4" t="s">
        <v>74</v>
      </c>
      <c r="C142" s="4" t="s">
        <v>210</v>
      </c>
      <c r="D142" s="4" t="s">
        <v>8</v>
      </c>
      <c r="E142" s="5">
        <v>13648.5261401558</v>
      </c>
      <c r="F142" s="5">
        <v>12205.189098998901</v>
      </c>
      <c r="G142" s="5">
        <f t="shared" si="10"/>
        <v>1443.3370411568994</v>
      </c>
      <c r="H142" s="6">
        <f t="shared" si="11"/>
        <v>0.1057503957815934</v>
      </c>
    </row>
    <row r="143" spans="1:8" x14ac:dyDescent="0.25">
      <c r="A143" s="4" t="s">
        <v>10</v>
      </c>
      <c r="B143" s="4" t="s">
        <v>75</v>
      </c>
      <c r="C143" s="4" t="s">
        <v>207</v>
      </c>
      <c r="D143" s="4" t="s">
        <v>8</v>
      </c>
      <c r="E143" s="5">
        <v>13827.539859102701</v>
      </c>
      <c r="F143" s="5">
        <v>12364.8628105302</v>
      </c>
      <c r="G143" s="5">
        <f t="shared" si="10"/>
        <v>1462.677048572501</v>
      </c>
      <c r="H143" s="6">
        <f t="shared" si="11"/>
        <v>0.10577999148631034</v>
      </c>
    </row>
    <row r="144" spans="1:8" x14ac:dyDescent="0.25">
      <c r="A144" s="4" t="s">
        <v>10</v>
      </c>
      <c r="B144" s="4" t="s">
        <v>75</v>
      </c>
      <c r="C144" s="4" t="s">
        <v>207</v>
      </c>
      <c r="D144" s="4" t="s">
        <v>9</v>
      </c>
      <c r="E144" s="5">
        <v>14006.553578049699</v>
      </c>
      <c r="F144" s="5">
        <v>12524.5365220616</v>
      </c>
      <c r="G144" s="5">
        <f t="shared" si="10"/>
        <v>1482.0170559880989</v>
      </c>
      <c r="H144" s="6">
        <f t="shared" si="11"/>
        <v>0.10580883068270519</v>
      </c>
    </row>
    <row r="145" spans="1:8" x14ac:dyDescent="0.25">
      <c r="A145" s="4" t="s">
        <v>11</v>
      </c>
      <c r="B145" s="4" t="s">
        <v>76</v>
      </c>
      <c r="C145" s="4" t="s">
        <v>207</v>
      </c>
      <c r="D145" s="4" t="s">
        <v>9</v>
      </c>
      <c r="E145" s="5">
        <v>14185.5672969967</v>
      </c>
      <c r="F145" s="5">
        <v>12684.210233592899</v>
      </c>
      <c r="G145" s="5">
        <f t="shared" si="10"/>
        <v>1501.3570634038006</v>
      </c>
      <c r="H145" s="6">
        <f t="shared" si="11"/>
        <v>0.10583694201088878</v>
      </c>
    </row>
    <row r="146" spans="1:8" x14ac:dyDescent="0.25">
      <c r="A146" s="4" t="s">
        <v>11</v>
      </c>
      <c r="B146" s="4" t="s">
        <v>76</v>
      </c>
      <c r="C146" s="4" t="s">
        <v>207</v>
      </c>
      <c r="D146" s="4" t="s">
        <v>8</v>
      </c>
      <c r="E146" s="5">
        <v>14364.581015943701</v>
      </c>
      <c r="F146" s="5">
        <v>12843.8839451242</v>
      </c>
      <c r="G146" s="5">
        <f t="shared" si="10"/>
        <v>1520.6970708195004</v>
      </c>
      <c r="H146" s="6">
        <f t="shared" si="11"/>
        <v>0.10586435268328609</v>
      </c>
    </row>
    <row r="147" spans="1:8" x14ac:dyDescent="0.25">
      <c r="A147" s="4" t="s">
        <v>11</v>
      </c>
      <c r="B147" s="4" t="s">
        <v>76</v>
      </c>
      <c r="C147" s="4" t="s">
        <v>210</v>
      </c>
      <c r="D147" s="4" t="s">
        <v>9</v>
      </c>
      <c r="E147" s="5">
        <v>14543.594734890699</v>
      </c>
      <c r="F147" s="5">
        <v>13003.557656655599</v>
      </c>
      <c r="G147" s="5">
        <f t="shared" si="10"/>
        <v>1540.0370782351001</v>
      </c>
      <c r="H147" s="6">
        <f t="shared" si="11"/>
        <v>0.10589108857251683</v>
      </c>
    </row>
    <row r="148" spans="1:8" x14ac:dyDescent="0.25">
      <c r="A148" s="4" t="s">
        <v>11</v>
      </c>
      <c r="B148" s="4" t="s">
        <v>76</v>
      </c>
      <c r="C148" s="4" t="s">
        <v>210</v>
      </c>
      <c r="D148" s="4" t="s">
        <v>8</v>
      </c>
      <c r="E148" s="5">
        <v>14722.6084538376</v>
      </c>
      <c r="F148" s="5">
        <v>13163.2313681869</v>
      </c>
      <c r="G148" s="5">
        <f t="shared" si="10"/>
        <v>1559.3770856506999</v>
      </c>
      <c r="H148" s="6">
        <f t="shared" si="11"/>
        <v>0.10591717429286329</v>
      </c>
    </row>
    <row r="149" spans="1:8" x14ac:dyDescent="0.25">
      <c r="A149" s="4" t="s">
        <v>11</v>
      </c>
      <c r="B149" s="4" t="s">
        <v>76</v>
      </c>
      <c r="C149" s="4" t="s">
        <v>208</v>
      </c>
      <c r="D149" s="4" t="s">
        <v>9</v>
      </c>
      <c r="E149" s="5">
        <v>14901.6221727846</v>
      </c>
      <c r="F149" s="5">
        <v>13322.905079718201</v>
      </c>
      <c r="G149" s="5">
        <f t="shared" si="10"/>
        <v>1578.7170930663997</v>
      </c>
      <c r="H149" s="6">
        <f t="shared" si="11"/>
        <v>0.10594263327583697</v>
      </c>
    </row>
    <row r="150" spans="1:8" x14ac:dyDescent="0.25">
      <c r="A150" s="4" t="s">
        <v>11</v>
      </c>
      <c r="B150" s="4" t="s">
        <v>76</v>
      </c>
      <c r="C150" s="4" t="s">
        <v>208</v>
      </c>
      <c r="D150" s="4" t="s">
        <v>8</v>
      </c>
      <c r="E150" s="5">
        <v>15080.635891731599</v>
      </c>
      <c r="F150" s="5">
        <v>13482.5787912496</v>
      </c>
      <c r="G150" s="5">
        <f t="shared" si="10"/>
        <v>1598.0571004819994</v>
      </c>
      <c r="H150" s="6">
        <f t="shared" si="11"/>
        <v>0.10596748784036225</v>
      </c>
    </row>
    <row r="151" spans="1:8" x14ac:dyDescent="0.25">
      <c r="A151" s="4" t="s">
        <v>10</v>
      </c>
      <c r="B151" s="4" t="s">
        <v>77</v>
      </c>
      <c r="C151" s="4" t="s">
        <v>210</v>
      </c>
      <c r="D151" s="4" t="s">
        <v>9</v>
      </c>
      <c r="E151" s="5">
        <v>15259.6496106786</v>
      </c>
      <c r="F151" s="5">
        <v>13642.252502780901</v>
      </c>
      <c r="G151" s="5">
        <f t="shared" si="10"/>
        <v>1617.3971078976992</v>
      </c>
      <c r="H151" s="6">
        <f t="shared" si="11"/>
        <v>0.10599175925807991</v>
      </c>
    </row>
    <row r="152" spans="1:8" x14ac:dyDescent="0.25">
      <c r="A152" s="4" t="s">
        <v>10</v>
      </c>
      <c r="B152" s="4" t="s">
        <v>78</v>
      </c>
      <c r="C152" s="4" t="s">
        <v>210</v>
      </c>
      <c r="D152" s="4" t="s">
        <v>8</v>
      </c>
      <c r="E152" s="5">
        <v>15438.6633296255</v>
      </c>
      <c r="F152" s="5">
        <v>13801.9262143122</v>
      </c>
      <c r="G152" s="5">
        <f t="shared" si="10"/>
        <v>1636.7371153133008</v>
      </c>
      <c r="H152" s="6">
        <f t="shared" si="11"/>
        <v>0.10601546781401339</v>
      </c>
    </row>
    <row r="153" spans="1:8" x14ac:dyDescent="0.25">
      <c r="A153" s="4" t="s">
        <v>11</v>
      </c>
      <c r="B153" s="4" t="s">
        <v>79</v>
      </c>
      <c r="C153" s="4" t="s">
        <v>207</v>
      </c>
      <c r="D153" s="4" t="s">
        <v>9</v>
      </c>
      <c r="E153" s="5">
        <v>15617.677048572499</v>
      </c>
      <c r="F153" s="5">
        <v>13961.5999258436</v>
      </c>
      <c r="G153" s="5">
        <f t="shared" si="10"/>
        <v>1656.0771227288988</v>
      </c>
      <c r="H153" s="6">
        <f t="shared" si="11"/>
        <v>0.10603863286315485</v>
      </c>
    </row>
    <row r="154" spans="1:8" x14ac:dyDescent="0.25">
      <c r="A154" s="4" t="s">
        <v>10</v>
      </c>
      <c r="B154" s="4" t="s">
        <v>80</v>
      </c>
      <c r="C154" s="4" t="s">
        <v>207</v>
      </c>
      <c r="D154" s="4" t="s">
        <v>9</v>
      </c>
      <c r="E154" s="5">
        <v>15796.6907675195</v>
      </c>
      <c r="F154" s="5">
        <v>14121.273637374899</v>
      </c>
      <c r="G154" s="5">
        <f t="shared" si="10"/>
        <v>1675.4171301446004</v>
      </c>
      <c r="H154" s="6">
        <f t="shared" si="11"/>
        <v>0.10606127288314859</v>
      </c>
    </row>
    <row r="155" spans="1:8" x14ac:dyDescent="0.25">
      <c r="A155" s="4" t="s">
        <v>11</v>
      </c>
      <c r="B155" s="4" t="s">
        <v>81</v>
      </c>
      <c r="C155" s="4" t="s">
        <v>208</v>
      </c>
      <c r="D155" s="4" t="s">
        <v>9</v>
      </c>
      <c r="E155" s="5">
        <v>15975.7044864665</v>
      </c>
      <c r="F155" s="5">
        <v>14280.9473489062</v>
      </c>
      <c r="G155" s="5">
        <f t="shared" si="10"/>
        <v>1694.7571375603002</v>
      </c>
      <c r="H155" s="6">
        <f t="shared" si="11"/>
        <v>0.10608340552342965</v>
      </c>
    </row>
    <row r="156" spans="1:8" x14ac:dyDescent="0.25">
      <c r="A156" s="4" t="s">
        <v>10</v>
      </c>
      <c r="B156" s="4" t="s">
        <v>82</v>
      </c>
      <c r="C156" s="4" t="s">
        <v>210</v>
      </c>
      <c r="D156" s="4" t="s">
        <v>9</v>
      </c>
      <c r="E156" s="5">
        <v>16154.718205413499</v>
      </c>
      <c r="F156" s="5">
        <v>14440.621060437499</v>
      </c>
      <c r="G156" s="5">
        <f t="shared" si="10"/>
        <v>1714.097144976</v>
      </c>
      <c r="H156" s="6">
        <f t="shared" si="11"/>
        <v>0.10610504765113149</v>
      </c>
    </row>
    <row r="157" spans="1:8" x14ac:dyDescent="0.25">
      <c r="A157" s="4" t="s">
        <v>10</v>
      </c>
      <c r="B157" s="4" t="s">
        <v>82</v>
      </c>
      <c r="C157" s="4" t="s">
        <v>208</v>
      </c>
      <c r="D157" s="4" t="s">
        <v>8</v>
      </c>
      <c r="E157" s="5">
        <v>16333.7319243604</v>
      </c>
      <c r="F157" s="5">
        <v>14600.2947719689</v>
      </c>
      <c r="G157" s="5">
        <f t="shared" si="10"/>
        <v>1733.4371523914997</v>
      </c>
      <c r="H157" s="6">
        <f t="shared" si="11"/>
        <v>0.10612621539393718</v>
      </c>
    </row>
    <row r="158" spans="1:8" x14ac:dyDescent="0.25">
      <c r="A158" s="4" t="s">
        <v>10</v>
      </c>
      <c r="B158" s="4" t="s">
        <v>83</v>
      </c>
      <c r="C158" s="4" t="s">
        <v>207</v>
      </c>
      <c r="D158" s="4" t="s">
        <v>8</v>
      </c>
      <c r="E158" s="5">
        <v>16512.7456433074</v>
      </c>
      <c r="F158" s="5">
        <v>14759.968483500201</v>
      </c>
      <c r="G158" s="5">
        <f t="shared" si="10"/>
        <v>1752.7771598071995</v>
      </c>
      <c r="H158" s="6">
        <f t="shared" si="11"/>
        <v>0.10614692418020732</v>
      </c>
    </row>
    <row r="159" spans="1:8" x14ac:dyDescent="0.25">
      <c r="A159" s="4" t="s">
        <v>10</v>
      </c>
      <c r="B159" s="4" t="s">
        <v>83</v>
      </c>
      <c r="C159" s="4" t="s">
        <v>207</v>
      </c>
      <c r="D159" s="4" t="s">
        <v>9</v>
      </c>
      <c r="E159" s="5">
        <v>16154.718205413499</v>
      </c>
      <c r="F159" s="5">
        <v>14440.621060437499</v>
      </c>
      <c r="G159" s="5">
        <f t="shared" ref="G159" si="12">E159-F159</f>
        <v>1714.097144976</v>
      </c>
      <c r="H159" s="6">
        <f t="shared" ref="H159" si="13">1-F159/E159</f>
        <v>0.10610504765113149</v>
      </c>
    </row>
    <row r="160" spans="1:8" x14ac:dyDescent="0.25">
      <c r="A160" s="4" t="s">
        <v>10</v>
      </c>
      <c r="B160" s="4" t="s">
        <v>84</v>
      </c>
      <c r="C160" s="4" t="s">
        <v>207</v>
      </c>
      <c r="D160" s="4" t="s">
        <v>8</v>
      </c>
      <c r="E160" s="5">
        <v>200</v>
      </c>
      <c r="F160" s="5">
        <v>180</v>
      </c>
      <c r="G160" s="5">
        <f>E160-F160</f>
        <v>20</v>
      </c>
      <c r="H160" s="6">
        <f t="shared" si="11"/>
        <v>9.9999999999999978E-2</v>
      </c>
    </row>
    <row r="161" spans="1:8" x14ac:dyDescent="0.25">
      <c r="A161" s="4" t="s">
        <v>10</v>
      </c>
      <c r="B161" s="4" t="s">
        <v>84</v>
      </c>
      <c r="C161" s="4" t="s">
        <v>210</v>
      </c>
      <c r="D161" s="4" t="s">
        <v>9</v>
      </c>
      <c r="E161" s="5">
        <v>300</v>
      </c>
      <c r="F161" s="5">
        <v>280</v>
      </c>
      <c r="G161" s="5">
        <f t="shared" ref="G161:G174" si="14">E161-F161</f>
        <v>20</v>
      </c>
      <c r="H161" s="6">
        <f t="shared" si="11"/>
        <v>6.6666666666666652E-2</v>
      </c>
    </row>
    <row r="162" spans="1:8" x14ac:dyDescent="0.25">
      <c r="A162" s="4" t="s">
        <v>10</v>
      </c>
      <c r="B162" s="4" t="s">
        <v>84</v>
      </c>
      <c r="C162" s="4" t="s">
        <v>207</v>
      </c>
      <c r="D162" s="4" t="s">
        <v>9</v>
      </c>
      <c r="E162" s="5">
        <v>400</v>
      </c>
      <c r="F162" s="5">
        <v>380</v>
      </c>
      <c r="G162" s="5">
        <f t="shared" si="14"/>
        <v>20</v>
      </c>
      <c r="H162" s="6">
        <f t="shared" si="11"/>
        <v>5.0000000000000044E-2</v>
      </c>
    </row>
    <row r="163" spans="1:8" x14ac:dyDescent="0.25">
      <c r="A163" s="4" t="s">
        <v>10</v>
      </c>
      <c r="B163" s="4" t="s">
        <v>84</v>
      </c>
      <c r="C163" s="4" t="s">
        <v>210</v>
      </c>
      <c r="D163" s="4" t="s">
        <v>8</v>
      </c>
      <c r="E163" s="5">
        <v>5000</v>
      </c>
      <c r="F163" s="5">
        <v>4600</v>
      </c>
      <c r="G163" s="5">
        <f t="shared" si="14"/>
        <v>400</v>
      </c>
      <c r="H163" s="6">
        <f t="shared" si="11"/>
        <v>7.999999999999996E-2</v>
      </c>
    </row>
    <row r="164" spans="1:8" x14ac:dyDescent="0.25">
      <c r="A164" s="4" t="s">
        <v>10</v>
      </c>
      <c r="B164" s="4" t="s">
        <v>84</v>
      </c>
      <c r="C164" s="4" t="s">
        <v>208</v>
      </c>
      <c r="D164" s="4" t="s">
        <v>9</v>
      </c>
      <c r="E164" s="5">
        <v>350</v>
      </c>
      <c r="F164" s="5">
        <v>290</v>
      </c>
      <c r="G164" s="5">
        <f t="shared" si="14"/>
        <v>60</v>
      </c>
      <c r="H164" s="6">
        <f t="shared" si="11"/>
        <v>0.17142857142857137</v>
      </c>
    </row>
    <row r="165" spans="1:8" x14ac:dyDescent="0.25">
      <c r="A165" s="4" t="s">
        <v>10</v>
      </c>
      <c r="B165" s="4" t="s">
        <v>84</v>
      </c>
      <c r="C165" s="4" t="s">
        <v>208</v>
      </c>
      <c r="D165" s="4" t="s">
        <v>8</v>
      </c>
      <c r="E165" s="5">
        <v>700</v>
      </c>
      <c r="F165" s="5">
        <v>680</v>
      </c>
      <c r="G165" s="5">
        <f t="shared" si="14"/>
        <v>20</v>
      </c>
      <c r="H165" s="6">
        <f t="shared" si="11"/>
        <v>2.8571428571428581E-2</v>
      </c>
    </row>
    <row r="166" spans="1:8" x14ac:dyDescent="0.25">
      <c r="A166" s="4" t="s">
        <v>10</v>
      </c>
      <c r="B166" s="4" t="s">
        <v>85</v>
      </c>
      <c r="C166" s="4" t="s">
        <v>207</v>
      </c>
      <c r="D166" s="4" t="s">
        <v>9</v>
      </c>
      <c r="E166" s="5">
        <v>800</v>
      </c>
      <c r="F166" s="5">
        <v>780</v>
      </c>
      <c r="G166" s="5">
        <f t="shared" si="14"/>
        <v>20</v>
      </c>
      <c r="H166" s="6">
        <f t="shared" si="11"/>
        <v>2.5000000000000022E-2</v>
      </c>
    </row>
    <row r="167" spans="1:8" x14ac:dyDescent="0.25">
      <c r="A167" s="4" t="s">
        <v>11</v>
      </c>
      <c r="B167" s="4" t="s">
        <v>86</v>
      </c>
      <c r="C167" s="4" t="s">
        <v>207</v>
      </c>
      <c r="D167" s="4" t="s">
        <v>8</v>
      </c>
      <c r="E167" s="5">
        <v>9000</v>
      </c>
      <c r="F167" s="5">
        <v>8000</v>
      </c>
      <c r="G167" s="5">
        <f t="shared" si="14"/>
        <v>1000</v>
      </c>
      <c r="H167" s="6">
        <f t="shared" si="11"/>
        <v>0.11111111111111116</v>
      </c>
    </row>
    <row r="168" spans="1:8" x14ac:dyDescent="0.25">
      <c r="A168" s="4" t="s">
        <v>11</v>
      </c>
      <c r="B168" s="4" t="s">
        <v>86</v>
      </c>
      <c r="C168" s="4" t="s">
        <v>207</v>
      </c>
      <c r="D168" s="4" t="s">
        <v>9</v>
      </c>
      <c r="E168" s="5">
        <v>5326.7857142857201</v>
      </c>
      <c r="F168" s="5">
        <v>4782.5</v>
      </c>
      <c r="G168" s="5">
        <f t="shared" si="14"/>
        <v>544.28571428572013</v>
      </c>
      <c r="H168" s="6">
        <f t="shared" si="11"/>
        <v>0.10217901441501942</v>
      </c>
    </row>
    <row r="169" spans="1:8" x14ac:dyDescent="0.25">
      <c r="A169" s="4" t="s">
        <v>11</v>
      </c>
      <c r="B169" s="4" t="s">
        <v>87</v>
      </c>
      <c r="C169" s="4" t="s">
        <v>209</v>
      </c>
      <c r="D169" s="4" t="s">
        <v>9</v>
      </c>
      <c r="E169" s="5">
        <v>6045.2380952381</v>
      </c>
      <c r="F169" s="5">
        <v>5423.3333333333303</v>
      </c>
      <c r="G169" s="5">
        <f t="shared" si="14"/>
        <v>621.90476190476966</v>
      </c>
      <c r="H169" s="6">
        <f t="shared" si="11"/>
        <v>0.10287514769594452</v>
      </c>
    </row>
    <row r="170" spans="1:8" x14ac:dyDescent="0.25">
      <c r="A170" s="4" t="s">
        <v>11</v>
      </c>
      <c r="B170" s="4" t="s">
        <v>87</v>
      </c>
      <c r="C170" s="4" t="s">
        <v>207</v>
      </c>
      <c r="D170" s="4" t="s">
        <v>9</v>
      </c>
      <c r="E170" s="5">
        <v>6763.6904761904798</v>
      </c>
      <c r="F170" s="5">
        <v>6064.1666666666597</v>
      </c>
      <c r="G170" s="5">
        <f t="shared" si="14"/>
        <v>699.52380952382009</v>
      </c>
      <c r="H170" s="6">
        <f t="shared" si="11"/>
        <v>0.10342339170993731</v>
      </c>
    </row>
    <row r="171" spans="1:8" x14ac:dyDescent="0.25">
      <c r="A171" s="4" t="s">
        <v>11</v>
      </c>
      <c r="B171" s="4" t="s">
        <v>87</v>
      </c>
      <c r="C171" s="4" t="s">
        <v>207</v>
      </c>
      <c r="D171" s="4" t="s">
        <v>8</v>
      </c>
      <c r="E171" s="5">
        <v>7482.1428571428596</v>
      </c>
      <c r="F171" s="5">
        <v>6705</v>
      </c>
      <c r="G171" s="5">
        <f t="shared" si="14"/>
        <v>777.14285714285961</v>
      </c>
      <c r="H171" s="6">
        <f t="shared" si="11"/>
        <v>0.1038663484486877</v>
      </c>
    </row>
    <row r="172" spans="1:8" x14ac:dyDescent="0.25">
      <c r="A172" s="4" t="s">
        <v>11</v>
      </c>
      <c r="B172" s="4" t="s">
        <v>87</v>
      </c>
      <c r="C172" s="4" t="s">
        <v>210</v>
      </c>
      <c r="D172" s="4" t="s">
        <v>9</v>
      </c>
      <c r="E172" s="5">
        <v>8200.5952380952403</v>
      </c>
      <c r="F172" s="5">
        <v>7345.8333333333303</v>
      </c>
      <c r="G172" s="5">
        <f t="shared" si="14"/>
        <v>854.76190476191005</v>
      </c>
      <c r="H172" s="6">
        <f t="shared" si="11"/>
        <v>0.10423169049865777</v>
      </c>
    </row>
    <row r="173" spans="1:8" x14ac:dyDescent="0.25">
      <c r="A173" s="4" t="s">
        <v>11</v>
      </c>
      <c r="B173" s="4" t="s">
        <v>87</v>
      </c>
      <c r="C173" s="4" t="s">
        <v>210</v>
      </c>
      <c r="D173" s="4" t="s">
        <v>8</v>
      </c>
      <c r="E173" s="5">
        <v>8919.0476190476202</v>
      </c>
      <c r="F173" s="5">
        <v>7986.6666666666597</v>
      </c>
      <c r="G173" s="5">
        <f t="shared" si="14"/>
        <v>932.38095238096048</v>
      </c>
      <c r="H173" s="6">
        <f t="shared" si="11"/>
        <v>0.10453817405232335</v>
      </c>
    </row>
    <row r="174" spans="1:8" x14ac:dyDescent="0.25">
      <c r="A174" s="4" t="s">
        <v>11</v>
      </c>
      <c r="B174" s="4" t="s">
        <v>88</v>
      </c>
      <c r="C174" s="4" t="s">
        <v>207</v>
      </c>
      <c r="D174" s="4" t="s">
        <v>8</v>
      </c>
      <c r="E174" s="5">
        <v>9637.4999999999709</v>
      </c>
      <c r="F174" s="5">
        <v>8627.5</v>
      </c>
      <c r="G174" s="5">
        <f t="shared" si="14"/>
        <v>1009.9999999999709</v>
      </c>
      <c r="H174" s="6">
        <f t="shared" si="11"/>
        <v>0.10479896238650832</v>
      </c>
    </row>
    <row r="175" spans="1:8" x14ac:dyDescent="0.25">
      <c r="A175" s="4" t="s">
        <v>11</v>
      </c>
      <c r="B175" s="4" t="s">
        <v>88</v>
      </c>
      <c r="C175" s="4" t="s">
        <v>207</v>
      </c>
      <c r="D175" s="4" t="s">
        <v>9</v>
      </c>
      <c r="E175" s="5">
        <v>200</v>
      </c>
      <c r="F175" s="5">
        <v>180</v>
      </c>
      <c r="G175" s="5">
        <f>E175-F175</f>
        <v>20</v>
      </c>
      <c r="H175" s="6">
        <f t="shared" si="11"/>
        <v>9.9999999999999978E-2</v>
      </c>
    </row>
    <row r="176" spans="1:8" x14ac:dyDescent="0.25">
      <c r="A176" s="4" t="s">
        <v>11</v>
      </c>
      <c r="B176" s="4" t="s">
        <v>89</v>
      </c>
      <c r="C176" s="4" t="s">
        <v>210</v>
      </c>
      <c r="D176" s="4" t="s">
        <v>9</v>
      </c>
      <c r="E176" s="5">
        <v>300</v>
      </c>
      <c r="F176" s="5">
        <v>280</v>
      </c>
      <c r="G176" s="5">
        <f t="shared" ref="G176:G189" si="15">E176-F176</f>
        <v>20</v>
      </c>
      <c r="H176" s="6">
        <f t="shared" si="11"/>
        <v>6.6666666666666652E-2</v>
      </c>
    </row>
    <row r="177" spans="1:8" x14ac:dyDescent="0.25">
      <c r="A177" s="4" t="s">
        <v>10</v>
      </c>
      <c r="B177" s="4" t="s">
        <v>90</v>
      </c>
      <c r="C177" s="4" t="s">
        <v>207</v>
      </c>
      <c r="D177" s="4" t="s">
        <v>8</v>
      </c>
      <c r="E177" s="5">
        <v>400</v>
      </c>
      <c r="F177" s="5">
        <v>380</v>
      </c>
      <c r="G177" s="5">
        <f t="shared" si="15"/>
        <v>20</v>
      </c>
      <c r="H177" s="6">
        <f t="shared" si="11"/>
        <v>5.0000000000000044E-2</v>
      </c>
    </row>
    <row r="178" spans="1:8" x14ac:dyDescent="0.25">
      <c r="A178" s="4" t="s">
        <v>10</v>
      </c>
      <c r="B178" s="4" t="s">
        <v>90</v>
      </c>
      <c r="C178" s="4" t="s">
        <v>207</v>
      </c>
      <c r="D178" s="4" t="s">
        <v>9</v>
      </c>
      <c r="E178" s="5">
        <v>5000</v>
      </c>
      <c r="F178" s="5">
        <v>4600</v>
      </c>
      <c r="G178" s="5">
        <f t="shared" si="15"/>
        <v>400</v>
      </c>
      <c r="H178" s="6">
        <f t="shared" si="11"/>
        <v>7.999999999999996E-2</v>
      </c>
    </row>
    <row r="179" spans="1:8" x14ac:dyDescent="0.25">
      <c r="A179" s="4" t="s">
        <v>10</v>
      </c>
      <c r="B179" s="4" t="s">
        <v>90</v>
      </c>
      <c r="C179" s="4" t="s">
        <v>208</v>
      </c>
      <c r="D179" s="4" t="s">
        <v>8</v>
      </c>
      <c r="E179" s="5">
        <v>350</v>
      </c>
      <c r="F179" s="5">
        <v>290</v>
      </c>
      <c r="G179" s="5">
        <f t="shared" si="15"/>
        <v>60</v>
      </c>
      <c r="H179" s="6">
        <f t="shared" si="11"/>
        <v>0.17142857142857137</v>
      </c>
    </row>
    <row r="180" spans="1:8" x14ac:dyDescent="0.25">
      <c r="A180" s="4" t="s">
        <v>11</v>
      </c>
      <c r="B180" s="4" t="s">
        <v>91</v>
      </c>
      <c r="C180" s="4" t="s">
        <v>210</v>
      </c>
      <c r="D180" s="4" t="s">
        <v>9</v>
      </c>
      <c r="E180" s="5">
        <v>700</v>
      </c>
      <c r="F180" s="5">
        <v>680</v>
      </c>
      <c r="G180" s="5">
        <f t="shared" si="15"/>
        <v>20</v>
      </c>
      <c r="H180" s="6">
        <f t="shared" si="11"/>
        <v>2.8571428571428581E-2</v>
      </c>
    </row>
    <row r="181" spans="1:8" x14ac:dyDescent="0.25">
      <c r="A181" s="4" t="s">
        <v>10</v>
      </c>
      <c r="B181" s="4" t="s">
        <v>92</v>
      </c>
      <c r="C181" s="4" t="s">
        <v>207</v>
      </c>
      <c r="D181" s="4" t="s">
        <v>8</v>
      </c>
      <c r="E181" s="5">
        <v>800</v>
      </c>
      <c r="F181" s="5">
        <v>780</v>
      </c>
      <c r="G181" s="5">
        <f t="shared" si="15"/>
        <v>20</v>
      </c>
      <c r="H181" s="6">
        <f t="shared" si="11"/>
        <v>2.5000000000000022E-2</v>
      </c>
    </row>
    <row r="182" spans="1:8" x14ac:dyDescent="0.25">
      <c r="A182" s="4" t="s">
        <v>10</v>
      </c>
      <c r="B182" s="4" t="s">
        <v>94</v>
      </c>
      <c r="C182" s="4" t="s">
        <v>207</v>
      </c>
      <c r="D182" s="4" t="s">
        <v>8</v>
      </c>
      <c r="E182" s="5">
        <v>9000</v>
      </c>
      <c r="F182" s="5">
        <v>8000</v>
      </c>
      <c r="G182" s="5">
        <f t="shared" si="15"/>
        <v>1000</v>
      </c>
      <c r="H182" s="6">
        <f t="shared" si="11"/>
        <v>0.11111111111111116</v>
      </c>
    </row>
    <row r="183" spans="1:8" x14ac:dyDescent="0.25">
      <c r="A183" s="4" t="s">
        <v>10</v>
      </c>
      <c r="B183" s="4" t="s">
        <v>94</v>
      </c>
      <c r="C183" s="4" t="s">
        <v>207</v>
      </c>
      <c r="D183" s="4" t="s">
        <v>9</v>
      </c>
      <c r="E183" s="5">
        <v>5326.7857142857201</v>
      </c>
      <c r="F183" s="5">
        <v>4782.5</v>
      </c>
      <c r="G183" s="5">
        <f t="shared" si="15"/>
        <v>544.28571428572013</v>
      </c>
      <c r="H183" s="6">
        <f t="shared" si="11"/>
        <v>0.10217901441501942</v>
      </c>
    </row>
    <row r="184" spans="1:8" x14ac:dyDescent="0.25">
      <c r="A184" s="4" t="s">
        <v>10</v>
      </c>
      <c r="B184" s="4" t="s">
        <v>94</v>
      </c>
      <c r="C184" s="4" t="s">
        <v>210</v>
      </c>
      <c r="D184" s="4" t="s">
        <v>8</v>
      </c>
      <c r="E184" s="5">
        <v>6045.2380952381</v>
      </c>
      <c r="F184" s="5">
        <v>5423.3333333333303</v>
      </c>
      <c r="G184" s="5">
        <f t="shared" si="15"/>
        <v>621.90476190476966</v>
      </c>
      <c r="H184" s="6">
        <f t="shared" si="11"/>
        <v>0.10287514769594452</v>
      </c>
    </row>
    <row r="185" spans="1:8" x14ac:dyDescent="0.25">
      <c r="A185" s="4" t="s">
        <v>10</v>
      </c>
      <c r="B185" s="4" t="s">
        <v>93</v>
      </c>
      <c r="C185" s="4" t="s">
        <v>207</v>
      </c>
      <c r="D185" s="4" t="s">
        <v>8</v>
      </c>
      <c r="E185" s="5">
        <v>6763.6904761904798</v>
      </c>
      <c r="F185" s="5">
        <v>6064.1666666666597</v>
      </c>
      <c r="G185" s="5">
        <f t="shared" si="15"/>
        <v>699.52380952382009</v>
      </c>
      <c r="H185" s="6">
        <f t="shared" si="11"/>
        <v>0.10342339170993731</v>
      </c>
    </row>
    <row r="186" spans="1:8" x14ac:dyDescent="0.25">
      <c r="A186" s="4" t="s">
        <v>10</v>
      </c>
      <c r="B186" s="4" t="s">
        <v>93</v>
      </c>
      <c r="C186" s="4" t="s">
        <v>207</v>
      </c>
      <c r="D186" s="4" t="s">
        <v>9</v>
      </c>
      <c r="E186" s="5">
        <v>7482.1428571428596</v>
      </c>
      <c r="F186" s="5">
        <v>6705</v>
      </c>
      <c r="G186" s="5">
        <f t="shared" si="15"/>
        <v>777.14285714285961</v>
      </c>
      <c r="H186" s="6">
        <f t="shared" si="11"/>
        <v>0.1038663484486877</v>
      </c>
    </row>
    <row r="187" spans="1:8" x14ac:dyDescent="0.25">
      <c r="A187" s="4" t="s">
        <v>11</v>
      </c>
      <c r="B187" s="4" t="s">
        <v>95</v>
      </c>
      <c r="C187" s="4" t="s">
        <v>210</v>
      </c>
      <c r="D187" s="4" t="s">
        <v>8</v>
      </c>
      <c r="E187" s="5">
        <v>8200.5952380952403</v>
      </c>
      <c r="F187" s="5">
        <v>7345.8333333333303</v>
      </c>
      <c r="G187" s="5">
        <f t="shared" si="15"/>
        <v>854.76190476191005</v>
      </c>
      <c r="H187" s="6">
        <f t="shared" si="11"/>
        <v>0.10423169049865777</v>
      </c>
    </row>
    <row r="188" spans="1:8" x14ac:dyDescent="0.25">
      <c r="A188" s="4" t="s">
        <v>11</v>
      </c>
      <c r="B188" s="4" t="s">
        <v>95</v>
      </c>
      <c r="C188" s="4" t="s">
        <v>208</v>
      </c>
      <c r="D188" s="4" t="s">
        <v>8</v>
      </c>
      <c r="E188" s="5">
        <v>8919.0476190476202</v>
      </c>
      <c r="F188" s="5">
        <v>7986.6666666666597</v>
      </c>
      <c r="G188" s="5">
        <f t="shared" si="15"/>
        <v>932.38095238096048</v>
      </c>
      <c r="H188" s="6">
        <f t="shared" si="11"/>
        <v>0.10453817405232335</v>
      </c>
    </row>
    <row r="189" spans="1:8" x14ac:dyDescent="0.25">
      <c r="A189" s="4" t="s">
        <v>10</v>
      </c>
      <c r="B189" s="4" t="s">
        <v>96</v>
      </c>
      <c r="C189" s="4" t="s">
        <v>209</v>
      </c>
      <c r="D189" s="4" t="s">
        <v>8</v>
      </c>
      <c r="E189" s="5">
        <v>9637.4999999999709</v>
      </c>
      <c r="F189" s="5">
        <v>8627.5</v>
      </c>
      <c r="G189" s="5">
        <f t="shared" si="15"/>
        <v>1009.9999999999709</v>
      </c>
      <c r="H189" s="6">
        <f t="shared" si="11"/>
        <v>0.10479896238650832</v>
      </c>
    </row>
    <row r="190" spans="1:8" x14ac:dyDescent="0.25">
      <c r="A190" s="4" t="s">
        <v>10</v>
      </c>
      <c r="B190" s="4" t="s">
        <v>96</v>
      </c>
      <c r="C190" s="4" t="s">
        <v>207</v>
      </c>
      <c r="D190" s="4" t="s">
        <v>9</v>
      </c>
      <c r="E190" s="5">
        <v>200</v>
      </c>
      <c r="F190" s="5">
        <v>180</v>
      </c>
      <c r="G190" s="5">
        <f>E190-F190</f>
        <v>20</v>
      </c>
      <c r="H190" s="6">
        <f t="shared" si="11"/>
        <v>9.9999999999999978E-2</v>
      </c>
    </row>
    <row r="191" spans="1:8" x14ac:dyDescent="0.25">
      <c r="A191" s="4" t="s">
        <v>10</v>
      </c>
      <c r="B191" s="4" t="s">
        <v>96</v>
      </c>
      <c r="C191" s="4" t="s">
        <v>207</v>
      </c>
      <c r="D191" s="4" t="s">
        <v>8</v>
      </c>
      <c r="E191" s="5">
        <v>300</v>
      </c>
      <c r="F191" s="5">
        <v>280</v>
      </c>
      <c r="G191" s="5">
        <f t="shared" ref="G191:G204" si="16">E191-F191</f>
        <v>20</v>
      </c>
      <c r="H191" s="6">
        <f t="shared" si="11"/>
        <v>6.6666666666666652E-2</v>
      </c>
    </row>
    <row r="192" spans="1:8" x14ac:dyDescent="0.25">
      <c r="A192" s="4" t="s">
        <v>10</v>
      </c>
      <c r="B192" s="4" t="s">
        <v>96</v>
      </c>
      <c r="C192" s="4" t="s">
        <v>209</v>
      </c>
      <c r="D192" s="4" t="s">
        <v>9</v>
      </c>
      <c r="E192" s="5">
        <v>400</v>
      </c>
      <c r="F192" s="5">
        <v>380</v>
      </c>
      <c r="G192" s="5">
        <f t="shared" si="16"/>
        <v>20</v>
      </c>
      <c r="H192" s="6">
        <f t="shared" si="11"/>
        <v>5.0000000000000044E-2</v>
      </c>
    </row>
    <row r="193" spans="1:8" x14ac:dyDescent="0.25">
      <c r="A193" s="4" t="s">
        <v>11</v>
      </c>
      <c r="B193" s="4" t="s">
        <v>97</v>
      </c>
      <c r="C193" s="4" t="s">
        <v>208</v>
      </c>
      <c r="D193" s="4" t="s">
        <v>8</v>
      </c>
      <c r="E193" s="5">
        <v>5000</v>
      </c>
      <c r="F193" s="5">
        <v>4600</v>
      </c>
      <c r="G193" s="5">
        <f t="shared" si="16"/>
        <v>400</v>
      </c>
      <c r="H193" s="6">
        <f t="shared" si="11"/>
        <v>7.999999999999996E-2</v>
      </c>
    </row>
    <row r="194" spans="1:8" x14ac:dyDescent="0.25">
      <c r="A194" s="4" t="s">
        <v>10</v>
      </c>
      <c r="B194" s="4" t="s">
        <v>98</v>
      </c>
      <c r="C194" s="4" t="s">
        <v>207</v>
      </c>
      <c r="D194" s="4" t="s">
        <v>9</v>
      </c>
      <c r="E194" s="5">
        <v>350</v>
      </c>
      <c r="F194" s="5">
        <v>290</v>
      </c>
      <c r="G194" s="5">
        <f t="shared" si="16"/>
        <v>60</v>
      </c>
      <c r="H194" s="6">
        <f t="shared" si="11"/>
        <v>0.17142857142857137</v>
      </c>
    </row>
    <row r="195" spans="1:8" x14ac:dyDescent="0.25">
      <c r="A195" s="4" t="s">
        <v>10</v>
      </c>
      <c r="B195" s="4" t="s">
        <v>98</v>
      </c>
      <c r="C195" s="4" t="s">
        <v>207</v>
      </c>
      <c r="D195" s="4" t="s">
        <v>8</v>
      </c>
      <c r="E195" s="5">
        <v>700</v>
      </c>
      <c r="F195" s="5">
        <v>680</v>
      </c>
      <c r="G195" s="5">
        <f t="shared" si="16"/>
        <v>20</v>
      </c>
      <c r="H195" s="6">
        <f t="shared" ref="H195:H258" si="17">1-F195/E195</f>
        <v>2.8571428571428581E-2</v>
      </c>
    </row>
    <row r="196" spans="1:8" x14ac:dyDescent="0.25">
      <c r="A196" s="4" t="s">
        <v>11</v>
      </c>
      <c r="B196" s="4" t="s">
        <v>99</v>
      </c>
      <c r="C196" s="4" t="s">
        <v>210</v>
      </c>
      <c r="D196" s="4" t="s">
        <v>8</v>
      </c>
      <c r="E196" s="5">
        <v>800</v>
      </c>
      <c r="F196" s="5">
        <v>780</v>
      </c>
      <c r="G196" s="5">
        <f t="shared" si="16"/>
        <v>20</v>
      </c>
      <c r="H196" s="6">
        <f t="shared" si="17"/>
        <v>2.5000000000000022E-2</v>
      </c>
    </row>
    <row r="197" spans="1:8" x14ac:dyDescent="0.25">
      <c r="A197" s="4" t="s">
        <v>11</v>
      </c>
      <c r="B197" s="4" t="s">
        <v>100</v>
      </c>
      <c r="C197" s="4" t="s">
        <v>207</v>
      </c>
      <c r="D197" s="4" t="s">
        <v>8</v>
      </c>
      <c r="E197" s="5">
        <v>9000</v>
      </c>
      <c r="F197" s="5">
        <v>8000</v>
      </c>
      <c r="G197" s="5">
        <f t="shared" si="16"/>
        <v>1000</v>
      </c>
      <c r="H197" s="6">
        <f t="shared" si="17"/>
        <v>0.11111111111111116</v>
      </c>
    </row>
    <row r="198" spans="1:8" x14ac:dyDescent="0.25">
      <c r="A198" s="4" t="s">
        <v>11</v>
      </c>
      <c r="B198" s="4" t="s">
        <v>100</v>
      </c>
      <c r="C198" s="4" t="s">
        <v>208</v>
      </c>
      <c r="D198" s="4" t="s">
        <v>8</v>
      </c>
      <c r="E198" s="5">
        <v>5326.7857142857201</v>
      </c>
      <c r="F198" s="5">
        <v>4782.5</v>
      </c>
      <c r="G198" s="5">
        <f t="shared" si="16"/>
        <v>544.28571428572013</v>
      </c>
      <c r="H198" s="6">
        <f t="shared" si="17"/>
        <v>0.10217901441501942</v>
      </c>
    </row>
    <row r="199" spans="1:8" x14ac:dyDescent="0.25">
      <c r="A199" s="4" t="s">
        <v>11</v>
      </c>
      <c r="B199" s="4" t="s">
        <v>100</v>
      </c>
      <c r="C199" s="4" t="s">
        <v>210</v>
      </c>
      <c r="D199" s="4" t="s">
        <v>8</v>
      </c>
      <c r="E199" s="5">
        <v>6045.2380952381</v>
      </c>
      <c r="F199" s="5">
        <v>5423.3333333333303</v>
      </c>
      <c r="G199" s="5">
        <f t="shared" si="16"/>
        <v>621.90476190476966</v>
      </c>
      <c r="H199" s="6">
        <f t="shared" si="17"/>
        <v>0.10287514769594452</v>
      </c>
    </row>
    <row r="200" spans="1:8" x14ac:dyDescent="0.25">
      <c r="A200" s="4" t="s">
        <v>11</v>
      </c>
      <c r="B200" s="4" t="s">
        <v>101</v>
      </c>
      <c r="C200" s="4" t="s">
        <v>207</v>
      </c>
      <c r="D200" s="4" t="s">
        <v>8</v>
      </c>
      <c r="E200" s="5">
        <v>6763.6904761904798</v>
      </c>
      <c r="F200" s="5">
        <v>6064.1666666666597</v>
      </c>
      <c r="G200" s="5">
        <f t="shared" si="16"/>
        <v>699.52380952382009</v>
      </c>
      <c r="H200" s="6">
        <f t="shared" si="17"/>
        <v>0.10342339170993731</v>
      </c>
    </row>
    <row r="201" spans="1:8" x14ac:dyDescent="0.25">
      <c r="A201" s="4" t="s">
        <v>10</v>
      </c>
      <c r="B201" s="4" t="s">
        <v>102</v>
      </c>
      <c r="C201" s="4" t="s">
        <v>210</v>
      </c>
      <c r="D201" s="4" t="s">
        <v>9</v>
      </c>
      <c r="E201" s="5">
        <v>7482.1428571428596</v>
      </c>
      <c r="F201" s="5">
        <v>6705</v>
      </c>
      <c r="G201" s="5">
        <f t="shared" si="16"/>
        <v>777.14285714285961</v>
      </c>
      <c r="H201" s="6">
        <f t="shared" si="17"/>
        <v>0.1038663484486877</v>
      </c>
    </row>
    <row r="202" spans="1:8" x14ac:dyDescent="0.25">
      <c r="A202" s="4" t="s">
        <v>10</v>
      </c>
      <c r="B202" s="4" t="s">
        <v>102</v>
      </c>
      <c r="C202" s="4" t="s">
        <v>207</v>
      </c>
      <c r="D202" s="4" t="s">
        <v>8</v>
      </c>
      <c r="E202" s="5">
        <v>8200.5952380952403</v>
      </c>
      <c r="F202" s="5">
        <v>7345.8333333333303</v>
      </c>
      <c r="G202" s="5">
        <f t="shared" si="16"/>
        <v>854.76190476191005</v>
      </c>
      <c r="H202" s="6">
        <f t="shared" si="17"/>
        <v>0.10423169049865777</v>
      </c>
    </row>
    <row r="203" spans="1:8" x14ac:dyDescent="0.25">
      <c r="A203" s="4" t="s">
        <v>10</v>
      </c>
      <c r="B203" s="4" t="s">
        <v>102</v>
      </c>
      <c r="C203" s="4" t="s">
        <v>207</v>
      </c>
      <c r="D203" s="4" t="s">
        <v>9</v>
      </c>
      <c r="E203" s="5">
        <v>8919.0476190476202</v>
      </c>
      <c r="F203" s="5">
        <v>7986.6666666666597</v>
      </c>
      <c r="G203" s="5">
        <f t="shared" si="16"/>
        <v>932.38095238096048</v>
      </c>
      <c r="H203" s="6">
        <f t="shared" si="17"/>
        <v>0.10453817405232335</v>
      </c>
    </row>
    <row r="204" spans="1:8" x14ac:dyDescent="0.25">
      <c r="A204" s="4" t="s">
        <v>10</v>
      </c>
      <c r="B204" s="4" t="s">
        <v>102</v>
      </c>
      <c r="C204" s="4" t="s">
        <v>208</v>
      </c>
      <c r="D204" s="4" t="s">
        <v>9</v>
      </c>
      <c r="E204" s="5">
        <v>9637.4999999999709</v>
      </c>
      <c r="F204" s="5">
        <v>8627.5</v>
      </c>
      <c r="G204" s="5">
        <f t="shared" si="16"/>
        <v>1009.9999999999709</v>
      </c>
      <c r="H204" s="6">
        <f t="shared" si="17"/>
        <v>0.10479896238650832</v>
      </c>
    </row>
    <row r="205" spans="1:8" x14ac:dyDescent="0.25">
      <c r="A205" s="4" t="s">
        <v>10</v>
      </c>
      <c r="B205" s="4" t="s">
        <v>102</v>
      </c>
      <c r="C205" s="4" t="s">
        <v>208</v>
      </c>
      <c r="D205" s="4" t="s">
        <v>8</v>
      </c>
      <c r="E205" s="5">
        <v>200</v>
      </c>
      <c r="F205" s="5">
        <v>180</v>
      </c>
      <c r="G205" s="5">
        <f>E205-F205</f>
        <v>20</v>
      </c>
      <c r="H205" s="6">
        <f t="shared" si="17"/>
        <v>9.9999999999999978E-2</v>
      </c>
    </row>
    <row r="206" spans="1:8" x14ac:dyDescent="0.25">
      <c r="A206" s="4" t="s">
        <v>10</v>
      </c>
      <c r="B206" s="4" t="s">
        <v>102</v>
      </c>
      <c r="C206" s="4" t="s">
        <v>210</v>
      </c>
      <c r="D206" s="4" t="s">
        <v>8</v>
      </c>
      <c r="E206" s="5">
        <v>300</v>
      </c>
      <c r="F206" s="5">
        <v>280</v>
      </c>
      <c r="G206" s="5">
        <f t="shared" ref="G206:G220" si="18">E206-F206</f>
        <v>20</v>
      </c>
      <c r="H206" s="6">
        <f t="shared" si="17"/>
        <v>6.6666666666666652E-2</v>
      </c>
    </row>
    <row r="207" spans="1:8" x14ac:dyDescent="0.25">
      <c r="A207" s="4" t="s">
        <v>11</v>
      </c>
      <c r="B207" s="4" t="s">
        <v>103</v>
      </c>
      <c r="C207" s="4" t="s">
        <v>207</v>
      </c>
      <c r="D207" s="4" t="s">
        <v>8</v>
      </c>
      <c r="E207" s="5">
        <v>400</v>
      </c>
      <c r="F207" s="5">
        <v>380</v>
      </c>
      <c r="G207" s="5">
        <f t="shared" si="18"/>
        <v>20</v>
      </c>
      <c r="H207" s="6">
        <f t="shared" si="17"/>
        <v>5.0000000000000044E-2</v>
      </c>
    </row>
    <row r="208" spans="1:8" x14ac:dyDescent="0.25">
      <c r="A208" s="4" t="s">
        <v>11</v>
      </c>
      <c r="B208" s="4" t="s">
        <v>103</v>
      </c>
      <c r="C208" s="4" t="s">
        <v>210</v>
      </c>
      <c r="D208" s="4" t="s">
        <v>8</v>
      </c>
      <c r="E208" s="5">
        <v>5000</v>
      </c>
      <c r="F208" s="5">
        <v>4600</v>
      </c>
      <c r="G208" s="5">
        <f t="shared" si="18"/>
        <v>400</v>
      </c>
      <c r="H208" s="6">
        <f t="shared" si="17"/>
        <v>7.999999999999996E-2</v>
      </c>
    </row>
    <row r="209" spans="1:8" x14ac:dyDescent="0.25">
      <c r="A209" s="4" t="s">
        <v>11</v>
      </c>
      <c r="B209" s="4" t="s">
        <v>103</v>
      </c>
      <c r="C209" s="4" t="s">
        <v>207</v>
      </c>
      <c r="D209" s="4" t="s">
        <v>9</v>
      </c>
      <c r="E209" s="5">
        <v>350</v>
      </c>
      <c r="F209" s="5">
        <v>290</v>
      </c>
      <c r="G209" s="5">
        <f t="shared" si="18"/>
        <v>60</v>
      </c>
      <c r="H209" s="6">
        <f t="shared" si="17"/>
        <v>0.17142857142857137</v>
      </c>
    </row>
    <row r="210" spans="1:8" x14ac:dyDescent="0.25">
      <c r="A210" s="4" t="s">
        <v>11</v>
      </c>
      <c r="B210" s="4" t="s">
        <v>103</v>
      </c>
      <c r="C210" s="4" t="s">
        <v>208</v>
      </c>
      <c r="D210" s="4" t="s">
        <v>9</v>
      </c>
      <c r="E210" s="5">
        <v>700</v>
      </c>
      <c r="F210" s="5">
        <v>680</v>
      </c>
      <c r="G210" s="5">
        <f t="shared" si="18"/>
        <v>20</v>
      </c>
      <c r="H210" s="6">
        <f t="shared" si="17"/>
        <v>2.8571428571428581E-2</v>
      </c>
    </row>
    <row r="211" spans="1:8" x14ac:dyDescent="0.25">
      <c r="A211" s="4" t="s">
        <v>11</v>
      </c>
      <c r="B211" s="4" t="s">
        <v>103</v>
      </c>
      <c r="C211" s="4" t="s">
        <v>208</v>
      </c>
      <c r="D211" s="4" t="s">
        <v>8</v>
      </c>
      <c r="E211" s="5">
        <v>800</v>
      </c>
      <c r="F211" s="5">
        <v>780</v>
      </c>
      <c r="G211" s="5">
        <f t="shared" si="18"/>
        <v>20</v>
      </c>
      <c r="H211" s="6">
        <f t="shared" si="17"/>
        <v>2.5000000000000022E-2</v>
      </c>
    </row>
    <row r="212" spans="1:8" x14ac:dyDescent="0.25">
      <c r="A212" s="4" t="s">
        <v>11</v>
      </c>
      <c r="B212" s="4" t="s">
        <v>103</v>
      </c>
      <c r="C212" s="4" t="s">
        <v>210</v>
      </c>
      <c r="D212" s="4" t="s">
        <v>9</v>
      </c>
      <c r="E212" s="5">
        <v>9000</v>
      </c>
      <c r="F212" s="5">
        <v>8000</v>
      </c>
      <c r="G212" s="5">
        <f t="shared" si="18"/>
        <v>1000</v>
      </c>
      <c r="H212" s="6">
        <f t="shared" si="17"/>
        <v>0.11111111111111116</v>
      </c>
    </row>
    <row r="213" spans="1:8" x14ac:dyDescent="0.25">
      <c r="A213" s="4" t="s">
        <v>10</v>
      </c>
      <c r="B213" s="4" t="s">
        <v>104</v>
      </c>
      <c r="C213" s="4" t="s">
        <v>210</v>
      </c>
      <c r="D213" s="4" t="s">
        <v>9</v>
      </c>
      <c r="E213" s="5">
        <v>5326.7857142857201</v>
      </c>
      <c r="F213" s="5">
        <v>4782.5</v>
      </c>
      <c r="G213" s="5">
        <f t="shared" si="18"/>
        <v>544.28571428572013</v>
      </c>
      <c r="H213" s="6">
        <f t="shared" si="17"/>
        <v>0.10217901441501942</v>
      </c>
    </row>
    <row r="214" spans="1:8" x14ac:dyDescent="0.25">
      <c r="A214" s="4" t="s">
        <v>10</v>
      </c>
      <c r="B214" s="4" t="s">
        <v>104</v>
      </c>
      <c r="C214" s="4" t="s">
        <v>207</v>
      </c>
      <c r="D214" s="4" t="s">
        <v>9</v>
      </c>
      <c r="E214" s="5">
        <v>6045.2380952381</v>
      </c>
      <c r="F214" s="5">
        <v>5423.3333333333303</v>
      </c>
      <c r="G214" s="5">
        <f t="shared" si="18"/>
        <v>621.90476190476966</v>
      </c>
      <c r="H214" s="6">
        <f t="shared" si="17"/>
        <v>0.10287514769594452</v>
      </c>
    </row>
    <row r="215" spans="1:8" x14ac:dyDescent="0.25">
      <c r="A215" s="4" t="s">
        <v>11</v>
      </c>
      <c r="B215" s="4" t="s">
        <v>105</v>
      </c>
      <c r="C215" s="4" t="s">
        <v>207</v>
      </c>
      <c r="D215" s="4" t="s">
        <v>9</v>
      </c>
      <c r="E215" s="5">
        <v>6763.6904761904798</v>
      </c>
      <c r="F215" s="5">
        <v>6064.1666666666597</v>
      </c>
      <c r="G215" s="5">
        <f t="shared" si="18"/>
        <v>699.52380952382009</v>
      </c>
      <c r="H215" s="6">
        <f t="shared" si="17"/>
        <v>0.10342339170993731</v>
      </c>
    </row>
    <row r="216" spans="1:8" x14ac:dyDescent="0.25">
      <c r="A216" s="4" t="s">
        <v>10</v>
      </c>
      <c r="B216" s="4" t="s">
        <v>106</v>
      </c>
      <c r="C216" s="4" t="s">
        <v>210</v>
      </c>
      <c r="D216" s="4" t="s">
        <v>9</v>
      </c>
      <c r="E216" s="5">
        <v>7482.1428571428596</v>
      </c>
      <c r="F216" s="5">
        <v>6705</v>
      </c>
      <c r="G216" s="5">
        <f t="shared" si="18"/>
        <v>777.14285714285961</v>
      </c>
      <c r="H216" s="6">
        <f t="shared" si="17"/>
        <v>0.1038663484486877</v>
      </c>
    </row>
    <row r="217" spans="1:8" x14ac:dyDescent="0.25">
      <c r="A217" s="4" t="s">
        <v>10</v>
      </c>
      <c r="B217" s="4" t="s">
        <v>106</v>
      </c>
      <c r="C217" s="4" t="s">
        <v>210</v>
      </c>
      <c r="D217" s="4" t="s">
        <v>8</v>
      </c>
      <c r="E217" s="5">
        <v>8200.5952380952403</v>
      </c>
      <c r="F217" s="5">
        <v>7345.8333333333303</v>
      </c>
      <c r="G217" s="5">
        <f t="shared" si="18"/>
        <v>854.76190476191005</v>
      </c>
      <c r="H217" s="6">
        <f t="shared" si="17"/>
        <v>0.10423169049865777</v>
      </c>
    </row>
    <row r="218" spans="1:8" x14ac:dyDescent="0.25">
      <c r="A218" s="4" t="s">
        <v>10</v>
      </c>
      <c r="B218" s="4" t="s">
        <v>107</v>
      </c>
      <c r="C218" s="4" t="s">
        <v>210</v>
      </c>
      <c r="D218" s="4" t="s">
        <v>9</v>
      </c>
      <c r="E218" s="5">
        <v>8919.0476190476202</v>
      </c>
      <c r="F218" s="5">
        <v>7986.6666666666597</v>
      </c>
      <c r="G218" s="5">
        <f t="shared" si="18"/>
        <v>932.38095238096048</v>
      </c>
      <c r="H218" s="6">
        <f t="shared" si="17"/>
        <v>0.10453817405232335</v>
      </c>
    </row>
    <row r="219" spans="1:8" x14ac:dyDescent="0.25">
      <c r="A219" s="4" t="s">
        <v>10</v>
      </c>
      <c r="B219" s="4" t="s">
        <v>107</v>
      </c>
      <c r="C219" s="4" t="s">
        <v>210</v>
      </c>
      <c r="D219" s="4" t="s">
        <v>8</v>
      </c>
      <c r="E219" s="5">
        <v>9637.4999999999709</v>
      </c>
      <c r="F219" s="5">
        <v>8627.5</v>
      </c>
      <c r="G219" s="5">
        <f t="shared" si="18"/>
        <v>1009.9999999999709</v>
      </c>
      <c r="H219" s="6">
        <f t="shared" si="17"/>
        <v>0.10479896238650832</v>
      </c>
    </row>
    <row r="220" spans="1:8" x14ac:dyDescent="0.25">
      <c r="A220" s="4" t="s">
        <v>10</v>
      </c>
      <c r="B220" s="4" t="s">
        <v>107</v>
      </c>
      <c r="C220" s="4" t="s">
        <v>208</v>
      </c>
      <c r="D220" s="4" t="s">
        <v>8</v>
      </c>
      <c r="E220" s="5">
        <v>10355.9523809524</v>
      </c>
      <c r="F220" s="5">
        <v>9268.3333333333303</v>
      </c>
      <c r="G220" s="5">
        <f t="shared" si="18"/>
        <v>1087.6190476190695</v>
      </c>
      <c r="H220" s="6">
        <f t="shared" si="17"/>
        <v>0.10502356592712003</v>
      </c>
    </row>
    <row r="221" spans="1:8" x14ac:dyDescent="0.25">
      <c r="A221" s="4" t="s">
        <v>10</v>
      </c>
      <c r="B221" s="4" t="s">
        <v>108</v>
      </c>
      <c r="C221" s="4" t="s">
        <v>207</v>
      </c>
      <c r="D221" s="4" t="s">
        <v>9</v>
      </c>
      <c r="E221" s="5">
        <v>11074.4047619048</v>
      </c>
      <c r="F221" s="5">
        <v>9909.1666666666297</v>
      </c>
      <c r="G221" s="5">
        <f t="shared" ref="G221:G279" si="19">E221-F221</f>
        <v>1165.23809523817</v>
      </c>
      <c r="H221" s="6">
        <f t="shared" si="17"/>
        <v>0.10521902714324749</v>
      </c>
    </row>
    <row r="222" spans="1:8" x14ac:dyDescent="0.25">
      <c r="A222" s="4" t="s">
        <v>10</v>
      </c>
      <c r="B222" s="4" t="s">
        <v>108</v>
      </c>
      <c r="C222" s="4" t="s">
        <v>207</v>
      </c>
      <c r="D222" s="4" t="s">
        <v>8</v>
      </c>
      <c r="E222" s="5">
        <v>11792.8571428572</v>
      </c>
      <c r="F222" s="5">
        <v>10550</v>
      </c>
      <c r="G222" s="5">
        <f t="shared" si="19"/>
        <v>1242.8571428571995</v>
      </c>
      <c r="H222" s="6">
        <f t="shared" si="17"/>
        <v>0.10539067231981047</v>
      </c>
    </row>
    <row r="223" spans="1:8" x14ac:dyDescent="0.25">
      <c r="A223" s="4" t="s">
        <v>10</v>
      </c>
      <c r="B223" s="4" t="s">
        <v>109</v>
      </c>
      <c r="C223" s="4" t="s">
        <v>207</v>
      </c>
      <c r="D223" s="4" t="s">
        <v>8</v>
      </c>
      <c r="E223" s="5">
        <v>12511.309523809499</v>
      </c>
      <c r="F223" s="5">
        <v>11190.833333333299</v>
      </c>
      <c r="G223" s="5">
        <f t="shared" si="19"/>
        <v>1320.4761904761999</v>
      </c>
      <c r="H223" s="6">
        <f t="shared" si="17"/>
        <v>0.10554260431038676</v>
      </c>
    </row>
    <row r="224" spans="1:8" x14ac:dyDescent="0.25">
      <c r="A224" s="4" t="s">
        <v>10</v>
      </c>
      <c r="B224" s="4" t="s">
        <v>109</v>
      </c>
      <c r="C224" s="4" t="s">
        <v>207</v>
      </c>
      <c r="D224" s="4" t="s">
        <v>9</v>
      </c>
      <c r="E224" s="5">
        <v>13229.761904761899</v>
      </c>
      <c r="F224" s="5">
        <v>11831.666666666601</v>
      </c>
      <c r="G224" s="5">
        <f t="shared" si="19"/>
        <v>1398.0952380952986</v>
      </c>
      <c r="H224" s="6">
        <f t="shared" si="17"/>
        <v>0.10567803473409987</v>
      </c>
    </row>
    <row r="225" spans="1:8" x14ac:dyDescent="0.25">
      <c r="A225" s="4" t="s">
        <v>11</v>
      </c>
      <c r="B225" s="4" t="s">
        <v>110</v>
      </c>
      <c r="C225" s="4" t="s">
        <v>207</v>
      </c>
      <c r="D225" s="4" t="s">
        <v>9</v>
      </c>
      <c r="E225" s="5">
        <v>13948.214285714301</v>
      </c>
      <c r="F225" s="5">
        <v>12472.5</v>
      </c>
      <c r="G225" s="5">
        <f t="shared" si="19"/>
        <v>1475.7142857143008</v>
      </c>
      <c r="H225" s="6">
        <f t="shared" si="17"/>
        <v>0.10579951350659422</v>
      </c>
    </row>
    <row r="226" spans="1:8" x14ac:dyDescent="0.25">
      <c r="A226" s="4" t="s">
        <v>11</v>
      </c>
      <c r="B226" s="4" t="s">
        <v>110</v>
      </c>
      <c r="C226" s="4" t="s">
        <v>210</v>
      </c>
      <c r="D226" s="4" t="s">
        <v>9</v>
      </c>
      <c r="E226" s="5">
        <v>14666.666666666701</v>
      </c>
      <c r="F226" s="5">
        <v>13113.333333333299</v>
      </c>
      <c r="G226" s="5">
        <f t="shared" si="19"/>
        <v>1553.3333333334012</v>
      </c>
      <c r="H226" s="6">
        <f t="shared" si="17"/>
        <v>0.10590909090909528</v>
      </c>
    </row>
    <row r="227" spans="1:8" x14ac:dyDescent="0.25">
      <c r="A227" s="4" t="s">
        <v>11</v>
      </c>
      <c r="B227" s="4" t="s">
        <v>110</v>
      </c>
      <c r="C227" s="4" t="s">
        <v>207</v>
      </c>
      <c r="D227" s="4" t="s">
        <v>8</v>
      </c>
      <c r="E227" s="5">
        <v>15385.1190476191</v>
      </c>
      <c r="F227" s="5">
        <v>13754.166666666601</v>
      </c>
      <c r="G227" s="5">
        <f t="shared" si="19"/>
        <v>1630.9523809524999</v>
      </c>
      <c r="H227" s="6">
        <f t="shared" si="17"/>
        <v>0.10600843424769568</v>
      </c>
    </row>
    <row r="228" spans="1:8" x14ac:dyDescent="0.25">
      <c r="A228" s="4" t="s">
        <v>11</v>
      </c>
      <c r="B228" s="4" t="s">
        <v>110</v>
      </c>
      <c r="C228" s="4" t="s">
        <v>208</v>
      </c>
      <c r="D228" s="4" t="s">
        <v>8</v>
      </c>
      <c r="E228" s="5">
        <v>16103.5714285714</v>
      </c>
      <c r="F228" s="5">
        <v>14395</v>
      </c>
      <c r="G228" s="5">
        <f t="shared" si="19"/>
        <v>1708.5714285714002</v>
      </c>
      <c r="H228" s="6">
        <f t="shared" si="17"/>
        <v>0.10609891328454046</v>
      </c>
    </row>
    <row r="229" spans="1:8" x14ac:dyDescent="0.25">
      <c r="A229" s="4" t="s">
        <v>10</v>
      </c>
      <c r="B229" s="4" t="s">
        <v>111</v>
      </c>
      <c r="C229" s="4" t="s">
        <v>210</v>
      </c>
      <c r="D229" s="4" t="s">
        <v>8</v>
      </c>
      <c r="E229" s="5">
        <v>16822.023809523798</v>
      </c>
      <c r="F229" s="5">
        <v>15035.833333333299</v>
      </c>
      <c r="G229" s="5">
        <f t="shared" si="19"/>
        <v>1786.1904761904989</v>
      </c>
      <c r="H229" s="6">
        <f t="shared" si="17"/>
        <v>0.10618166377693783</v>
      </c>
    </row>
    <row r="230" spans="1:8" x14ac:dyDescent="0.25">
      <c r="A230" s="4" t="s">
        <v>10</v>
      </c>
      <c r="B230" s="4" t="s">
        <v>112</v>
      </c>
      <c r="C230" s="4" t="s">
        <v>207</v>
      </c>
      <c r="D230" s="4" t="s">
        <v>9</v>
      </c>
      <c r="E230" s="5">
        <v>17540.476190476202</v>
      </c>
      <c r="F230" s="5">
        <v>15676.666666666601</v>
      </c>
      <c r="G230" s="5">
        <f t="shared" si="19"/>
        <v>1863.8095238096012</v>
      </c>
      <c r="H230" s="6">
        <f t="shared" si="17"/>
        <v>0.10625763540111743</v>
      </c>
    </row>
    <row r="231" spans="1:8" x14ac:dyDescent="0.25">
      <c r="A231" s="4" t="s">
        <v>10</v>
      </c>
      <c r="B231" s="4" t="s">
        <v>113</v>
      </c>
      <c r="C231" s="4" t="s">
        <v>207</v>
      </c>
      <c r="D231" s="4" t="s">
        <v>9</v>
      </c>
      <c r="E231" s="5">
        <v>18258.928571428602</v>
      </c>
      <c r="F231" s="5">
        <v>16317.5</v>
      </c>
      <c r="G231" s="5">
        <f t="shared" si="19"/>
        <v>1941.4285714286016</v>
      </c>
      <c r="H231" s="6">
        <f t="shared" si="17"/>
        <v>0.10632762836185972</v>
      </c>
    </row>
    <row r="232" spans="1:8" x14ac:dyDescent="0.25">
      <c r="A232" s="4" t="s">
        <v>11</v>
      </c>
      <c r="B232" s="4" t="s">
        <v>114</v>
      </c>
      <c r="C232" s="4" t="s">
        <v>207</v>
      </c>
      <c r="D232" s="4" t="s">
        <v>9</v>
      </c>
      <c r="E232" s="5">
        <v>18977.380952381001</v>
      </c>
      <c r="F232" s="5">
        <v>16958.333333333299</v>
      </c>
      <c r="G232" s="5">
        <f t="shared" si="19"/>
        <v>2019.047619047702</v>
      </c>
      <c r="H232" s="6">
        <f t="shared" si="17"/>
        <v>0.10639232168622204</v>
      </c>
    </row>
    <row r="233" spans="1:8" x14ac:dyDescent="0.25">
      <c r="A233" s="4" t="s">
        <v>11</v>
      </c>
      <c r="B233" s="4" t="s">
        <v>114</v>
      </c>
      <c r="C233" s="4" t="s">
        <v>207</v>
      </c>
      <c r="D233" s="4" t="s">
        <v>8</v>
      </c>
      <c r="E233" s="5">
        <v>19695.833333333299</v>
      </c>
      <c r="F233" s="5">
        <v>17599.166666666599</v>
      </c>
      <c r="G233" s="5">
        <f t="shared" si="19"/>
        <v>2096.6666666667006</v>
      </c>
      <c r="H233" s="6">
        <f t="shared" si="17"/>
        <v>0.10645229532473222</v>
      </c>
    </row>
    <row r="234" spans="1:8" x14ac:dyDescent="0.25">
      <c r="A234" s="4" t="s">
        <v>10</v>
      </c>
      <c r="B234" s="4" t="s">
        <v>115</v>
      </c>
      <c r="C234" s="4" t="s">
        <v>207</v>
      </c>
      <c r="D234" s="4" t="s">
        <v>9</v>
      </c>
      <c r="E234" s="5">
        <v>20414.285714285699</v>
      </c>
      <c r="F234" s="5">
        <v>18240</v>
      </c>
      <c r="G234" s="5">
        <f t="shared" si="19"/>
        <v>2174.2857142856992</v>
      </c>
      <c r="H234" s="6">
        <f t="shared" si="17"/>
        <v>0.10650804758572363</v>
      </c>
    </row>
    <row r="235" spans="1:8" x14ac:dyDescent="0.25">
      <c r="A235" s="4" t="s">
        <v>10</v>
      </c>
      <c r="B235" s="4" t="s">
        <v>115</v>
      </c>
      <c r="C235" s="4" t="s">
        <v>207</v>
      </c>
      <c r="D235" s="4" t="s">
        <v>8</v>
      </c>
      <c r="E235" s="5">
        <v>21132.738095238099</v>
      </c>
      <c r="F235" s="5">
        <v>18880.833333333299</v>
      </c>
      <c r="G235" s="5">
        <f t="shared" si="19"/>
        <v>2251.9047619047997</v>
      </c>
      <c r="H235" s="6">
        <f t="shared" si="17"/>
        <v>0.10656000901332463</v>
      </c>
    </row>
    <row r="236" spans="1:8" x14ac:dyDescent="0.25">
      <c r="A236" s="4" t="s">
        <v>10</v>
      </c>
      <c r="B236" s="4" t="s">
        <v>115</v>
      </c>
      <c r="C236" s="4" t="s">
        <v>208</v>
      </c>
      <c r="D236" s="4" t="s">
        <v>8</v>
      </c>
      <c r="E236" s="5">
        <v>21851.190476190499</v>
      </c>
      <c r="F236" s="5">
        <v>19521.666666666599</v>
      </c>
      <c r="G236" s="5">
        <f t="shared" si="19"/>
        <v>2329.5238095239001</v>
      </c>
      <c r="H236" s="6">
        <f t="shared" si="17"/>
        <v>0.10660855352765319</v>
      </c>
    </row>
    <row r="237" spans="1:8" x14ac:dyDescent="0.25">
      <c r="A237" s="4" t="s">
        <v>10</v>
      </c>
      <c r="B237" s="4" t="s">
        <v>115</v>
      </c>
      <c r="C237" s="4" t="s">
        <v>208</v>
      </c>
      <c r="D237" s="4" t="s">
        <v>9</v>
      </c>
      <c r="E237" s="5">
        <v>22569.642857142899</v>
      </c>
      <c r="F237" s="5">
        <v>20162.5</v>
      </c>
      <c r="G237" s="5">
        <f t="shared" si="19"/>
        <v>2407.1428571428987</v>
      </c>
      <c r="H237" s="6">
        <f t="shared" si="17"/>
        <v>0.10665400743729891</v>
      </c>
    </row>
    <row r="238" spans="1:8" x14ac:dyDescent="0.25">
      <c r="A238" s="4" t="s">
        <v>11</v>
      </c>
      <c r="B238" s="4" t="s">
        <v>116</v>
      </c>
      <c r="C238" s="4" t="s">
        <v>207</v>
      </c>
      <c r="D238" s="4" t="s">
        <v>9</v>
      </c>
      <c r="E238" s="5">
        <v>23288.095238095299</v>
      </c>
      <c r="F238" s="5">
        <v>20803.333333333299</v>
      </c>
      <c r="G238" s="5">
        <f t="shared" si="19"/>
        <v>2484.7619047619992</v>
      </c>
      <c r="H238" s="6">
        <f t="shared" si="17"/>
        <v>0.10669665678356377</v>
      </c>
    </row>
    <row r="239" spans="1:8" x14ac:dyDescent="0.25">
      <c r="A239" s="4" t="s">
        <v>11</v>
      </c>
      <c r="B239" s="4" t="s">
        <v>117</v>
      </c>
      <c r="C239" s="4" t="s">
        <v>210</v>
      </c>
      <c r="D239" s="4" t="s">
        <v>9</v>
      </c>
      <c r="E239" s="5">
        <v>24006.5476190476</v>
      </c>
      <c r="F239" s="5">
        <v>21444.166666666599</v>
      </c>
      <c r="G239" s="5">
        <f t="shared" si="19"/>
        <v>2562.3809523810014</v>
      </c>
      <c r="H239" s="6">
        <f t="shared" si="17"/>
        <v>0.10673675336589927</v>
      </c>
    </row>
    <row r="240" spans="1:8" x14ac:dyDescent="0.25">
      <c r="A240" s="4" t="s">
        <v>11</v>
      </c>
      <c r="B240" s="4" t="s">
        <v>117</v>
      </c>
      <c r="C240" s="4" t="s">
        <v>210</v>
      </c>
      <c r="D240" s="4" t="s">
        <v>8</v>
      </c>
      <c r="E240" s="5">
        <v>24725</v>
      </c>
      <c r="F240" s="5">
        <v>22085</v>
      </c>
      <c r="G240" s="5">
        <f t="shared" si="19"/>
        <v>2640</v>
      </c>
      <c r="H240" s="6">
        <f t="shared" si="17"/>
        <v>0.10677451971688579</v>
      </c>
    </row>
    <row r="241" spans="1:8" x14ac:dyDescent="0.25">
      <c r="A241" s="4" t="s">
        <v>11</v>
      </c>
      <c r="B241" s="4" t="s">
        <v>117</v>
      </c>
      <c r="C241" s="4" t="s">
        <v>208</v>
      </c>
      <c r="D241" s="4" t="s">
        <v>9</v>
      </c>
      <c r="E241" s="5">
        <v>25443.4523809524</v>
      </c>
      <c r="F241" s="5">
        <v>22725.833333333299</v>
      </c>
      <c r="G241" s="5">
        <f t="shared" si="19"/>
        <v>2717.6190476191005</v>
      </c>
      <c r="H241" s="6">
        <f t="shared" si="17"/>
        <v>0.10681015323429843</v>
      </c>
    </row>
    <row r="242" spans="1:8" x14ac:dyDescent="0.25">
      <c r="A242" s="4" t="s">
        <v>11</v>
      </c>
      <c r="B242" s="4" t="s">
        <v>117</v>
      </c>
      <c r="C242" s="4" t="s">
        <v>208</v>
      </c>
      <c r="D242" s="4" t="s">
        <v>8</v>
      </c>
      <c r="E242" s="5">
        <v>26161.9047619048</v>
      </c>
      <c r="F242" s="5">
        <v>23366.666666666599</v>
      </c>
      <c r="G242" s="5">
        <f t="shared" si="19"/>
        <v>2795.2380952382009</v>
      </c>
      <c r="H242" s="6">
        <f t="shared" si="17"/>
        <v>0.10684382963233008</v>
      </c>
    </row>
    <row r="243" spans="1:8" x14ac:dyDescent="0.25">
      <c r="A243" s="4" t="s">
        <v>11</v>
      </c>
      <c r="B243" s="4" t="s">
        <v>117</v>
      </c>
      <c r="C243" s="4" t="s">
        <v>207</v>
      </c>
      <c r="D243" s="4" t="s">
        <v>9</v>
      </c>
      <c r="E243" s="5">
        <v>26880.3571428572</v>
      </c>
      <c r="F243" s="5">
        <v>24007.5</v>
      </c>
      <c r="G243" s="5">
        <f t="shared" si="19"/>
        <v>2872.8571428571995</v>
      </c>
      <c r="H243" s="6">
        <f t="shared" si="17"/>
        <v>0.10687570583936945</v>
      </c>
    </row>
    <row r="244" spans="1:8" x14ac:dyDescent="0.25">
      <c r="A244" s="4" t="s">
        <v>11</v>
      </c>
      <c r="B244" s="4" t="s">
        <v>117</v>
      </c>
      <c r="C244" s="4" t="s">
        <v>207</v>
      </c>
      <c r="D244" s="4" t="s">
        <v>8</v>
      </c>
      <c r="E244" s="5">
        <v>27598.809523809501</v>
      </c>
      <c r="F244" s="5">
        <v>24648.333333333299</v>
      </c>
      <c r="G244" s="5">
        <f t="shared" si="19"/>
        <v>2950.4761904762017</v>
      </c>
      <c r="H244" s="6">
        <f t="shared" si="17"/>
        <v>0.1069059224431701</v>
      </c>
    </row>
    <row r="245" spans="1:8" x14ac:dyDescent="0.25">
      <c r="A245" s="4" t="s">
        <v>10</v>
      </c>
      <c r="B245" s="4" t="s">
        <v>118</v>
      </c>
      <c r="C245" s="4" t="s">
        <v>207</v>
      </c>
      <c r="D245" s="4" t="s">
        <v>9</v>
      </c>
      <c r="E245" s="5">
        <v>28317.261904761901</v>
      </c>
      <c r="F245" s="5">
        <v>25289.166666666599</v>
      </c>
      <c r="G245" s="5">
        <f t="shared" si="19"/>
        <v>3028.0952380953022</v>
      </c>
      <c r="H245" s="6">
        <f t="shared" si="17"/>
        <v>0.10693460576377589</v>
      </c>
    </row>
    <row r="246" spans="1:8" x14ac:dyDescent="0.25">
      <c r="A246" s="4" t="s">
        <v>10</v>
      </c>
      <c r="B246" s="4" t="s">
        <v>118</v>
      </c>
      <c r="C246" s="4" t="s">
        <v>207</v>
      </c>
      <c r="D246" s="4" t="s">
        <v>8</v>
      </c>
      <c r="E246" s="5">
        <v>29035.714285714301</v>
      </c>
      <c r="F246" s="5">
        <v>25930</v>
      </c>
      <c r="G246" s="5">
        <f t="shared" si="19"/>
        <v>3105.7142857143008</v>
      </c>
      <c r="H246" s="6">
        <f t="shared" si="17"/>
        <v>0.10696186961869669</v>
      </c>
    </row>
    <row r="247" spans="1:8" x14ac:dyDescent="0.25">
      <c r="A247" s="4" t="s">
        <v>10</v>
      </c>
      <c r="B247" s="4" t="s">
        <v>119</v>
      </c>
      <c r="C247" s="4" t="s">
        <v>210</v>
      </c>
      <c r="D247" s="4" t="s">
        <v>9</v>
      </c>
      <c r="E247" s="5">
        <v>29754.166666666701</v>
      </c>
      <c r="F247" s="5">
        <v>26570.833333333299</v>
      </c>
      <c r="G247" s="5">
        <f t="shared" si="19"/>
        <v>3183.3333333334012</v>
      </c>
      <c r="H247" s="6">
        <f t="shared" si="17"/>
        <v>0.10698781683237857</v>
      </c>
    </row>
    <row r="248" spans="1:8" x14ac:dyDescent="0.25">
      <c r="A248" s="4" t="s">
        <v>10</v>
      </c>
      <c r="B248" s="4" t="s">
        <v>120</v>
      </c>
      <c r="C248" s="4" t="s">
        <v>207</v>
      </c>
      <c r="D248" s="4" t="s">
        <v>9</v>
      </c>
      <c r="E248" s="5">
        <v>30472.6190476191</v>
      </c>
      <c r="F248" s="5">
        <v>27211.666666666599</v>
      </c>
      <c r="G248" s="5">
        <f t="shared" si="19"/>
        <v>3260.9523809525017</v>
      </c>
      <c r="H248" s="6">
        <f t="shared" si="17"/>
        <v>0.10701254053209741</v>
      </c>
    </row>
    <row r="249" spans="1:8" x14ac:dyDescent="0.25">
      <c r="A249" s="4" t="s">
        <v>10</v>
      </c>
      <c r="B249" s="4" t="s">
        <v>120</v>
      </c>
      <c r="C249" s="4" t="s">
        <v>207</v>
      </c>
      <c r="D249" s="4" t="s">
        <v>8</v>
      </c>
      <c r="E249" s="5">
        <v>31191.071428571398</v>
      </c>
      <c r="F249" s="5">
        <v>27852.5</v>
      </c>
      <c r="G249" s="5">
        <f t="shared" si="19"/>
        <v>3338.5714285713984</v>
      </c>
      <c r="H249" s="6">
        <f t="shared" si="17"/>
        <v>0.10703612526478412</v>
      </c>
    </row>
    <row r="250" spans="1:8" x14ac:dyDescent="0.25">
      <c r="A250" s="4" t="s">
        <v>10</v>
      </c>
      <c r="B250" s="4" t="s">
        <v>121</v>
      </c>
      <c r="C250" s="4" t="s">
        <v>207</v>
      </c>
      <c r="D250" s="4" t="s">
        <v>9</v>
      </c>
      <c r="E250" s="5">
        <v>31909.523809523798</v>
      </c>
      <c r="F250" s="5">
        <v>28493.333333333299</v>
      </c>
      <c r="G250" s="5">
        <f t="shared" si="19"/>
        <v>3416.1904761904989</v>
      </c>
      <c r="H250" s="6">
        <f t="shared" si="17"/>
        <v>0.10705864796299136</v>
      </c>
    </row>
    <row r="251" spans="1:8" x14ac:dyDescent="0.25">
      <c r="A251" s="4" t="s">
        <v>10</v>
      </c>
      <c r="B251" s="4" t="s">
        <v>121</v>
      </c>
      <c r="C251" s="4" t="s">
        <v>207</v>
      </c>
      <c r="D251" s="4" t="s">
        <v>8</v>
      </c>
      <c r="E251" s="5">
        <v>32627.976190476202</v>
      </c>
      <c r="F251" s="5">
        <v>29134.166666666599</v>
      </c>
      <c r="G251" s="5">
        <f t="shared" si="19"/>
        <v>3493.809523809603</v>
      </c>
      <c r="H251" s="6">
        <f t="shared" si="17"/>
        <v>0.10708017878318221</v>
      </c>
    </row>
    <row r="252" spans="1:8" x14ac:dyDescent="0.25">
      <c r="A252" s="4" t="s">
        <v>10</v>
      </c>
      <c r="B252" s="4" t="s">
        <v>122</v>
      </c>
      <c r="C252" s="4" t="s">
        <v>210</v>
      </c>
      <c r="D252" s="4" t="s">
        <v>9</v>
      </c>
      <c r="E252" s="5">
        <v>33346.428571428602</v>
      </c>
      <c r="F252" s="5">
        <v>29775</v>
      </c>
      <c r="G252" s="5">
        <f t="shared" si="19"/>
        <v>3571.4285714286016</v>
      </c>
      <c r="H252" s="6">
        <f t="shared" si="17"/>
        <v>0.10710078183570826</v>
      </c>
    </row>
    <row r="253" spans="1:8" x14ac:dyDescent="0.25">
      <c r="A253" s="4" t="s">
        <v>11</v>
      </c>
      <c r="B253" s="4" t="s">
        <v>123</v>
      </c>
      <c r="C253" s="4" t="s">
        <v>207</v>
      </c>
      <c r="D253" s="4" t="s">
        <v>9</v>
      </c>
      <c r="E253" s="5">
        <v>34064.880952380998</v>
      </c>
      <c r="F253" s="5">
        <v>30415.833333333299</v>
      </c>
      <c r="G253" s="5">
        <f t="shared" si="19"/>
        <v>3649.0476190476984</v>
      </c>
      <c r="H253" s="6">
        <f t="shared" si="17"/>
        <v>0.1071205158223999</v>
      </c>
    </row>
    <row r="254" spans="1:8" x14ac:dyDescent="0.25">
      <c r="A254" s="4" t="s">
        <v>11</v>
      </c>
      <c r="B254" s="4" t="s">
        <v>123</v>
      </c>
      <c r="C254" s="4" t="s">
        <v>207</v>
      </c>
      <c r="D254" s="4" t="s">
        <v>8</v>
      </c>
      <c r="E254" s="5">
        <v>34783.333333333299</v>
      </c>
      <c r="F254" s="5">
        <v>31056.666666666599</v>
      </c>
      <c r="G254" s="5">
        <f t="shared" si="19"/>
        <v>3726.6666666667006</v>
      </c>
      <c r="H254" s="6">
        <f t="shared" si="17"/>
        <v>0.10713943459511366</v>
      </c>
    </row>
    <row r="255" spans="1:8" x14ac:dyDescent="0.25">
      <c r="A255" s="4" t="s">
        <v>11</v>
      </c>
      <c r="B255" s="4" t="s">
        <v>124</v>
      </c>
      <c r="C255" s="4" t="s">
        <v>209</v>
      </c>
      <c r="D255" s="4" t="s">
        <v>9</v>
      </c>
      <c r="E255" s="5">
        <v>35501.785714285703</v>
      </c>
      <c r="F255" s="5">
        <v>31697.5</v>
      </c>
      <c r="G255" s="5">
        <f t="shared" si="19"/>
        <v>3804.2857142857029</v>
      </c>
      <c r="H255" s="6">
        <f t="shared" si="17"/>
        <v>0.10715758764649641</v>
      </c>
    </row>
    <row r="256" spans="1:8" x14ac:dyDescent="0.25">
      <c r="A256" s="4" t="s">
        <v>11</v>
      </c>
      <c r="B256" s="4" t="s">
        <v>124</v>
      </c>
      <c r="C256" s="4" t="s">
        <v>207</v>
      </c>
      <c r="D256" s="4" t="s">
        <v>9</v>
      </c>
      <c r="E256" s="5">
        <v>36220.238095238099</v>
      </c>
      <c r="F256" s="5">
        <v>32338.333333333299</v>
      </c>
      <c r="G256" s="5">
        <f t="shared" si="19"/>
        <v>3881.9047619047997</v>
      </c>
      <c r="H256" s="6">
        <f t="shared" si="17"/>
        <v>0.1071750205423182</v>
      </c>
    </row>
    <row r="257" spans="1:8" x14ac:dyDescent="0.25">
      <c r="A257" s="4" t="s">
        <v>11</v>
      </c>
      <c r="B257" s="4" t="s">
        <v>125</v>
      </c>
      <c r="C257" s="4" t="s">
        <v>207</v>
      </c>
      <c r="D257" s="4" t="s">
        <v>9</v>
      </c>
      <c r="E257" s="5">
        <v>36938.690476190503</v>
      </c>
      <c r="F257" s="5">
        <v>32979.166666666599</v>
      </c>
      <c r="G257" s="5">
        <f t="shared" si="19"/>
        <v>3959.5238095239038</v>
      </c>
      <c r="H257" s="6">
        <f t="shared" si="17"/>
        <v>0.10719177530335267</v>
      </c>
    </row>
    <row r="258" spans="1:8" x14ac:dyDescent="0.25">
      <c r="A258" s="4" t="s">
        <v>11</v>
      </c>
      <c r="B258" s="4" t="s">
        <v>126</v>
      </c>
      <c r="C258" s="4" t="s">
        <v>208</v>
      </c>
      <c r="D258" s="4" t="s">
        <v>8</v>
      </c>
      <c r="E258" s="5">
        <v>37657.142857142899</v>
      </c>
      <c r="F258" s="5">
        <v>33620</v>
      </c>
      <c r="G258" s="5">
        <f t="shared" si="19"/>
        <v>4037.1428571428987</v>
      </c>
      <c r="H258" s="6">
        <f t="shared" si="17"/>
        <v>0.10720789074355186</v>
      </c>
    </row>
    <row r="259" spans="1:8" x14ac:dyDescent="0.25">
      <c r="A259" s="4" t="s">
        <v>11</v>
      </c>
      <c r="B259" s="4" t="s">
        <v>126</v>
      </c>
      <c r="C259" s="4" t="s">
        <v>209</v>
      </c>
      <c r="D259" s="4" t="s">
        <v>9</v>
      </c>
      <c r="E259" s="5">
        <v>38375.5952380952</v>
      </c>
      <c r="F259" s="5">
        <v>34260.833333333299</v>
      </c>
      <c r="G259" s="5">
        <f t="shared" si="19"/>
        <v>4114.761904761901</v>
      </c>
      <c r="H259" s="6">
        <f t="shared" ref="H259:H322" si="20">1-F259/E259</f>
        <v>0.10722340277023779</v>
      </c>
    </row>
    <row r="260" spans="1:8" x14ac:dyDescent="0.25">
      <c r="A260" s="4" t="s">
        <v>11</v>
      </c>
      <c r="B260" s="4" t="s">
        <v>126</v>
      </c>
      <c r="C260" s="4" t="s">
        <v>209</v>
      </c>
      <c r="D260" s="4" t="s">
        <v>8</v>
      </c>
      <c r="E260" s="5">
        <v>39094.047619047597</v>
      </c>
      <c r="F260" s="5">
        <v>34901.666666666599</v>
      </c>
      <c r="G260" s="5">
        <f t="shared" si="19"/>
        <v>4192.3809523809978</v>
      </c>
      <c r="H260" s="6">
        <f t="shared" si="20"/>
        <v>0.10723834465117821</v>
      </c>
    </row>
    <row r="261" spans="1:8" x14ac:dyDescent="0.25">
      <c r="A261" s="4" t="s">
        <v>11</v>
      </c>
      <c r="B261" s="4" t="s">
        <v>126</v>
      </c>
      <c r="C261" s="4" t="s">
        <v>210</v>
      </c>
      <c r="D261" s="4" t="s">
        <v>8</v>
      </c>
      <c r="E261" s="5">
        <v>39812.5</v>
      </c>
      <c r="F261" s="5">
        <v>35542.5</v>
      </c>
      <c r="G261" s="5">
        <f t="shared" si="19"/>
        <v>4270</v>
      </c>
      <c r="H261" s="6">
        <f t="shared" si="20"/>
        <v>0.10725274725274725</v>
      </c>
    </row>
    <row r="262" spans="1:8" x14ac:dyDescent="0.25">
      <c r="A262" s="4" t="s">
        <v>11</v>
      </c>
      <c r="B262" s="4" t="s">
        <v>126</v>
      </c>
      <c r="C262" s="4" t="s">
        <v>210</v>
      </c>
      <c r="D262" s="4" t="s">
        <v>9</v>
      </c>
      <c r="E262" s="5">
        <v>40530.952380952403</v>
      </c>
      <c r="F262" s="5">
        <v>36183.333333333299</v>
      </c>
      <c r="G262" s="5">
        <f t="shared" si="19"/>
        <v>4347.6190476191041</v>
      </c>
      <c r="H262" s="6">
        <f t="shared" si="20"/>
        <v>0.10726663925277702</v>
      </c>
    </row>
    <row r="263" spans="1:8" x14ac:dyDescent="0.25">
      <c r="A263" s="4" t="s">
        <v>11</v>
      </c>
      <c r="B263" s="4" t="s">
        <v>127</v>
      </c>
      <c r="C263" s="4" t="s">
        <v>210</v>
      </c>
      <c r="D263" s="4" t="s">
        <v>9</v>
      </c>
      <c r="E263" s="5">
        <v>41249.4047619048</v>
      </c>
      <c r="F263" s="5">
        <v>36824.166666666599</v>
      </c>
      <c r="G263" s="5">
        <f t="shared" si="19"/>
        <v>4425.2380952382009</v>
      </c>
      <c r="H263" s="6">
        <f t="shared" si="20"/>
        <v>0.10728004733113283</v>
      </c>
    </row>
    <row r="264" spans="1:8" x14ac:dyDescent="0.25">
      <c r="A264" s="4" t="s">
        <v>10</v>
      </c>
      <c r="B264" s="4" t="s">
        <v>128</v>
      </c>
      <c r="C264" s="4" t="s">
        <v>210</v>
      </c>
      <c r="D264" s="4" t="s">
        <v>8</v>
      </c>
      <c r="E264" s="5">
        <v>200</v>
      </c>
      <c r="F264" s="5">
        <v>180</v>
      </c>
      <c r="G264" s="5">
        <f>E264-F264</f>
        <v>20</v>
      </c>
      <c r="H264" s="6">
        <f t="shared" si="20"/>
        <v>9.9999999999999978E-2</v>
      </c>
    </row>
    <row r="265" spans="1:8" x14ac:dyDescent="0.25">
      <c r="A265" s="4" t="s">
        <v>10</v>
      </c>
      <c r="B265" s="4" t="s">
        <v>128</v>
      </c>
      <c r="C265" s="4" t="s">
        <v>210</v>
      </c>
      <c r="D265" s="4" t="s">
        <v>9</v>
      </c>
      <c r="E265" s="5">
        <v>300</v>
      </c>
      <c r="F265" s="5">
        <v>280</v>
      </c>
      <c r="G265" s="5">
        <f t="shared" ref="G265:G278" si="21">E265-F265</f>
        <v>20</v>
      </c>
      <c r="H265" s="6">
        <f t="shared" si="20"/>
        <v>6.6666666666666652E-2</v>
      </c>
    </row>
    <row r="266" spans="1:8" x14ac:dyDescent="0.25">
      <c r="A266" s="4" t="s">
        <v>10</v>
      </c>
      <c r="B266" s="4" t="s">
        <v>128</v>
      </c>
      <c r="C266" s="4" t="s">
        <v>207</v>
      </c>
      <c r="D266" s="4" t="s">
        <v>8</v>
      </c>
      <c r="E266" s="5">
        <v>400</v>
      </c>
      <c r="F266" s="5">
        <v>380</v>
      </c>
      <c r="G266" s="5">
        <f t="shared" si="21"/>
        <v>20</v>
      </c>
      <c r="H266" s="6">
        <f t="shared" si="20"/>
        <v>5.0000000000000044E-2</v>
      </c>
    </row>
    <row r="267" spans="1:8" x14ac:dyDescent="0.25">
      <c r="A267" s="4" t="s">
        <v>10</v>
      </c>
      <c r="B267" s="4" t="s">
        <v>128</v>
      </c>
      <c r="C267" s="4" t="s">
        <v>207</v>
      </c>
      <c r="D267" s="4" t="s">
        <v>9</v>
      </c>
      <c r="E267" s="5">
        <v>5000</v>
      </c>
      <c r="F267" s="5">
        <v>4600</v>
      </c>
      <c r="G267" s="5">
        <f t="shared" si="21"/>
        <v>400</v>
      </c>
      <c r="H267" s="6">
        <f t="shared" si="20"/>
        <v>7.999999999999996E-2</v>
      </c>
    </row>
    <row r="268" spans="1:8" x14ac:dyDescent="0.25">
      <c r="A268" s="4" t="s">
        <v>10</v>
      </c>
      <c r="B268" s="4" t="s">
        <v>128</v>
      </c>
      <c r="C268" s="4" t="s">
        <v>208</v>
      </c>
      <c r="D268" s="4" t="s">
        <v>9</v>
      </c>
      <c r="E268" s="5">
        <v>350</v>
      </c>
      <c r="F268" s="5">
        <v>290</v>
      </c>
      <c r="G268" s="5">
        <f t="shared" si="21"/>
        <v>60</v>
      </c>
      <c r="H268" s="6">
        <f t="shared" si="20"/>
        <v>0.17142857142857137</v>
      </c>
    </row>
    <row r="269" spans="1:8" x14ac:dyDescent="0.25">
      <c r="A269" s="4" t="s">
        <v>10</v>
      </c>
      <c r="B269" s="4" t="s">
        <v>129</v>
      </c>
      <c r="C269" s="4" t="s">
        <v>207</v>
      </c>
      <c r="D269" s="4" t="s">
        <v>9</v>
      </c>
      <c r="E269" s="5">
        <v>700</v>
      </c>
      <c r="F269" s="5">
        <v>680</v>
      </c>
      <c r="G269" s="5">
        <f t="shared" si="21"/>
        <v>20</v>
      </c>
      <c r="H269" s="6">
        <f t="shared" si="20"/>
        <v>2.8571428571428581E-2</v>
      </c>
    </row>
    <row r="270" spans="1:8" x14ac:dyDescent="0.25">
      <c r="A270" s="4" t="s">
        <v>10</v>
      </c>
      <c r="B270" s="4" t="s">
        <v>129</v>
      </c>
      <c r="C270" s="4" t="s">
        <v>207</v>
      </c>
      <c r="D270" s="4" t="s">
        <v>8</v>
      </c>
      <c r="E270" s="5">
        <v>800</v>
      </c>
      <c r="F270" s="5">
        <v>780</v>
      </c>
      <c r="G270" s="5">
        <f t="shared" si="21"/>
        <v>20</v>
      </c>
      <c r="H270" s="6">
        <f t="shared" si="20"/>
        <v>2.5000000000000022E-2</v>
      </c>
    </row>
    <row r="271" spans="1:8" x14ac:dyDescent="0.25">
      <c r="A271" s="4" t="s">
        <v>11</v>
      </c>
      <c r="B271" s="4" t="s">
        <v>138</v>
      </c>
      <c r="C271" s="4" t="s">
        <v>207</v>
      </c>
      <c r="D271" s="4" t="s">
        <v>9</v>
      </c>
      <c r="E271" s="5">
        <v>9000</v>
      </c>
      <c r="F271" s="5">
        <v>8000</v>
      </c>
      <c r="G271" s="5">
        <f t="shared" si="21"/>
        <v>1000</v>
      </c>
      <c r="H271" s="6">
        <f t="shared" si="20"/>
        <v>0.11111111111111116</v>
      </c>
    </row>
    <row r="272" spans="1:8" x14ac:dyDescent="0.25">
      <c r="A272" s="4" t="s">
        <v>10</v>
      </c>
      <c r="B272" s="4" t="s">
        <v>139</v>
      </c>
      <c r="C272" s="4" t="s">
        <v>210</v>
      </c>
      <c r="D272" s="4" t="s">
        <v>9</v>
      </c>
      <c r="E272" s="5">
        <v>5326.7857142857201</v>
      </c>
      <c r="F272" s="5">
        <v>4782.5</v>
      </c>
      <c r="G272" s="5">
        <f t="shared" si="21"/>
        <v>544.28571428572013</v>
      </c>
      <c r="H272" s="6">
        <f t="shared" si="20"/>
        <v>0.10217901441501942</v>
      </c>
    </row>
    <row r="273" spans="1:8" x14ac:dyDescent="0.25">
      <c r="A273" s="4" t="s">
        <v>10</v>
      </c>
      <c r="B273" s="4" t="s">
        <v>140</v>
      </c>
      <c r="C273" s="4" t="s">
        <v>207</v>
      </c>
      <c r="D273" s="4" t="s">
        <v>9</v>
      </c>
      <c r="E273" s="5">
        <v>6045.2380952381</v>
      </c>
      <c r="F273" s="5">
        <v>5423.3333333333303</v>
      </c>
      <c r="G273" s="5">
        <f t="shared" si="21"/>
        <v>621.90476190476966</v>
      </c>
      <c r="H273" s="6">
        <f t="shared" si="20"/>
        <v>0.10287514769594452</v>
      </c>
    </row>
    <row r="274" spans="1:8" x14ac:dyDescent="0.25">
      <c r="A274" s="4" t="s">
        <v>10</v>
      </c>
      <c r="B274" s="4" t="s">
        <v>137</v>
      </c>
      <c r="C274" s="4" t="s">
        <v>209</v>
      </c>
      <c r="D274" s="4" t="s">
        <v>9</v>
      </c>
      <c r="E274" s="5">
        <v>6763.6904761904798</v>
      </c>
      <c r="F274" s="5">
        <v>6064.1666666666597</v>
      </c>
      <c r="G274" s="5">
        <f t="shared" si="21"/>
        <v>699.52380952382009</v>
      </c>
      <c r="H274" s="6">
        <f t="shared" si="20"/>
        <v>0.10342339170993731</v>
      </c>
    </row>
    <row r="275" spans="1:8" x14ac:dyDescent="0.25">
      <c r="A275" s="4" t="s">
        <v>10</v>
      </c>
      <c r="B275" s="4" t="s">
        <v>137</v>
      </c>
      <c r="C275" s="4" t="s">
        <v>209</v>
      </c>
      <c r="D275" s="4" t="s">
        <v>8</v>
      </c>
      <c r="E275" s="5">
        <v>7482.1428571428596</v>
      </c>
      <c r="F275" s="5">
        <v>6705</v>
      </c>
      <c r="G275" s="5">
        <f t="shared" si="21"/>
        <v>777.14285714285961</v>
      </c>
      <c r="H275" s="6">
        <f t="shared" si="20"/>
        <v>0.1038663484486877</v>
      </c>
    </row>
    <row r="276" spans="1:8" x14ac:dyDescent="0.25">
      <c r="A276" s="4" t="s">
        <v>10</v>
      </c>
      <c r="B276" s="4" t="s">
        <v>137</v>
      </c>
      <c r="C276" s="4" t="s">
        <v>210</v>
      </c>
      <c r="D276" s="4" t="s">
        <v>9</v>
      </c>
      <c r="E276" s="5">
        <v>8200.5952380952403</v>
      </c>
      <c r="F276" s="5">
        <v>7345.8333333333303</v>
      </c>
      <c r="G276" s="5">
        <f t="shared" si="21"/>
        <v>854.76190476191005</v>
      </c>
      <c r="H276" s="6">
        <f t="shared" si="20"/>
        <v>0.10423169049865777</v>
      </c>
    </row>
    <row r="277" spans="1:8" x14ac:dyDescent="0.25">
      <c r="A277" s="4" t="s">
        <v>10</v>
      </c>
      <c r="B277" s="4" t="s">
        <v>137</v>
      </c>
      <c r="C277" s="4" t="s">
        <v>210</v>
      </c>
      <c r="D277" s="4" t="s">
        <v>8</v>
      </c>
      <c r="E277" s="5">
        <v>8919.0476190476202</v>
      </c>
      <c r="F277" s="5">
        <v>7986.6666666666597</v>
      </c>
      <c r="G277" s="5">
        <f t="shared" si="21"/>
        <v>932.38095238096048</v>
      </c>
      <c r="H277" s="6">
        <f t="shared" si="20"/>
        <v>0.10453817405232335</v>
      </c>
    </row>
    <row r="278" spans="1:8" x14ac:dyDescent="0.25">
      <c r="A278" s="4" t="s">
        <v>10</v>
      </c>
      <c r="B278" s="4" t="s">
        <v>137</v>
      </c>
      <c r="C278" s="4" t="s">
        <v>207</v>
      </c>
      <c r="D278" s="4" t="s">
        <v>9</v>
      </c>
      <c r="E278" s="5">
        <v>9637.4999999999709</v>
      </c>
      <c r="F278" s="5">
        <v>8627.5</v>
      </c>
      <c r="G278" s="5">
        <f t="shared" si="21"/>
        <v>1009.9999999999709</v>
      </c>
      <c r="H278" s="6">
        <f t="shared" si="20"/>
        <v>0.10479896238650832</v>
      </c>
    </row>
    <row r="279" spans="1:8" x14ac:dyDescent="0.25">
      <c r="A279" s="4" t="s">
        <v>10</v>
      </c>
      <c r="B279" s="4" t="s">
        <v>137</v>
      </c>
      <c r="C279" s="4" t="s">
        <v>207</v>
      </c>
      <c r="D279" s="4" t="s">
        <v>8</v>
      </c>
      <c r="E279" s="5">
        <v>52744.642857142797</v>
      </c>
      <c r="F279" s="5">
        <v>47077.499999999898</v>
      </c>
      <c r="G279" s="5">
        <f t="shared" si="19"/>
        <v>5667.1428571428987</v>
      </c>
      <c r="H279" s="6">
        <f t="shared" si="20"/>
        <v>0.10744489961742987</v>
      </c>
    </row>
    <row r="280" spans="1:8" x14ac:dyDescent="0.25">
      <c r="A280" s="4" t="s">
        <v>11</v>
      </c>
      <c r="B280" s="4" t="s">
        <v>136</v>
      </c>
      <c r="C280" s="4" t="s">
        <v>207</v>
      </c>
      <c r="D280" s="4" t="s">
        <v>9</v>
      </c>
      <c r="E280" s="5">
        <v>200</v>
      </c>
      <c r="F280" s="5">
        <v>180</v>
      </c>
      <c r="G280" s="5">
        <f>E280-F280</f>
        <v>20</v>
      </c>
      <c r="H280" s="6">
        <f t="shared" si="20"/>
        <v>9.9999999999999978E-2</v>
      </c>
    </row>
    <row r="281" spans="1:8" x14ac:dyDescent="0.25">
      <c r="A281" s="4" t="s">
        <v>11</v>
      </c>
      <c r="B281" s="4" t="s">
        <v>136</v>
      </c>
      <c r="C281" s="4" t="s">
        <v>207</v>
      </c>
      <c r="D281" s="4" t="s">
        <v>8</v>
      </c>
      <c r="E281" s="5">
        <v>300</v>
      </c>
      <c r="F281" s="5">
        <v>280</v>
      </c>
      <c r="G281" s="5">
        <f t="shared" ref="G281:G294" si="22">E281-F281</f>
        <v>20</v>
      </c>
      <c r="H281" s="6">
        <f t="shared" si="20"/>
        <v>6.6666666666666652E-2</v>
      </c>
    </row>
    <row r="282" spans="1:8" x14ac:dyDescent="0.25">
      <c r="A282" s="4" t="s">
        <v>11</v>
      </c>
      <c r="B282" s="4" t="s">
        <v>136</v>
      </c>
      <c r="C282" s="4" t="s">
        <v>210</v>
      </c>
      <c r="D282" s="4" t="s">
        <v>9</v>
      </c>
      <c r="E282" s="5">
        <v>400</v>
      </c>
      <c r="F282" s="5">
        <v>380</v>
      </c>
      <c r="G282" s="5">
        <f t="shared" si="22"/>
        <v>20</v>
      </c>
      <c r="H282" s="6">
        <f t="shared" si="20"/>
        <v>5.0000000000000044E-2</v>
      </c>
    </row>
    <row r="283" spans="1:8" x14ac:dyDescent="0.25">
      <c r="A283" s="4" t="s">
        <v>11</v>
      </c>
      <c r="B283" s="4" t="s">
        <v>136</v>
      </c>
      <c r="C283" s="4" t="s">
        <v>210</v>
      </c>
      <c r="D283" s="4" t="s">
        <v>8</v>
      </c>
      <c r="E283" s="5">
        <v>5000</v>
      </c>
      <c r="F283" s="5">
        <v>4600</v>
      </c>
      <c r="G283" s="5">
        <f t="shared" si="22"/>
        <v>400</v>
      </c>
      <c r="H283" s="6">
        <f t="shared" si="20"/>
        <v>7.999999999999996E-2</v>
      </c>
    </row>
    <row r="284" spans="1:8" x14ac:dyDescent="0.25">
      <c r="A284" s="4" t="s">
        <v>11</v>
      </c>
      <c r="B284" s="4" t="s">
        <v>136</v>
      </c>
      <c r="C284" s="4" t="s">
        <v>208</v>
      </c>
      <c r="D284" s="4" t="s">
        <v>8</v>
      </c>
      <c r="E284" s="5">
        <v>350</v>
      </c>
      <c r="F284" s="5">
        <v>290</v>
      </c>
      <c r="G284" s="5">
        <f t="shared" si="22"/>
        <v>60</v>
      </c>
      <c r="H284" s="6">
        <f t="shared" si="20"/>
        <v>0.17142857142857137</v>
      </c>
    </row>
    <row r="285" spans="1:8" x14ac:dyDescent="0.25">
      <c r="A285" s="4" t="s">
        <v>11</v>
      </c>
      <c r="B285" s="4" t="s">
        <v>135</v>
      </c>
      <c r="C285" s="4" t="s">
        <v>210</v>
      </c>
      <c r="D285" s="4" t="s">
        <v>8</v>
      </c>
      <c r="E285" s="5">
        <v>700</v>
      </c>
      <c r="F285" s="5">
        <v>680</v>
      </c>
      <c r="G285" s="5">
        <f t="shared" si="22"/>
        <v>20</v>
      </c>
      <c r="H285" s="6">
        <f t="shared" si="20"/>
        <v>2.8571428571428581E-2</v>
      </c>
    </row>
    <row r="286" spans="1:8" x14ac:dyDescent="0.25">
      <c r="A286" s="4" t="s">
        <v>11</v>
      </c>
      <c r="B286" s="4" t="s">
        <v>135</v>
      </c>
      <c r="C286" s="4" t="s">
        <v>210</v>
      </c>
      <c r="D286" s="4" t="s">
        <v>9</v>
      </c>
      <c r="E286" s="5">
        <v>800</v>
      </c>
      <c r="F286" s="5">
        <v>780</v>
      </c>
      <c r="G286" s="5">
        <f t="shared" si="22"/>
        <v>20</v>
      </c>
      <c r="H286" s="6">
        <f t="shared" si="20"/>
        <v>2.5000000000000022E-2</v>
      </c>
    </row>
    <row r="287" spans="1:8" x14ac:dyDescent="0.25">
      <c r="A287" s="4" t="s">
        <v>11</v>
      </c>
      <c r="B287" s="4" t="s">
        <v>135</v>
      </c>
      <c r="C287" s="4" t="s">
        <v>207</v>
      </c>
      <c r="D287" s="4" t="s">
        <v>8</v>
      </c>
      <c r="E287" s="5">
        <v>9000</v>
      </c>
      <c r="F287" s="5">
        <v>8000</v>
      </c>
      <c r="G287" s="5">
        <f t="shared" si="22"/>
        <v>1000</v>
      </c>
      <c r="H287" s="6">
        <f t="shared" si="20"/>
        <v>0.11111111111111116</v>
      </c>
    </row>
    <row r="288" spans="1:8" x14ac:dyDescent="0.25">
      <c r="A288" s="4" t="s">
        <v>11</v>
      </c>
      <c r="B288" s="4" t="s">
        <v>135</v>
      </c>
      <c r="C288" s="4" t="s">
        <v>207</v>
      </c>
      <c r="D288" s="4" t="s">
        <v>9</v>
      </c>
      <c r="E288" s="5">
        <v>5326.7857142857201</v>
      </c>
      <c r="F288" s="5">
        <v>4782.5</v>
      </c>
      <c r="G288" s="5">
        <f t="shared" si="22"/>
        <v>544.28571428572013</v>
      </c>
      <c r="H288" s="6">
        <f t="shared" si="20"/>
        <v>0.10217901441501942</v>
      </c>
    </row>
    <row r="289" spans="1:8" x14ac:dyDescent="0.25">
      <c r="A289" s="4" t="s">
        <v>10</v>
      </c>
      <c r="B289" s="4" t="s">
        <v>134</v>
      </c>
      <c r="C289" s="4" t="s">
        <v>209</v>
      </c>
      <c r="D289" s="4" t="s">
        <v>8</v>
      </c>
      <c r="E289" s="5">
        <v>6045.2380952381</v>
      </c>
      <c r="F289" s="5">
        <v>5423.3333333333303</v>
      </c>
      <c r="G289" s="5">
        <f t="shared" si="22"/>
        <v>621.90476190476966</v>
      </c>
      <c r="H289" s="6">
        <f t="shared" si="20"/>
        <v>0.10287514769594452</v>
      </c>
    </row>
    <row r="290" spans="1:8" x14ac:dyDescent="0.25">
      <c r="A290" s="4" t="s">
        <v>10</v>
      </c>
      <c r="B290" s="4" t="s">
        <v>134</v>
      </c>
      <c r="C290" s="4" t="s">
        <v>210</v>
      </c>
      <c r="D290" s="4" t="s">
        <v>9</v>
      </c>
      <c r="E290" s="5">
        <v>6763.6904761904798</v>
      </c>
      <c r="F290" s="5">
        <v>6064.1666666666597</v>
      </c>
      <c r="G290" s="5">
        <f t="shared" si="22"/>
        <v>699.52380952382009</v>
      </c>
      <c r="H290" s="6">
        <f t="shared" si="20"/>
        <v>0.10342339170993731</v>
      </c>
    </row>
    <row r="291" spans="1:8" x14ac:dyDescent="0.25">
      <c r="A291" s="4" t="s">
        <v>10</v>
      </c>
      <c r="B291" s="4" t="s">
        <v>134</v>
      </c>
      <c r="C291" s="4" t="s">
        <v>210</v>
      </c>
      <c r="D291" s="4" t="s">
        <v>8</v>
      </c>
      <c r="E291" s="5">
        <v>7482.1428571428596</v>
      </c>
      <c r="F291" s="5">
        <v>6705</v>
      </c>
      <c r="G291" s="5">
        <f t="shared" si="22"/>
        <v>777.14285714285961</v>
      </c>
      <c r="H291" s="6">
        <f t="shared" si="20"/>
        <v>0.1038663484486877</v>
      </c>
    </row>
    <row r="292" spans="1:8" x14ac:dyDescent="0.25">
      <c r="A292" s="4" t="s">
        <v>11</v>
      </c>
      <c r="B292" s="4" t="s">
        <v>133</v>
      </c>
      <c r="C292" s="4" t="s">
        <v>207</v>
      </c>
      <c r="D292" s="4" t="s">
        <v>8</v>
      </c>
      <c r="E292" s="5">
        <v>8200.5952380952403</v>
      </c>
      <c r="F292" s="5">
        <v>7345.8333333333303</v>
      </c>
      <c r="G292" s="5">
        <f t="shared" si="22"/>
        <v>854.76190476191005</v>
      </c>
      <c r="H292" s="6">
        <f t="shared" si="20"/>
        <v>0.10423169049865777</v>
      </c>
    </row>
    <row r="293" spans="1:8" x14ac:dyDescent="0.25">
      <c r="A293" s="4" t="s">
        <v>11</v>
      </c>
      <c r="B293" s="4" t="s">
        <v>133</v>
      </c>
      <c r="C293" s="4" t="s">
        <v>207</v>
      </c>
      <c r="D293" s="4" t="s">
        <v>9</v>
      </c>
      <c r="E293" s="5">
        <v>8919.0476190476202</v>
      </c>
      <c r="F293" s="5">
        <v>7986.6666666666597</v>
      </c>
      <c r="G293" s="5">
        <f t="shared" si="22"/>
        <v>932.38095238096048</v>
      </c>
      <c r="H293" s="6">
        <f t="shared" si="20"/>
        <v>0.10453817405232335</v>
      </c>
    </row>
    <row r="294" spans="1:8" x14ac:dyDescent="0.25">
      <c r="A294" s="4" t="s">
        <v>10</v>
      </c>
      <c r="B294" s="4" t="s">
        <v>131</v>
      </c>
      <c r="C294" s="4" t="s">
        <v>207</v>
      </c>
      <c r="D294" s="4" t="s">
        <v>8</v>
      </c>
      <c r="E294" s="5">
        <v>9637.4999999999709</v>
      </c>
      <c r="F294" s="5">
        <v>8627.5</v>
      </c>
      <c r="G294" s="5">
        <f t="shared" si="22"/>
        <v>1009.9999999999709</v>
      </c>
      <c r="H294" s="6">
        <f t="shared" si="20"/>
        <v>0.10479896238650832</v>
      </c>
    </row>
    <row r="295" spans="1:8" x14ac:dyDescent="0.25">
      <c r="A295" s="4" t="s">
        <v>10</v>
      </c>
      <c r="B295" s="4" t="s">
        <v>131</v>
      </c>
      <c r="C295" s="4" t="s">
        <v>207</v>
      </c>
      <c r="D295" s="4" t="s">
        <v>9</v>
      </c>
      <c r="E295" s="5">
        <v>200</v>
      </c>
      <c r="F295" s="5">
        <v>180</v>
      </c>
      <c r="G295" s="5">
        <f>E295-F295</f>
        <v>20</v>
      </c>
      <c r="H295" s="6">
        <f t="shared" si="20"/>
        <v>9.9999999999999978E-2</v>
      </c>
    </row>
    <row r="296" spans="1:8" x14ac:dyDescent="0.25">
      <c r="A296" s="4" t="s">
        <v>10</v>
      </c>
      <c r="B296" s="4" t="s">
        <v>132</v>
      </c>
      <c r="C296" s="4" t="s">
        <v>207</v>
      </c>
      <c r="D296" s="4" t="s">
        <v>8</v>
      </c>
      <c r="E296" s="5">
        <v>300</v>
      </c>
      <c r="F296" s="5">
        <v>280</v>
      </c>
      <c r="G296" s="5">
        <f t="shared" ref="G296:G309" si="23">E296-F296</f>
        <v>20</v>
      </c>
      <c r="H296" s="6">
        <f t="shared" si="20"/>
        <v>6.6666666666666652E-2</v>
      </c>
    </row>
    <row r="297" spans="1:8" x14ac:dyDescent="0.25">
      <c r="A297" s="4" t="s">
        <v>10</v>
      </c>
      <c r="B297" s="4" t="s">
        <v>132</v>
      </c>
      <c r="C297" s="4" t="s">
        <v>207</v>
      </c>
      <c r="D297" s="4" t="s">
        <v>9</v>
      </c>
      <c r="E297" s="5">
        <v>400</v>
      </c>
      <c r="F297" s="5">
        <v>380</v>
      </c>
      <c r="G297" s="5">
        <f t="shared" si="23"/>
        <v>20</v>
      </c>
      <c r="H297" s="6">
        <f t="shared" si="20"/>
        <v>5.0000000000000044E-2</v>
      </c>
    </row>
    <row r="298" spans="1:8" x14ac:dyDescent="0.25">
      <c r="A298" s="4" t="s">
        <v>11</v>
      </c>
      <c r="B298" s="4" t="s">
        <v>130</v>
      </c>
      <c r="C298" s="4" t="s">
        <v>207</v>
      </c>
      <c r="D298" s="4" t="s">
        <v>8</v>
      </c>
      <c r="E298" s="5">
        <v>5000</v>
      </c>
      <c r="F298" s="5">
        <v>4600</v>
      </c>
      <c r="G298" s="5">
        <f t="shared" si="23"/>
        <v>400</v>
      </c>
      <c r="H298" s="6">
        <f t="shared" si="20"/>
        <v>7.999999999999996E-2</v>
      </c>
    </row>
    <row r="299" spans="1:8" x14ac:dyDescent="0.25">
      <c r="A299" s="4" t="s">
        <v>11</v>
      </c>
      <c r="B299" s="4" t="s">
        <v>130</v>
      </c>
      <c r="C299" s="4" t="s">
        <v>210</v>
      </c>
      <c r="D299" s="4" t="s">
        <v>9</v>
      </c>
      <c r="E299" s="5">
        <v>350</v>
      </c>
      <c r="F299" s="5">
        <v>290</v>
      </c>
      <c r="G299" s="5">
        <f t="shared" si="23"/>
        <v>60</v>
      </c>
      <c r="H299" s="6">
        <f t="shared" si="20"/>
        <v>0.17142857142857137</v>
      </c>
    </row>
    <row r="300" spans="1:8" x14ac:dyDescent="0.25">
      <c r="A300" s="4" t="s">
        <v>11</v>
      </c>
      <c r="B300" s="4" t="s">
        <v>130</v>
      </c>
      <c r="C300" s="4" t="s">
        <v>210</v>
      </c>
      <c r="D300" s="4" t="s">
        <v>8</v>
      </c>
      <c r="E300" s="5">
        <v>700</v>
      </c>
      <c r="F300" s="5">
        <v>680</v>
      </c>
      <c r="G300" s="5">
        <f t="shared" si="23"/>
        <v>20</v>
      </c>
      <c r="H300" s="6">
        <f t="shared" si="20"/>
        <v>2.8571428571428581E-2</v>
      </c>
    </row>
    <row r="301" spans="1:8" x14ac:dyDescent="0.25">
      <c r="A301" s="4" t="s">
        <v>11</v>
      </c>
      <c r="B301" s="4" t="s">
        <v>130</v>
      </c>
      <c r="C301" s="4" t="s">
        <v>208</v>
      </c>
      <c r="D301" s="4" t="s">
        <v>8</v>
      </c>
      <c r="E301" s="5">
        <v>800</v>
      </c>
      <c r="F301" s="5">
        <v>780</v>
      </c>
      <c r="G301" s="5">
        <f t="shared" si="23"/>
        <v>20</v>
      </c>
      <c r="H301" s="6">
        <f t="shared" si="20"/>
        <v>2.5000000000000022E-2</v>
      </c>
    </row>
    <row r="302" spans="1:8" x14ac:dyDescent="0.25">
      <c r="A302" s="4" t="s">
        <v>11</v>
      </c>
      <c r="B302" s="4" t="s">
        <v>130</v>
      </c>
      <c r="C302" s="4" t="s">
        <v>207</v>
      </c>
      <c r="D302" s="4" t="s">
        <v>9</v>
      </c>
      <c r="E302" s="5">
        <v>9000</v>
      </c>
      <c r="F302" s="5">
        <v>8000</v>
      </c>
      <c r="G302" s="5">
        <f t="shared" si="23"/>
        <v>1000</v>
      </c>
      <c r="H302" s="6">
        <f t="shared" si="20"/>
        <v>0.11111111111111116</v>
      </c>
    </row>
    <row r="303" spans="1:8" x14ac:dyDescent="0.25">
      <c r="A303" s="4" t="s">
        <v>10</v>
      </c>
      <c r="B303" s="4" t="s">
        <v>141</v>
      </c>
      <c r="C303" s="4" t="s">
        <v>210</v>
      </c>
      <c r="D303" s="4" t="s">
        <v>8</v>
      </c>
      <c r="E303" s="5">
        <v>5326.7857142857201</v>
      </c>
      <c r="F303" s="5">
        <v>4782.5</v>
      </c>
      <c r="G303" s="5">
        <f t="shared" si="23"/>
        <v>544.28571428572013</v>
      </c>
      <c r="H303" s="6">
        <f t="shared" si="20"/>
        <v>0.10217901441501942</v>
      </c>
    </row>
    <row r="304" spans="1:8" x14ac:dyDescent="0.25">
      <c r="A304" s="4" t="s">
        <v>10</v>
      </c>
      <c r="B304" s="4" t="s">
        <v>141</v>
      </c>
      <c r="C304" s="4" t="s">
        <v>208</v>
      </c>
      <c r="D304" s="4" t="s">
        <v>8</v>
      </c>
      <c r="E304" s="5">
        <v>6045.2380952381</v>
      </c>
      <c r="F304" s="5">
        <v>5423.3333333333303</v>
      </c>
      <c r="G304" s="5">
        <f t="shared" si="23"/>
        <v>621.90476190476966</v>
      </c>
      <c r="H304" s="6">
        <f t="shared" si="20"/>
        <v>0.10287514769594452</v>
      </c>
    </row>
    <row r="305" spans="1:8" x14ac:dyDescent="0.25">
      <c r="A305" s="4" t="s">
        <v>10</v>
      </c>
      <c r="B305" s="4" t="s">
        <v>142</v>
      </c>
      <c r="C305" s="4" t="s">
        <v>207</v>
      </c>
      <c r="D305" s="4" t="s">
        <v>8</v>
      </c>
      <c r="E305" s="5">
        <v>6763.6904761904798</v>
      </c>
      <c r="F305" s="5">
        <v>6064.1666666666597</v>
      </c>
      <c r="G305" s="5">
        <f t="shared" si="23"/>
        <v>699.52380952382009</v>
      </c>
      <c r="H305" s="6">
        <f t="shared" si="20"/>
        <v>0.10342339170993731</v>
      </c>
    </row>
    <row r="306" spans="1:8" x14ac:dyDescent="0.25">
      <c r="A306" s="4" t="s">
        <v>10</v>
      </c>
      <c r="B306" s="4" t="s">
        <v>142</v>
      </c>
      <c r="C306" s="4" t="s">
        <v>207</v>
      </c>
      <c r="D306" s="4" t="s">
        <v>9</v>
      </c>
      <c r="E306" s="5">
        <v>7482.1428571428596</v>
      </c>
      <c r="F306" s="5">
        <v>6705</v>
      </c>
      <c r="G306" s="5">
        <f t="shared" si="23"/>
        <v>777.14285714285961</v>
      </c>
      <c r="H306" s="6">
        <f t="shared" si="20"/>
        <v>0.1038663484486877</v>
      </c>
    </row>
    <row r="307" spans="1:8" x14ac:dyDescent="0.25">
      <c r="A307" s="4" t="s">
        <v>10</v>
      </c>
      <c r="B307" s="4" t="s">
        <v>143</v>
      </c>
      <c r="C307" s="4" t="s">
        <v>207</v>
      </c>
      <c r="D307" s="4" t="s">
        <v>8</v>
      </c>
      <c r="E307" s="5">
        <v>8200.5952380952403</v>
      </c>
      <c r="F307" s="5">
        <v>7345.8333333333303</v>
      </c>
      <c r="G307" s="5">
        <f t="shared" si="23"/>
        <v>854.76190476191005</v>
      </c>
      <c r="H307" s="6">
        <f t="shared" si="20"/>
        <v>0.10423169049865777</v>
      </c>
    </row>
    <row r="308" spans="1:8" x14ac:dyDescent="0.25">
      <c r="A308" s="4" t="s">
        <v>10</v>
      </c>
      <c r="B308" s="4" t="s">
        <v>144</v>
      </c>
      <c r="C308" s="4" t="s">
        <v>207</v>
      </c>
      <c r="D308" s="4" t="s">
        <v>9</v>
      </c>
      <c r="E308" s="5">
        <v>8919.0476190476202</v>
      </c>
      <c r="F308" s="5">
        <v>7986.6666666666597</v>
      </c>
      <c r="G308" s="5">
        <f t="shared" si="23"/>
        <v>932.38095238096048</v>
      </c>
      <c r="H308" s="6">
        <f t="shared" si="20"/>
        <v>0.10453817405232335</v>
      </c>
    </row>
    <row r="309" spans="1:8" x14ac:dyDescent="0.25">
      <c r="A309" s="4" t="s">
        <v>10</v>
      </c>
      <c r="B309" s="4" t="s">
        <v>144</v>
      </c>
      <c r="C309" s="4" t="s">
        <v>207</v>
      </c>
      <c r="D309" s="4" t="s">
        <v>8</v>
      </c>
      <c r="E309" s="5">
        <v>9637.4999999999709</v>
      </c>
      <c r="F309" s="5">
        <v>8627.5</v>
      </c>
      <c r="G309" s="5">
        <f t="shared" si="23"/>
        <v>1009.9999999999709</v>
      </c>
      <c r="H309" s="6">
        <f t="shared" si="20"/>
        <v>0.10479896238650832</v>
      </c>
    </row>
    <row r="310" spans="1:8" x14ac:dyDescent="0.25">
      <c r="A310" s="4" t="s">
        <v>11</v>
      </c>
      <c r="B310" s="4" t="s">
        <v>145</v>
      </c>
      <c r="C310" s="4" t="s">
        <v>207</v>
      </c>
      <c r="D310" s="4" t="s">
        <v>8</v>
      </c>
      <c r="E310" s="5">
        <v>200</v>
      </c>
      <c r="F310" s="5">
        <v>180</v>
      </c>
      <c r="G310" s="5">
        <f>E310-F310</f>
        <v>20</v>
      </c>
      <c r="H310" s="6">
        <f t="shared" si="20"/>
        <v>9.9999999999999978E-2</v>
      </c>
    </row>
    <row r="311" spans="1:8" x14ac:dyDescent="0.25">
      <c r="A311" s="4" t="s">
        <v>11</v>
      </c>
      <c r="B311" s="4" t="s">
        <v>145</v>
      </c>
      <c r="C311" s="4" t="s">
        <v>210</v>
      </c>
      <c r="D311" s="4" t="s">
        <v>8</v>
      </c>
      <c r="E311" s="5">
        <v>300</v>
      </c>
      <c r="F311" s="5">
        <v>280</v>
      </c>
      <c r="G311" s="5">
        <f t="shared" ref="G311:G324" si="24">E311-F311</f>
        <v>20</v>
      </c>
      <c r="H311" s="6">
        <f t="shared" si="20"/>
        <v>6.6666666666666652E-2</v>
      </c>
    </row>
    <row r="312" spans="1:8" x14ac:dyDescent="0.25">
      <c r="A312" s="4" t="s">
        <v>11</v>
      </c>
      <c r="B312" s="4" t="s">
        <v>145</v>
      </c>
      <c r="C312" s="4" t="s">
        <v>207</v>
      </c>
      <c r="D312" s="4" t="s">
        <v>9</v>
      </c>
      <c r="E312" s="5">
        <v>400</v>
      </c>
      <c r="F312" s="5">
        <v>380</v>
      </c>
      <c r="G312" s="5">
        <f t="shared" si="24"/>
        <v>20</v>
      </c>
      <c r="H312" s="6">
        <f t="shared" si="20"/>
        <v>5.0000000000000044E-2</v>
      </c>
    </row>
    <row r="313" spans="1:8" x14ac:dyDescent="0.25">
      <c r="A313" s="4" t="s">
        <v>11</v>
      </c>
      <c r="B313" s="4" t="s">
        <v>145</v>
      </c>
      <c r="C313" s="4" t="s">
        <v>210</v>
      </c>
      <c r="D313" s="4" t="s">
        <v>9</v>
      </c>
      <c r="E313" s="5">
        <v>5000</v>
      </c>
      <c r="F313" s="5">
        <v>4600</v>
      </c>
      <c r="G313" s="5">
        <f t="shared" si="24"/>
        <v>400</v>
      </c>
      <c r="H313" s="6">
        <f t="shared" si="20"/>
        <v>7.999999999999996E-2</v>
      </c>
    </row>
    <row r="314" spans="1:8" x14ac:dyDescent="0.25">
      <c r="A314" s="4" t="s">
        <v>11</v>
      </c>
      <c r="B314" s="4" t="s">
        <v>145</v>
      </c>
      <c r="C314" s="4" t="s">
        <v>208</v>
      </c>
      <c r="D314" s="4" t="s">
        <v>8</v>
      </c>
      <c r="E314" s="5">
        <v>350</v>
      </c>
      <c r="F314" s="5">
        <v>290</v>
      </c>
      <c r="G314" s="5">
        <f t="shared" si="24"/>
        <v>60</v>
      </c>
      <c r="H314" s="6">
        <f t="shared" si="20"/>
        <v>0.17142857142857137</v>
      </c>
    </row>
    <row r="315" spans="1:8" x14ac:dyDescent="0.25">
      <c r="A315" s="4" t="s">
        <v>11</v>
      </c>
      <c r="B315" s="4" t="s">
        <v>12</v>
      </c>
      <c r="C315" s="4" t="s">
        <v>210</v>
      </c>
      <c r="D315" s="4" t="s">
        <v>8</v>
      </c>
      <c r="E315" s="5">
        <v>700</v>
      </c>
      <c r="F315" s="5">
        <v>680</v>
      </c>
      <c r="G315" s="5">
        <f t="shared" si="24"/>
        <v>20</v>
      </c>
      <c r="H315" s="6">
        <f t="shared" si="20"/>
        <v>2.8571428571428581E-2</v>
      </c>
    </row>
    <row r="316" spans="1:8" x14ac:dyDescent="0.25">
      <c r="A316" s="4" t="s">
        <v>11</v>
      </c>
      <c r="B316" s="4" t="s">
        <v>12</v>
      </c>
      <c r="C316" s="4" t="s">
        <v>210</v>
      </c>
      <c r="D316" s="4" t="s">
        <v>9</v>
      </c>
      <c r="E316" s="5">
        <v>800</v>
      </c>
      <c r="F316" s="5">
        <v>780</v>
      </c>
      <c r="G316" s="5">
        <f t="shared" si="24"/>
        <v>20</v>
      </c>
      <c r="H316" s="6">
        <f t="shared" si="20"/>
        <v>2.5000000000000022E-2</v>
      </c>
    </row>
    <row r="317" spans="1:8" x14ac:dyDescent="0.25">
      <c r="A317" s="4" t="s">
        <v>11</v>
      </c>
      <c r="B317" s="4" t="s">
        <v>12</v>
      </c>
      <c r="C317" s="4" t="s">
        <v>208</v>
      </c>
      <c r="D317" s="4" t="s">
        <v>8</v>
      </c>
      <c r="E317" s="5">
        <v>9000</v>
      </c>
      <c r="F317" s="5">
        <v>8000</v>
      </c>
      <c r="G317" s="5">
        <f t="shared" si="24"/>
        <v>1000</v>
      </c>
      <c r="H317" s="6">
        <f t="shared" si="20"/>
        <v>0.11111111111111116</v>
      </c>
    </row>
    <row r="318" spans="1:8" x14ac:dyDescent="0.25">
      <c r="A318" s="4" t="s">
        <v>10</v>
      </c>
      <c r="B318" s="4" t="s">
        <v>146</v>
      </c>
      <c r="C318" s="4" t="s">
        <v>207</v>
      </c>
      <c r="D318" s="4" t="s">
        <v>9</v>
      </c>
      <c r="E318" s="5">
        <v>5326.7857142857201</v>
      </c>
      <c r="F318" s="5">
        <v>4782.5</v>
      </c>
      <c r="G318" s="5">
        <f t="shared" si="24"/>
        <v>544.28571428572013</v>
      </c>
      <c r="H318" s="6">
        <f t="shared" si="20"/>
        <v>0.10217901441501942</v>
      </c>
    </row>
    <row r="319" spans="1:8" x14ac:dyDescent="0.25">
      <c r="A319" s="4" t="s">
        <v>11</v>
      </c>
      <c r="B319" s="4" t="s">
        <v>147</v>
      </c>
      <c r="C319" s="4" t="s">
        <v>209</v>
      </c>
      <c r="D319" s="4" t="s">
        <v>9</v>
      </c>
      <c r="E319" s="5">
        <v>6045.2380952381</v>
      </c>
      <c r="F319" s="5">
        <v>5423.3333333333303</v>
      </c>
      <c r="G319" s="5">
        <f t="shared" si="24"/>
        <v>621.90476190476966</v>
      </c>
      <c r="H319" s="6">
        <f t="shared" si="20"/>
        <v>0.10287514769594452</v>
      </c>
    </row>
    <row r="320" spans="1:8" x14ac:dyDescent="0.25">
      <c r="A320" s="4" t="s">
        <v>11</v>
      </c>
      <c r="B320" s="4" t="s">
        <v>147</v>
      </c>
      <c r="C320" s="4" t="s">
        <v>209</v>
      </c>
      <c r="D320" s="4" t="s">
        <v>8</v>
      </c>
      <c r="E320" s="5">
        <v>6763.6904761904798</v>
      </c>
      <c r="F320" s="5">
        <v>6064.1666666666597</v>
      </c>
      <c r="G320" s="5">
        <f t="shared" si="24"/>
        <v>699.52380952382009</v>
      </c>
      <c r="H320" s="6">
        <f t="shared" si="20"/>
        <v>0.10342339170993731</v>
      </c>
    </row>
    <row r="321" spans="1:8" x14ac:dyDescent="0.25">
      <c r="A321" s="4" t="s">
        <v>11</v>
      </c>
      <c r="B321" s="4" t="s">
        <v>147</v>
      </c>
      <c r="C321" s="4" t="s">
        <v>210</v>
      </c>
      <c r="D321" s="4" t="s">
        <v>8</v>
      </c>
      <c r="E321" s="5">
        <v>7482.1428571428596</v>
      </c>
      <c r="F321" s="5">
        <v>6705</v>
      </c>
      <c r="G321" s="5">
        <f t="shared" si="24"/>
        <v>777.14285714285961</v>
      </c>
      <c r="H321" s="6">
        <f t="shared" si="20"/>
        <v>0.1038663484486877</v>
      </c>
    </row>
    <row r="322" spans="1:8" x14ac:dyDescent="0.25">
      <c r="A322" s="4" t="s">
        <v>11</v>
      </c>
      <c r="B322" s="4" t="s">
        <v>147</v>
      </c>
      <c r="C322" s="4" t="s">
        <v>210</v>
      </c>
      <c r="D322" s="4" t="s">
        <v>9</v>
      </c>
      <c r="E322" s="5">
        <v>8200.5952380952403</v>
      </c>
      <c r="F322" s="5">
        <v>7345.8333333333303</v>
      </c>
      <c r="G322" s="5">
        <f t="shared" si="24"/>
        <v>854.76190476191005</v>
      </c>
      <c r="H322" s="6">
        <f t="shared" si="20"/>
        <v>0.10423169049865777</v>
      </c>
    </row>
    <row r="323" spans="1:8" x14ac:dyDescent="0.25">
      <c r="A323" s="4" t="s">
        <v>10</v>
      </c>
      <c r="B323" s="4" t="s">
        <v>148</v>
      </c>
      <c r="C323" s="4" t="s">
        <v>207</v>
      </c>
      <c r="D323" s="4" t="s">
        <v>9</v>
      </c>
      <c r="E323" s="5">
        <v>8919.0476190476202</v>
      </c>
      <c r="F323" s="5">
        <v>7986.6666666666597</v>
      </c>
      <c r="G323" s="5">
        <f t="shared" si="24"/>
        <v>932.38095238096048</v>
      </c>
      <c r="H323" s="6">
        <f t="shared" ref="H323:H386" si="25">1-F323/E323</f>
        <v>0.10453817405232335</v>
      </c>
    </row>
    <row r="324" spans="1:8" x14ac:dyDescent="0.25">
      <c r="A324" s="4" t="s">
        <v>11</v>
      </c>
      <c r="B324" s="4" t="s">
        <v>149</v>
      </c>
      <c r="C324" s="4" t="s">
        <v>207</v>
      </c>
      <c r="D324" s="4" t="s">
        <v>8</v>
      </c>
      <c r="E324" s="5">
        <v>9637.4999999999709</v>
      </c>
      <c r="F324" s="5">
        <v>8627.5</v>
      </c>
      <c r="G324" s="5">
        <f t="shared" si="24"/>
        <v>1009.9999999999709</v>
      </c>
      <c r="H324" s="6">
        <f t="shared" si="25"/>
        <v>0.10479896238650832</v>
      </c>
    </row>
    <row r="325" spans="1:8" x14ac:dyDescent="0.25">
      <c r="A325" s="4" t="s">
        <v>11</v>
      </c>
      <c r="B325" s="4" t="s">
        <v>149</v>
      </c>
      <c r="C325" s="4" t="s">
        <v>210</v>
      </c>
      <c r="D325" s="4" t="s">
        <v>9</v>
      </c>
      <c r="E325" s="5">
        <v>200</v>
      </c>
      <c r="F325" s="5">
        <v>180</v>
      </c>
      <c r="G325" s="5">
        <f>E325-F325</f>
        <v>20</v>
      </c>
      <c r="H325" s="6">
        <f t="shared" si="25"/>
        <v>9.9999999999999978E-2</v>
      </c>
    </row>
    <row r="326" spans="1:8" x14ac:dyDescent="0.25">
      <c r="A326" s="4" t="s">
        <v>11</v>
      </c>
      <c r="B326" s="4" t="s">
        <v>149</v>
      </c>
      <c r="C326" s="4" t="s">
        <v>210</v>
      </c>
      <c r="D326" s="4" t="s">
        <v>8</v>
      </c>
      <c r="E326" s="5">
        <v>300</v>
      </c>
      <c r="F326" s="5">
        <v>280</v>
      </c>
      <c r="G326" s="5">
        <f t="shared" ref="G326:G339" si="26">E326-F326</f>
        <v>20</v>
      </c>
      <c r="H326" s="6">
        <f t="shared" si="25"/>
        <v>6.6666666666666652E-2</v>
      </c>
    </row>
    <row r="327" spans="1:8" x14ac:dyDescent="0.25">
      <c r="A327" s="4" t="s">
        <v>11</v>
      </c>
      <c r="B327" s="4" t="s">
        <v>149</v>
      </c>
      <c r="C327" s="4" t="s">
        <v>208</v>
      </c>
      <c r="D327" s="4" t="s">
        <v>8</v>
      </c>
      <c r="E327" s="5">
        <v>400</v>
      </c>
      <c r="F327" s="5">
        <v>380</v>
      </c>
      <c r="G327" s="5">
        <f t="shared" si="26"/>
        <v>20</v>
      </c>
      <c r="H327" s="6">
        <f t="shared" si="25"/>
        <v>5.0000000000000044E-2</v>
      </c>
    </row>
    <row r="328" spans="1:8" x14ac:dyDescent="0.25">
      <c r="A328" s="4" t="s">
        <v>11</v>
      </c>
      <c r="B328" s="4" t="s">
        <v>149</v>
      </c>
      <c r="C328" s="4" t="s">
        <v>208</v>
      </c>
      <c r="D328" s="4" t="s">
        <v>9</v>
      </c>
      <c r="E328" s="5">
        <v>5000</v>
      </c>
      <c r="F328" s="5">
        <v>4600</v>
      </c>
      <c r="G328" s="5">
        <f t="shared" si="26"/>
        <v>400</v>
      </c>
      <c r="H328" s="6">
        <f t="shared" si="25"/>
        <v>7.999999999999996E-2</v>
      </c>
    </row>
    <row r="329" spans="1:8" x14ac:dyDescent="0.25">
      <c r="A329" s="4" t="s">
        <v>10</v>
      </c>
      <c r="B329" s="4" t="s">
        <v>150</v>
      </c>
      <c r="C329" s="4" t="s">
        <v>207</v>
      </c>
      <c r="D329" s="4" t="s">
        <v>9</v>
      </c>
      <c r="E329" s="5">
        <v>350</v>
      </c>
      <c r="F329" s="5">
        <v>290</v>
      </c>
      <c r="G329" s="5">
        <f t="shared" si="26"/>
        <v>60</v>
      </c>
      <c r="H329" s="6">
        <f t="shared" si="25"/>
        <v>0.17142857142857137</v>
      </c>
    </row>
    <row r="330" spans="1:8" x14ac:dyDescent="0.25">
      <c r="A330" s="4" t="s">
        <v>10</v>
      </c>
      <c r="B330" s="4" t="s">
        <v>150</v>
      </c>
      <c r="C330" s="4" t="s">
        <v>207</v>
      </c>
      <c r="D330" s="4" t="s">
        <v>8</v>
      </c>
      <c r="E330" s="5">
        <v>700</v>
      </c>
      <c r="F330" s="5">
        <v>680</v>
      </c>
      <c r="G330" s="5">
        <f t="shared" si="26"/>
        <v>20</v>
      </c>
      <c r="H330" s="6">
        <f t="shared" si="25"/>
        <v>2.8571428571428581E-2</v>
      </c>
    </row>
    <row r="331" spans="1:8" x14ac:dyDescent="0.25">
      <c r="A331" s="4" t="s">
        <v>11</v>
      </c>
      <c r="B331" s="4" t="s">
        <v>151</v>
      </c>
      <c r="C331" s="4" t="s">
        <v>207</v>
      </c>
      <c r="D331" s="4" t="s">
        <v>8</v>
      </c>
      <c r="E331" s="5">
        <v>800</v>
      </c>
      <c r="F331" s="5">
        <v>780</v>
      </c>
      <c r="G331" s="5">
        <f t="shared" si="26"/>
        <v>20</v>
      </c>
      <c r="H331" s="6">
        <f t="shared" si="25"/>
        <v>2.5000000000000022E-2</v>
      </c>
    </row>
    <row r="332" spans="1:8" x14ac:dyDescent="0.25">
      <c r="A332" s="4" t="s">
        <v>11</v>
      </c>
      <c r="B332" s="4" t="s">
        <v>151</v>
      </c>
      <c r="C332" s="4" t="s">
        <v>207</v>
      </c>
      <c r="D332" s="4" t="s">
        <v>9</v>
      </c>
      <c r="E332" s="5">
        <v>9000</v>
      </c>
      <c r="F332" s="5">
        <v>8000</v>
      </c>
      <c r="G332" s="5">
        <f t="shared" si="26"/>
        <v>1000</v>
      </c>
      <c r="H332" s="6">
        <f t="shared" si="25"/>
        <v>0.11111111111111116</v>
      </c>
    </row>
    <row r="333" spans="1:8" x14ac:dyDescent="0.25">
      <c r="A333" s="4" t="s">
        <v>11</v>
      </c>
      <c r="B333" s="4" t="s">
        <v>152</v>
      </c>
      <c r="C333" s="4" t="s">
        <v>207</v>
      </c>
      <c r="D333" s="4" t="s">
        <v>8</v>
      </c>
      <c r="E333" s="5">
        <v>5326.7857142857201</v>
      </c>
      <c r="F333" s="5">
        <v>4782.5</v>
      </c>
      <c r="G333" s="5">
        <f t="shared" si="26"/>
        <v>544.28571428572013</v>
      </c>
      <c r="H333" s="6">
        <f t="shared" si="25"/>
        <v>0.10217901441501942</v>
      </c>
    </row>
    <row r="334" spans="1:8" x14ac:dyDescent="0.25">
      <c r="A334" s="4" t="s">
        <v>11</v>
      </c>
      <c r="B334" s="4" t="s">
        <v>152</v>
      </c>
      <c r="C334" s="4" t="s">
        <v>207</v>
      </c>
      <c r="D334" s="4" t="s">
        <v>9</v>
      </c>
      <c r="E334" s="5">
        <v>6045.2380952381</v>
      </c>
      <c r="F334" s="5">
        <v>5423.3333333333303</v>
      </c>
      <c r="G334" s="5">
        <f t="shared" si="26"/>
        <v>621.90476190476966</v>
      </c>
      <c r="H334" s="6">
        <f t="shared" si="25"/>
        <v>0.10287514769594452</v>
      </c>
    </row>
    <row r="335" spans="1:8" x14ac:dyDescent="0.25">
      <c r="A335" s="4" t="s">
        <v>11</v>
      </c>
      <c r="B335" s="4" t="s">
        <v>153</v>
      </c>
      <c r="C335" s="4" t="s">
        <v>207</v>
      </c>
      <c r="D335" s="4" t="s">
        <v>9</v>
      </c>
      <c r="E335" s="5">
        <v>6763.6904761904798</v>
      </c>
      <c r="F335" s="5">
        <v>6064.1666666666597</v>
      </c>
      <c r="G335" s="5">
        <f t="shared" si="26"/>
        <v>699.52380952382009</v>
      </c>
      <c r="H335" s="6">
        <f t="shared" si="25"/>
        <v>0.10342339170993731</v>
      </c>
    </row>
    <row r="336" spans="1:8" x14ac:dyDescent="0.25">
      <c r="A336" s="4" t="s">
        <v>11</v>
      </c>
      <c r="B336" s="4" t="s">
        <v>154</v>
      </c>
      <c r="C336" s="4" t="s">
        <v>207</v>
      </c>
      <c r="D336" s="4" t="s">
        <v>9</v>
      </c>
      <c r="E336" s="5">
        <v>7482.1428571428596</v>
      </c>
      <c r="F336" s="5">
        <v>6705</v>
      </c>
      <c r="G336" s="5">
        <f t="shared" si="26"/>
        <v>777.14285714285961</v>
      </c>
      <c r="H336" s="6">
        <f t="shared" si="25"/>
        <v>0.1038663484486877</v>
      </c>
    </row>
    <row r="337" spans="1:8" x14ac:dyDescent="0.25">
      <c r="A337" s="4" t="s">
        <v>11</v>
      </c>
      <c r="B337" s="4" t="s">
        <v>154</v>
      </c>
      <c r="C337" s="4" t="s">
        <v>207</v>
      </c>
      <c r="D337" s="4" t="s">
        <v>8</v>
      </c>
      <c r="E337" s="5">
        <v>8200.5952380952403</v>
      </c>
      <c r="F337" s="5">
        <v>7345.8333333333303</v>
      </c>
      <c r="G337" s="5">
        <f t="shared" si="26"/>
        <v>854.76190476191005</v>
      </c>
      <c r="H337" s="6">
        <f t="shared" si="25"/>
        <v>0.10423169049865777</v>
      </c>
    </row>
    <row r="338" spans="1:8" x14ac:dyDescent="0.25">
      <c r="A338" s="4" t="s">
        <v>10</v>
      </c>
      <c r="B338" s="4" t="s">
        <v>155</v>
      </c>
      <c r="C338" s="4" t="s">
        <v>207</v>
      </c>
      <c r="D338" s="4" t="s">
        <v>9</v>
      </c>
      <c r="E338" s="5">
        <v>8919.0476190476202</v>
      </c>
      <c r="F338" s="5">
        <v>7986.6666666666597</v>
      </c>
      <c r="G338" s="5">
        <f t="shared" si="26"/>
        <v>932.38095238096048</v>
      </c>
      <c r="H338" s="6">
        <f t="shared" si="25"/>
        <v>0.10453817405232335</v>
      </c>
    </row>
    <row r="339" spans="1:8" x14ac:dyDescent="0.25">
      <c r="A339" s="4" t="s">
        <v>10</v>
      </c>
      <c r="B339" s="4" t="s">
        <v>155</v>
      </c>
      <c r="C339" s="4" t="s">
        <v>207</v>
      </c>
      <c r="D339" s="4" t="s">
        <v>8</v>
      </c>
      <c r="E339" s="5">
        <v>9637.4999999999709</v>
      </c>
      <c r="F339" s="5">
        <v>8627.5</v>
      </c>
      <c r="G339" s="5">
        <f t="shared" si="26"/>
        <v>1009.9999999999709</v>
      </c>
      <c r="H339" s="6">
        <f t="shared" si="25"/>
        <v>0.10479896238650832</v>
      </c>
    </row>
    <row r="340" spans="1:8" x14ac:dyDescent="0.25">
      <c r="A340" s="4" t="s">
        <v>10</v>
      </c>
      <c r="B340" s="4" t="s">
        <v>155</v>
      </c>
      <c r="C340" s="4" t="s">
        <v>210</v>
      </c>
      <c r="D340" s="4" t="s">
        <v>9</v>
      </c>
      <c r="E340" s="5">
        <v>200</v>
      </c>
      <c r="F340" s="5">
        <v>180</v>
      </c>
      <c r="G340" s="5">
        <f>E340-F340</f>
        <v>20</v>
      </c>
      <c r="H340" s="6">
        <f t="shared" si="25"/>
        <v>9.9999999999999978E-2</v>
      </c>
    </row>
    <row r="341" spans="1:8" x14ac:dyDescent="0.25">
      <c r="A341" s="4" t="s">
        <v>10</v>
      </c>
      <c r="B341" s="4" t="s">
        <v>155</v>
      </c>
      <c r="C341" s="4" t="s">
        <v>210</v>
      </c>
      <c r="D341" s="4" t="s">
        <v>8</v>
      </c>
      <c r="E341" s="5">
        <v>300</v>
      </c>
      <c r="F341" s="5">
        <v>280</v>
      </c>
      <c r="G341" s="5">
        <f t="shared" ref="G341:G388" si="27">E341-F341</f>
        <v>20</v>
      </c>
      <c r="H341" s="6">
        <f t="shared" si="25"/>
        <v>6.6666666666666652E-2</v>
      </c>
    </row>
    <row r="342" spans="1:8" x14ac:dyDescent="0.25">
      <c r="A342" s="4" t="s">
        <v>10</v>
      </c>
      <c r="B342" s="4" t="s">
        <v>155</v>
      </c>
      <c r="C342" s="4" t="s">
        <v>208</v>
      </c>
      <c r="D342" s="4" t="s">
        <v>8</v>
      </c>
      <c r="E342" s="5">
        <v>400</v>
      </c>
      <c r="F342" s="5">
        <v>380</v>
      </c>
      <c r="G342" s="5">
        <f t="shared" si="27"/>
        <v>20</v>
      </c>
      <c r="H342" s="6">
        <f t="shared" si="25"/>
        <v>5.0000000000000044E-2</v>
      </c>
    </row>
    <row r="343" spans="1:8" x14ac:dyDescent="0.25">
      <c r="A343" s="4" t="s">
        <v>10</v>
      </c>
      <c r="B343" s="4" t="s">
        <v>156</v>
      </c>
      <c r="C343" s="4" t="s">
        <v>207</v>
      </c>
      <c r="D343" s="4" t="s">
        <v>8</v>
      </c>
      <c r="E343" s="5">
        <v>5000</v>
      </c>
      <c r="F343" s="5">
        <v>4600</v>
      </c>
      <c r="G343" s="5">
        <f t="shared" si="27"/>
        <v>400</v>
      </c>
      <c r="H343" s="6">
        <f t="shared" si="25"/>
        <v>7.999999999999996E-2</v>
      </c>
    </row>
    <row r="344" spans="1:8" x14ac:dyDescent="0.25">
      <c r="A344" s="4" t="s">
        <v>10</v>
      </c>
      <c r="B344" s="4" t="s">
        <v>156</v>
      </c>
      <c r="C344" s="4" t="s">
        <v>207</v>
      </c>
      <c r="D344" s="4" t="s">
        <v>9</v>
      </c>
      <c r="E344" s="5">
        <v>350</v>
      </c>
      <c r="F344" s="5">
        <v>290</v>
      </c>
      <c r="G344" s="5">
        <f t="shared" si="27"/>
        <v>60</v>
      </c>
      <c r="H344" s="6">
        <f t="shared" si="25"/>
        <v>0.17142857142857137</v>
      </c>
    </row>
    <row r="345" spans="1:8" x14ac:dyDescent="0.25">
      <c r="A345" s="4" t="s">
        <v>11</v>
      </c>
      <c r="B345" s="4" t="s">
        <v>157</v>
      </c>
      <c r="C345" s="4" t="s">
        <v>207</v>
      </c>
      <c r="D345" s="4" t="s">
        <v>9</v>
      </c>
      <c r="E345" s="5">
        <v>700</v>
      </c>
      <c r="F345" s="5">
        <v>680</v>
      </c>
      <c r="G345" s="5">
        <f t="shared" si="27"/>
        <v>20</v>
      </c>
      <c r="H345" s="6">
        <f t="shared" si="25"/>
        <v>2.8571428571428581E-2</v>
      </c>
    </row>
    <row r="346" spans="1:8" x14ac:dyDescent="0.25">
      <c r="A346" s="4" t="s">
        <v>11</v>
      </c>
      <c r="B346" s="4" t="s">
        <v>157</v>
      </c>
      <c r="C346" s="4" t="s">
        <v>210</v>
      </c>
      <c r="D346" s="4" t="s">
        <v>8</v>
      </c>
      <c r="E346" s="5">
        <v>800</v>
      </c>
      <c r="F346" s="5">
        <v>780</v>
      </c>
      <c r="G346" s="5">
        <f t="shared" si="27"/>
        <v>20</v>
      </c>
      <c r="H346" s="6">
        <f t="shared" si="25"/>
        <v>2.5000000000000022E-2</v>
      </c>
    </row>
    <row r="347" spans="1:8" x14ac:dyDescent="0.25">
      <c r="A347" s="4" t="s">
        <v>11</v>
      </c>
      <c r="B347" s="4" t="s">
        <v>157</v>
      </c>
      <c r="C347" s="4" t="s">
        <v>208</v>
      </c>
      <c r="D347" s="4" t="s">
        <v>9</v>
      </c>
      <c r="E347" s="5">
        <v>9000</v>
      </c>
      <c r="F347" s="5">
        <v>8000</v>
      </c>
      <c r="G347" s="5">
        <f t="shared" si="27"/>
        <v>1000</v>
      </c>
      <c r="H347" s="6">
        <f t="shared" si="25"/>
        <v>0.11111111111111116</v>
      </c>
    </row>
    <row r="348" spans="1:8" x14ac:dyDescent="0.25">
      <c r="A348" s="4" t="s">
        <v>11</v>
      </c>
      <c r="B348" s="4" t="s">
        <v>158</v>
      </c>
      <c r="C348" s="4" t="s">
        <v>207</v>
      </c>
      <c r="D348" s="4" t="s">
        <v>8</v>
      </c>
      <c r="E348" s="5">
        <v>5326.7857142857201</v>
      </c>
      <c r="F348" s="5">
        <v>4782.5</v>
      </c>
      <c r="G348" s="5">
        <f t="shared" si="27"/>
        <v>544.28571428572013</v>
      </c>
      <c r="H348" s="6">
        <f t="shared" si="25"/>
        <v>0.10217901441501942</v>
      </c>
    </row>
    <row r="349" spans="1:8" x14ac:dyDescent="0.25">
      <c r="A349" s="4" t="s">
        <v>11</v>
      </c>
      <c r="B349" s="4" t="s">
        <v>159</v>
      </c>
      <c r="C349" s="4" t="s">
        <v>210</v>
      </c>
      <c r="D349" s="4" t="s">
        <v>8</v>
      </c>
      <c r="E349" s="5">
        <v>6045.2380952381</v>
      </c>
      <c r="F349" s="5">
        <v>5423.3333333333303</v>
      </c>
      <c r="G349" s="5">
        <f t="shared" si="27"/>
        <v>621.90476190476966</v>
      </c>
      <c r="H349" s="6">
        <f t="shared" si="25"/>
        <v>0.10287514769594452</v>
      </c>
    </row>
    <row r="350" spans="1:8" x14ac:dyDescent="0.25">
      <c r="A350" s="4" t="s">
        <v>11</v>
      </c>
      <c r="B350" s="4" t="s">
        <v>159</v>
      </c>
      <c r="C350" s="4" t="s">
        <v>207</v>
      </c>
      <c r="D350" s="4" t="s">
        <v>8</v>
      </c>
      <c r="E350" s="5">
        <v>6763.6904761904798</v>
      </c>
      <c r="F350" s="5">
        <v>6064.1666666666597</v>
      </c>
      <c r="G350" s="5">
        <f t="shared" si="27"/>
        <v>699.52380952382009</v>
      </c>
      <c r="H350" s="6">
        <f t="shared" si="25"/>
        <v>0.10342339170993731</v>
      </c>
    </row>
    <row r="351" spans="1:8" x14ac:dyDescent="0.25">
      <c r="A351" s="4" t="s">
        <v>11</v>
      </c>
      <c r="B351" s="4" t="s">
        <v>159</v>
      </c>
      <c r="C351" s="4" t="s">
        <v>210</v>
      </c>
      <c r="D351" s="4" t="s">
        <v>9</v>
      </c>
      <c r="E351" s="5">
        <v>7482.1428571428596</v>
      </c>
      <c r="F351" s="5">
        <v>6705</v>
      </c>
      <c r="G351" s="5">
        <f t="shared" si="27"/>
        <v>777.14285714285961</v>
      </c>
      <c r="H351" s="6">
        <f t="shared" si="25"/>
        <v>0.1038663484486877</v>
      </c>
    </row>
    <row r="352" spans="1:8" x14ac:dyDescent="0.25">
      <c r="A352" s="4" t="s">
        <v>11</v>
      </c>
      <c r="B352" s="4" t="s">
        <v>159</v>
      </c>
      <c r="C352" s="4" t="s">
        <v>208</v>
      </c>
      <c r="D352" s="4" t="s">
        <v>9</v>
      </c>
      <c r="E352" s="5">
        <v>8200.5952380952403</v>
      </c>
      <c r="F352" s="5">
        <v>7345.8333333333303</v>
      </c>
      <c r="G352" s="5">
        <f t="shared" si="27"/>
        <v>854.76190476191005</v>
      </c>
      <c r="H352" s="6">
        <f t="shared" si="25"/>
        <v>0.10423169049865777</v>
      </c>
    </row>
    <row r="353" spans="1:8" x14ac:dyDescent="0.25">
      <c r="A353" s="4" t="s">
        <v>11</v>
      </c>
      <c r="B353" s="4" t="s">
        <v>159</v>
      </c>
      <c r="C353" s="4" t="s">
        <v>207</v>
      </c>
      <c r="D353" s="4" t="s">
        <v>9</v>
      </c>
      <c r="E353" s="5">
        <v>8919.0476190476202</v>
      </c>
      <c r="F353" s="5">
        <v>7986.6666666666597</v>
      </c>
      <c r="G353" s="5">
        <f t="shared" si="27"/>
        <v>932.38095238096048</v>
      </c>
      <c r="H353" s="6">
        <f t="shared" si="25"/>
        <v>0.10453817405232335</v>
      </c>
    </row>
    <row r="354" spans="1:8" x14ac:dyDescent="0.25">
      <c r="A354" s="4" t="s">
        <v>11</v>
      </c>
      <c r="B354" s="4" t="s">
        <v>159</v>
      </c>
      <c r="C354" s="4" t="s">
        <v>208</v>
      </c>
      <c r="D354" s="4" t="s">
        <v>8</v>
      </c>
      <c r="E354" s="5">
        <v>9637.4999999999709</v>
      </c>
      <c r="F354" s="5">
        <v>8627.5</v>
      </c>
      <c r="G354" s="5">
        <f t="shared" si="27"/>
        <v>1009.9999999999709</v>
      </c>
      <c r="H354" s="6">
        <f t="shared" si="25"/>
        <v>0.10479896238650832</v>
      </c>
    </row>
    <row r="355" spans="1:8" x14ac:dyDescent="0.25">
      <c r="A355" s="4" t="s">
        <v>11</v>
      </c>
      <c r="B355" s="4" t="s">
        <v>160</v>
      </c>
      <c r="C355" s="4" t="s">
        <v>207</v>
      </c>
      <c r="D355" s="4" t="s">
        <v>9</v>
      </c>
      <c r="E355" s="5">
        <v>7383.0459770114903</v>
      </c>
      <c r="F355" s="5">
        <v>6616.6091954023004</v>
      </c>
      <c r="G355" s="5">
        <f t="shared" si="27"/>
        <v>766.43678160918989</v>
      </c>
      <c r="H355" s="6">
        <f t="shared" si="25"/>
        <v>0.10381037636710322</v>
      </c>
    </row>
    <row r="356" spans="1:8" x14ac:dyDescent="0.25">
      <c r="A356" s="4" t="s">
        <v>11</v>
      </c>
      <c r="B356" s="4" t="s">
        <v>160</v>
      </c>
      <c r="C356" s="4" t="s">
        <v>210</v>
      </c>
      <c r="D356" s="4" t="s">
        <v>8</v>
      </c>
      <c r="E356" s="5">
        <v>7562.05969595847</v>
      </c>
      <c r="F356" s="5">
        <v>6776.2829069336303</v>
      </c>
      <c r="G356" s="5">
        <f t="shared" si="27"/>
        <v>785.77678902483967</v>
      </c>
      <c r="H356" s="6">
        <f t="shared" si="25"/>
        <v>0.10391041867135709</v>
      </c>
    </row>
    <row r="357" spans="1:8" x14ac:dyDescent="0.25">
      <c r="A357" s="4" t="s">
        <v>11</v>
      </c>
      <c r="B357" s="4" t="s">
        <v>160</v>
      </c>
      <c r="C357" s="4" t="s">
        <v>210</v>
      </c>
      <c r="D357" s="4" t="s">
        <v>9</v>
      </c>
      <c r="E357" s="5">
        <v>7741.0734149054397</v>
      </c>
      <c r="F357" s="5">
        <v>6935.9566184649602</v>
      </c>
      <c r="G357" s="5">
        <f t="shared" si="27"/>
        <v>805.11679644047945</v>
      </c>
      <c r="H357" s="6">
        <f t="shared" si="25"/>
        <v>0.10400583398294949</v>
      </c>
    </row>
    <row r="358" spans="1:8" x14ac:dyDescent="0.25">
      <c r="A358" s="4" t="s">
        <v>10</v>
      </c>
      <c r="B358" s="4" t="s">
        <v>161</v>
      </c>
      <c r="C358" s="4" t="s">
        <v>210</v>
      </c>
      <c r="D358" s="4" t="s">
        <v>8</v>
      </c>
      <c r="E358" s="5">
        <v>7920.0871338524203</v>
      </c>
      <c r="F358" s="5">
        <v>7095.6303299962901</v>
      </c>
      <c r="G358" s="5">
        <f t="shared" si="27"/>
        <v>824.45680385613014</v>
      </c>
      <c r="H358" s="6">
        <f t="shared" si="25"/>
        <v>0.10409693604659942</v>
      </c>
    </row>
    <row r="359" spans="1:8" x14ac:dyDescent="0.25">
      <c r="A359" s="4" t="s">
        <v>11</v>
      </c>
      <c r="B359" s="4" t="s">
        <v>162</v>
      </c>
      <c r="C359" s="4" t="s">
        <v>208</v>
      </c>
      <c r="D359" s="4" t="s">
        <v>8</v>
      </c>
      <c r="E359" s="5">
        <v>8099.1008527993999</v>
      </c>
      <c r="F359" s="5">
        <v>7255.30404152762</v>
      </c>
      <c r="G359" s="5">
        <f t="shared" si="27"/>
        <v>843.79681127177992</v>
      </c>
      <c r="H359" s="6">
        <f t="shared" si="25"/>
        <v>0.10418401086833329</v>
      </c>
    </row>
    <row r="360" spans="1:8" x14ac:dyDescent="0.25">
      <c r="A360" s="4" t="s">
        <v>11</v>
      </c>
      <c r="B360" s="4" t="s">
        <v>163</v>
      </c>
      <c r="C360" s="4" t="s">
        <v>210</v>
      </c>
      <c r="D360" s="4" t="s">
        <v>8</v>
      </c>
      <c r="E360" s="5">
        <v>8278.1145717463805</v>
      </c>
      <c r="F360" s="5">
        <v>7414.9777530589499</v>
      </c>
      <c r="G360" s="5">
        <f t="shared" si="27"/>
        <v>863.1368186874306</v>
      </c>
      <c r="H360" s="6">
        <f t="shared" si="25"/>
        <v>0.10426731971472825</v>
      </c>
    </row>
    <row r="361" spans="1:8" x14ac:dyDescent="0.25">
      <c r="A361" s="4" t="s">
        <v>11</v>
      </c>
      <c r="B361" s="4" t="s">
        <v>163</v>
      </c>
      <c r="C361" s="4" t="s">
        <v>207</v>
      </c>
      <c r="D361" s="4" t="s">
        <v>9</v>
      </c>
      <c r="E361" s="5">
        <v>8457.1282906933593</v>
      </c>
      <c r="F361" s="5">
        <v>7574.6514645902898</v>
      </c>
      <c r="G361" s="5">
        <f t="shared" si="27"/>
        <v>882.47682610306947</v>
      </c>
      <c r="H361" s="6">
        <f t="shared" si="25"/>
        <v>0.10434710173123307</v>
      </c>
    </row>
    <row r="362" spans="1:8" x14ac:dyDescent="0.25">
      <c r="A362" s="4" t="s">
        <v>11</v>
      </c>
      <c r="B362" s="4" t="s">
        <v>163</v>
      </c>
      <c r="C362" s="4" t="s">
        <v>207</v>
      </c>
      <c r="D362" s="4" t="s">
        <v>8</v>
      </c>
      <c r="E362" s="5">
        <v>8636.1420096403308</v>
      </c>
      <c r="F362" s="5">
        <v>7734.3251761216197</v>
      </c>
      <c r="G362" s="5">
        <f t="shared" si="27"/>
        <v>901.81683351871106</v>
      </c>
      <c r="H362" s="6">
        <f t="shared" si="25"/>
        <v>0.10442357623485499</v>
      </c>
    </row>
    <row r="363" spans="1:8" x14ac:dyDescent="0.25">
      <c r="A363" s="4" t="s">
        <v>11</v>
      </c>
      <c r="B363" s="4" t="s">
        <v>163</v>
      </c>
      <c r="C363" s="4" t="s">
        <v>210</v>
      </c>
      <c r="D363" s="4" t="s">
        <v>9</v>
      </c>
      <c r="E363" s="5">
        <v>8815.1557285873096</v>
      </c>
      <c r="F363" s="5">
        <v>7893.9988876529496</v>
      </c>
      <c r="G363" s="5">
        <f t="shared" si="27"/>
        <v>921.15684093435993</v>
      </c>
      <c r="H363" s="6">
        <f t="shared" si="25"/>
        <v>0.10449694472748494</v>
      </c>
    </row>
    <row r="364" spans="1:8" x14ac:dyDescent="0.25">
      <c r="A364" s="4" t="s">
        <v>11</v>
      </c>
      <c r="B364" s="4" t="s">
        <v>163</v>
      </c>
      <c r="C364" s="4" t="s">
        <v>208</v>
      </c>
      <c r="D364" s="4" t="s">
        <v>8</v>
      </c>
      <c r="E364" s="5">
        <v>8994.1694475342902</v>
      </c>
      <c r="F364" s="5">
        <v>8053.6725991842804</v>
      </c>
      <c r="G364" s="5">
        <f t="shared" si="27"/>
        <v>940.49684835000971</v>
      </c>
      <c r="H364" s="6">
        <f t="shared" si="25"/>
        <v>0.10456739266879644</v>
      </c>
    </row>
    <row r="365" spans="1:8" x14ac:dyDescent="0.25">
      <c r="A365" s="4" t="s">
        <v>11</v>
      </c>
      <c r="B365" s="4" t="s">
        <v>164</v>
      </c>
      <c r="C365" s="4" t="s">
        <v>210</v>
      </c>
      <c r="D365" s="4" t="s">
        <v>8</v>
      </c>
      <c r="E365" s="5">
        <v>9173.1831664812707</v>
      </c>
      <c r="F365" s="5">
        <v>8213.3463107156094</v>
      </c>
      <c r="G365" s="5">
        <f t="shared" si="27"/>
        <v>959.83685576566131</v>
      </c>
      <c r="H365" s="6">
        <f t="shared" si="25"/>
        <v>0.10463509104155866</v>
      </c>
    </row>
    <row r="366" spans="1:8" x14ac:dyDescent="0.25">
      <c r="A366" s="4" t="s">
        <v>10</v>
      </c>
      <c r="B366" s="4" t="s">
        <v>165</v>
      </c>
      <c r="C366" s="4" t="s">
        <v>207</v>
      </c>
      <c r="D366" s="4" t="s">
        <v>9</v>
      </c>
      <c r="E366" s="5">
        <v>9352.1968854282495</v>
      </c>
      <c r="F366" s="5">
        <v>8373.0200222469393</v>
      </c>
      <c r="G366" s="5">
        <f t="shared" si="27"/>
        <v>979.17686318131018</v>
      </c>
      <c r="H366" s="6">
        <f t="shared" si="25"/>
        <v>0.10470019773717287</v>
      </c>
    </row>
    <row r="367" spans="1:8" x14ac:dyDescent="0.25">
      <c r="A367" s="4" t="s">
        <v>10</v>
      </c>
      <c r="B367" s="4" t="s">
        <v>165</v>
      </c>
      <c r="C367" s="4" t="s">
        <v>207</v>
      </c>
      <c r="D367" s="4" t="s">
        <v>8</v>
      </c>
      <c r="E367" s="5">
        <v>9531.2106043752192</v>
      </c>
      <c r="F367" s="5">
        <v>8532.6937337782692</v>
      </c>
      <c r="G367" s="5">
        <f t="shared" si="27"/>
        <v>998.51687059694996</v>
      </c>
      <c r="H367" s="6">
        <f t="shared" si="25"/>
        <v>0.10476285878507285</v>
      </c>
    </row>
    <row r="368" spans="1:8" x14ac:dyDescent="0.25">
      <c r="A368" s="4" t="s">
        <v>10</v>
      </c>
      <c r="B368" s="4" t="s">
        <v>166</v>
      </c>
      <c r="C368" s="4" t="s">
        <v>207</v>
      </c>
      <c r="D368" s="4" t="s">
        <v>8</v>
      </c>
      <c r="E368" s="5">
        <v>9710.2243233221998</v>
      </c>
      <c r="F368" s="5">
        <v>8692.3674453095991</v>
      </c>
      <c r="G368" s="5">
        <f t="shared" si="27"/>
        <v>1017.8568780126006</v>
      </c>
      <c r="H368" s="6">
        <f t="shared" si="25"/>
        <v>0.10482320944613943</v>
      </c>
    </row>
    <row r="369" spans="1:8" x14ac:dyDescent="0.25">
      <c r="A369" s="4" t="s">
        <v>10</v>
      </c>
      <c r="B369" s="4" t="s">
        <v>166</v>
      </c>
      <c r="C369" s="4" t="s">
        <v>207</v>
      </c>
      <c r="D369" s="4" t="s">
        <v>9</v>
      </c>
      <c r="E369" s="5">
        <v>9889.2380422691804</v>
      </c>
      <c r="F369" s="5">
        <v>8852.0411568409309</v>
      </c>
      <c r="G369" s="5">
        <f t="shared" si="27"/>
        <v>1037.1968854282495</v>
      </c>
      <c r="H369" s="6">
        <f t="shared" si="25"/>
        <v>0.10488137518735008</v>
      </c>
    </row>
    <row r="370" spans="1:8" x14ac:dyDescent="0.25">
      <c r="A370" s="4" t="s">
        <v>10</v>
      </c>
      <c r="B370" s="4" t="s">
        <v>167</v>
      </c>
      <c r="C370" s="4" t="s">
        <v>207</v>
      </c>
      <c r="D370" s="4" t="s">
        <v>8</v>
      </c>
      <c r="E370" s="5">
        <v>10068.251761216199</v>
      </c>
      <c r="F370" s="5">
        <v>9011.7148683722608</v>
      </c>
      <c r="G370" s="5">
        <f t="shared" si="27"/>
        <v>1056.5368928439384</v>
      </c>
      <c r="H370" s="6">
        <f t="shared" si="25"/>
        <v>0.10493747255246566</v>
      </c>
    </row>
    <row r="371" spans="1:8" x14ac:dyDescent="0.25">
      <c r="A371" s="4" t="s">
        <v>10</v>
      </c>
      <c r="B371" s="4" t="s">
        <v>167</v>
      </c>
      <c r="C371" s="4" t="s">
        <v>207</v>
      </c>
      <c r="D371" s="4" t="s">
        <v>9</v>
      </c>
      <c r="E371" s="5">
        <v>10247.2654801631</v>
      </c>
      <c r="F371" s="5">
        <v>9171.3885799035997</v>
      </c>
      <c r="G371" s="5">
        <f t="shared" si="27"/>
        <v>1075.8769002595</v>
      </c>
      <c r="H371" s="6">
        <f t="shared" si="25"/>
        <v>0.10499160994142365</v>
      </c>
    </row>
    <row r="372" spans="1:8" x14ac:dyDescent="0.25">
      <c r="A372" s="4" t="s">
        <v>11</v>
      </c>
      <c r="B372" s="4" t="s">
        <v>168</v>
      </c>
      <c r="C372" s="4" t="s">
        <v>207</v>
      </c>
      <c r="D372" s="4" t="s">
        <v>8</v>
      </c>
      <c r="E372" s="5">
        <v>10426.2791991101</v>
      </c>
      <c r="F372" s="5">
        <v>9331.0622914349296</v>
      </c>
      <c r="G372" s="5">
        <f t="shared" si="27"/>
        <v>1095.2169076751707</v>
      </c>
      <c r="H372" s="6">
        <f t="shared" si="25"/>
        <v>0.10504388830951783</v>
      </c>
    </row>
    <row r="373" spans="1:8" x14ac:dyDescent="0.25">
      <c r="A373" s="4" t="s">
        <v>11</v>
      </c>
      <c r="B373" s="4" t="s">
        <v>168</v>
      </c>
      <c r="C373" s="4" t="s">
        <v>207</v>
      </c>
      <c r="D373" s="4" t="s">
        <v>9</v>
      </c>
      <c r="E373" s="5">
        <v>10605.292918057101</v>
      </c>
      <c r="F373" s="5">
        <v>9490.7360029662595</v>
      </c>
      <c r="G373" s="5">
        <f t="shared" si="27"/>
        <v>1114.5569150908414</v>
      </c>
      <c r="H373" s="6">
        <f t="shared" si="25"/>
        <v>0.10509440179564877</v>
      </c>
    </row>
    <row r="374" spans="1:8" x14ac:dyDescent="0.25">
      <c r="A374" s="4" t="s">
        <v>11</v>
      </c>
      <c r="B374" s="4" t="s">
        <v>168</v>
      </c>
      <c r="C374" s="4" t="s">
        <v>208</v>
      </c>
      <c r="D374" s="4" t="s">
        <v>8</v>
      </c>
      <c r="E374" s="5">
        <v>10784.3066370041</v>
      </c>
      <c r="F374" s="5">
        <v>9650.4097144975894</v>
      </c>
      <c r="G374" s="5">
        <f t="shared" si="27"/>
        <v>1133.8969225065102</v>
      </c>
      <c r="H374" s="6">
        <f t="shared" si="25"/>
        <v>0.10514323828810457</v>
      </c>
    </row>
    <row r="375" spans="1:8" x14ac:dyDescent="0.25">
      <c r="A375" s="4" t="s">
        <v>10</v>
      </c>
      <c r="B375" s="4" t="s">
        <v>169</v>
      </c>
      <c r="C375" s="4" t="s">
        <v>207</v>
      </c>
      <c r="D375" s="4" t="s">
        <v>9</v>
      </c>
      <c r="E375" s="5">
        <v>10963.3203559511</v>
      </c>
      <c r="F375" s="5">
        <v>9810.0834260289193</v>
      </c>
      <c r="G375" s="5">
        <f t="shared" si="27"/>
        <v>1153.2369299221809</v>
      </c>
      <c r="H375" s="6">
        <f t="shared" si="25"/>
        <v>0.10519047993486585</v>
      </c>
    </row>
    <row r="376" spans="1:8" x14ac:dyDescent="0.25">
      <c r="A376" s="4" t="s">
        <v>10</v>
      </c>
      <c r="B376" s="4" t="s">
        <v>169</v>
      </c>
      <c r="C376" s="4" t="s">
        <v>207</v>
      </c>
      <c r="D376" s="4" t="s">
        <v>8</v>
      </c>
      <c r="E376" s="5">
        <v>11142.334074898001</v>
      </c>
      <c r="F376" s="5">
        <v>9969.7571375602492</v>
      </c>
      <c r="G376" s="5">
        <f t="shared" si="27"/>
        <v>1172.5769373377516</v>
      </c>
      <c r="H376" s="6">
        <f t="shared" si="25"/>
        <v>0.10523620360471786</v>
      </c>
    </row>
    <row r="377" spans="1:8" x14ac:dyDescent="0.25">
      <c r="A377" s="4" t="s">
        <v>10</v>
      </c>
      <c r="B377" s="4" t="s">
        <v>170</v>
      </c>
      <c r="C377" s="4" t="s">
        <v>208</v>
      </c>
      <c r="D377" s="4" t="s">
        <v>8</v>
      </c>
      <c r="E377" s="5">
        <v>11321.347793845</v>
      </c>
      <c r="F377" s="5">
        <v>10129.430849091599</v>
      </c>
      <c r="G377" s="5">
        <f t="shared" si="27"/>
        <v>1191.9169447534005</v>
      </c>
      <c r="H377" s="6">
        <f t="shared" si="25"/>
        <v>0.10528048130465539</v>
      </c>
    </row>
    <row r="378" spans="1:8" x14ac:dyDescent="0.25">
      <c r="A378" s="4" t="s">
        <v>10</v>
      </c>
      <c r="B378" s="4" t="s">
        <v>171</v>
      </c>
      <c r="C378" s="4" t="s">
        <v>210</v>
      </c>
      <c r="D378" s="4" t="s">
        <v>8</v>
      </c>
      <c r="E378" s="5">
        <v>11500.361512792</v>
      </c>
      <c r="F378" s="5">
        <v>10289.1045606229</v>
      </c>
      <c r="G378" s="5">
        <f t="shared" si="27"/>
        <v>1211.2569521691003</v>
      </c>
      <c r="H378" s="6">
        <f t="shared" si="25"/>
        <v>0.10532338055823753</v>
      </c>
    </row>
    <row r="379" spans="1:8" x14ac:dyDescent="0.25">
      <c r="A379" s="4" t="s">
        <v>10</v>
      </c>
      <c r="B379" s="4" t="s">
        <v>171</v>
      </c>
      <c r="C379" s="4" t="s">
        <v>208</v>
      </c>
      <c r="D379" s="4" t="s">
        <v>8</v>
      </c>
      <c r="E379" s="5">
        <v>11679.375231739001</v>
      </c>
      <c r="F379" s="5">
        <v>10448.778272154201</v>
      </c>
      <c r="G379" s="5">
        <f t="shared" si="27"/>
        <v>1230.5969595848001</v>
      </c>
      <c r="H379" s="6">
        <f t="shared" si="25"/>
        <v>0.10536496474919488</v>
      </c>
    </row>
    <row r="380" spans="1:8" x14ac:dyDescent="0.25">
      <c r="A380" s="4" t="s">
        <v>11</v>
      </c>
      <c r="B380" s="4" t="s">
        <v>172</v>
      </c>
      <c r="C380" s="4" t="s">
        <v>207</v>
      </c>
      <c r="D380" s="4" t="s">
        <v>9</v>
      </c>
      <c r="E380" s="5">
        <v>11858.3889506859</v>
      </c>
      <c r="F380" s="5">
        <v>10608.4519836856</v>
      </c>
      <c r="G380" s="5">
        <f t="shared" si="27"/>
        <v>1249.9369670002998</v>
      </c>
      <c r="H380" s="6">
        <f t="shared" si="25"/>
        <v>0.10540529343389449</v>
      </c>
    </row>
    <row r="381" spans="1:8" x14ac:dyDescent="0.25">
      <c r="A381" s="4" t="s">
        <v>10</v>
      </c>
      <c r="B381" s="4" t="s">
        <v>173</v>
      </c>
      <c r="C381" s="4" t="s">
        <v>207</v>
      </c>
      <c r="D381" s="4" t="s">
        <v>9</v>
      </c>
      <c r="E381" s="5">
        <v>12037.402669633</v>
      </c>
      <c r="F381" s="5">
        <v>10768.125695216901</v>
      </c>
      <c r="G381" s="5">
        <f t="shared" si="27"/>
        <v>1269.2769744160996</v>
      </c>
      <c r="H381" s="6">
        <f t="shared" si="25"/>
        <v>0.10544442262599807</v>
      </c>
    </row>
    <row r="382" spans="1:8" x14ac:dyDescent="0.25">
      <c r="A382" s="4" t="s">
        <v>11</v>
      </c>
      <c r="B382" s="4" t="s">
        <v>174</v>
      </c>
      <c r="C382" s="4" t="s">
        <v>210</v>
      </c>
      <c r="D382" s="4" t="s">
        <v>9</v>
      </c>
      <c r="E382" s="5">
        <v>12216.416388579901</v>
      </c>
      <c r="F382" s="5">
        <v>10927.7994067482</v>
      </c>
      <c r="G382" s="5">
        <f t="shared" si="27"/>
        <v>1288.6169818317012</v>
      </c>
      <c r="H382" s="6">
        <f t="shared" si="25"/>
        <v>0.10548240505589845</v>
      </c>
    </row>
    <row r="383" spans="1:8" x14ac:dyDescent="0.25">
      <c r="A383" s="4" t="s">
        <v>11</v>
      </c>
      <c r="B383" s="4" t="s">
        <v>174</v>
      </c>
      <c r="C383" s="4" t="s">
        <v>210</v>
      </c>
      <c r="D383" s="4" t="s">
        <v>8</v>
      </c>
      <c r="E383" s="5">
        <v>12395.4301075269</v>
      </c>
      <c r="F383" s="5">
        <v>11087.4731182796</v>
      </c>
      <c r="G383" s="5">
        <f t="shared" si="27"/>
        <v>1307.9569892472991</v>
      </c>
      <c r="H383" s="6">
        <f t="shared" si="25"/>
        <v>0.10551929040792751</v>
      </c>
    </row>
    <row r="384" spans="1:8" x14ac:dyDescent="0.25">
      <c r="A384" s="4" t="s">
        <v>11</v>
      </c>
      <c r="B384" s="4" t="s">
        <v>175</v>
      </c>
      <c r="C384" s="4" t="s">
        <v>207</v>
      </c>
      <c r="D384" s="4" t="s">
        <v>9</v>
      </c>
      <c r="E384" s="5">
        <v>12574.4438264739</v>
      </c>
      <c r="F384" s="5">
        <v>11247.146829810899</v>
      </c>
      <c r="G384" s="5">
        <f t="shared" si="27"/>
        <v>1327.2969966630008</v>
      </c>
      <c r="H384" s="6">
        <f t="shared" si="25"/>
        <v>0.10555512553712676</v>
      </c>
    </row>
    <row r="385" spans="1:8" x14ac:dyDescent="0.25">
      <c r="A385" s="4" t="s">
        <v>11</v>
      </c>
      <c r="B385" s="4" t="s">
        <v>175</v>
      </c>
      <c r="C385" s="4" t="s">
        <v>207</v>
      </c>
      <c r="D385" s="4" t="s">
        <v>8</v>
      </c>
      <c r="E385" s="5">
        <v>12753.457545420901</v>
      </c>
      <c r="F385" s="5">
        <v>11406.8205413422</v>
      </c>
      <c r="G385" s="5">
        <f t="shared" si="27"/>
        <v>1346.6370040787006</v>
      </c>
      <c r="H385" s="6">
        <f t="shared" si="25"/>
        <v>0.10558995466779963</v>
      </c>
    </row>
    <row r="386" spans="1:8" x14ac:dyDescent="0.25">
      <c r="A386" s="4" t="s">
        <v>11</v>
      </c>
      <c r="B386" s="4" t="s">
        <v>176</v>
      </c>
      <c r="C386" s="4" t="s">
        <v>210</v>
      </c>
      <c r="D386" s="4" t="s">
        <v>9</v>
      </c>
      <c r="E386" s="5">
        <v>12932.471264367899</v>
      </c>
      <c r="F386" s="5">
        <v>11566.494252873599</v>
      </c>
      <c r="G386" s="5">
        <f t="shared" si="27"/>
        <v>1365.9770114943003</v>
      </c>
      <c r="H386" s="6">
        <f t="shared" si="25"/>
        <v>0.10562381957560574</v>
      </c>
    </row>
    <row r="387" spans="1:8" x14ac:dyDescent="0.25">
      <c r="A387" s="4" t="s">
        <v>11</v>
      </c>
      <c r="B387" s="4" t="s">
        <v>176</v>
      </c>
      <c r="C387" s="4" t="s">
        <v>207</v>
      </c>
      <c r="D387" s="4" t="s">
        <v>9</v>
      </c>
      <c r="E387" s="5">
        <v>13111.4849833148</v>
      </c>
      <c r="F387" s="5">
        <v>11726.1679644049</v>
      </c>
      <c r="G387" s="5">
        <f t="shared" si="27"/>
        <v>1385.3170189099001</v>
      </c>
      <c r="H387" s="6">
        <f t="shared" ref="H387:H450" si="28">1-F387/E387</f>
        <v>0.10565675975473443</v>
      </c>
    </row>
    <row r="388" spans="1:8" x14ac:dyDescent="0.25">
      <c r="A388" s="4" t="s">
        <v>10</v>
      </c>
      <c r="B388" s="4" t="s">
        <v>177</v>
      </c>
      <c r="C388" s="4" t="s">
        <v>207</v>
      </c>
      <c r="D388" s="4" t="s">
        <v>8</v>
      </c>
      <c r="E388" s="5">
        <v>13290.498702261801</v>
      </c>
      <c r="F388" s="5">
        <v>11885.841675936301</v>
      </c>
      <c r="G388" s="5">
        <f t="shared" si="27"/>
        <v>1404.6570263254998</v>
      </c>
      <c r="H388" s="6">
        <f t="shared" si="28"/>
        <v>0.10568881257152918</v>
      </c>
    </row>
    <row r="389" spans="1:8" x14ac:dyDescent="0.25">
      <c r="A389" s="4" t="s">
        <v>10</v>
      </c>
      <c r="B389" s="4" t="s">
        <v>177</v>
      </c>
      <c r="C389" s="4" t="s">
        <v>207</v>
      </c>
      <c r="D389" s="4" t="s">
        <v>9</v>
      </c>
      <c r="E389" s="5">
        <v>200</v>
      </c>
      <c r="F389" s="5">
        <v>180</v>
      </c>
      <c r="G389" s="5">
        <f>E389-F389</f>
        <v>20</v>
      </c>
      <c r="H389" s="6">
        <f t="shared" si="28"/>
        <v>9.9999999999999978E-2</v>
      </c>
    </row>
    <row r="390" spans="1:8" x14ac:dyDescent="0.25">
      <c r="A390" s="4" t="s">
        <v>11</v>
      </c>
      <c r="B390" s="4" t="s">
        <v>178</v>
      </c>
      <c r="C390" s="4" t="s">
        <v>207</v>
      </c>
      <c r="D390" s="4" t="s">
        <v>9</v>
      </c>
      <c r="E390" s="5">
        <v>300</v>
      </c>
      <c r="F390" s="5">
        <v>280</v>
      </c>
      <c r="G390" s="5">
        <f t="shared" ref="G390:G437" si="29">E390-F390</f>
        <v>20</v>
      </c>
      <c r="H390" s="6">
        <f t="shared" si="28"/>
        <v>6.6666666666666652E-2</v>
      </c>
    </row>
    <row r="391" spans="1:8" x14ac:dyDescent="0.25">
      <c r="A391" s="4" t="s">
        <v>11</v>
      </c>
      <c r="B391" s="4" t="s">
        <v>178</v>
      </c>
      <c r="C391" s="4" t="s">
        <v>210</v>
      </c>
      <c r="D391" s="4" t="s">
        <v>9</v>
      </c>
      <c r="E391" s="5">
        <v>400</v>
      </c>
      <c r="F391" s="5">
        <v>380</v>
      </c>
      <c r="G391" s="5">
        <f t="shared" si="29"/>
        <v>20</v>
      </c>
      <c r="H391" s="6">
        <f t="shared" si="28"/>
        <v>5.0000000000000044E-2</v>
      </c>
    </row>
    <row r="392" spans="1:8" x14ac:dyDescent="0.25">
      <c r="A392" s="4" t="s">
        <v>11</v>
      </c>
      <c r="B392" s="4" t="s">
        <v>179</v>
      </c>
      <c r="C392" s="4" t="s">
        <v>207</v>
      </c>
      <c r="D392" s="4" t="s">
        <v>8</v>
      </c>
      <c r="E392" s="5">
        <v>5000</v>
      </c>
      <c r="F392" s="5">
        <v>4600</v>
      </c>
      <c r="G392" s="5">
        <f t="shared" si="29"/>
        <v>400</v>
      </c>
      <c r="H392" s="6">
        <f t="shared" si="28"/>
        <v>7.999999999999996E-2</v>
      </c>
    </row>
    <row r="393" spans="1:8" x14ac:dyDescent="0.25">
      <c r="A393" s="4" t="s">
        <v>11</v>
      </c>
      <c r="B393" s="4" t="s">
        <v>179</v>
      </c>
      <c r="C393" s="4" t="s">
        <v>210</v>
      </c>
      <c r="D393" s="4" t="s">
        <v>8</v>
      </c>
      <c r="E393" s="5">
        <v>350</v>
      </c>
      <c r="F393" s="5">
        <v>290</v>
      </c>
      <c r="G393" s="5">
        <f t="shared" si="29"/>
        <v>60</v>
      </c>
      <c r="H393" s="6">
        <f t="shared" si="28"/>
        <v>0.17142857142857137</v>
      </c>
    </row>
    <row r="394" spans="1:8" x14ac:dyDescent="0.25">
      <c r="A394" s="4" t="s">
        <v>11</v>
      </c>
      <c r="B394" s="4" t="s">
        <v>179</v>
      </c>
      <c r="C394" s="4" t="s">
        <v>208</v>
      </c>
      <c r="D394" s="4" t="s">
        <v>9</v>
      </c>
      <c r="E394" s="5">
        <v>700</v>
      </c>
      <c r="F394" s="5">
        <v>680</v>
      </c>
      <c r="G394" s="5">
        <f t="shared" si="29"/>
        <v>20</v>
      </c>
      <c r="H394" s="6">
        <f t="shared" si="28"/>
        <v>2.8571428571428581E-2</v>
      </c>
    </row>
    <row r="395" spans="1:8" x14ac:dyDescent="0.25">
      <c r="A395" s="4" t="s">
        <v>11</v>
      </c>
      <c r="B395" s="4" t="s">
        <v>179</v>
      </c>
      <c r="C395" s="4" t="s">
        <v>207</v>
      </c>
      <c r="D395" s="4" t="s">
        <v>9</v>
      </c>
      <c r="E395" s="5">
        <v>800</v>
      </c>
      <c r="F395" s="5">
        <v>780</v>
      </c>
      <c r="G395" s="5">
        <f t="shared" si="29"/>
        <v>20</v>
      </c>
      <c r="H395" s="6">
        <f t="shared" si="28"/>
        <v>2.5000000000000022E-2</v>
      </c>
    </row>
    <row r="396" spans="1:8" x14ac:dyDescent="0.25">
      <c r="A396" s="4" t="s">
        <v>11</v>
      </c>
      <c r="B396" s="4" t="s">
        <v>179</v>
      </c>
      <c r="C396" s="4" t="s">
        <v>210</v>
      </c>
      <c r="D396" s="4" t="s">
        <v>9</v>
      </c>
      <c r="E396" s="5">
        <v>9000</v>
      </c>
      <c r="F396" s="5">
        <v>8000</v>
      </c>
      <c r="G396" s="5">
        <f t="shared" si="29"/>
        <v>1000</v>
      </c>
      <c r="H396" s="6">
        <f t="shared" si="28"/>
        <v>0.11111111111111116</v>
      </c>
    </row>
    <row r="397" spans="1:8" x14ac:dyDescent="0.25">
      <c r="A397" s="4" t="s">
        <v>10</v>
      </c>
      <c r="B397" s="4" t="s">
        <v>180</v>
      </c>
      <c r="C397" s="4" t="s">
        <v>210</v>
      </c>
      <c r="D397" s="4" t="s">
        <v>9</v>
      </c>
      <c r="E397" s="5">
        <v>5326.7857142857201</v>
      </c>
      <c r="F397" s="5">
        <v>4782.5</v>
      </c>
      <c r="G397" s="5">
        <f t="shared" si="29"/>
        <v>544.28571428572013</v>
      </c>
      <c r="H397" s="6">
        <f t="shared" si="28"/>
        <v>0.10217901441501942</v>
      </c>
    </row>
    <row r="398" spans="1:8" x14ac:dyDescent="0.25">
      <c r="A398" s="4" t="s">
        <v>10</v>
      </c>
      <c r="B398" s="4" t="s">
        <v>180</v>
      </c>
      <c r="C398" s="4" t="s">
        <v>210</v>
      </c>
      <c r="D398" s="4" t="s">
        <v>8</v>
      </c>
      <c r="E398" s="5">
        <v>6045.2380952381</v>
      </c>
      <c r="F398" s="5">
        <v>5423.3333333333303</v>
      </c>
      <c r="G398" s="5">
        <f t="shared" si="29"/>
        <v>621.90476190476966</v>
      </c>
      <c r="H398" s="6">
        <f t="shared" si="28"/>
        <v>0.10287514769594452</v>
      </c>
    </row>
    <row r="399" spans="1:8" x14ac:dyDescent="0.25">
      <c r="A399" s="4" t="s">
        <v>10</v>
      </c>
      <c r="B399" s="4" t="s">
        <v>180</v>
      </c>
      <c r="C399" s="4" t="s">
        <v>208</v>
      </c>
      <c r="D399" s="4" t="s">
        <v>8</v>
      </c>
      <c r="E399" s="5">
        <v>6763.6904761904798</v>
      </c>
      <c r="F399" s="5">
        <v>6064.1666666666597</v>
      </c>
      <c r="G399" s="5">
        <f t="shared" si="29"/>
        <v>699.52380952382009</v>
      </c>
      <c r="H399" s="6">
        <f t="shared" si="28"/>
        <v>0.10342339170993731</v>
      </c>
    </row>
    <row r="400" spans="1:8" x14ac:dyDescent="0.25">
      <c r="A400" s="4" t="s">
        <v>11</v>
      </c>
      <c r="B400" s="4" t="s">
        <v>181</v>
      </c>
      <c r="C400" s="4" t="s">
        <v>207</v>
      </c>
      <c r="D400" s="4" t="s">
        <v>9</v>
      </c>
      <c r="E400" s="5">
        <v>7482.1428571428596</v>
      </c>
      <c r="F400" s="5">
        <v>6705</v>
      </c>
      <c r="G400" s="5">
        <f t="shared" si="29"/>
        <v>777.14285714285961</v>
      </c>
      <c r="H400" s="6">
        <f t="shared" si="28"/>
        <v>0.1038663484486877</v>
      </c>
    </row>
    <row r="401" spans="1:8" x14ac:dyDescent="0.25">
      <c r="A401" s="4" t="s">
        <v>11</v>
      </c>
      <c r="B401" s="4" t="s">
        <v>181</v>
      </c>
      <c r="C401" s="4" t="s">
        <v>207</v>
      </c>
      <c r="D401" s="4" t="s">
        <v>8</v>
      </c>
      <c r="E401" s="5">
        <v>8200.5952380952403</v>
      </c>
      <c r="F401" s="5">
        <v>7345.8333333333303</v>
      </c>
      <c r="G401" s="5">
        <f t="shared" si="29"/>
        <v>854.76190476191005</v>
      </c>
      <c r="H401" s="6">
        <f t="shared" si="28"/>
        <v>0.10423169049865777</v>
      </c>
    </row>
    <row r="402" spans="1:8" x14ac:dyDescent="0.25">
      <c r="A402" s="4" t="s">
        <v>10</v>
      </c>
      <c r="B402" s="4" t="s">
        <v>182</v>
      </c>
      <c r="C402" s="4" t="s">
        <v>208</v>
      </c>
      <c r="D402" s="4" t="s">
        <v>8</v>
      </c>
      <c r="E402" s="5">
        <v>8919.0476190476202</v>
      </c>
      <c r="F402" s="5">
        <v>7986.6666666666597</v>
      </c>
      <c r="G402" s="5">
        <f t="shared" si="29"/>
        <v>932.38095238096048</v>
      </c>
      <c r="H402" s="6">
        <f t="shared" si="28"/>
        <v>0.10453817405232335</v>
      </c>
    </row>
    <row r="403" spans="1:8" x14ac:dyDescent="0.25">
      <c r="A403" s="4" t="s">
        <v>10</v>
      </c>
      <c r="B403" s="4" t="s">
        <v>183</v>
      </c>
      <c r="C403" s="4" t="s">
        <v>210</v>
      </c>
      <c r="D403" s="4" t="s">
        <v>8</v>
      </c>
      <c r="E403" s="5">
        <v>9637.4999999999709</v>
      </c>
      <c r="F403" s="5">
        <v>8627.5</v>
      </c>
      <c r="G403" s="5">
        <f t="shared" si="29"/>
        <v>1009.9999999999709</v>
      </c>
      <c r="H403" s="6">
        <f t="shared" si="28"/>
        <v>0.10479896238650832</v>
      </c>
    </row>
    <row r="404" spans="1:8" x14ac:dyDescent="0.25">
      <c r="A404" s="4" t="s">
        <v>10</v>
      </c>
      <c r="B404" s="4" t="s">
        <v>183</v>
      </c>
      <c r="C404" s="4" t="s">
        <v>207</v>
      </c>
      <c r="D404" s="4" t="s">
        <v>9</v>
      </c>
      <c r="E404" s="5">
        <v>7383.0459770114903</v>
      </c>
      <c r="F404" s="5">
        <v>6616.6091954023004</v>
      </c>
      <c r="G404" s="5">
        <f t="shared" si="29"/>
        <v>766.43678160918989</v>
      </c>
      <c r="H404" s="6">
        <f t="shared" si="28"/>
        <v>0.10381037636710322</v>
      </c>
    </row>
    <row r="405" spans="1:8" x14ac:dyDescent="0.25">
      <c r="A405" s="4" t="s">
        <v>10</v>
      </c>
      <c r="B405" s="4" t="s">
        <v>183</v>
      </c>
      <c r="C405" s="4" t="s">
        <v>207</v>
      </c>
      <c r="D405" s="4" t="s">
        <v>8</v>
      </c>
      <c r="E405" s="5">
        <v>7562.05969595847</v>
      </c>
      <c r="F405" s="5">
        <v>6776.2829069336303</v>
      </c>
      <c r="G405" s="5">
        <f t="shared" si="29"/>
        <v>785.77678902483967</v>
      </c>
      <c r="H405" s="6">
        <f t="shared" si="28"/>
        <v>0.10391041867135709</v>
      </c>
    </row>
    <row r="406" spans="1:8" x14ac:dyDescent="0.25">
      <c r="A406" s="4" t="s">
        <v>11</v>
      </c>
      <c r="B406" s="4" t="s">
        <v>184</v>
      </c>
      <c r="C406" s="4" t="s">
        <v>207</v>
      </c>
      <c r="D406" s="4" t="s">
        <v>9</v>
      </c>
      <c r="E406" s="5">
        <v>7741.0734149054397</v>
      </c>
      <c r="F406" s="5">
        <v>6935.9566184649602</v>
      </c>
      <c r="G406" s="5">
        <f t="shared" si="29"/>
        <v>805.11679644047945</v>
      </c>
      <c r="H406" s="6">
        <f t="shared" si="28"/>
        <v>0.10400583398294949</v>
      </c>
    </row>
    <row r="407" spans="1:8" x14ac:dyDescent="0.25">
      <c r="A407" s="4" t="s">
        <v>10</v>
      </c>
      <c r="B407" s="4" t="s">
        <v>185</v>
      </c>
      <c r="C407" s="4" t="s">
        <v>210</v>
      </c>
      <c r="D407" s="4" t="s">
        <v>9</v>
      </c>
      <c r="E407" s="5">
        <v>7920.0871338524203</v>
      </c>
      <c r="F407" s="5">
        <v>7095.6303299962901</v>
      </c>
      <c r="G407" s="5">
        <f t="shared" si="29"/>
        <v>824.45680385613014</v>
      </c>
      <c r="H407" s="6">
        <f t="shared" si="28"/>
        <v>0.10409693604659942</v>
      </c>
    </row>
    <row r="408" spans="1:8" x14ac:dyDescent="0.25">
      <c r="A408" s="4" t="s">
        <v>11</v>
      </c>
      <c r="B408" s="4" t="s">
        <v>186</v>
      </c>
      <c r="C408" s="4" t="s">
        <v>207</v>
      </c>
      <c r="D408" s="4" t="s">
        <v>8</v>
      </c>
      <c r="E408" s="5">
        <v>8099.1008527993999</v>
      </c>
      <c r="F408" s="5">
        <v>7255.30404152762</v>
      </c>
      <c r="G408" s="5">
        <f t="shared" si="29"/>
        <v>843.79681127177992</v>
      </c>
      <c r="H408" s="6">
        <f t="shared" si="28"/>
        <v>0.10418401086833329</v>
      </c>
    </row>
    <row r="409" spans="1:8" x14ac:dyDescent="0.25">
      <c r="A409" s="4" t="s">
        <v>11</v>
      </c>
      <c r="B409" s="4" t="s">
        <v>186</v>
      </c>
      <c r="C409" s="4" t="s">
        <v>207</v>
      </c>
      <c r="D409" s="4" t="s">
        <v>9</v>
      </c>
      <c r="E409" s="5">
        <v>8278.1145717463805</v>
      </c>
      <c r="F409" s="5">
        <v>7414.9777530589499</v>
      </c>
      <c r="G409" s="5">
        <f t="shared" si="29"/>
        <v>863.1368186874306</v>
      </c>
      <c r="H409" s="6">
        <f t="shared" si="28"/>
        <v>0.10426731971472825</v>
      </c>
    </row>
    <row r="410" spans="1:8" x14ac:dyDescent="0.25">
      <c r="A410" s="4" t="s">
        <v>10</v>
      </c>
      <c r="B410" s="4" t="s">
        <v>187</v>
      </c>
      <c r="C410" s="4" t="s">
        <v>207</v>
      </c>
      <c r="D410" s="4" t="s">
        <v>8</v>
      </c>
      <c r="E410" s="5">
        <v>8457.1282906933593</v>
      </c>
      <c r="F410" s="5">
        <v>7574.6514645902898</v>
      </c>
      <c r="G410" s="5">
        <f t="shared" si="29"/>
        <v>882.47682610306947</v>
      </c>
      <c r="H410" s="6">
        <f t="shared" si="28"/>
        <v>0.10434710173123307</v>
      </c>
    </row>
    <row r="411" spans="1:8" x14ac:dyDescent="0.25">
      <c r="A411" s="4" t="s">
        <v>10</v>
      </c>
      <c r="B411" s="4" t="s">
        <v>187</v>
      </c>
      <c r="C411" s="4" t="s">
        <v>207</v>
      </c>
      <c r="D411" s="4" t="s">
        <v>9</v>
      </c>
      <c r="E411" s="5">
        <v>8636.1420096403308</v>
      </c>
      <c r="F411" s="5">
        <v>7734.3251761216197</v>
      </c>
      <c r="G411" s="5">
        <f t="shared" si="29"/>
        <v>901.81683351871106</v>
      </c>
      <c r="H411" s="6">
        <f t="shared" si="28"/>
        <v>0.10442357623485499</v>
      </c>
    </row>
    <row r="412" spans="1:8" x14ac:dyDescent="0.25">
      <c r="A412" s="4" t="s">
        <v>10</v>
      </c>
      <c r="B412" s="4" t="s">
        <v>188</v>
      </c>
      <c r="C412" s="4" t="s">
        <v>207</v>
      </c>
      <c r="D412" s="4" t="s">
        <v>9</v>
      </c>
      <c r="E412" s="5">
        <v>8815.1557285873096</v>
      </c>
      <c r="F412" s="5">
        <v>7893.9988876529496</v>
      </c>
      <c r="G412" s="5">
        <f t="shared" si="29"/>
        <v>921.15684093435993</v>
      </c>
      <c r="H412" s="6">
        <f t="shared" si="28"/>
        <v>0.10449694472748494</v>
      </c>
    </row>
    <row r="413" spans="1:8" x14ac:dyDescent="0.25">
      <c r="A413" s="4" t="s">
        <v>10</v>
      </c>
      <c r="B413" s="4" t="s">
        <v>189</v>
      </c>
      <c r="C413" s="4" t="s">
        <v>210</v>
      </c>
      <c r="D413" s="4" t="s">
        <v>8</v>
      </c>
      <c r="E413" s="5">
        <v>8994.1694475342902</v>
      </c>
      <c r="F413" s="5">
        <v>8053.6725991842804</v>
      </c>
      <c r="G413" s="5">
        <f t="shared" si="29"/>
        <v>940.49684835000971</v>
      </c>
      <c r="H413" s="6">
        <f t="shared" si="28"/>
        <v>0.10456739266879644</v>
      </c>
    </row>
    <row r="414" spans="1:8" x14ac:dyDescent="0.25">
      <c r="A414" s="4" t="s">
        <v>10</v>
      </c>
      <c r="B414" s="4" t="s">
        <v>189</v>
      </c>
      <c r="C414" s="4" t="s">
        <v>210</v>
      </c>
      <c r="D414" s="4" t="s">
        <v>9</v>
      </c>
      <c r="E414" s="5">
        <v>9173.1831664812707</v>
      </c>
      <c r="F414" s="5">
        <v>8213.3463107156094</v>
      </c>
      <c r="G414" s="5">
        <f t="shared" si="29"/>
        <v>959.83685576566131</v>
      </c>
      <c r="H414" s="6">
        <f t="shared" si="28"/>
        <v>0.10463509104155866</v>
      </c>
    </row>
    <row r="415" spans="1:8" x14ac:dyDescent="0.25">
      <c r="A415" s="4" t="s">
        <v>10</v>
      </c>
      <c r="B415" s="4" t="s">
        <v>189</v>
      </c>
      <c r="C415" s="4" t="s">
        <v>207</v>
      </c>
      <c r="D415" s="4" t="s">
        <v>8</v>
      </c>
      <c r="E415" s="5">
        <v>9352.1968854282495</v>
      </c>
      <c r="F415" s="5">
        <v>8373.0200222469393</v>
      </c>
      <c r="G415" s="5">
        <f t="shared" si="29"/>
        <v>979.17686318131018</v>
      </c>
      <c r="H415" s="6">
        <f t="shared" si="28"/>
        <v>0.10470019773717287</v>
      </c>
    </row>
    <row r="416" spans="1:8" x14ac:dyDescent="0.25">
      <c r="A416" s="4" t="s">
        <v>10</v>
      </c>
      <c r="B416" s="4" t="s">
        <v>189</v>
      </c>
      <c r="C416" s="4" t="s">
        <v>207</v>
      </c>
      <c r="D416" s="4" t="s">
        <v>9</v>
      </c>
      <c r="E416" s="5">
        <v>9531.2106043752192</v>
      </c>
      <c r="F416" s="5">
        <v>8532.6937337782692</v>
      </c>
      <c r="G416" s="5">
        <f t="shared" si="29"/>
        <v>998.51687059694996</v>
      </c>
      <c r="H416" s="6">
        <f t="shared" si="28"/>
        <v>0.10476285878507285</v>
      </c>
    </row>
    <row r="417" spans="1:8" x14ac:dyDescent="0.25">
      <c r="A417" s="4" t="s">
        <v>11</v>
      </c>
      <c r="B417" s="4" t="s">
        <v>190</v>
      </c>
      <c r="C417" s="4" t="s">
        <v>207</v>
      </c>
      <c r="D417" s="4" t="s">
        <v>9</v>
      </c>
      <c r="E417" s="5">
        <v>9710.2243233221998</v>
      </c>
      <c r="F417" s="5">
        <v>8692.3674453095991</v>
      </c>
      <c r="G417" s="5">
        <f t="shared" si="29"/>
        <v>1017.8568780126006</v>
      </c>
      <c r="H417" s="6">
        <f t="shared" si="28"/>
        <v>0.10482320944613943</v>
      </c>
    </row>
    <row r="418" spans="1:8" x14ac:dyDescent="0.25">
      <c r="A418" s="4" t="s">
        <v>11</v>
      </c>
      <c r="B418" s="4" t="s">
        <v>190</v>
      </c>
      <c r="C418" s="4" t="s">
        <v>207</v>
      </c>
      <c r="D418" s="4" t="s">
        <v>8</v>
      </c>
      <c r="E418" s="5">
        <v>9889.2380422691804</v>
      </c>
      <c r="F418" s="5">
        <v>8852.0411568409309</v>
      </c>
      <c r="G418" s="5">
        <f t="shared" si="29"/>
        <v>1037.1968854282495</v>
      </c>
      <c r="H418" s="6">
        <f t="shared" si="28"/>
        <v>0.10488137518735008</v>
      </c>
    </row>
    <row r="419" spans="1:8" x14ac:dyDescent="0.25">
      <c r="A419" s="4" t="s">
        <v>10</v>
      </c>
      <c r="B419" s="4" t="s">
        <v>191</v>
      </c>
      <c r="C419" s="4" t="s">
        <v>210</v>
      </c>
      <c r="D419" s="4" t="s">
        <v>9</v>
      </c>
      <c r="E419" s="5">
        <v>10068.251761216199</v>
      </c>
      <c r="F419" s="5">
        <v>9011.7148683722608</v>
      </c>
      <c r="G419" s="5">
        <f t="shared" si="29"/>
        <v>1056.5368928439384</v>
      </c>
      <c r="H419" s="6">
        <f t="shared" si="28"/>
        <v>0.10493747255246566</v>
      </c>
    </row>
    <row r="420" spans="1:8" x14ac:dyDescent="0.25">
      <c r="A420" s="4" t="s">
        <v>10</v>
      </c>
      <c r="B420" s="4" t="s">
        <v>191</v>
      </c>
      <c r="C420" s="4" t="s">
        <v>210</v>
      </c>
      <c r="D420" s="4" t="s">
        <v>8</v>
      </c>
      <c r="E420" s="5">
        <v>10247.2654801631</v>
      </c>
      <c r="F420" s="5">
        <v>9171.3885799035997</v>
      </c>
      <c r="G420" s="5">
        <f t="shared" si="29"/>
        <v>1075.8769002595</v>
      </c>
      <c r="H420" s="6">
        <f t="shared" si="28"/>
        <v>0.10499160994142365</v>
      </c>
    </row>
    <row r="421" spans="1:8" x14ac:dyDescent="0.25">
      <c r="A421" s="4" t="s">
        <v>10</v>
      </c>
      <c r="B421" s="4" t="s">
        <v>191</v>
      </c>
      <c r="C421" s="4" t="s">
        <v>208</v>
      </c>
      <c r="D421" s="4" t="s">
        <v>8</v>
      </c>
      <c r="E421" s="5">
        <v>10426.2791991101</v>
      </c>
      <c r="F421" s="5">
        <v>9331.0622914349296</v>
      </c>
      <c r="G421" s="5">
        <f t="shared" si="29"/>
        <v>1095.2169076751707</v>
      </c>
      <c r="H421" s="6">
        <f t="shared" si="28"/>
        <v>0.10504388830951783</v>
      </c>
    </row>
    <row r="422" spans="1:8" x14ac:dyDescent="0.25">
      <c r="A422" s="4" t="s">
        <v>10</v>
      </c>
      <c r="B422" s="4" t="s">
        <v>191</v>
      </c>
      <c r="C422" s="4" t="s">
        <v>209</v>
      </c>
      <c r="D422" s="4" t="s">
        <v>8</v>
      </c>
      <c r="E422" s="5">
        <v>10605.292918057101</v>
      </c>
      <c r="F422" s="5">
        <v>9490.7360029662595</v>
      </c>
      <c r="G422" s="5">
        <f t="shared" si="29"/>
        <v>1114.5569150908414</v>
      </c>
      <c r="H422" s="6">
        <f t="shared" si="28"/>
        <v>0.10509440179564877</v>
      </c>
    </row>
    <row r="423" spans="1:8" x14ac:dyDescent="0.25">
      <c r="A423" s="4" t="s">
        <v>11</v>
      </c>
      <c r="B423" s="4" t="s">
        <v>192</v>
      </c>
      <c r="C423" s="4" t="s">
        <v>208</v>
      </c>
      <c r="D423" s="4" t="s">
        <v>8</v>
      </c>
      <c r="E423" s="5">
        <v>10784.3066370041</v>
      </c>
      <c r="F423" s="5">
        <v>9650.4097144975894</v>
      </c>
      <c r="G423" s="5">
        <f t="shared" si="29"/>
        <v>1133.8969225065102</v>
      </c>
      <c r="H423" s="6">
        <f t="shared" si="28"/>
        <v>0.10514323828810457</v>
      </c>
    </row>
    <row r="424" spans="1:8" x14ac:dyDescent="0.25">
      <c r="A424" s="4" t="s">
        <v>11</v>
      </c>
      <c r="B424" s="4" t="s">
        <v>192</v>
      </c>
      <c r="C424" s="4" t="s">
        <v>208</v>
      </c>
      <c r="D424" s="4" t="s">
        <v>9</v>
      </c>
      <c r="E424" s="5">
        <v>10963.3203559511</v>
      </c>
      <c r="F424" s="5">
        <v>9810.0834260289193</v>
      </c>
      <c r="G424" s="5">
        <f t="shared" si="29"/>
        <v>1153.2369299221809</v>
      </c>
      <c r="H424" s="6">
        <f t="shared" si="28"/>
        <v>0.10519047993486585</v>
      </c>
    </row>
    <row r="425" spans="1:8" x14ac:dyDescent="0.25">
      <c r="A425" s="4" t="s">
        <v>10</v>
      </c>
      <c r="B425" s="4" t="s">
        <v>193</v>
      </c>
      <c r="C425" s="4" t="s">
        <v>210</v>
      </c>
      <c r="D425" s="4" t="s">
        <v>9</v>
      </c>
      <c r="E425" s="5">
        <v>11142.334074898001</v>
      </c>
      <c r="F425" s="5">
        <v>9969.7571375602492</v>
      </c>
      <c r="G425" s="5">
        <f t="shared" si="29"/>
        <v>1172.5769373377516</v>
      </c>
      <c r="H425" s="6">
        <f t="shared" si="28"/>
        <v>0.10523620360471786</v>
      </c>
    </row>
    <row r="426" spans="1:8" x14ac:dyDescent="0.25">
      <c r="A426" s="4" t="s">
        <v>10</v>
      </c>
      <c r="B426" s="4" t="s">
        <v>193</v>
      </c>
      <c r="C426" s="4" t="s">
        <v>210</v>
      </c>
      <c r="D426" s="4" t="s">
        <v>8</v>
      </c>
      <c r="E426" s="5">
        <v>11321.347793845</v>
      </c>
      <c r="F426" s="5">
        <v>10129.430849091599</v>
      </c>
      <c r="G426" s="5">
        <f t="shared" si="29"/>
        <v>1191.9169447534005</v>
      </c>
      <c r="H426" s="6">
        <f t="shared" si="28"/>
        <v>0.10528048130465539</v>
      </c>
    </row>
    <row r="427" spans="1:8" x14ac:dyDescent="0.25">
      <c r="A427" s="4" t="s">
        <v>11</v>
      </c>
      <c r="B427" s="4" t="s">
        <v>194</v>
      </c>
      <c r="C427" s="4" t="s">
        <v>210</v>
      </c>
      <c r="D427" s="4" t="s">
        <v>8</v>
      </c>
      <c r="E427" s="5">
        <v>11500.361512792</v>
      </c>
      <c r="F427" s="5">
        <v>10289.1045606229</v>
      </c>
      <c r="G427" s="5">
        <f t="shared" si="29"/>
        <v>1211.2569521691003</v>
      </c>
      <c r="H427" s="6">
        <f t="shared" si="28"/>
        <v>0.10532338055823753</v>
      </c>
    </row>
    <row r="428" spans="1:8" x14ac:dyDescent="0.25">
      <c r="A428" s="4" t="s">
        <v>11</v>
      </c>
      <c r="B428" s="4" t="s">
        <v>194</v>
      </c>
      <c r="C428" s="4" t="s">
        <v>208</v>
      </c>
      <c r="D428" s="4" t="s">
        <v>8</v>
      </c>
      <c r="E428" s="5">
        <v>11679.375231739001</v>
      </c>
      <c r="F428" s="5">
        <v>10448.778272154201</v>
      </c>
      <c r="G428" s="5">
        <f t="shared" si="29"/>
        <v>1230.5969595848001</v>
      </c>
      <c r="H428" s="6">
        <f t="shared" si="28"/>
        <v>0.10536496474919488</v>
      </c>
    </row>
    <row r="429" spans="1:8" x14ac:dyDescent="0.25">
      <c r="A429" s="4" t="s">
        <v>11</v>
      </c>
      <c r="B429" s="4" t="s">
        <v>194</v>
      </c>
      <c r="C429" s="4" t="s">
        <v>207</v>
      </c>
      <c r="D429" s="4" t="s">
        <v>8</v>
      </c>
      <c r="E429" s="5">
        <v>11858.3889506859</v>
      </c>
      <c r="F429" s="5">
        <v>10608.4519836856</v>
      </c>
      <c r="G429" s="5">
        <f t="shared" si="29"/>
        <v>1249.9369670002998</v>
      </c>
      <c r="H429" s="6">
        <f t="shared" si="28"/>
        <v>0.10540529343389449</v>
      </c>
    </row>
    <row r="430" spans="1:8" x14ac:dyDescent="0.25">
      <c r="A430" s="4" t="s">
        <v>11</v>
      </c>
      <c r="B430" s="4" t="s">
        <v>195</v>
      </c>
      <c r="C430" s="4" t="s">
        <v>207</v>
      </c>
      <c r="D430" s="4" t="s">
        <v>8</v>
      </c>
      <c r="E430" s="5">
        <v>12037.402669633</v>
      </c>
      <c r="F430" s="5">
        <v>10768.125695216901</v>
      </c>
      <c r="G430" s="5">
        <f t="shared" si="29"/>
        <v>1269.2769744160996</v>
      </c>
      <c r="H430" s="6">
        <f t="shared" si="28"/>
        <v>0.10544442262599807</v>
      </c>
    </row>
    <row r="431" spans="1:8" x14ac:dyDescent="0.25">
      <c r="A431" s="4" t="s">
        <v>11</v>
      </c>
      <c r="B431" s="4" t="s">
        <v>195</v>
      </c>
      <c r="C431" s="4" t="s">
        <v>207</v>
      </c>
      <c r="D431" s="4" t="s">
        <v>9</v>
      </c>
      <c r="E431" s="5">
        <v>12216.416388579901</v>
      </c>
      <c r="F431" s="5">
        <v>10927.7994067482</v>
      </c>
      <c r="G431" s="5">
        <f t="shared" si="29"/>
        <v>1288.6169818317012</v>
      </c>
      <c r="H431" s="6">
        <f t="shared" si="28"/>
        <v>0.10548240505589845</v>
      </c>
    </row>
    <row r="432" spans="1:8" x14ac:dyDescent="0.25">
      <c r="A432" s="4" t="s">
        <v>11</v>
      </c>
      <c r="B432" s="4" t="s">
        <v>196</v>
      </c>
      <c r="C432" s="4" t="s">
        <v>210</v>
      </c>
      <c r="D432" s="4" t="s">
        <v>8</v>
      </c>
      <c r="E432" s="5">
        <v>12395.4301075269</v>
      </c>
      <c r="F432" s="5">
        <v>11087.4731182796</v>
      </c>
      <c r="G432" s="5">
        <f t="shared" si="29"/>
        <v>1307.9569892472991</v>
      </c>
      <c r="H432" s="6">
        <f t="shared" si="28"/>
        <v>0.10551929040792751</v>
      </c>
    </row>
    <row r="433" spans="1:8" x14ac:dyDescent="0.25">
      <c r="A433" s="4" t="s">
        <v>10</v>
      </c>
      <c r="B433" s="4" t="s">
        <v>197</v>
      </c>
      <c r="C433" s="4" t="s">
        <v>207</v>
      </c>
      <c r="D433" s="4" t="s">
        <v>8</v>
      </c>
      <c r="E433" s="5">
        <v>12574.4438264739</v>
      </c>
      <c r="F433" s="5">
        <v>11247.146829810899</v>
      </c>
      <c r="G433" s="5">
        <f t="shared" si="29"/>
        <v>1327.2969966630008</v>
      </c>
      <c r="H433" s="6">
        <f t="shared" si="28"/>
        <v>0.10555512553712676</v>
      </c>
    </row>
    <row r="434" spans="1:8" x14ac:dyDescent="0.25">
      <c r="A434" s="4" t="s">
        <v>10</v>
      </c>
      <c r="B434" s="4" t="s">
        <v>197</v>
      </c>
      <c r="C434" s="4" t="s">
        <v>210</v>
      </c>
      <c r="D434" s="4" t="s">
        <v>9</v>
      </c>
      <c r="E434" s="5">
        <v>12753.457545420901</v>
      </c>
      <c r="F434" s="5">
        <v>11406.8205413422</v>
      </c>
      <c r="G434" s="5">
        <f t="shared" si="29"/>
        <v>1346.6370040787006</v>
      </c>
      <c r="H434" s="6">
        <f t="shared" si="28"/>
        <v>0.10558995466779963</v>
      </c>
    </row>
    <row r="435" spans="1:8" x14ac:dyDescent="0.25">
      <c r="A435" s="4" t="s">
        <v>10</v>
      </c>
      <c r="B435" s="4" t="s">
        <v>197</v>
      </c>
      <c r="C435" s="4" t="s">
        <v>208</v>
      </c>
      <c r="D435" s="4" t="s">
        <v>9</v>
      </c>
      <c r="E435" s="5">
        <v>12932.471264367899</v>
      </c>
      <c r="F435" s="5">
        <v>11566.494252873599</v>
      </c>
      <c r="G435" s="5">
        <f t="shared" si="29"/>
        <v>1365.9770114943003</v>
      </c>
      <c r="H435" s="6">
        <f t="shared" si="28"/>
        <v>0.10562381957560574</v>
      </c>
    </row>
    <row r="436" spans="1:8" x14ac:dyDescent="0.25">
      <c r="A436" s="4" t="s">
        <v>10</v>
      </c>
      <c r="B436" s="4" t="s">
        <v>197</v>
      </c>
      <c r="C436" s="4" t="s">
        <v>210</v>
      </c>
      <c r="D436" s="4" t="s">
        <v>8</v>
      </c>
      <c r="E436" s="5">
        <v>13111.4849833148</v>
      </c>
      <c r="F436" s="5">
        <v>11726.1679644049</v>
      </c>
      <c r="G436" s="5">
        <f t="shared" si="29"/>
        <v>1385.3170189099001</v>
      </c>
      <c r="H436" s="6">
        <f t="shared" si="28"/>
        <v>0.10565675975473443</v>
      </c>
    </row>
    <row r="437" spans="1:8" x14ac:dyDescent="0.25">
      <c r="A437" s="4" t="s">
        <v>10</v>
      </c>
      <c r="B437" s="4" t="s">
        <v>197</v>
      </c>
      <c r="C437" s="4" t="s">
        <v>208</v>
      </c>
      <c r="D437" s="4" t="s">
        <v>8</v>
      </c>
      <c r="E437" s="5">
        <v>13290.498702261801</v>
      </c>
      <c r="F437" s="5">
        <v>11885.841675936301</v>
      </c>
      <c r="G437" s="5">
        <f t="shared" si="29"/>
        <v>1404.6570263254998</v>
      </c>
      <c r="H437" s="6">
        <f t="shared" si="28"/>
        <v>0.10568881257152918</v>
      </c>
    </row>
    <row r="438" spans="1:8" x14ac:dyDescent="0.25">
      <c r="A438" s="4" t="s">
        <v>10</v>
      </c>
      <c r="B438" s="4" t="s">
        <v>197</v>
      </c>
      <c r="C438" s="4" t="s">
        <v>207</v>
      </c>
      <c r="D438" s="4" t="s">
        <v>9</v>
      </c>
      <c r="E438" s="5">
        <v>200</v>
      </c>
      <c r="F438" s="5">
        <v>180</v>
      </c>
      <c r="G438" s="5">
        <f>E438-F438</f>
        <v>20</v>
      </c>
      <c r="H438" s="6">
        <f t="shared" si="28"/>
        <v>9.9999999999999978E-2</v>
      </c>
    </row>
    <row r="439" spans="1:8" x14ac:dyDescent="0.25">
      <c r="A439" s="4" t="s">
        <v>11</v>
      </c>
      <c r="B439" s="4" t="s">
        <v>198</v>
      </c>
      <c r="C439" s="4" t="s">
        <v>210</v>
      </c>
      <c r="D439" s="4" t="s">
        <v>9</v>
      </c>
      <c r="E439" s="5">
        <v>300</v>
      </c>
      <c r="F439" s="5">
        <v>280</v>
      </c>
      <c r="G439" s="5">
        <f t="shared" ref="G439:G462" si="30">E439-F439</f>
        <v>20</v>
      </c>
      <c r="H439" s="6">
        <f t="shared" si="28"/>
        <v>6.6666666666666652E-2</v>
      </c>
    </row>
    <row r="440" spans="1:8" x14ac:dyDescent="0.25">
      <c r="A440" s="4" t="s">
        <v>11</v>
      </c>
      <c r="B440" s="4" t="s">
        <v>198</v>
      </c>
      <c r="C440" s="4" t="s">
        <v>209</v>
      </c>
      <c r="D440" s="4" t="s">
        <v>9</v>
      </c>
      <c r="E440" s="5">
        <v>400</v>
      </c>
      <c r="F440" s="5">
        <v>380</v>
      </c>
      <c r="G440" s="5">
        <f t="shared" si="30"/>
        <v>20</v>
      </c>
      <c r="H440" s="6">
        <f t="shared" si="28"/>
        <v>5.0000000000000044E-2</v>
      </c>
    </row>
    <row r="441" spans="1:8" x14ac:dyDescent="0.25">
      <c r="A441" s="4" t="s">
        <v>11</v>
      </c>
      <c r="B441" s="4" t="s">
        <v>198</v>
      </c>
      <c r="C441" s="4" t="s">
        <v>208</v>
      </c>
      <c r="D441" s="4" t="s">
        <v>8</v>
      </c>
      <c r="E441" s="5">
        <v>5000</v>
      </c>
      <c r="F441" s="5">
        <v>4600</v>
      </c>
      <c r="G441" s="5">
        <f t="shared" si="30"/>
        <v>400</v>
      </c>
      <c r="H441" s="6">
        <f t="shared" si="28"/>
        <v>7.999999999999996E-2</v>
      </c>
    </row>
    <row r="442" spans="1:8" x14ac:dyDescent="0.25">
      <c r="A442" s="4" t="s">
        <v>11</v>
      </c>
      <c r="B442" s="4" t="s">
        <v>198</v>
      </c>
      <c r="C442" s="4" t="s">
        <v>207</v>
      </c>
      <c r="D442" s="4" t="s">
        <v>9</v>
      </c>
      <c r="E442" s="5">
        <v>350</v>
      </c>
      <c r="F442" s="5">
        <v>290</v>
      </c>
      <c r="G442" s="5">
        <f t="shared" si="30"/>
        <v>60</v>
      </c>
      <c r="H442" s="6">
        <f t="shared" si="28"/>
        <v>0.17142857142857137</v>
      </c>
    </row>
    <row r="443" spans="1:8" x14ac:dyDescent="0.25">
      <c r="A443" s="4" t="s">
        <v>11</v>
      </c>
      <c r="B443" s="4" t="s">
        <v>198</v>
      </c>
      <c r="C443" s="4" t="s">
        <v>210</v>
      </c>
      <c r="D443" s="4" t="s">
        <v>8</v>
      </c>
      <c r="E443" s="5">
        <v>700</v>
      </c>
      <c r="F443" s="5">
        <v>680</v>
      </c>
      <c r="G443" s="5">
        <f t="shared" si="30"/>
        <v>20</v>
      </c>
      <c r="H443" s="6">
        <f t="shared" si="28"/>
        <v>2.8571428571428581E-2</v>
      </c>
    </row>
    <row r="444" spans="1:8" x14ac:dyDescent="0.25">
      <c r="A444" s="4" t="s">
        <v>11</v>
      </c>
      <c r="B444" s="4" t="s">
        <v>198</v>
      </c>
      <c r="C444" s="4" t="s">
        <v>207</v>
      </c>
      <c r="D444" s="4" t="s">
        <v>8</v>
      </c>
      <c r="E444" s="5">
        <v>800</v>
      </c>
      <c r="F444" s="5">
        <v>780</v>
      </c>
      <c r="G444" s="5">
        <f t="shared" si="30"/>
        <v>20</v>
      </c>
      <c r="H444" s="6">
        <f t="shared" si="28"/>
        <v>2.5000000000000022E-2</v>
      </c>
    </row>
    <row r="445" spans="1:8" x14ac:dyDescent="0.25">
      <c r="A445" s="4" t="s">
        <v>11</v>
      </c>
      <c r="B445" s="4" t="s">
        <v>199</v>
      </c>
      <c r="C445" s="4" t="s">
        <v>209</v>
      </c>
      <c r="D445" s="4" t="s">
        <v>8</v>
      </c>
      <c r="E445" s="5">
        <v>9000</v>
      </c>
      <c r="F445" s="5">
        <v>8000</v>
      </c>
      <c r="G445" s="5">
        <f t="shared" si="30"/>
        <v>1000</v>
      </c>
      <c r="H445" s="6">
        <f t="shared" si="28"/>
        <v>0.11111111111111116</v>
      </c>
    </row>
    <row r="446" spans="1:8" x14ac:dyDescent="0.25">
      <c r="A446" s="4" t="s">
        <v>11</v>
      </c>
      <c r="B446" s="4" t="s">
        <v>199</v>
      </c>
      <c r="C446" s="4" t="s">
        <v>209</v>
      </c>
      <c r="D446" s="4" t="s">
        <v>9</v>
      </c>
      <c r="E446" s="5">
        <v>5326.7857142857201</v>
      </c>
      <c r="F446" s="5">
        <v>4782.5</v>
      </c>
      <c r="G446" s="5">
        <f t="shared" si="30"/>
        <v>544.28571428572013</v>
      </c>
      <c r="H446" s="6">
        <f t="shared" si="28"/>
        <v>0.10217901441501942</v>
      </c>
    </row>
    <row r="447" spans="1:8" x14ac:dyDescent="0.25">
      <c r="A447" s="4" t="s">
        <v>11</v>
      </c>
      <c r="B447" s="4" t="s">
        <v>199</v>
      </c>
      <c r="C447" s="4" t="s">
        <v>210</v>
      </c>
      <c r="D447" s="4" t="s">
        <v>9</v>
      </c>
      <c r="E447" s="5">
        <v>6045.2380952381</v>
      </c>
      <c r="F447" s="5">
        <v>5423.3333333333303</v>
      </c>
      <c r="G447" s="5">
        <f t="shared" si="30"/>
        <v>621.90476190476966</v>
      </c>
      <c r="H447" s="6">
        <f t="shared" si="28"/>
        <v>0.10287514769594452</v>
      </c>
    </row>
    <row r="448" spans="1:8" x14ac:dyDescent="0.25">
      <c r="A448" s="4" t="s">
        <v>10</v>
      </c>
      <c r="B448" s="4" t="s">
        <v>200</v>
      </c>
      <c r="C448" s="4" t="s">
        <v>210</v>
      </c>
      <c r="D448" s="4" t="s">
        <v>8</v>
      </c>
      <c r="E448" s="5">
        <v>6763.6904761904798</v>
      </c>
      <c r="F448" s="5">
        <v>6064.1666666666597</v>
      </c>
      <c r="G448" s="5">
        <f t="shared" si="30"/>
        <v>699.52380952382009</v>
      </c>
      <c r="H448" s="6">
        <f t="shared" si="28"/>
        <v>0.10342339170993731</v>
      </c>
    </row>
    <row r="449" spans="1:8" x14ac:dyDescent="0.25">
      <c r="A449" s="4" t="s">
        <v>11</v>
      </c>
      <c r="B449" s="4" t="s">
        <v>201</v>
      </c>
      <c r="C449" s="4" t="s">
        <v>207</v>
      </c>
      <c r="D449" s="4" t="s">
        <v>9</v>
      </c>
      <c r="E449" s="5">
        <v>7482.1428571428596</v>
      </c>
      <c r="F449" s="5">
        <v>6705</v>
      </c>
      <c r="G449" s="5">
        <f t="shared" si="30"/>
        <v>777.14285714285961</v>
      </c>
      <c r="H449" s="6">
        <f t="shared" si="28"/>
        <v>0.1038663484486877</v>
      </c>
    </row>
    <row r="450" spans="1:8" x14ac:dyDescent="0.25">
      <c r="A450" s="4" t="s">
        <v>11</v>
      </c>
      <c r="B450" s="4" t="s">
        <v>201</v>
      </c>
      <c r="C450" s="4" t="s">
        <v>207</v>
      </c>
      <c r="D450" s="4" t="s">
        <v>8</v>
      </c>
      <c r="E450" s="5">
        <v>8200.5952380952403</v>
      </c>
      <c r="F450" s="5">
        <v>7345.8333333333303</v>
      </c>
      <c r="G450" s="5">
        <f t="shared" si="30"/>
        <v>854.76190476191005</v>
      </c>
      <c r="H450" s="6">
        <f t="shared" si="28"/>
        <v>0.10423169049865777</v>
      </c>
    </row>
    <row r="451" spans="1:8" x14ac:dyDescent="0.25">
      <c r="A451" s="4" t="s">
        <v>11</v>
      </c>
      <c r="B451" s="4" t="s">
        <v>202</v>
      </c>
      <c r="C451" s="4" t="s">
        <v>207</v>
      </c>
      <c r="D451" s="4" t="s">
        <v>9</v>
      </c>
      <c r="E451" s="5">
        <v>8919.0476190476202</v>
      </c>
      <c r="F451" s="5">
        <v>7986.6666666666597</v>
      </c>
      <c r="G451" s="5">
        <f t="shared" si="30"/>
        <v>932.38095238096048</v>
      </c>
      <c r="H451" s="6">
        <f t="shared" ref="H451:H462" si="31">1-F451/E451</f>
        <v>0.10453817405232335</v>
      </c>
    </row>
    <row r="452" spans="1:8" x14ac:dyDescent="0.25">
      <c r="A452" s="4" t="s">
        <v>11</v>
      </c>
      <c r="B452" s="4" t="s">
        <v>203</v>
      </c>
      <c r="C452" s="4" t="s">
        <v>210</v>
      </c>
      <c r="D452" s="4" t="s">
        <v>8</v>
      </c>
      <c r="E452" s="5">
        <v>9637.4999999999709</v>
      </c>
      <c r="F452" s="5">
        <v>8627.5</v>
      </c>
      <c r="G452" s="5">
        <f t="shared" si="30"/>
        <v>1009.9999999999709</v>
      </c>
      <c r="H452" s="6">
        <f t="shared" si="31"/>
        <v>0.10479896238650832</v>
      </c>
    </row>
    <row r="453" spans="1:8" x14ac:dyDescent="0.25">
      <c r="A453" s="4" t="s">
        <v>10</v>
      </c>
      <c r="B453" s="4" t="s">
        <v>204</v>
      </c>
      <c r="C453" s="4" t="s">
        <v>210</v>
      </c>
      <c r="D453" s="4" t="s">
        <v>9</v>
      </c>
      <c r="E453" s="5">
        <v>7383.0459770114903</v>
      </c>
      <c r="F453" s="5">
        <v>6616.6091954023004</v>
      </c>
      <c r="G453" s="5">
        <f t="shared" si="30"/>
        <v>766.43678160918989</v>
      </c>
      <c r="H453" s="6">
        <f t="shared" si="31"/>
        <v>0.10381037636710322</v>
      </c>
    </row>
    <row r="454" spans="1:8" x14ac:dyDescent="0.25">
      <c r="A454" s="4" t="s">
        <v>10</v>
      </c>
      <c r="B454" s="4" t="s">
        <v>204</v>
      </c>
      <c r="C454" s="4" t="s">
        <v>210</v>
      </c>
      <c r="D454" s="4" t="s">
        <v>8</v>
      </c>
      <c r="E454" s="5">
        <v>7562.05969595847</v>
      </c>
      <c r="F454" s="5">
        <v>6776.2829069336303</v>
      </c>
      <c r="G454" s="5">
        <f t="shared" si="30"/>
        <v>785.77678902483967</v>
      </c>
      <c r="H454" s="6">
        <f t="shared" si="31"/>
        <v>0.10391041867135709</v>
      </c>
    </row>
    <row r="455" spans="1:8" x14ac:dyDescent="0.25">
      <c r="A455" s="4" t="s">
        <v>10</v>
      </c>
      <c r="B455" s="4" t="s">
        <v>204</v>
      </c>
      <c r="C455" s="4" t="s">
        <v>207</v>
      </c>
      <c r="D455" s="4" t="s">
        <v>8</v>
      </c>
      <c r="E455" s="5">
        <v>7741.0734149054397</v>
      </c>
      <c r="F455" s="5">
        <v>6935.9566184649602</v>
      </c>
      <c r="G455" s="5">
        <f t="shared" si="30"/>
        <v>805.11679644047945</v>
      </c>
      <c r="H455" s="6">
        <f t="shared" si="31"/>
        <v>0.10400583398294949</v>
      </c>
    </row>
    <row r="456" spans="1:8" x14ac:dyDescent="0.25">
      <c r="A456" s="4" t="s">
        <v>10</v>
      </c>
      <c r="B456" s="4" t="s">
        <v>205</v>
      </c>
      <c r="C456" s="4" t="s">
        <v>210</v>
      </c>
      <c r="D456" s="4" t="s">
        <v>8</v>
      </c>
      <c r="E456" s="5">
        <v>7920.0871338524203</v>
      </c>
      <c r="F456" s="5">
        <v>7095.6303299962901</v>
      </c>
      <c r="G456" s="5">
        <f t="shared" si="30"/>
        <v>824.45680385613014</v>
      </c>
      <c r="H456" s="6">
        <f t="shared" si="31"/>
        <v>0.10409693604659942</v>
      </c>
    </row>
    <row r="457" spans="1:8" x14ac:dyDescent="0.25">
      <c r="A457" s="4" t="s">
        <v>10</v>
      </c>
      <c r="B457" s="4" t="s">
        <v>205</v>
      </c>
      <c r="C457" s="4" t="s">
        <v>210</v>
      </c>
      <c r="D457" s="4" t="s">
        <v>9</v>
      </c>
      <c r="E457" s="5">
        <v>8099.1008527993999</v>
      </c>
      <c r="F457" s="5">
        <v>7255.30404152762</v>
      </c>
      <c r="G457" s="5">
        <f t="shared" si="30"/>
        <v>843.79681127177992</v>
      </c>
      <c r="H457" s="6">
        <f t="shared" si="31"/>
        <v>0.10418401086833329</v>
      </c>
    </row>
    <row r="458" spans="1:8" x14ac:dyDescent="0.25">
      <c r="A458" s="4" t="s">
        <v>10</v>
      </c>
      <c r="B458" s="4" t="s">
        <v>205</v>
      </c>
      <c r="C458" s="4" t="s">
        <v>207</v>
      </c>
      <c r="D458" s="4" t="s">
        <v>8</v>
      </c>
      <c r="E458" s="5">
        <v>8278.1145717463805</v>
      </c>
      <c r="F458" s="5">
        <v>7414.9777530589499</v>
      </c>
      <c r="G458" s="5">
        <f t="shared" si="30"/>
        <v>863.1368186874306</v>
      </c>
      <c r="H458" s="6">
        <f t="shared" si="31"/>
        <v>0.10426731971472825</v>
      </c>
    </row>
    <row r="459" spans="1:8" x14ac:dyDescent="0.25">
      <c r="A459" s="4" t="s">
        <v>10</v>
      </c>
      <c r="B459" s="4" t="s">
        <v>205</v>
      </c>
      <c r="C459" s="4" t="s">
        <v>208</v>
      </c>
      <c r="D459" s="4" t="s">
        <v>9</v>
      </c>
      <c r="E459" s="5">
        <v>8457.1282906933593</v>
      </c>
      <c r="F459" s="5">
        <v>7574.6514645902898</v>
      </c>
      <c r="G459" s="5">
        <f t="shared" si="30"/>
        <v>882.47682610306947</v>
      </c>
      <c r="H459" s="6">
        <f t="shared" si="31"/>
        <v>0.10434710173123307</v>
      </c>
    </row>
    <row r="460" spans="1:8" x14ac:dyDescent="0.25">
      <c r="A460" s="4" t="s">
        <v>10</v>
      </c>
      <c r="B460" s="4" t="s">
        <v>205</v>
      </c>
      <c r="C460" s="4" t="s">
        <v>207</v>
      </c>
      <c r="D460" s="4" t="s">
        <v>9</v>
      </c>
      <c r="E460" s="5">
        <v>8636.1420096403308</v>
      </c>
      <c r="F460" s="5">
        <v>7734.3251761216197</v>
      </c>
      <c r="G460" s="5">
        <f t="shared" si="30"/>
        <v>901.81683351871106</v>
      </c>
      <c r="H460" s="6">
        <f t="shared" si="31"/>
        <v>0.10442357623485499</v>
      </c>
    </row>
    <row r="461" spans="1:8" x14ac:dyDescent="0.25">
      <c r="A461" s="4" t="s">
        <v>11</v>
      </c>
      <c r="B461" s="4" t="s">
        <v>206</v>
      </c>
      <c r="C461" s="4" t="s">
        <v>210</v>
      </c>
      <c r="D461" s="4" t="s">
        <v>8</v>
      </c>
      <c r="E461" s="5">
        <v>8815.1557285873096</v>
      </c>
      <c r="F461" s="5">
        <v>7893.9988876529496</v>
      </c>
      <c r="G461" s="5">
        <f t="shared" si="30"/>
        <v>921.15684093435993</v>
      </c>
      <c r="H461" s="6">
        <f t="shared" si="31"/>
        <v>0.10449694472748494</v>
      </c>
    </row>
    <row r="462" spans="1:8" x14ac:dyDescent="0.25">
      <c r="A462" s="4" t="s">
        <v>11</v>
      </c>
      <c r="B462" s="4" t="s">
        <v>206</v>
      </c>
      <c r="C462" s="4" t="s">
        <v>208</v>
      </c>
      <c r="D462" s="4" t="s">
        <v>9</v>
      </c>
      <c r="E462" s="5">
        <v>8994.1694475342902</v>
      </c>
      <c r="F462" s="5">
        <v>8053.6725991842804</v>
      </c>
      <c r="G462" s="5">
        <f t="shared" si="30"/>
        <v>940.49684835000971</v>
      </c>
      <c r="H462" s="6">
        <f t="shared" si="31"/>
        <v>0.10456739266879644</v>
      </c>
    </row>
  </sheetData>
  <sortState ref="A2:H462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GABAY</dc:creator>
  <cp:lastModifiedBy>Christophe GABAY</cp:lastModifiedBy>
  <dcterms:created xsi:type="dcterms:W3CDTF">2016-05-03T09:17:29Z</dcterms:created>
  <dcterms:modified xsi:type="dcterms:W3CDTF">2016-05-03T10:10:14Z</dcterms:modified>
</cp:coreProperties>
</file>