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m2449\Documents\PMA VBA\"/>
    </mc:Choice>
  </mc:AlternateContent>
  <bookViews>
    <workbookView xWindow="0" yWindow="1848" windowWidth="7536" windowHeight="3516" tabRatio="902"/>
  </bookViews>
  <sheets>
    <sheet name="Feuil2" sheetId="45" r:id="rId1"/>
    <sheet name="Test" sheetId="1" r:id="rId2"/>
    <sheet name="Test (2)" sheetId="46" r:id="rId3"/>
  </sheets>
  <definedNames>
    <definedName name="_xlnm._FilterDatabase" localSheetId="1" hidden="1">Test!#REF!</definedName>
    <definedName name="_xlnm._FilterDatabase" localSheetId="2" hidden="1">'Test (2)'!#REF!</definedName>
  </definedNames>
  <calcPr calcId="152511"/>
</workbook>
</file>

<file path=xl/calcChain.xml><?xml version="1.0" encoding="utf-8"?>
<calcChain xmlns="http://schemas.openxmlformats.org/spreadsheetml/2006/main">
  <c r="B369" i="1" l="1"/>
  <c r="B123" i="46" l="1"/>
  <c r="B124" i="46" s="1"/>
  <c r="B125" i="46" s="1"/>
  <c r="B126" i="46" s="1"/>
  <c r="B127" i="46" s="1"/>
  <c r="B128" i="46" s="1"/>
  <c r="B129" i="46" s="1"/>
  <c r="B130" i="46" s="1"/>
  <c r="B131" i="46" s="1"/>
  <c r="B132" i="46" s="1"/>
  <c r="B133" i="46" s="1"/>
  <c r="B134" i="46" s="1"/>
  <c r="B135" i="46" s="1"/>
  <c r="B136" i="46" s="1"/>
  <c r="B137" i="46" s="1"/>
  <c r="B138" i="46" s="1"/>
  <c r="B139" i="46" s="1"/>
  <c r="B140" i="46" s="1"/>
  <c r="B141" i="46" s="1"/>
  <c r="B142" i="46" s="1"/>
  <c r="B143" i="46" s="1"/>
  <c r="B144" i="46" s="1"/>
  <c r="B145" i="46" s="1"/>
  <c r="B146" i="46" s="1"/>
  <c r="B147" i="46" s="1"/>
  <c r="B148" i="46" s="1"/>
  <c r="B149" i="46" s="1"/>
  <c r="B150" i="46" s="1"/>
  <c r="B151" i="46" s="1"/>
  <c r="B152" i="46" s="1"/>
  <c r="B153" i="46" s="1"/>
  <c r="B154" i="46" s="1"/>
  <c r="B122" i="46"/>
  <c r="B5" i="46"/>
  <c r="B155" i="46" l="1"/>
  <c r="B156" i="46" s="1"/>
  <c r="B157" i="46" s="1"/>
  <c r="B158" i="46" s="1"/>
  <c r="B159" i="46" s="1"/>
  <c r="B160" i="46" s="1"/>
  <c r="B161" i="46" s="1"/>
  <c r="B162" i="46" s="1"/>
  <c r="B163" i="46" s="1"/>
  <c r="B164" i="46" s="1"/>
  <c r="B165" i="46" s="1"/>
  <c r="B166" i="46" s="1"/>
  <c r="B167" i="46" s="1"/>
  <c r="B168" i="46" s="1"/>
  <c r="B169" i="46" s="1"/>
  <c r="B170" i="46" s="1"/>
  <c r="B171" i="46" s="1"/>
  <c r="B172" i="46" s="1"/>
  <c r="B173" i="46" s="1"/>
  <c r="B174" i="46" s="1"/>
  <c r="B175" i="46" s="1"/>
  <c r="B176" i="46" s="1"/>
  <c r="B177" i="46" s="1"/>
  <c r="B178" i="46" s="1"/>
  <c r="B179" i="46" s="1"/>
  <c r="B180" i="46" s="1"/>
  <c r="B181" i="46" s="1"/>
  <c r="B182" i="46" s="1"/>
  <c r="B183" i="46" s="1"/>
  <c r="B184" i="46" s="1"/>
  <c r="B185" i="46" s="1"/>
  <c r="B186" i="46" s="1"/>
  <c r="B187" i="46" s="1"/>
  <c r="B188" i="46" s="1"/>
  <c r="B189" i="46" s="1"/>
  <c r="B190" i="46" s="1"/>
  <c r="B191" i="46" s="1"/>
  <c r="B192" i="46" s="1"/>
  <c r="B193" i="46" s="1"/>
  <c r="B194" i="46" s="1"/>
  <c r="B195" i="46" s="1"/>
  <c r="B196" i="46" s="1"/>
  <c r="B197" i="46" s="1"/>
  <c r="B198" i="46" s="1"/>
  <c r="B199" i="46" s="1"/>
  <c r="B200" i="46" s="1"/>
  <c r="B201" i="46" s="1"/>
  <c r="B202" i="46" s="1"/>
  <c r="B203" i="46" s="1"/>
  <c r="B204" i="46" s="1"/>
  <c r="B205" i="46" s="1"/>
  <c r="B206" i="46" s="1"/>
  <c r="B207" i="46" s="1"/>
  <c r="B208" i="46" s="1"/>
  <c r="B209" i="46" s="1"/>
  <c r="B210" i="46" s="1"/>
  <c r="B211" i="46" s="1"/>
  <c r="B212" i="46" s="1"/>
  <c r="B213" i="46" s="1"/>
  <c r="B214" i="46" s="1"/>
  <c r="B215" i="46" s="1"/>
  <c r="B216" i="46" s="1"/>
  <c r="B217" i="46" s="1"/>
  <c r="B218" i="46" s="1"/>
  <c r="B219" i="46" s="1"/>
  <c r="B220" i="46" s="1"/>
  <c r="B221" i="46" s="1"/>
  <c r="B222" i="46" s="1"/>
  <c r="B223" i="46" s="1"/>
  <c r="B224" i="46" s="1"/>
  <c r="B225" i="46" s="1"/>
  <c r="B226" i="46" s="1"/>
  <c r="B227" i="46" s="1"/>
  <c r="B228" i="46" s="1"/>
  <c r="B229" i="46" s="1"/>
  <c r="B230" i="46" s="1"/>
  <c r="B231" i="46" s="1"/>
  <c r="B232" i="46" s="1"/>
  <c r="B233" i="46" s="1"/>
  <c r="B234" i="46" s="1"/>
  <c r="B235" i="46" s="1"/>
  <c r="B236" i="46" s="1"/>
  <c r="B237" i="46" s="1"/>
  <c r="B238" i="46" s="1"/>
  <c r="B239" i="46" s="1"/>
  <c r="B240" i="46" s="1"/>
  <c r="B241" i="46" s="1"/>
  <c r="B242" i="46" s="1"/>
  <c r="B243" i="46" s="1"/>
  <c r="B244" i="46" s="1"/>
  <c r="B245" i="46" s="1"/>
  <c r="B246" i="46" s="1"/>
  <c r="B247" i="46" s="1"/>
  <c r="B248" i="46" s="1"/>
  <c r="B249" i="46" s="1"/>
  <c r="B250" i="46" s="1"/>
  <c r="B251" i="46" s="1"/>
  <c r="B252" i="46" s="1"/>
  <c r="B253" i="46" s="1"/>
  <c r="B254" i="46" s="1"/>
  <c r="B255" i="46" s="1"/>
  <c r="B256" i="46" s="1"/>
  <c r="B257" i="46" s="1"/>
  <c r="B258" i="46" s="1"/>
  <c r="B259" i="46" s="1"/>
  <c r="B260" i="46" s="1"/>
  <c r="B261" i="46" s="1"/>
  <c r="B262" i="46" s="1"/>
  <c r="B263" i="46" s="1"/>
  <c r="B264" i="46" s="1"/>
  <c r="B265" i="46" s="1"/>
  <c r="B266" i="46" s="1"/>
  <c r="B267" i="46" s="1"/>
  <c r="B268" i="46" s="1"/>
  <c r="B269" i="46" s="1"/>
  <c r="B270" i="46" s="1"/>
  <c r="B271" i="46" s="1"/>
  <c r="B272" i="46" s="1"/>
  <c r="B273" i="46" s="1"/>
  <c r="B274" i="46" s="1"/>
  <c r="B275" i="46" s="1"/>
  <c r="B276" i="46" s="1"/>
  <c r="B277" i="46" s="1"/>
  <c r="B278" i="46" s="1"/>
  <c r="B279" i="46" s="1"/>
  <c r="B280" i="46" s="1"/>
  <c r="B281" i="46" s="1"/>
  <c r="B282" i="46" s="1"/>
  <c r="B283" i="46" s="1"/>
  <c r="B284" i="46" s="1"/>
  <c r="B285" i="46" s="1"/>
  <c r="B286" i="46" s="1"/>
  <c r="B287" i="46" s="1"/>
  <c r="B288" i="46" s="1"/>
  <c r="B289" i="46" s="1"/>
  <c r="B290" i="46" s="1"/>
  <c r="B291" i="46" s="1"/>
  <c r="B292" i="46" s="1"/>
  <c r="B293" i="46" s="1"/>
  <c r="B294" i="46" s="1"/>
  <c r="B295" i="46" s="1"/>
  <c r="B296" i="46" s="1"/>
  <c r="B297" i="46" s="1"/>
  <c r="B298" i="46" s="1"/>
  <c r="B299" i="46" s="1"/>
  <c r="B300" i="46" s="1"/>
  <c r="B301" i="46" s="1"/>
  <c r="B302" i="46" s="1"/>
  <c r="B303" i="46" s="1"/>
  <c r="B304" i="46" s="1"/>
  <c r="B305" i="46" s="1"/>
  <c r="B306" i="46" s="1"/>
  <c r="B307" i="46" s="1"/>
  <c r="B308" i="46" s="1"/>
  <c r="B309" i="46" s="1"/>
  <c r="B310" i="46" s="1"/>
  <c r="B311" i="46" s="1"/>
  <c r="B312" i="46" s="1"/>
  <c r="B313" i="46" s="1"/>
  <c r="B314" i="46" s="1"/>
  <c r="B315" i="46" s="1"/>
  <c r="B316" i="46" s="1"/>
  <c r="B317" i="46" s="1"/>
  <c r="B318" i="46" s="1"/>
  <c r="B319" i="46" s="1"/>
  <c r="B320" i="46" s="1"/>
  <c r="B321" i="46" s="1"/>
  <c r="B322" i="46" s="1"/>
  <c r="B323" i="46" s="1"/>
  <c r="B324" i="46" s="1"/>
  <c r="B325" i="46" s="1"/>
  <c r="B326" i="46" s="1"/>
  <c r="B327" i="46" s="1"/>
  <c r="B328" i="46" s="1"/>
  <c r="B329" i="46" s="1"/>
  <c r="B330" i="46" s="1"/>
  <c r="B331" i="46" s="1"/>
  <c r="B332" i="46" s="1"/>
  <c r="B333" i="46" s="1"/>
  <c r="B334" i="46" s="1"/>
  <c r="B335" i="46" s="1"/>
  <c r="B336" i="46" s="1"/>
  <c r="B337" i="46" s="1"/>
  <c r="B338" i="46" s="1"/>
  <c r="B339" i="46" s="1"/>
  <c r="B340" i="46" s="1"/>
  <c r="B341" i="46" s="1"/>
  <c r="B342" i="46" s="1"/>
  <c r="B343" i="46" s="1"/>
  <c r="B344" i="46" s="1"/>
  <c r="B345" i="46" s="1"/>
  <c r="B346" i="46" s="1"/>
  <c r="B347" i="46" s="1"/>
  <c r="B348" i="46" s="1"/>
  <c r="B349" i="46" s="1"/>
  <c r="B350" i="46" s="1"/>
  <c r="B351" i="46" s="1"/>
  <c r="B352" i="46" s="1"/>
  <c r="B353" i="46" s="1"/>
  <c r="B354" i="46" s="1"/>
  <c r="B355" i="46" s="1"/>
  <c r="B356" i="46" s="1"/>
  <c r="B357" i="46" s="1"/>
  <c r="B358" i="46" s="1"/>
  <c r="B359" i="46" s="1"/>
  <c r="B360" i="46" s="1"/>
  <c r="B361" i="46" s="1"/>
  <c r="B362" i="46" s="1"/>
  <c r="B363" i="46" s="1"/>
  <c r="B364" i="46" s="1"/>
  <c r="B365" i="46" s="1"/>
  <c r="B366" i="46" s="1"/>
  <c r="B367" i="46" s="1"/>
  <c r="B368" i="46" s="1"/>
  <c r="B6" i="46"/>
  <c r="B7" i="46" s="1"/>
  <c r="B8" i="46" s="1"/>
  <c r="B9" i="46" s="1"/>
  <c r="B10" i="46" s="1"/>
  <c r="B11" i="46" s="1"/>
  <c r="B12" i="46" s="1"/>
  <c r="B13" i="46" s="1"/>
  <c r="B14" i="46" s="1"/>
  <c r="B15" i="46" s="1"/>
  <c r="B16" i="46" s="1"/>
  <c r="B17" i="46" s="1"/>
  <c r="B18" i="46" s="1"/>
  <c r="B19" i="46" s="1"/>
  <c r="B20" i="46" s="1"/>
  <c r="B21" i="46" s="1"/>
  <c r="B22" i="46" s="1"/>
  <c r="B23" i="46" s="1"/>
  <c r="B24" i="46" s="1"/>
  <c r="B25" i="46" s="1"/>
  <c r="B26" i="46" s="1"/>
  <c r="B27" i="46" s="1"/>
  <c r="B28" i="46" s="1"/>
  <c r="B29" i="46" s="1"/>
  <c r="B30" i="46" s="1"/>
  <c r="B31" i="46" s="1"/>
  <c r="B32" i="46" s="1"/>
  <c r="B33" i="46" s="1"/>
  <c r="B34" i="46" s="1"/>
  <c r="B35" i="46" s="1"/>
  <c r="B36" i="46" s="1"/>
  <c r="B37" i="46" s="1"/>
  <c r="B38" i="46" s="1"/>
  <c r="B39" i="46" s="1"/>
  <c r="B40" i="46" s="1"/>
  <c r="B41" i="46" s="1"/>
  <c r="B42" i="46" s="1"/>
  <c r="B43" i="46" s="1"/>
  <c r="B44" i="46" s="1"/>
  <c r="B45" i="46" s="1"/>
  <c r="B46" i="46" s="1"/>
  <c r="B47" i="46" s="1"/>
  <c r="B48" i="46" s="1"/>
  <c r="B49" i="46" s="1"/>
  <c r="B50" i="46" s="1"/>
  <c r="B51" i="46" s="1"/>
  <c r="B52" i="46" s="1"/>
  <c r="B53" i="46" s="1"/>
  <c r="B54" i="46" s="1"/>
  <c r="B55" i="46" s="1"/>
  <c r="B56" i="46" s="1"/>
  <c r="B57" i="46" s="1"/>
  <c r="B58" i="46" s="1"/>
  <c r="B59" i="46" s="1"/>
  <c r="B60" i="46" s="1"/>
  <c r="B61" i="46" s="1"/>
  <c r="B62" i="46" s="1"/>
  <c r="B63" i="46" s="1"/>
  <c r="B64" i="46" s="1"/>
  <c r="B65" i="46" s="1"/>
  <c r="B66" i="46" s="1"/>
  <c r="B67" i="46" s="1"/>
  <c r="B68" i="46" s="1"/>
  <c r="B69" i="46" s="1"/>
  <c r="B70" i="46" s="1"/>
  <c r="B71" i="46" s="1"/>
  <c r="B72" i="46" s="1"/>
  <c r="B73" i="46" s="1"/>
  <c r="B74" i="46" s="1"/>
  <c r="B75" i="46" s="1"/>
  <c r="B76" i="46" s="1"/>
  <c r="B77" i="46" s="1"/>
  <c r="B78" i="46" s="1"/>
  <c r="B79" i="46" s="1"/>
  <c r="B80" i="46" s="1"/>
  <c r="B81" i="46" s="1"/>
  <c r="B82" i="46" s="1"/>
  <c r="B83" i="46" s="1"/>
  <c r="B84" i="46" s="1"/>
  <c r="B85" i="46" s="1"/>
  <c r="B86" i="46" s="1"/>
  <c r="B87" i="46" s="1"/>
  <c r="B88" i="46" s="1"/>
  <c r="B89" i="46" s="1"/>
  <c r="B90" i="46" s="1"/>
  <c r="B91" i="46" s="1"/>
  <c r="B92" i="46" s="1"/>
  <c r="B93" i="46" s="1"/>
  <c r="B94" i="46" s="1"/>
  <c r="B95" i="46" s="1"/>
  <c r="B96" i="46" s="1"/>
  <c r="B97" i="46" s="1"/>
  <c r="B98" i="46" s="1"/>
  <c r="B99" i="46" s="1"/>
  <c r="B100" i="46" s="1"/>
  <c r="B101" i="46" s="1"/>
  <c r="B102" i="46" s="1"/>
  <c r="B103" i="46" s="1"/>
  <c r="B104" i="46" s="1"/>
  <c r="B105" i="46" s="1"/>
  <c r="B106" i="46" s="1"/>
  <c r="B107" i="46" s="1"/>
  <c r="B108" i="46" s="1"/>
  <c r="B109" i="46" s="1"/>
  <c r="B110" i="46" s="1"/>
  <c r="B111" i="46" s="1"/>
  <c r="B112" i="46" s="1"/>
  <c r="B113" i="46" s="1"/>
  <c r="B114" i="46" s="1"/>
  <c r="B115" i="46" s="1"/>
  <c r="B116" i="46" s="1"/>
  <c r="B117" i="46" s="1"/>
  <c r="B118" i="46" s="1"/>
  <c r="B119" i="46" s="1"/>
  <c r="B120" i="46" s="1"/>
  <c r="B369" i="46" l="1"/>
  <c r="B372" i="46"/>
  <c r="B370" i="46"/>
  <c r="B371" i="46"/>
</calcChain>
</file>

<file path=xl/comments1.xml><?xml version="1.0" encoding="utf-8"?>
<comments xmlns="http://schemas.openxmlformats.org/spreadsheetml/2006/main">
  <authors>
    <author>Zitouni Lamine Abdelkader</author>
  </authors>
  <commentList>
    <comment ref="A224" authorId="0" shapeId="0">
      <text>
        <r>
          <rPr>
            <b/>
            <sz val="9"/>
            <color indexed="81"/>
            <rFont val="Tahoma"/>
            <family val="2"/>
          </rPr>
          <t>Zitouni Lamine Abdelkader:</t>
        </r>
        <r>
          <rPr>
            <sz val="9"/>
            <color indexed="81"/>
            <rFont val="Tahoma"/>
            <family val="2"/>
          </rPr>
          <t xml:space="preserve">
couverture a la demande matin seulement, ligne en vert.</t>
        </r>
      </text>
    </comment>
  </commentList>
</comments>
</file>

<file path=xl/comments2.xml><?xml version="1.0" encoding="utf-8"?>
<comments xmlns="http://schemas.openxmlformats.org/spreadsheetml/2006/main">
  <authors>
    <author>Zitouni Lamine Abdelkader</author>
  </authors>
  <commentList>
    <comment ref="A225" authorId="0" shapeId="0">
      <text>
        <r>
          <rPr>
            <b/>
            <sz val="9"/>
            <color indexed="81"/>
            <rFont val="Tahoma"/>
            <family val="2"/>
          </rPr>
          <t>Zitouni Lamine Abdelkader:</t>
        </r>
        <r>
          <rPr>
            <sz val="9"/>
            <color indexed="81"/>
            <rFont val="Tahoma"/>
            <family val="2"/>
          </rPr>
          <t xml:space="preserve">
couverture a la demande matin seulement, ligne en vert.</t>
        </r>
      </text>
    </comment>
  </commentList>
</comments>
</file>

<file path=xl/sharedStrings.xml><?xml version="1.0" encoding="utf-8"?>
<sst xmlns="http://schemas.openxmlformats.org/spreadsheetml/2006/main" count="246" uniqueCount="14">
  <si>
    <t>Date</t>
  </si>
  <si>
    <t>Max</t>
  </si>
  <si>
    <t>Min</t>
  </si>
  <si>
    <t>Moy</t>
  </si>
  <si>
    <t>19h30</t>
  </si>
  <si>
    <t>Heure</t>
  </si>
  <si>
    <t>19h00</t>
  </si>
  <si>
    <t>20h00</t>
  </si>
  <si>
    <t>20h15</t>
  </si>
  <si>
    <t>19h15</t>
  </si>
  <si>
    <t>19h45</t>
  </si>
  <si>
    <t>20h30</t>
  </si>
  <si>
    <t>Valeur</t>
  </si>
  <si>
    <t xml:space="preserve">Max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</si>
</sst>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##0;###0"/>
  </numFmts>
  <fonts count="9" x14ac:knownFonts="1"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sz val="8"/>
      <name val="Arial"/>
      <family val="2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5" fontId="5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4" borderId="0" xfId="0" applyFont="1" applyFill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14" fontId="2" fillId="8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9" borderId="0" xfId="0" applyFill="1" applyBorder="1"/>
    <xf numFmtId="0" fontId="4" fillId="2" borderId="1" xfId="0" applyFont="1" applyFill="1" applyBorder="1" applyAlignment="1"/>
    <xf numFmtId="0" fontId="4" fillId="5" borderId="2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4" fillId="9" borderId="0" xfId="0" applyFont="1" applyFill="1" applyBorder="1" applyAlignment="1">
      <alignment horizontal="center"/>
    </xf>
    <xf numFmtId="3" fontId="2" fillId="9" borderId="0" xfId="0" applyNumberFormat="1" applyFont="1" applyFill="1" applyBorder="1" applyAlignment="1">
      <alignment horizontal="center"/>
    </xf>
  </cellXfs>
  <cellStyles count="2">
    <cellStyle name="Euro" xfId="1"/>
    <cellStyle name="Normal" xfId="0" builtinId="0"/>
  </cellStyles>
  <dxfs count="7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655320</xdr:colOff>
          <xdr:row>9</xdr:row>
          <xdr:rowOff>53340</xdr:rowOff>
        </xdr:from>
        <xdr:to>
          <xdr:col>5</xdr:col>
          <xdr:colOff>510540</xdr:colOff>
          <xdr:row>13</xdr:row>
          <xdr:rowOff>83820</xdr:rowOff>
        </xdr:to>
        <xdr:sp macro="" textlink="">
          <xdr:nvSpPr>
            <xdr:cNvPr id="45066" name="Button 10" hidden="1">
              <a:extLst>
                <a:ext uri="{63B3BB69-23CF-44E3-9099-C40C66FF867C}">
                  <a14:compatExt spid="_x0000_s45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Valeur max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205740</xdr:colOff>
          <xdr:row>8</xdr:row>
          <xdr:rowOff>129540</xdr:rowOff>
        </xdr:from>
        <xdr:to>
          <xdr:col>8</xdr:col>
          <xdr:colOff>548640</xdr:colOff>
          <xdr:row>12</xdr:row>
          <xdr:rowOff>144780</xdr:rowOff>
        </xdr:to>
        <xdr:sp macro="" textlink="">
          <xdr:nvSpPr>
            <xdr:cNvPr id="45067" name="Button 11" hidden="1">
              <a:extLst>
                <a:ext uri="{63B3BB69-23CF-44E3-9099-C40C66FF867C}">
                  <a14:compatExt spid="_x0000_s45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377:C380"/>
  <sheetViews>
    <sheetView tabSelected="1" workbookViewId="0">
      <selection activeCell="G20" sqref="G20"/>
    </sheetView>
  </sheetViews>
  <sheetFormatPr baseColWidth="10" defaultRowHeight="13.2" x14ac:dyDescent="0.25"/>
  <cols>
    <col min="1" max="16384" width="11.5546875" style="18"/>
  </cols>
  <sheetData>
    <row r="377" spans="3:3" x14ac:dyDescent="0.25">
      <c r="C377" s="18">
        <v>9370</v>
      </c>
    </row>
    <row r="380" spans="3:3" x14ac:dyDescent="0.25">
      <c r="C380" s="18">
        <v>9370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66" r:id="rId4" name="Button 10">
              <controlPr defaultSize="0" print="0" autoFill="0" autoPict="0" macro="[0]!Selection_max">
                <anchor moveWithCells="1" sizeWithCells="1">
                  <from>
                    <xdr:col>2</xdr:col>
                    <xdr:colOff>655320</xdr:colOff>
                    <xdr:row>9</xdr:row>
                    <xdr:rowOff>53340</xdr:rowOff>
                  </from>
                  <to>
                    <xdr:col>5</xdr:col>
                    <xdr:colOff>510540</xdr:colOff>
                    <xdr:row>13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67" r:id="rId5" name="Button 11">
              <controlPr defaultSize="0" print="0" autoFill="0" autoPict="0" macro="[0]!trie">
                <anchor moveWithCells="1" sizeWithCells="1">
                  <from>
                    <xdr:col>6</xdr:col>
                    <xdr:colOff>205740</xdr:colOff>
                    <xdr:row>8</xdr:row>
                    <xdr:rowOff>129540</xdr:rowOff>
                  </from>
                  <to>
                    <xdr:col>8</xdr:col>
                    <xdr:colOff>548640</xdr:colOff>
                    <xdr:row>12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77"/>
  <sheetViews>
    <sheetView topLeftCell="A345" zoomScaleNormal="100" workbookViewId="0">
      <selection activeCell="C368" sqref="C368"/>
    </sheetView>
  </sheetViews>
  <sheetFormatPr baseColWidth="10" defaultColWidth="11.44140625" defaultRowHeight="15.6" x14ac:dyDescent="0.3"/>
  <cols>
    <col min="1" max="1" width="14.109375" style="8" customWidth="1"/>
    <col min="2" max="2" width="11.44140625" style="8" customWidth="1"/>
    <col min="3" max="3" width="15.109375" style="8" customWidth="1"/>
    <col min="4" max="16384" width="11.44140625" style="8"/>
  </cols>
  <sheetData>
    <row r="1" spans="1:3" ht="16.2" thickBot="1" x14ac:dyDescent="0.35">
      <c r="A1" s="2" t="s">
        <v>0</v>
      </c>
      <c r="B1" s="19" t="s">
        <v>12</v>
      </c>
      <c r="C1" s="19" t="s">
        <v>5</v>
      </c>
    </row>
    <row r="2" spans="1:3" ht="16.2" thickBot="1" x14ac:dyDescent="0.35">
      <c r="A2" s="10">
        <v>42370</v>
      </c>
      <c r="B2" s="4">
        <v>200</v>
      </c>
      <c r="C2" s="4" t="s">
        <v>4</v>
      </c>
    </row>
    <row r="3" spans="1:3" ht="16.2" thickBot="1" x14ac:dyDescent="0.35">
      <c r="A3" s="10">
        <v>42371</v>
      </c>
      <c r="B3" s="4">
        <v>4000</v>
      </c>
      <c r="C3" s="4" t="s">
        <v>6</v>
      </c>
    </row>
    <row r="4" spans="1:3" ht="16.2" thickBot="1" x14ac:dyDescent="0.35">
      <c r="A4" s="10">
        <v>42372</v>
      </c>
      <c r="B4" s="4">
        <v>4008</v>
      </c>
      <c r="C4" s="4" t="s">
        <v>6</v>
      </c>
    </row>
    <row r="5" spans="1:3" ht="16.2" thickBot="1" x14ac:dyDescent="0.35">
      <c r="A5" s="10">
        <v>42373</v>
      </c>
      <c r="B5" s="4">
        <v>4016</v>
      </c>
      <c r="C5" s="4" t="s">
        <v>9</v>
      </c>
    </row>
    <row r="6" spans="1:3" ht="16.2" thickBot="1" x14ac:dyDescent="0.35">
      <c r="A6" s="10">
        <v>42374</v>
      </c>
      <c r="B6" s="4">
        <v>4024</v>
      </c>
      <c r="C6" s="4" t="s">
        <v>9</v>
      </c>
    </row>
    <row r="7" spans="1:3" ht="16.2" thickBot="1" x14ac:dyDescent="0.35">
      <c r="A7" s="10">
        <v>42375</v>
      </c>
      <c r="B7" s="4">
        <v>4032</v>
      </c>
      <c r="C7" s="4" t="s">
        <v>9</v>
      </c>
    </row>
    <row r="8" spans="1:3" s="11" customFormat="1" ht="16.2" thickBot="1" x14ac:dyDescent="0.35">
      <c r="A8" s="10">
        <v>42376</v>
      </c>
      <c r="B8" s="4">
        <v>4040</v>
      </c>
      <c r="C8" s="3" t="s">
        <v>9</v>
      </c>
    </row>
    <row r="9" spans="1:3" ht="16.2" thickBot="1" x14ac:dyDescent="0.35">
      <c r="A9" s="10">
        <v>42377</v>
      </c>
      <c r="B9" s="4">
        <v>4048</v>
      </c>
      <c r="C9" s="4" t="s">
        <v>6</v>
      </c>
    </row>
    <row r="10" spans="1:3" ht="16.2" thickBot="1" x14ac:dyDescent="0.35">
      <c r="A10" s="10">
        <v>42378</v>
      </c>
      <c r="B10" s="4">
        <v>4056</v>
      </c>
      <c r="C10" s="4" t="s">
        <v>6</v>
      </c>
    </row>
    <row r="11" spans="1:3" ht="15" customHeight="1" thickBot="1" x14ac:dyDescent="0.35">
      <c r="A11" s="10">
        <v>42379</v>
      </c>
      <c r="B11" s="4">
        <v>4064</v>
      </c>
      <c r="C11" s="4" t="s">
        <v>9</v>
      </c>
    </row>
    <row r="12" spans="1:3" s="11" customFormat="1" ht="16.2" thickBot="1" x14ac:dyDescent="0.35">
      <c r="A12" s="10">
        <v>42380</v>
      </c>
      <c r="B12" s="4">
        <v>4072</v>
      </c>
      <c r="C12" s="3" t="s">
        <v>6</v>
      </c>
    </row>
    <row r="13" spans="1:3" s="11" customFormat="1" ht="16.2" thickBot="1" x14ac:dyDescent="0.35">
      <c r="A13" s="10">
        <v>42381</v>
      </c>
      <c r="B13" s="4">
        <v>4080</v>
      </c>
      <c r="C13" s="3" t="s">
        <v>9</v>
      </c>
    </row>
    <row r="14" spans="1:3" ht="16.2" thickBot="1" x14ac:dyDescent="0.35">
      <c r="A14" s="10">
        <v>42382</v>
      </c>
      <c r="B14" s="4">
        <v>4088</v>
      </c>
      <c r="C14" s="4" t="s">
        <v>6</v>
      </c>
    </row>
    <row r="15" spans="1:3" ht="16.2" thickBot="1" x14ac:dyDescent="0.35">
      <c r="A15" s="10">
        <v>42383</v>
      </c>
      <c r="B15" s="4">
        <v>4096</v>
      </c>
      <c r="C15" s="4" t="s">
        <v>4</v>
      </c>
    </row>
    <row r="16" spans="1:3" ht="16.2" thickBot="1" x14ac:dyDescent="0.35">
      <c r="A16" s="10">
        <v>42384</v>
      </c>
      <c r="B16" s="4">
        <v>4104</v>
      </c>
      <c r="C16" s="4" t="s">
        <v>4</v>
      </c>
    </row>
    <row r="17" spans="1:3" ht="16.2" thickBot="1" x14ac:dyDescent="0.35">
      <c r="A17" s="10">
        <v>42385</v>
      </c>
      <c r="B17" s="4">
        <v>4112</v>
      </c>
      <c r="C17" s="4" t="s">
        <v>9</v>
      </c>
    </row>
    <row r="18" spans="1:3" ht="16.2" thickBot="1" x14ac:dyDescent="0.35">
      <c r="A18" s="10">
        <v>42386</v>
      </c>
      <c r="B18" s="4">
        <v>4120</v>
      </c>
      <c r="C18" s="4" t="s">
        <v>4</v>
      </c>
    </row>
    <row r="19" spans="1:3" ht="16.2" thickBot="1" x14ac:dyDescent="0.35">
      <c r="A19" s="10">
        <v>42387</v>
      </c>
      <c r="B19" s="4">
        <v>4128</v>
      </c>
      <c r="C19" s="4" t="s">
        <v>4</v>
      </c>
    </row>
    <row r="20" spans="1:3" ht="16.2" thickBot="1" x14ac:dyDescent="0.35">
      <c r="A20" s="10">
        <v>42388</v>
      </c>
      <c r="B20" s="4">
        <v>4136</v>
      </c>
      <c r="C20" s="4" t="s">
        <v>10</v>
      </c>
    </row>
    <row r="21" spans="1:3" ht="16.2" thickBot="1" x14ac:dyDescent="0.35">
      <c r="A21" s="10">
        <v>42389</v>
      </c>
      <c r="B21" s="4">
        <v>4144</v>
      </c>
      <c r="C21" s="4" t="s">
        <v>9</v>
      </c>
    </row>
    <row r="22" spans="1:3" ht="16.2" thickBot="1" x14ac:dyDescent="0.35">
      <c r="A22" s="10">
        <v>42390</v>
      </c>
      <c r="B22" s="4">
        <v>4152</v>
      </c>
      <c r="C22" s="4" t="s">
        <v>9</v>
      </c>
    </row>
    <row r="23" spans="1:3" ht="16.2" thickBot="1" x14ac:dyDescent="0.35">
      <c r="A23" s="10">
        <v>42391</v>
      </c>
      <c r="B23" s="4">
        <v>4160</v>
      </c>
      <c r="C23" s="4" t="s">
        <v>7</v>
      </c>
    </row>
    <row r="24" spans="1:3" ht="16.2" thickBot="1" x14ac:dyDescent="0.35">
      <c r="A24" s="10">
        <v>42392</v>
      </c>
      <c r="B24" s="4">
        <v>4168</v>
      </c>
      <c r="C24" s="4" t="s">
        <v>4</v>
      </c>
    </row>
    <row r="25" spans="1:3" ht="16.2" thickBot="1" x14ac:dyDescent="0.35">
      <c r="A25" s="10">
        <v>42393</v>
      </c>
      <c r="B25" s="4">
        <v>4176</v>
      </c>
      <c r="C25" s="4" t="s">
        <v>4</v>
      </c>
    </row>
    <row r="26" spans="1:3" ht="16.2" thickBot="1" x14ac:dyDescent="0.35">
      <c r="A26" s="10">
        <v>42394</v>
      </c>
      <c r="B26" s="4">
        <v>4184</v>
      </c>
      <c r="C26" s="4" t="s">
        <v>10</v>
      </c>
    </row>
    <row r="27" spans="1:3" ht="16.2" thickBot="1" x14ac:dyDescent="0.35">
      <c r="A27" s="10">
        <v>42395</v>
      </c>
      <c r="B27" s="4">
        <v>4192</v>
      </c>
      <c r="C27" s="4" t="s">
        <v>9</v>
      </c>
    </row>
    <row r="28" spans="1:3" ht="16.2" thickBot="1" x14ac:dyDescent="0.35">
      <c r="A28" s="10">
        <v>42396</v>
      </c>
      <c r="B28" s="4">
        <v>4200</v>
      </c>
      <c r="C28" s="4" t="s">
        <v>10</v>
      </c>
    </row>
    <row r="29" spans="1:3" ht="16.2" thickBot="1" x14ac:dyDescent="0.35">
      <c r="A29" s="10">
        <v>42397</v>
      </c>
      <c r="B29" s="4">
        <v>4208</v>
      </c>
      <c r="C29" s="4" t="s">
        <v>10</v>
      </c>
    </row>
    <row r="30" spans="1:3" ht="16.2" thickBot="1" x14ac:dyDescent="0.35">
      <c r="A30" s="10">
        <v>42398</v>
      </c>
      <c r="B30" s="4">
        <v>4216</v>
      </c>
      <c r="C30" s="4" t="s">
        <v>7</v>
      </c>
    </row>
    <row r="31" spans="1:3" ht="16.2" thickBot="1" x14ac:dyDescent="0.35">
      <c r="A31" s="10">
        <v>42399</v>
      </c>
      <c r="B31" s="4">
        <v>4224</v>
      </c>
      <c r="C31" s="4" t="s">
        <v>10</v>
      </c>
    </row>
    <row r="32" spans="1:3" ht="16.2" thickBot="1" x14ac:dyDescent="0.35">
      <c r="A32" s="10">
        <v>42400</v>
      </c>
      <c r="B32" s="4">
        <v>4232</v>
      </c>
      <c r="C32" s="4" t="s">
        <v>4</v>
      </c>
    </row>
    <row r="33" spans="1:3" ht="16.2" thickBot="1" x14ac:dyDescent="0.35">
      <c r="A33" s="10">
        <v>42401</v>
      </c>
      <c r="B33" s="4">
        <v>4240</v>
      </c>
      <c r="C33" s="4" t="s">
        <v>10</v>
      </c>
    </row>
    <row r="34" spans="1:3" ht="16.2" thickBot="1" x14ac:dyDescent="0.35">
      <c r="A34" s="10">
        <v>42402</v>
      </c>
      <c r="B34" s="4">
        <v>4248</v>
      </c>
      <c r="C34" s="4" t="s">
        <v>10</v>
      </c>
    </row>
    <row r="35" spans="1:3" ht="16.2" thickBot="1" x14ac:dyDescent="0.35">
      <c r="A35" s="10">
        <v>42403</v>
      </c>
      <c r="B35" s="4">
        <v>4256</v>
      </c>
      <c r="C35" s="4" t="s">
        <v>4</v>
      </c>
    </row>
    <row r="36" spans="1:3" ht="16.2" thickBot="1" x14ac:dyDescent="0.35">
      <c r="A36" s="10">
        <v>42404</v>
      </c>
      <c r="B36" s="4">
        <v>4264</v>
      </c>
      <c r="C36" s="4" t="s">
        <v>7</v>
      </c>
    </row>
    <row r="37" spans="1:3" ht="16.2" thickBot="1" x14ac:dyDescent="0.35">
      <c r="A37" s="10">
        <v>42405</v>
      </c>
      <c r="B37" s="4">
        <v>4272</v>
      </c>
      <c r="C37" s="4" t="s">
        <v>10</v>
      </c>
    </row>
    <row r="38" spans="1:3" ht="16.2" thickBot="1" x14ac:dyDescent="0.35">
      <c r="A38" s="10">
        <v>42406</v>
      </c>
      <c r="B38" s="4">
        <v>4280</v>
      </c>
      <c r="C38" s="4" t="s">
        <v>10</v>
      </c>
    </row>
    <row r="39" spans="1:3" ht="16.2" thickBot="1" x14ac:dyDescent="0.35">
      <c r="A39" s="10">
        <v>42407</v>
      </c>
      <c r="B39" s="4">
        <v>4288</v>
      </c>
      <c r="C39" s="4" t="s">
        <v>10</v>
      </c>
    </row>
    <row r="40" spans="1:3" ht="16.2" thickBot="1" x14ac:dyDescent="0.35">
      <c r="A40" s="10">
        <v>42408</v>
      </c>
      <c r="B40" s="4">
        <v>4296</v>
      </c>
      <c r="C40" s="4" t="s">
        <v>10</v>
      </c>
    </row>
    <row r="41" spans="1:3" ht="16.2" thickBot="1" x14ac:dyDescent="0.35">
      <c r="A41" s="10">
        <v>42409</v>
      </c>
      <c r="B41" s="4">
        <v>4304</v>
      </c>
      <c r="C41" s="4" t="s">
        <v>4</v>
      </c>
    </row>
    <row r="42" spans="1:3" ht="16.2" thickBot="1" x14ac:dyDescent="0.35">
      <c r="A42" s="10">
        <v>42410</v>
      </c>
      <c r="B42" s="4">
        <v>4312</v>
      </c>
      <c r="C42" s="4" t="s">
        <v>10</v>
      </c>
    </row>
    <row r="43" spans="1:3" ht="16.2" thickBot="1" x14ac:dyDescent="0.35">
      <c r="A43" s="10">
        <v>42411</v>
      </c>
      <c r="B43" s="4">
        <v>4320</v>
      </c>
      <c r="C43" s="4" t="s">
        <v>7</v>
      </c>
    </row>
    <row r="44" spans="1:3" ht="16.2" thickBot="1" x14ac:dyDescent="0.35">
      <c r="A44" s="10">
        <v>42412</v>
      </c>
      <c r="B44" s="4">
        <v>4328</v>
      </c>
      <c r="C44" s="4" t="s">
        <v>7</v>
      </c>
    </row>
    <row r="45" spans="1:3" ht="16.2" thickBot="1" x14ac:dyDescent="0.35">
      <c r="A45" s="10">
        <v>42413</v>
      </c>
      <c r="B45" s="4">
        <v>4336</v>
      </c>
      <c r="C45" s="4" t="s">
        <v>10</v>
      </c>
    </row>
    <row r="46" spans="1:3" s="13" customFormat="1" ht="16.2" thickBot="1" x14ac:dyDescent="0.35">
      <c r="A46" s="10">
        <v>42414</v>
      </c>
      <c r="B46" s="4">
        <v>4344</v>
      </c>
      <c r="C46" s="4" t="s">
        <v>6</v>
      </c>
    </row>
    <row r="47" spans="1:3" ht="16.2" thickBot="1" x14ac:dyDescent="0.35">
      <c r="A47" s="10">
        <v>42415</v>
      </c>
      <c r="B47" s="4">
        <v>4352</v>
      </c>
      <c r="C47" s="4" t="s">
        <v>4</v>
      </c>
    </row>
    <row r="48" spans="1:3" ht="16.2" thickBot="1" x14ac:dyDescent="0.35">
      <c r="A48" s="10">
        <v>42416</v>
      </c>
      <c r="B48" s="4">
        <v>4360</v>
      </c>
      <c r="C48" s="4" t="s">
        <v>4</v>
      </c>
    </row>
    <row r="49" spans="1:3" ht="16.2" thickBot="1" x14ac:dyDescent="0.35">
      <c r="A49" s="10">
        <v>42417</v>
      </c>
      <c r="B49" s="4">
        <v>4368</v>
      </c>
      <c r="C49" s="4" t="s">
        <v>10</v>
      </c>
    </row>
    <row r="50" spans="1:3" ht="16.2" thickBot="1" x14ac:dyDescent="0.35">
      <c r="A50" s="10">
        <v>42418</v>
      </c>
      <c r="B50" s="4">
        <v>4376</v>
      </c>
      <c r="C50" s="4" t="s">
        <v>10</v>
      </c>
    </row>
    <row r="51" spans="1:3" ht="16.2" thickBot="1" x14ac:dyDescent="0.35">
      <c r="A51" s="10">
        <v>42419</v>
      </c>
      <c r="B51" s="4">
        <v>4384</v>
      </c>
      <c r="C51" s="4" t="s">
        <v>7</v>
      </c>
    </row>
    <row r="52" spans="1:3" ht="16.2" thickBot="1" x14ac:dyDescent="0.35">
      <c r="A52" s="10">
        <v>42420</v>
      </c>
      <c r="B52" s="4">
        <v>4392</v>
      </c>
      <c r="C52" s="4" t="s">
        <v>7</v>
      </c>
    </row>
    <row r="53" spans="1:3" ht="16.2" thickBot="1" x14ac:dyDescent="0.35">
      <c r="A53" s="10">
        <v>42421</v>
      </c>
      <c r="B53" s="4">
        <v>4400</v>
      </c>
      <c r="C53" s="4" t="s">
        <v>10</v>
      </c>
    </row>
    <row r="54" spans="1:3" ht="16.2" thickBot="1" x14ac:dyDescent="0.35">
      <c r="A54" s="10">
        <v>42422</v>
      </c>
      <c r="B54" s="4">
        <v>4408</v>
      </c>
      <c r="C54" s="4" t="s">
        <v>10</v>
      </c>
    </row>
    <row r="55" spans="1:3" ht="16.2" thickBot="1" x14ac:dyDescent="0.35">
      <c r="A55" s="10">
        <v>42423</v>
      </c>
      <c r="B55" s="4">
        <v>4416</v>
      </c>
      <c r="C55" s="4" t="s">
        <v>10</v>
      </c>
    </row>
    <row r="56" spans="1:3" ht="16.2" thickBot="1" x14ac:dyDescent="0.35">
      <c r="A56" s="10">
        <v>42424</v>
      </c>
      <c r="B56" s="4">
        <v>4424</v>
      </c>
      <c r="C56" s="4" t="s">
        <v>7</v>
      </c>
    </row>
    <row r="57" spans="1:3" ht="16.2" thickBot="1" x14ac:dyDescent="0.35">
      <c r="A57" s="10">
        <v>42425</v>
      </c>
      <c r="B57" s="4">
        <v>4432</v>
      </c>
      <c r="C57" s="4" t="s">
        <v>10</v>
      </c>
    </row>
    <row r="58" spans="1:3" ht="16.2" thickBot="1" x14ac:dyDescent="0.35">
      <c r="A58" s="10">
        <v>42426</v>
      </c>
      <c r="B58" s="4">
        <v>4440</v>
      </c>
      <c r="C58" s="4" t="s">
        <v>7</v>
      </c>
    </row>
    <row r="59" spans="1:3" ht="16.2" thickBot="1" x14ac:dyDescent="0.35">
      <c r="A59" s="10">
        <v>42427</v>
      </c>
      <c r="B59" s="4">
        <v>4448</v>
      </c>
      <c r="C59" s="4" t="s">
        <v>8</v>
      </c>
    </row>
    <row r="60" spans="1:3" ht="16.2" thickBot="1" x14ac:dyDescent="0.35">
      <c r="A60" s="10">
        <v>42428</v>
      </c>
      <c r="B60" s="4">
        <v>4456</v>
      </c>
      <c r="C60" s="4" t="s">
        <v>8</v>
      </c>
    </row>
    <row r="61" spans="1:3" ht="16.2" thickBot="1" x14ac:dyDescent="0.35">
      <c r="A61" s="10">
        <v>42429</v>
      </c>
      <c r="B61" s="4">
        <v>4464</v>
      </c>
      <c r="C61" s="4" t="s">
        <v>10</v>
      </c>
    </row>
    <row r="62" spans="1:3" ht="16.2" thickBot="1" x14ac:dyDescent="0.35">
      <c r="A62" s="10">
        <v>42430</v>
      </c>
      <c r="B62" s="4">
        <v>4472</v>
      </c>
      <c r="C62" s="4" t="s">
        <v>7</v>
      </c>
    </row>
    <row r="63" spans="1:3" ht="16.2" thickBot="1" x14ac:dyDescent="0.35">
      <c r="A63" s="10">
        <v>42431</v>
      </c>
      <c r="B63" s="4">
        <v>4480</v>
      </c>
      <c r="C63" s="4" t="s">
        <v>8</v>
      </c>
    </row>
    <row r="64" spans="1:3" ht="16.2" thickBot="1" x14ac:dyDescent="0.35">
      <c r="A64" s="10">
        <v>42432</v>
      </c>
      <c r="B64" s="4">
        <v>4488</v>
      </c>
      <c r="C64" s="4" t="s">
        <v>7</v>
      </c>
    </row>
    <row r="65" spans="1:3" ht="16.2" thickBot="1" x14ac:dyDescent="0.35">
      <c r="A65" s="10">
        <v>42433</v>
      </c>
      <c r="B65" s="4">
        <v>4496</v>
      </c>
      <c r="C65" s="4" t="s">
        <v>8</v>
      </c>
    </row>
    <row r="66" spans="1:3" ht="16.2" thickBot="1" x14ac:dyDescent="0.35">
      <c r="A66" s="10">
        <v>42434</v>
      </c>
      <c r="B66" s="4">
        <v>4504</v>
      </c>
      <c r="C66" s="4" t="s">
        <v>10</v>
      </c>
    </row>
    <row r="67" spans="1:3" ht="16.2" thickBot="1" x14ac:dyDescent="0.35">
      <c r="A67" s="10">
        <v>42435</v>
      </c>
      <c r="B67" s="4">
        <v>4512</v>
      </c>
      <c r="C67" s="4" t="s">
        <v>8</v>
      </c>
    </row>
    <row r="68" spans="1:3" ht="16.2" thickBot="1" x14ac:dyDescent="0.35">
      <c r="A68" s="10">
        <v>42436</v>
      </c>
      <c r="B68" s="4">
        <v>4520</v>
      </c>
      <c r="C68" s="4" t="s">
        <v>4</v>
      </c>
    </row>
    <row r="69" spans="1:3" ht="16.2" thickBot="1" x14ac:dyDescent="0.35">
      <c r="A69" s="10">
        <v>42437</v>
      </c>
      <c r="B69" s="4">
        <v>4528</v>
      </c>
      <c r="C69" s="4" t="s">
        <v>10</v>
      </c>
    </row>
    <row r="70" spans="1:3" ht="16.2" thickBot="1" x14ac:dyDescent="0.35">
      <c r="A70" s="10">
        <v>42438</v>
      </c>
      <c r="B70" s="4">
        <v>4536</v>
      </c>
      <c r="C70" s="4" t="s">
        <v>10</v>
      </c>
    </row>
    <row r="71" spans="1:3" ht="16.2" thickBot="1" x14ac:dyDescent="0.35">
      <c r="A71" s="10">
        <v>42439</v>
      </c>
      <c r="B71" s="4">
        <v>4544</v>
      </c>
      <c r="C71" s="4" t="s">
        <v>8</v>
      </c>
    </row>
    <row r="72" spans="1:3" ht="16.2" thickBot="1" x14ac:dyDescent="0.35">
      <c r="A72" s="10">
        <v>42440</v>
      </c>
      <c r="B72" s="4">
        <v>4552</v>
      </c>
      <c r="C72" s="4" t="s">
        <v>8</v>
      </c>
    </row>
    <row r="73" spans="1:3" ht="16.2" thickBot="1" x14ac:dyDescent="0.35">
      <c r="A73" s="10">
        <v>42441</v>
      </c>
      <c r="B73" s="4">
        <v>4560</v>
      </c>
      <c r="C73" s="4" t="s">
        <v>10</v>
      </c>
    </row>
    <row r="74" spans="1:3" ht="16.2" thickBot="1" x14ac:dyDescent="0.35">
      <c r="A74" s="10">
        <v>42442</v>
      </c>
      <c r="B74" s="4">
        <v>4568</v>
      </c>
      <c r="C74" s="4" t="s">
        <v>8</v>
      </c>
    </row>
    <row r="75" spans="1:3" ht="16.2" thickBot="1" x14ac:dyDescent="0.35">
      <c r="A75" s="10">
        <v>42443</v>
      </c>
      <c r="B75" s="4">
        <v>4576</v>
      </c>
      <c r="C75" s="4" t="s">
        <v>8</v>
      </c>
    </row>
    <row r="76" spans="1:3" ht="16.2" thickBot="1" x14ac:dyDescent="0.35">
      <c r="A76" s="10">
        <v>42444</v>
      </c>
      <c r="B76" s="4">
        <v>4584</v>
      </c>
      <c r="C76" s="4" t="s">
        <v>7</v>
      </c>
    </row>
    <row r="77" spans="1:3" ht="16.2" thickBot="1" x14ac:dyDescent="0.35">
      <c r="A77" s="10">
        <v>42445</v>
      </c>
      <c r="B77" s="4">
        <v>4592</v>
      </c>
      <c r="C77" s="4" t="s">
        <v>8</v>
      </c>
    </row>
    <row r="78" spans="1:3" ht="16.2" thickBot="1" x14ac:dyDescent="0.35">
      <c r="A78" s="10">
        <v>42446</v>
      </c>
      <c r="B78" s="4">
        <v>4600</v>
      </c>
      <c r="C78" s="4" t="s">
        <v>7</v>
      </c>
    </row>
    <row r="79" spans="1:3" ht="16.2" thickBot="1" x14ac:dyDescent="0.35">
      <c r="A79" s="10">
        <v>42447</v>
      </c>
      <c r="B79" s="4">
        <v>4608</v>
      </c>
      <c r="C79" s="4" t="s">
        <v>11</v>
      </c>
    </row>
    <row r="80" spans="1:3" ht="16.2" thickBot="1" x14ac:dyDescent="0.35">
      <c r="A80" s="10">
        <v>42448</v>
      </c>
      <c r="B80" s="4">
        <v>4616</v>
      </c>
      <c r="C80" s="4" t="s">
        <v>7</v>
      </c>
    </row>
    <row r="81" spans="1:3" ht="16.2" thickBot="1" x14ac:dyDescent="0.35">
      <c r="A81" s="10">
        <v>42449</v>
      </c>
      <c r="B81" s="4">
        <v>4624</v>
      </c>
      <c r="C81" s="4" t="s">
        <v>7</v>
      </c>
    </row>
    <row r="82" spans="1:3" ht="16.2" thickBot="1" x14ac:dyDescent="0.35">
      <c r="A82" s="10">
        <v>42450</v>
      </c>
      <c r="B82" s="4">
        <v>4632</v>
      </c>
      <c r="C82" s="4" t="s">
        <v>7</v>
      </c>
    </row>
    <row r="83" spans="1:3" ht="16.2" thickBot="1" x14ac:dyDescent="0.35">
      <c r="A83" s="10">
        <v>42451</v>
      </c>
      <c r="B83" s="4">
        <v>4640</v>
      </c>
      <c r="C83" s="4" t="s">
        <v>10</v>
      </c>
    </row>
    <row r="84" spans="1:3" ht="16.2" thickBot="1" x14ac:dyDescent="0.35">
      <c r="A84" s="10">
        <v>42452</v>
      </c>
      <c r="B84" s="4">
        <v>4648</v>
      </c>
      <c r="C84" s="4" t="s">
        <v>11</v>
      </c>
    </row>
    <row r="85" spans="1:3" ht="16.2" thickBot="1" x14ac:dyDescent="0.35">
      <c r="A85" s="10">
        <v>42453</v>
      </c>
      <c r="B85" s="4">
        <v>4656</v>
      </c>
      <c r="C85" s="4" t="s">
        <v>7</v>
      </c>
    </row>
    <row r="86" spans="1:3" ht="16.2" thickBot="1" x14ac:dyDescent="0.35">
      <c r="A86" s="10">
        <v>42454</v>
      </c>
      <c r="B86" s="4">
        <v>4664</v>
      </c>
      <c r="C86" s="4" t="s">
        <v>8</v>
      </c>
    </row>
    <row r="87" spans="1:3" ht="16.2" thickBot="1" x14ac:dyDescent="0.35">
      <c r="A87" s="10">
        <v>42455</v>
      </c>
      <c r="B87" s="4">
        <v>4672</v>
      </c>
      <c r="C87" s="4" t="s">
        <v>8</v>
      </c>
    </row>
    <row r="88" spans="1:3" ht="16.2" thickBot="1" x14ac:dyDescent="0.35">
      <c r="A88" s="10">
        <v>42456</v>
      </c>
      <c r="B88" s="4">
        <v>4680</v>
      </c>
      <c r="C88" s="4" t="s">
        <v>7</v>
      </c>
    </row>
    <row r="89" spans="1:3" ht="16.2" thickBot="1" x14ac:dyDescent="0.35">
      <c r="A89" s="10">
        <v>42457</v>
      </c>
      <c r="B89" s="4">
        <v>4688</v>
      </c>
      <c r="C89" s="4" t="s">
        <v>10</v>
      </c>
    </row>
    <row r="90" spans="1:3" ht="16.2" thickBot="1" x14ac:dyDescent="0.35">
      <c r="A90" s="10">
        <v>42458</v>
      </c>
      <c r="B90" s="4">
        <v>4696</v>
      </c>
      <c r="C90" s="4" t="s">
        <v>8</v>
      </c>
    </row>
    <row r="91" spans="1:3" ht="16.2" thickBot="1" x14ac:dyDescent="0.35">
      <c r="A91" s="10">
        <v>42459</v>
      </c>
      <c r="B91" s="4">
        <v>4704</v>
      </c>
      <c r="C91" s="1" t="s">
        <v>8</v>
      </c>
    </row>
    <row r="92" spans="1:3" ht="16.2" thickBot="1" x14ac:dyDescent="0.35">
      <c r="A92" s="10">
        <v>42460</v>
      </c>
      <c r="B92" s="4">
        <v>4712</v>
      </c>
      <c r="C92" s="1" t="s">
        <v>8</v>
      </c>
    </row>
    <row r="93" spans="1:3" ht="16.2" thickBot="1" x14ac:dyDescent="0.35">
      <c r="A93" s="10">
        <v>42461</v>
      </c>
      <c r="B93" s="4">
        <v>4720</v>
      </c>
      <c r="C93" s="1" t="s">
        <v>8</v>
      </c>
    </row>
    <row r="94" spans="1:3" ht="16.2" thickBot="1" x14ac:dyDescent="0.35">
      <c r="A94" s="10">
        <v>42462</v>
      </c>
      <c r="B94" s="4">
        <v>4728</v>
      </c>
      <c r="C94" s="1" t="s">
        <v>8</v>
      </c>
    </row>
    <row r="95" spans="1:3" ht="16.2" thickBot="1" x14ac:dyDescent="0.35">
      <c r="A95" s="10">
        <v>42463</v>
      </c>
      <c r="B95" s="4">
        <v>4736</v>
      </c>
      <c r="C95" s="1" t="s">
        <v>8</v>
      </c>
    </row>
    <row r="96" spans="1:3" ht="16.2" thickBot="1" x14ac:dyDescent="0.35">
      <c r="A96" s="10">
        <v>42464</v>
      </c>
      <c r="B96" s="4">
        <v>4744</v>
      </c>
      <c r="C96" s="1" t="s">
        <v>8</v>
      </c>
    </row>
    <row r="97" spans="1:3" ht="16.2" thickBot="1" x14ac:dyDescent="0.35">
      <c r="A97" s="10">
        <v>42465</v>
      </c>
      <c r="B97" s="4">
        <v>4752</v>
      </c>
      <c r="C97" s="1" t="s">
        <v>7</v>
      </c>
    </row>
    <row r="98" spans="1:3" ht="16.2" thickBot="1" x14ac:dyDescent="0.35">
      <c r="A98" s="10">
        <v>42466</v>
      </c>
      <c r="B98" s="4">
        <v>4760</v>
      </c>
      <c r="C98" s="1" t="s">
        <v>7</v>
      </c>
    </row>
    <row r="99" spans="1:3" ht="16.2" thickBot="1" x14ac:dyDescent="0.35">
      <c r="A99" s="10">
        <v>42467</v>
      </c>
      <c r="B99" s="4">
        <v>4768</v>
      </c>
      <c r="C99" s="1" t="s">
        <v>8</v>
      </c>
    </row>
    <row r="100" spans="1:3" ht="16.2" thickBot="1" x14ac:dyDescent="0.35">
      <c r="A100" s="10">
        <v>42468</v>
      </c>
      <c r="B100" s="4">
        <v>4776</v>
      </c>
      <c r="C100" s="1" t="s">
        <v>8</v>
      </c>
    </row>
    <row r="101" spans="1:3" ht="16.2" thickBot="1" x14ac:dyDescent="0.35">
      <c r="A101" s="10">
        <v>42469</v>
      </c>
      <c r="B101" s="4">
        <v>4784</v>
      </c>
      <c r="C101" s="1" t="s">
        <v>7</v>
      </c>
    </row>
    <row r="102" spans="1:3" ht="16.2" thickBot="1" x14ac:dyDescent="0.35">
      <c r="A102" s="10">
        <v>42470</v>
      </c>
      <c r="B102" s="4">
        <v>4792</v>
      </c>
      <c r="C102" s="1" t="s">
        <v>11</v>
      </c>
    </row>
    <row r="103" spans="1:3" ht="16.2" thickBot="1" x14ac:dyDescent="0.35">
      <c r="A103" s="10">
        <v>42471</v>
      </c>
      <c r="B103" s="4">
        <v>4800</v>
      </c>
      <c r="C103" s="1" t="s">
        <v>8</v>
      </c>
    </row>
    <row r="104" spans="1:3" ht="16.2" thickBot="1" x14ac:dyDescent="0.35">
      <c r="A104" s="10">
        <v>42472</v>
      </c>
      <c r="B104" s="4">
        <v>4808</v>
      </c>
      <c r="C104" s="1" t="s">
        <v>8</v>
      </c>
    </row>
    <row r="105" spans="1:3" ht="16.2" thickBot="1" x14ac:dyDescent="0.35">
      <c r="A105" s="10">
        <v>42473</v>
      </c>
      <c r="B105" s="4">
        <v>4816</v>
      </c>
      <c r="C105" s="1" t="s">
        <v>8</v>
      </c>
    </row>
    <row r="106" spans="1:3" ht="16.2" thickBot="1" x14ac:dyDescent="0.35">
      <c r="A106" s="10">
        <v>42474</v>
      </c>
      <c r="B106" s="4">
        <v>4824</v>
      </c>
      <c r="C106" s="1" t="s">
        <v>8</v>
      </c>
    </row>
    <row r="107" spans="1:3" ht="16.2" thickBot="1" x14ac:dyDescent="0.35">
      <c r="A107" s="10">
        <v>42475</v>
      </c>
      <c r="B107" s="4">
        <v>4832</v>
      </c>
      <c r="C107" s="1" t="s">
        <v>8</v>
      </c>
    </row>
    <row r="108" spans="1:3" ht="16.2" thickBot="1" x14ac:dyDescent="0.35">
      <c r="A108" s="10">
        <v>42476</v>
      </c>
      <c r="B108" s="4">
        <v>4840</v>
      </c>
      <c r="C108" s="1" t="s">
        <v>8</v>
      </c>
    </row>
    <row r="109" spans="1:3" ht="16.2" thickBot="1" x14ac:dyDescent="0.35">
      <c r="A109" s="10">
        <v>42477</v>
      </c>
      <c r="B109" s="4">
        <v>4848</v>
      </c>
      <c r="C109" s="1" t="s">
        <v>8</v>
      </c>
    </row>
    <row r="110" spans="1:3" ht="16.2" thickBot="1" x14ac:dyDescent="0.35">
      <c r="A110" s="10">
        <v>42478</v>
      </c>
      <c r="B110" s="4">
        <v>4856</v>
      </c>
      <c r="C110" s="1" t="s">
        <v>11</v>
      </c>
    </row>
    <row r="111" spans="1:3" ht="16.2" thickBot="1" x14ac:dyDescent="0.35">
      <c r="A111" s="10">
        <v>42479</v>
      </c>
      <c r="B111" s="4">
        <v>4864</v>
      </c>
      <c r="C111" s="1" t="s">
        <v>8</v>
      </c>
    </row>
    <row r="112" spans="1:3" ht="16.2" thickBot="1" x14ac:dyDescent="0.35">
      <c r="A112" s="10">
        <v>42480</v>
      </c>
      <c r="B112" s="4">
        <v>4872</v>
      </c>
      <c r="C112" s="1" t="s">
        <v>8</v>
      </c>
    </row>
    <row r="113" spans="1:3" s="13" customFormat="1" ht="16.2" thickBot="1" x14ac:dyDescent="0.35">
      <c r="A113" s="16">
        <v>42481</v>
      </c>
      <c r="B113" s="4">
        <v>4880</v>
      </c>
      <c r="C113" s="17" t="s">
        <v>8</v>
      </c>
    </row>
    <row r="114" spans="1:3" s="13" customFormat="1" ht="16.2" thickBot="1" x14ac:dyDescent="0.35">
      <c r="A114" s="16">
        <v>42482</v>
      </c>
      <c r="B114" s="4">
        <v>4888</v>
      </c>
      <c r="C114" s="17" t="s">
        <v>8</v>
      </c>
    </row>
    <row r="115" spans="1:3" s="13" customFormat="1" ht="16.2" thickBot="1" x14ac:dyDescent="0.35">
      <c r="A115" s="16">
        <v>42483</v>
      </c>
      <c r="B115" s="4">
        <v>4896</v>
      </c>
      <c r="C115" s="17" t="s">
        <v>8</v>
      </c>
    </row>
    <row r="116" spans="1:3" ht="16.2" thickBot="1" x14ac:dyDescent="0.35">
      <c r="A116" s="10">
        <v>42484</v>
      </c>
      <c r="B116" s="4">
        <v>4904</v>
      </c>
      <c r="C116" s="1" t="s">
        <v>8</v>
      </c>
    </row>
    <row r="117" spans="1:3" ht="16.2" thickBot="1" x14ac:dyDescent="0.35">
      <c r="A117" s="10">
        <v>42485</v>
      </c>
      <c r="B117" s="4">
        <v>4912</v>
      </c>
      <c r="C117" s="1" t="s">
        <v>8</v>
      </c>
    </row>
    <row r="118" spans="1:3" ht="16.2" thickBot="1" x14ac:dyDescent="0.35">
      <c r="A118" s="10">
        <v>42486</v>
      </c>
      <c r="B118" s="4">
        <v>4920</v>
      </c>
      <c r="C118" s="1" t="s">
        <v>11</v>
      </c>
    </row>
    <row r="119" spans="1:3" ht="16.2" thickBot="1" x14ac:dyDescent="0.35">
      <c r="A119" s="10">
        <v>42487</v>
      </c>
      <c r="B119" s="4">
        <v>4928</v>
      </c>
      <c r="C119" s="1" t="s">
        <v>8</v>
      </c>
    </row>
    <row r="120" spans="1:3" ht="16.2" thickBot="1" x14ac:dyDescent="0.35">
      <c r="A120" s="10">
        <v>42488</v>
      </c>
      <c r="B120" s="1">
        <v>5000</v>
      </c>
      <c r="C120" s="1"/>
    </row>
    <row r="121" spans="1:3" s="9" customFormat="1" ht="16.2" thickBot="1" x14ac:dyDescent="0.35">
      <c r="A121" s="10">
        <v>42489</v>
      </c>
      <c r="B121" s="6">
        <v>5100</v>
      </c>
      <c r="C121" s="6"/>
    </row>
    <row r="122" spans="1:3" ht="16.2" thickBot="1" x14ac:dyDescent="0.35">
      <c r="A122" s="10">
        <v>42490</v>
      </c>
      <c r="B122" s="6">
        <v>5200</v>
      </c>
      <c r="C122" s="1"/>
    </row>
    <row r="123" spans="1:3" s="9" customFormat="1" ht="16.2" thickBot="1" x14ac:dyDescent="0.35">
      <c r="A123" s="10">
        <v>42491</v>
      </c>
      <c r="B123" s="6">
        <v>5300</v>
      </c>
      <c r="C123" s="6"/>
    </row>
    <row r="124" spans="1:3" s="9" customFormat="1" ht="16.2" thickBot="1" x14ac:dyDescent="0.35">
      <c r="A124" s="10">
        <v>42492</v>
      </c>
      <c r="B124" s="6">
        <v>5400</v>
      </c>
      <c r="C124" s="6"/>
    </row>
    <row r="125" spans="1:3" ht="16.2" thickBot="1" x14ac:dyDescent="0.35">
      <c r="A125" s="10">
        <v>42493</v>
      </c>
      <c r="B125" s="6">
        <v>5500</v>
      </c>
      <c r="C125" s="1"/>
    </row>
    <row r="126" spans="1:3" ht="16.2" thickBot="1" x14ac:dyDescent="0.35">
      <c r="A126" s="10">
        <v>42494</v>
      </c>
      <c r="B126" s="6">
        <v>5600</v>
      </c>
      <c r="C126" s="1"/>
    </row>
    <row r="127" spans="1:3" ht="16.2" thickBot="1" x14ac:dyDescent="0.35">
      <c r="A127" s="10">
        <v>42495</v>
      </c>
      <c r="B127" s="6">
        <v>5700</v>
      </c>
      <c r="C127" s="1"/>
    </row>
    <row r="128" spans="1:3" ht="16.2" thickBot="1" x14ac:dyDescent="0.35">
      <c r="A128" s="10">
        <v>42496</v>
      </c>
      <c r="B128" s="6">
        <v>5800</v>
      </c>
      <c r="C128" s="1"/>
    </row>
    <row r="129" spans="1:3" ht="16.2" thickBot="1" x14ac:dyDescent="0.35">
      <c r="A129" s="10">
        <v>42497</v>
      </c>
      <c r="B129" s="6">
        <v>5900</v>
      </c>
      <c r="C129" s="1"/>
    </row>
    <row r="130" spans="1:3" ht="16.2" thickBot="1" x14ac:dyDescent="0.35">
      <c r="A130" s="10">
        <v>42498</v>
      </c>
      <c r="B130" s="6">
        <v>6000</v>
      </c>
      <c r="C130" s="1"/>
    </row>
    <row r="131" spans="1:3" ht="16.2" thickBot="1" x14ac:dyDescent="0.35">
      <c r="A131" s="10">
        <v>42499</v>
      </c>
      <c r="B131" s="6">
        <v>6100</v>
      </c>
      <c r="C131" s="1"/>
    </row>
    <row r="132" spans="1:3" ht="16.2" thickBot="1" x14ac:dyDescent="0.35">
      <c r="A132" s="10">
        <v>42500</v>
      </c>
      <c r="B132" s="6">
        <v>6200</v>
      </c>
      <c r="C132" s="1"/>
    </row>
    <row r="133" spans="1:3" ht="16.2" thickBot="1" x14ac:dyDescent="0.35">
      <c r="A133" s="10">
        <v>42501</v>
      </c>
      <c r="B133" s="6">
        <v>6300</v>
      </c>
      <c r="C133" s="1"/>
    </row>
    <row r="134" spans="1:3" ht="16.2" thickBot="1" x14ac:dyDescent="0.35">
      <c r="A134" s="10">
        <v>42502</v>
      </c>
      <c r="B134" s="6">
        <v>6400</v>
      </c>
      <c r="C134" s="1"/>
    </row>
    <row r="135" spans="1:3" ht="16.2" thickBot="1" x14ac:dyDescent="0.35">
      <c r="A135" s="10">
        <v>42503</v>
      </c>
      <c r="B135" s="6">
        <v>6500</v>
      </c>
      <c r="C135" s="1"/>
    </row>
    <row r="136" spans="1:3" ht="16.2" thickBot="1" x14ac:dyDescent="0.35">
      <c r="A136" s="10">
        <v>42504</v>
      </c>
      <c r="B136" s="6">
        <v>6600</v>
      </c>
      <c r="C136" s="1"/>
    </row>
    <row r="137" spans="1:3" ht="16.2" thickBot="1" x14ac:dyDescent="0.35">
      <c r="A137" s="10">
        <v>42505</v>
      </c>
      <c r="B137" s="6">
        <v>6700</v>
      </c>
      <c r="C137" s="1"/>
    </row>
    <row r="138" spans="1:3" ht="16.2" thickBot="1" x14ac:dyDescent="0.35">
      <c r="A138" s="10">
        <v>42506</v>
      </c>
      <c r="B138" s="6">
        <v>6800</v>
      </c>
      <c r="C138" s="1"/>
    </row>
    <row r="139" spans="1:3" ht="16.2" thickBot="1" x14ac:dyDescent="0.35">
      <c r="A139" s="10">
        <v>42507</v>
      </c>
      <c r="B139" s="6">
        <v>6900</v>
      </c>
      <c r="C139" s="1"/>
    </row>
    <row r="140" spans="1:3" ht="16.2" thickBot="1" x14ac:dyDescent="0.35">
      <c r="A140" s="10">
        <v>42508</v>
      </c>
      <c r="B140" s="6">
        <v>7000</v>
      </c>
      <c r="C140" s="1"/>
    </row>
    <row r="141" spans="1:3" ht="16.2" thickBot="1" x14ac:dyDescent="0.35">
      <c r="A141" s="10">
        <v>42509</v>
      </c>
      <c r="B141" s="6">
        <v>7100</v>
      </c>
      <c r="C141" s="1"/>
    </row>
    <row r="142" spans="1:3" ht="16.2" thickBot="1" x14ac:dyDescent="0.35">
      <c r="A142" s="10">
        <v>42510</v>
      </c>
      <c r="B142" s="6">
        <v>7200</v>
      </c>
      <c r="C142" s="1"/>
    </row>
    <row r="143" spans="1:3" s="9" customFormat="1" ht="16.2" thickBot="1" x14ac:dyDescent="0.35">
      <c r="A143" s="10">
        <v>42511</v>
      </c>
      <c r="B143" s="6">
        <v>7300</v>
      </c>
      <c r="C143" s="3"/>
    </row>
    <row r="144" spans="1:3" s="9" customFormat="1" ht="16.2" thickBot="1" x14ac:dyDescent="0.35">
      <c r="A144" s="10">
        <v>42512</v>
      </c>
      <c r="B144" s="6">
        <v>7400</v>
      </c>
      <c r="C144" s="3"/>
    </row>
    <row r="145" spans="1:3" s="9" customFormat="1" ht="16.2" thickBot="1" x14ac:dyDescent="0.35">
      <c r="A145" s="10">
        <v>42513</v>
      </c>
      <c r="B145" s="6">
        <v>7500</v>
      </c>
      <c r="C145" s="3"/>
    </row>
    <row r="146" spans="1:3" ht="16.2" thickBot="1" x14ac:dyDescent="0.35">
      <c r="A146" s="10">
        <v>42514</v>
      </c>
      <c r="B146" s="6">
        <v>7600</v>
      </c>
      <c r="C146" s="3"/>
    </row>
    <row r="147" spans="1:3" ht="16.2" thickBot="1" x14ac:dyDescent="0.35">
      <c r="A147" s="10">
        <v>42515</v>
      </c>
      <c r="B147" s="6">
        <v>7700</v>
      </c>
      <c r="C147" s="1"/>
    </row>
    <row r="148" spans="1:3" ht="16.2" thickBot="1" x14ac:dyDescent="0.35">
      <c r="A148" s="10">
        <v>42516</v>
      </c>
      <c r="B148" s="6">
        <v>7800</v>
      </c>
      <c r="C148" s="1"/>
    </row>
    <row r="149" spans="1:3" ht="16.2" thickBot="1" x14ac:dyDescent="0.35">
      <c r="A149" s="10">
        <v>42517</v>
      </c>
      <c r="B149" s="6">
        <v>7900</v>
      </c>
      <c r="C149" s="1"/>
    </row>
    <row r="150" spans="1:3" ht="16.2" thickBot="1" x14ac:dyDescent="0.35">
      <c r="A150" s="10">
        <v>42518</v>
      </c>
      <c r="B150" s="6">
        <v>8000</v>
      </c>
      <c r="C150" s="1"/>
    </row>
    <row r="151" spans="1:3" ht="16.2" thickBot="1" x14ac:dyDescent="0.35">
      <c r="A151" s="10">
        <v>42519</v>
      </c>
      <c r="B151" s="6">
        <v>8100</v>
      </c>
      <c r="C151" s="1"/>
    </row>
    <row r="152" spans="1:3" ht="16.2" thickBot="1" x14ac:dyDescent="0.35">
      <c r="A152" s="10">
        <v>42520</v>
      </c>
      <c r="B152" s="6">
        <v>8200</v>
      </c>
      <c r="C152" s="1"/>
    </row>
    <row r="153" spans="1:3" ht="16.2" thickBot="1" x14ac:dyDescent="0.35">
      <c r="A153" s="10">
        <v>42521</v>
      </c>
      <c r="B153" s="6">
        <v>8300</v>
      </c>
      <c r="C153" s="4"/>
    </row>
    <row r="154" spans="1:3" ht="16.2" thickBot="1" x14ac:dyDescent="0.35">
      <c r="A154" s="10">
        <v>42522</v>
      </c>
      <c r="B154" s="6">
        <v>8400</v>
      </c>
      <c r="C154" s="4"/>
    </row>
    <row r="155" spans="1:3" ht="16.2" thickBot="1" x14ac:dyDescent="0.35">
      <c r="A155" s="10">
        <v>42523</v>
      </c>
      <c r="B155" s="6">
        <v>8500</v>
      </c>
      <c r="C155" s="4"/>
    </row>
    <row r="156" spans="1:3" ht="16.2" thickBot="1" x14ac:dyDescent="0.35">
      <c r="A156" s="10">
        <v>42524</v>
      </c>
      <c r="B156" s="6">
        <v>8600</v>
      </c>
      <c r="C156" s="4"/>
    </row>
    <row r="157" spans="1:3" ht="16.2" thickBot="1" x14ac:dyDescent="0.35">
      <c r="A157" s="10">
        <v>42525</v>
      </c>
      <c r="B157" s="6">
        <v>8700</v>
      </c>
      <c r="C157" s="4"/>
    </row>
    <row r="158" spans="1:3" ht="16.2" thickBot="1" x14ac:dyDescent="0.35">
      <c r="A158" s="10">
        <v>42526</v>
      </c>
      <c r="B158" s="6">
        <v>8800</v>
      </c>
      <c r="C158" s="4"/>
    </row>
    <row r="159" spans="1:3" ht="16.2" thickBot="1" x14ac:dyDescent="0.35">
      <c r="A159" s="10">
        <v>42527</v>
      </c>
      <c r="B159" s="6">
        <v>8900</v>
      </c>
      <c r="C159" s="4"/>
    </row>
    <row r="160" spans="1:3" ht="16.2" thickBot="1" x14ac:dyDescent="0.35">
      <c r="A160" s="10">
        <v>42528</v>
      </c>
      <c r="B160" s="6">
        <v>9000</v>
      </c>
      <c r="C160" s="4"/>
    </row>
    <row r="161" spans="1:3" s="9" customFormat="1" ht="16.2" thickBot="1" x14ac:dyDescent="0.35">
      <c r="A161" s="10">
        <v>42529</v>
      </c>
      <c r="B161" s="6">
        <v>9100</v>
      </c>
      <c r="C161" s="3"/>
    </row>
    <row r="162" spans="1:3" ht="16.2" thickBot="1" x14ac:dyDescent="0.35">
      <c r="A162" s="10">
        <v>42530</v>
      </c>
      <c r="B162" s="6">
        <v>9200</v>
      </c>
      <c r="C162" s="4"/>
    </row>
    <row r="163" spans="1:3" ht="16.2" thickBot="1" x14ac:dyDescent="0.35">
      <c r="A163" s="10">
        <v>42531</v>
      </c>
      <c r="B163" s="6">
        <v>9300</v>
      </c>
      <c r="C163" s="4"/>
    </row>
    <row r="164" spans="1:3" ht="16.2" thickBot="1" x14ac:dyDescent="0.35">
      <c r="A164" s="10">
        <v>42532</v>
      </c>
      <c r="B164" s="6">
        <v>9400</v>
      </c>
      <c r="C164" s="4"/>
    </row>
    <row r="165" spans="1:3" ht="16.2" thickBot="1" x14ac:dyDescent="0.35">
      <c r="A165" s="10">
        <v>42533</v>
      </c>
      <c r="B165" s="6">
        <v>9500</v>
      </c>
      <c r="C165" s="4"/>
    </row>
    <row r="166" spans="1:3" ht="16.2" thickBot="1" x14ac:dyDescent="0.35">
      <c r="A166" s="10">
        <v>42534</v>
      </c>
      <c r="B166" s="6">
        <v>9600</v>
      </c>
      <c r="C166" s="4"/>
    </row>
    <row r="167" spans="1:3" ht="16.2" thickBot="1" x14ac:dyDescent="0.35">
      <c r="A167" s="10">
        <v>42535</v>
      </c>
      <c r="B167" s="6">
        <v>9700</v>
      </c>
      <c r="C167" s="4"/>
    </row>
    <row r="168" spans="1:3" ht="16.2" thickBot="1" x14ac:dyDescent="0.35">
      <c r="A168" s="10">
        <v>42536</v>
      </c>
      <c r="B168" s="6">
        <v>9800</v>
      </c>
      <c r="C168" s="4"/>
    </row>
    <row r="169" spans="1:3" ht="16.2" thickBot="1" x14ac:dyDescent="0.35">
      <c r="A169" s="10">
        <v>42537</v>
      </c>
      <c r="B169" s="6">
        <v>9900</v>
      </c>
      <c r="C169" s="4"/>
    </row>
    <row r="170" spans="1:3" ht="16.2" thickBot="1" x14ac:dyDescent="0.35">
      <c r="A170" s="10">
        <v>42538</v>
      </c>
      <c r="B170" s="6">
        <v>10000</v>
      </c>
      <c r="C170" s="4"/>
    </row>
    <row r="171" spans="1:3" ht="16.2" thickBot="1" x14ac:dyDescent="0.35">
      <c r="A171" s="10">
        <v>42539</v>
      </c>
      <c r="B171" s="6">
        <v>10100</v>
      </c>
      <c r="C171" s="4"/>
    </row>
    <row r="172" spans="1:3" ht="16.2" thickBot="1" x14ac:dyDescent="0.35">
      <c r="A172" s="10">
        <v>42540</v>
      </c>
      <c r="B172" s="6">
        <v>10200</v>
      </c>
      <c r="C172" s="4"/>
    </row>
    <row r="173" spans="1:3" ht="16.2" thickBot="1" x14ac:dyDescent="0.35">
      <c r="A173" s="10">
        <v>42541</v>
      </c>
      <c r="B173" s="6">
        <v>10300</v>
      </c>
      <c r="C173" s="4"/>
    </row>
    <row r="174" spans="1:3" ht="16.2" thickBot="1" x14ac:dyDescent="0.35">
      <c r="A174" s="10">
        <v>42542</v>
      </c>
      <c r="B174" s="6">
        <v>10400</v>
      </c>
      <c r="C174" s="4"/>
    </row>
    <row r="175" spans="1:3" ht="16.2" thickBot="1" x14ac:dyDescent="0.35">
      <c r="A175" s="10">
        <v>42543</v>
      </c>
      <c r="B175" s="6">
        <v>10500</v>
      </c>
      <c r="C175" s="4"/>
    </row>
    <row r="176" spans="1:3" ht="16.2" thickBot="1" x14ac:dyDescent="0.35">
      <c r="A176" s="10">
        <v>42544</v>
      </c>
      <c r="B176" s="6">
        <v>10600</v>
      </c>
      <c r="C176" s="4"/>
    </row>
    <row r="177" spans="1:3" ht="16.2" thickBot="1" x14ac:dyDescent="0.35">
      <c r="A177" s="10">
        <v>42545</v>
      </c>
      <c r="B177" s="6">
        <v>10700</v>
      </c>
      <c r="C177" s="4"/>
    </row>
    <row r="178" spans="1:3" ht="16.2" thickBot="1" x14ac:dyDescent="0.35">
      <c r="A178" s="10">
        <v>42546</v>
      </c>
      <c r="B178" s="6">
        <v>10800</v>
      </c>
      <c r="C178" s="4"/>
    </row>
    <row r="179" spans="1:3" ht="16.2" thickBot="1" x14ac:dyDescent="0.35">
      <c r="A179" s="10">
        <v>42547</v>
      </c>
      <c r="B179" s="6">
        <v>10900</v>
      </c>
      <c r="C179" s="4"/>
    </row>
    <row r="180" spans="1:3" ht="16.2" thickBot="1" x14ac:dyDescent="0.35">
      <c r="A180" s="10">
        <v>42548</v>
      </c>
      <c r="B180" s="6">
        <v>11000</v>
      </c>
      <c r="C180" s="4"/>
    </row>
    <row r="181" spans="1:3" ht="16.2" thickBot="1" x14ac:dyDescent="0.35">
      <c r="A181" s="10">
        <v>42549</v>
      </c>
      <c r="B181" s="6">
        <v>11100</v>
      </c>
      <c r="C181" s="4"/>
    </row>
    <row r="182" spans="1:3" ht="16.2" thickBot="1" x14ac:dyDescent="0.35">
      <c r="A182" s="10">
        <v>42550</v>
      </c>
      <c r="B182" s="6">
        <v>11200</v>
      </c>
      <c r="C182" s="4"/>
    </row>
    <row r="183" spans="1:3" ht="16.2" thickBot="1" x14ac:dyDescent="0.35">
      <c r="A183" s="10">
        <v>42551</v>
      </c>
      <c r="B183" s="6">
        <v>11300</v>
      </c>
      <c r="C183" s="4"/>
    </row>
    <row r="184" spans="1:3" ht="16.2" thickBot="1" x14ac:dyDescent="0.35">
      <c r="A184" s="10">
        <v>42552</v>
      </c>
      <c r="B184" s="6">
        <v>11400</v>
      </c>
      <c r="C184" s="4"/>
    </row>
    <row r="185" spans="1:3" ht="16.2" thickBot="1" x14ac:dyDescent="0.35">
      <c r="A185" s="10">
        <v>42553</v>
      </c>
      <c r="B185" s="6">
        <v>11500</v>
      </c>
      <c r="C185" s="4"/>
    </row>
    <row r="186" spans="1:3" ht="16.2" thickBot="1" x14ac:dyDescent="0.35">
      <c r="A186" s="10">
        <v>42554</v>
      </c>
      <c r="B186" s="6">
        <v>11600</v>
      </c>
      <c r="C186" s="4"/>
    </row>
    <row r="187" spans="1:3" ht="16.2" thickBot="1" x14ac:dyDescent="0.35">
      <c r="A187" s="10">
        <v>42555</v>
      </c>
      <c r="B187" s="6">
        <v>11700</v>
      </c>
      <c r="C187" s="4"/>
    </row>
    <row r="188" spans="1:3" ht="16.2" thickBot="1" x14ac:dyDescent="0.35">
      <c r="A188" s="10">
        <v>42556</v>
      </c>
      <c r="B188" s="6">
        <v>11800</v>
      </c>
      <c r="C188" s="4"/>
    </row>
    <row r="189" spans="1:3" ht="16.2" thickBot="1" x14ac:dyDescent="0.35">
      <c r="A189" s="10">
        <v>42557</v>
      </c>
      <c r="B189" s="6">
        <v>11900</v>
      </c>
      <c r="C189" s="4"/>
    </row>
    <row r="190" spans="1:3" ht="16.2" thickBot="1" x14ac:dyDescent="0.35">
      <c r="A190" s="10">
        <v>42558</v>
      </c>
      <c r="B190" s="6">
        <v>12000</v>
      </c>
      <c r="C190" s="4"/>
    </row>
    <row r="191" spans="1:3" ht="16.2" thickBot="1" x14ac:dyDescent="0.35">
      <c r="A191" s="10">
        <v>42559</v>
      </c>
      <c r="B191" s="6">
        <v>12100</v>
      </c>
      <c r="C191" s="7"/>
    </row>
    <row r="192" spans="1:3" ht="16.2" thickBot="1" x14ac:dyDescent="0.35">
      <c r="A192" s="10">
        <v>42560</v>
      </c>
      <c r="B192" s="6">
        <v>12200</v>
      </c>
      <c r="C192" s="7"/>
    </row>
    <row r="193" spans="1:3" ht="16.2" thickBot="1" x14ac:dyDescent="0.35">
      <c r="A193" s="10">
        <v>42561</v>
      </c>
      <c r="B193" s="6">
        <v>12300</v>
      </c>
      <c r="C193" s="7"/>
    </row>
    <row r="194" spans="1:3" ht="16.2" thickBot="1" x14ac:dyDescent="0.35">
      <c r="A194" s="10">
        <v>42562</v>
      </c>
      <c r="B194" s="6">
        <v>12400</v>
      </c>
      <c r="C194" s="4"/>
    </row>
    <row r="195" spans="1:3" ht="16.2" thickBot="1" x14ac:dyDescent="0.35">
      <c r="A195" s="10">
        <v>42563</v>
      </c>
      <c r="B195" s="6">
        <v>12500</v>
      </c>
      <c r="C195" s="4"/>
    </row>
    <row r="196" spans="1:3" ht="16.2" thickBot="1" x14ac:dyDescent="0.35">
      <c r="A196" s="10">
        <v>42564</v>
      </c>
      <c r="B196" s="6">
        <v>12600</v>
      </c>
      <c r="C196" s="4"/>
    </row>
    <row r="197" spans="1:3" ht="16.2" thickBot="1" x14ac:dyDescent="0.35">
      <c r="A197" s="10">
        <v>42565</v>
      </c>
      <c r="B197" s="6">
        <v>12700</v>
      </c>
      <c r="C197" s="4"/>
    </row>
    <row r="198" spans="1:3" ht="16.2" thickBot="1" x14ac:dyDescent="0.35">
      <c r="A198" s="10">
        <v>42566</v>
      </c>
      <c r="B198" s="6">
        <v>12800</v>
      </c>
      <c r="C198" s="4"/>
    </row>
    <row r="199" spans="1:3" ht="16.2" thickBot="1" x14ac:dyDescent="0.35">
      <c r="A199" s="10">
        <v>42567</v>
      </c>
      <c r="B199" s="6">
        <v>12900</v>
      </c>
      <c r="C199" s="4"/>
    </row>
    <row r="200" spans="1:3" ht="16.2" thickBot="1" x14ac:dyDescent="0.35">
      <c r="A200" s="10">
        <v>42568</v>
      </c>
      <c r="B200" s="4">
        <v>13050</v>
      </c>
      <c r="C200" s="4"/>
    </row>
    <row r="201" spans="1:3" ht="16.2" thickBot="1" x14ac:dyDescent="0.35">
      <c r="A201" s="10">
        <v>42569</v>
      </c>
      <c r="B201" s="4">
        <v>13200</v>
      </c>
      <c r="C201" s="4"/>
    </row>
    <row r="202" spans="1:3" ht="16.2" thickBot="1" x14ac:dyDescent="0.35">
      <c r="A202" s="10">
        <v>42570</v>
      </c>
      <c r="B202" s="4">
        <v>13350</v>
      </c>
      <c r="C202" s="4"/>
    </row>
    <row r="203" spans="1:3" ht="16.2" thickBot="1" x14ac:dyDescent="0.35">
      <c r="A203" s="10">
        <v>42571</v>
      </c>
      <c r="B203" s="4">
        <v>13500</v>
      </c>
      <c r="C203" s="4"/>
    </row>
    <row r="204" spans="1:3" ht="16.2" thickBot="1" x14ac:dyDescent="0.35">
      <c r="A204" s="10">
        <v>42572</v>
      </c>
      <c r="B204" s="4">
        <v>13650</v>
      </c>
      <c r="C204" s="4"/>
    </row>
    <row r="205" spans="1:3" ht="16.2" thickBot="1" x14ac:dyDescent="0.35">
      <c r="A205" s="10">
        <v>42573</v>
      </c>
      <c r="B205" s="4">
        <v>13800</v>
      </c>
      <c r="C205" s="4"/>
    </row>
    <row r="206" spans="1:3" ht="16.2" thickBot="1" x14ac:dyDescent="0.35">
      <c r="A206" s="10">
        <v>42574</v>
      </c>
      <c r="B206" s="4">
        <v>13950</v>
      </c>
      <c r="C206" s="4"/>
    </row>
    <row r="207" spans="1:3" ht="16.2" thickBot="1" x14ac:dyDescent="0.35">
      <c r="A207" s="10">
        <v>42575</v>
      </c>
      <c r="B207" s="4">
        <v>14100</v>
      </c>
      <c r="C207" s="4"/>
    </row>
    <row r="208" spans="1:3" ht="16.2" thickBot="1" x14ac:dyDescent="0.35">
      <c r="A208" s="10">
        <v>42576</v>
      </c>
      <c r="B208" s="4">
        <v>14250</v>
      </c>
      <c r="C208" s="4"/>
    </row>
    <row r="209" spans="1:3" ht="16.2" thickBot="1" x14ac:dyDescent="0.35">
      <c r="A209" s="10">
        <v>42577</v>
      </c>
      <c r="B209" s="4">
        <v>14400</v>
      </c>
      <c r="C209" s="4"/>
    </row>
    <row r="210" spans="1:3" ht="16.2" thickBot="1" x14ac:dyDescent="0.35">
      <c r="A210" s="10">
        <v>42578</v>
      </c>
      <c r="B210" s="4">
        <v>14550</v>
      </c>
      <c r="C210" s="4"/>
    </row>
    <row r="211" spans="1:3" ht="16.2" thickBot="1" x14ac:dyDescent="0.35">
      <c r="A211" s="10">
        <v>42579</v>
      </c>
      <c r="B211" s="4">
        <v>14700</v>
      </c>
      <c r="C211" s="4"/>
    </row>
    <row r="212" spans="1:3" ht="16.2" thickBot="1" x14ac:dyDescent="0.35">
      <c r="A212" s="10">
        <v>42580</v>
      </c>
      <c r="B212" s="4">
        <v>14850</v>
      </c>
      <c r="C212" s="4"/>
    </row>
    <row r="213" spans="1:3" ht="16.2" thickBot="1" x14ac:dyDescent="0.35">
      <c r="A213" s="10">
        <v>42581</v>
      </c>
      <c r="B213" s="4">
        <v>15000</v>
      </c>
      <c r="C213" s="4"/>
    </row>
    <row r="214" spans="1:3" ht="16.2" thickBot="1" x14ac:dyDescent="0.35">
      <c r="A214" s="10">
        <v>42582</v>
      </c>
      <c r="B214" s="4">
        <v>15150</v>
      </c>
      <c r="C214" s="4"/>
    </row>
    <row r="215" spans="1:3" ht="16.2" thickBot="1" x14ac:dyDescent="0.35">
      <c r="A215" s="10">
        <v>42583</v>
      </c>
      <c r="B215" s="4">
        <v>15300</v>
      </c>
      <c r="C215" s="4"/>
    </row>
    <row r="216" spans="1:3" ht="16.2" thickBot="1" x14ac:dyDescent="0.35">
      <c r="A216" s="10">
        <v>42584</v>
      </c>
      <c r="B216" s="4">
        <v>15450</v>
      </c>
      <c r="C216" s="4"/>
    </row>
    <row r="217" spans="1:3" ht="16.2" thickBot="1" x14ac:dyDescent="0.35">
      <c r="A217" s="10">
        <v>42585</v>
      </c>
      <c r="B217" s="4">
        <v>15600</v>
      </c>
      <c r="C217" s="4"/>
    </row>
    <row r="218" spans="1:3" ht="16.2" thickBot="1" x14ac:dyDescent="0.35">
      <c r="A218" s="10">
        <v>42586</v>
      </c>
      <c r="B218" s="4">
        <v>15750</v>
      </c>
      <c r="C218" s="4"/>
    </row>
    <row r="219" spans="1:3" ht="16.2" thickBot="1" x14ac:dyDescent="0.35">
      <c r="A219" s="10">
        <v>42587</v>
      </c>
      <c r="B219" s="4">
        <v>15900</v>
      </c>
      <c r="C219" s="4"/>
    </row>
    <row r="220" spans="1:3" ht="16.2" thickBot="1" x14ac:dyDescent="0.35">
      <c r="A220" s="10">
        <v>42588</v>
      </c>
      <c r="B220" s="4">
        <v>16050</v>
      </c>
      <c r="C220" s="4"/>
    </row>
    <row r="221" spans="1:3" ht="16.2" thickBot="1" x14ac:dyDescent="0.35">
      <c r="A221" s="10">
        <v>42589</v>
      </c>
      <c r="B221" s="4">
        <v>16200</v>
      </c>
      <c r="C221" s="4"/>
    </row>
    <row r="222" spans="1:3" ht="16.2" thickBot="1" x14ac:dyDescent="0.35">
      <c r="A222" s="10">
        <v>42590</v>
      </c>
      <c r="B222" s="4">
        <v>16350</v>
      </c>
      <c r="C222" s="4"/>
    </row>
    <row r="223" spans="1:3" ht="16.2" thickBot="1" x14ac:dyDescent="0.35">
      <c r="A223" s="10">
        <v>42591</v>
      </c>
      <c r="B223" s="4">
        <v>16500</v>
      </c>
      <c r="C223" s="4"/>
    </row>
    <row r="224" spans="1:3" s="15" customFormat="1" ht="16.2" thickBot="1" x14ac:dyDescent="0.35">
      <c r="A224" s="10">
        <v>42592</v>
      </c>
      <c r="B224" s="4">
        <v>16650</v>
      </c>
      <c r="C224" s="3"/>
    </row>
    <row r="225" spans="1:3" s="15" customFormat="1" ht="16.2" thickBot="1" x14ac:dyDescent="0.35">
      <c r="A225" s="10">
        <v>42593</v>
      </c>
      <c r="B225" s="4">
        <v>16800</v>
      </c>
      <c r="C225" s="3"/>
    </row>
    <row r="226" spans="1:3" s="15" customFormat="1" ht="16.2" thickBot="1" x14ac:dyDescent="0.35">
      <c r="A226" s="10">
        <v>42594</v>
      </c>
      <c r="B226" s="4">
        <v>16950</v>
      </c>
      <c r="C226" s="3"/>
    </row>
    <row r="227" spans="1:3" ht="16.2" thickBot="1" x14ac:dyDescent="0.35">
      <c r="A227" s="10">
        <v>42595</v>
      </c>
      <c r="B227" s="4">
        <v>17100</v>
      </c>
      <c r="C227" s="4"/>
    </row>
    <row r="228" spans="1:3" ht="16.2" thickBot="1" x14ac:dyDescent="0.35">
      <c r="A228" s="10">
        <v>42596</v>
      </c>
      <c r="B228" s="4">
        <v>17250</v>
      </c>
      <c r="C228" s="4"/>
    </row>
    <row r="229" spans="1:3" ht="16.2" thickBot="1" x14ac:dyDescent="0.35">
      <c r="A229" s="10">
        <v>42597</v>
      </c>
      <c r="B229" s="4">
        <v>17400</v>
      </c>
      <c r="C229" s="4"/>
    </row>
    <row r="230" spans="1:3" ht="16.2" thickBot="1" x14ac:dyDescent="0.35">
      <c r="A230" s="10">
        <v>42598</v>
      </c>
      <c r="B230" s="4">
        <v>17550</v>
      </c>
      <c r="C230" s="4"/>
    </row>
    <row r="231" spans="1:3" ht="16.2" thickBot="1" x14ac:dyDescent="0.35">
      <c r="A231" s="10">
        <v>42599</v>
      </c>
      <c r="B231" s="4">
        <v>17700</v>
      </c>
      <c r="C231" s="4"/>
    </row>
    <row r="232" spans="1:3" s="15" customFormat="1" ht="16.2" thickBot="1" x14ac:dyDescent="0.35">
      <c r="A232" s="10">
        <v>42600</v>
      </c>
      <c r="B232" s="4">
        <v>17850</v>
      </c>
      <c r="C232" s="14"/>
    </row>
    <row r="233" spans="1:3" s="15" customFormat="1" ht="16.2" thickBot="1" x14ac:dyDescent="0.35">
      <c r="A233" s="10">
        <v>42601</v>
      </c>
      <c r="B233" s="4">
        <v>18000</v>
      </c>
      <c r="C233" s="14"/>
    </row>
    <row r="234" spans="1:3" ht="16.2" thickBot="1" x14ac:dyDescent="0.35">
      <c r="A234" s="10">
        <v>42602</v>
      </c>
      <c r="B234" s="4">
        <v>18150</v>
      </c>
      <c r="C234" s="4"/>
    </row>
    <row r="235" spans="1:3" ht="16.2" thickBot="1" x14ac:dyDescent="0.35">
      <c r="A235" s="10">
        <v>42603</v>
      </c>
      <c r="B235" s="4">
        <v>18300</v>
      </c>
      <c r="C235" s="4"/>
    </row>
    <row r="236" spans="1:3" ht="16.2" thickBot="1" x14ac:dyDescent="0.35">
      <c r="A236" s="10">
        <v>42604</v>
      </c>
      <c r="B236" s="4">
        <v>18450</v>
      </c>
      <c r="C236" s="4"/>
    </row>
    <row r="237" spans="1:3" ht="16.2" thickBot="1" x14ac:dyDescent="0.35">
      <c r="A237" s="10">
        <v>42605</v>
      </c>
      <c r="B237" s="4">
        <v>18600</v>
      </c>
      <c r="C237" s="4"/>
    </row>
    <row r="238" spans="1:3" ht="16.2" thickBot="1" x14ac:dyDescent="0.35">
      <c r="A238" s="10">
        <v>42606</v>
      </c>
      <c r="B238" s="4">
        <v>18750</v>
      </c>
      <c r="C238" s="4"/>
    </row>
    <row r="239" spans="1:3" ht="16.2" thickBot="1" x14ac:dyDescent="0.35">
      <c r="A239" s="10">
        <v>42607</v>
      </c>
      <c r="B239" s="4">
        <v>18900</v>
      </c>
      <c r="C239" s="4"/>
    </row>
    <row r="240" spans="1:3" s="15" customFormat="1" ht="16.2" thickBot="1" x14ac:dyDescent="0.35">
      <c r="A240" s="10">
        <v>42608</v>
      </c>
      <c r="B240" s="4">
        <v>19050</v>
      </c>
      <c r="C240" s="14"/>
    </row>
    <row r="241" spans="1:3" ht="16.2" thickBot="1" x14ac:dyDescent="0.35">
      <c r="A241" s="10">
        <v>42609</v>
      </c>
      <c r="B241" s="4">
        <v>19200</v>
      </c>
      <c r="C241" s="4"/>
    </row>
    <row r="242" spans="1:3" ht="16.2" thickBot="1" x14ac:dyDescent="0.35">
      <c r="A242" s="10">
        <v>42610</v>
      </c>
      <c r="B242" s="4">
        <v>19350</v>
      </c>
      <c r="C242" s="4"/>
    </row>
    <row r="243" spans="1:3" ht="16.2" thickBot="1" x14ac:dyDescent="0.35">
      <c r="A243" s="10">
        <v>42611</v>
      </c>
      <c r="B243" s="4">
        <v>19500</v>
      </c>
      <c r="C243" s="4"/>
    </row>
    <row r="244" spans="1:3" s="15" customFormat="1" ht="16.2" thickBot="1" x14ac:dyDescent="0.35">
      <c r="A244" s="10">
        <v>42612</v>
      </c>
      <c r="B244" s="4">
        <v>19650</v>
      </c>
      <c r="C244" s="14"/>
    </row>
    <row r="245" spans="1:3" s="15" customFormat="1" ht="16.2" thickBot="1" x14ac:dyDescent="0.35">
      <c r="A245" s="10">
        <v>42613</v>
      </c>
      <c r="B245" s="4">
        <v>19800</v>
      </c>
      <c r="C245" s="14"/>
    </row>
    <row r="246" spans="1:3" s="15" customFormat="1" ht="16.2" thickBot="1" x14ac:dyDescent="0.35">
      <c r="A246" s="10">
        <v>42614</v>
      </c>
      <c r="B246" s="4">
        <v>19950</v>
      </c>
      <c r="C246" s="14"/>
    </row>
    <row r="247" spans="1:3" ht="16.2" thickBot="1" x14ac:dyDescent="0.35">
      <c r="A247" s="10">
        <v>42615</v>
      </c>
      <c r="B247" s="4">
        <v>20100</v>
      </c>
      <c r="C247" s="4"/>
    </row>
    <row r="248" spans="1:3" ht="16.2" thickBot="1" x14ac:dyDescent="0.35">
      <c r="A248" s="10">
        <v>42616</v>
      </c>
      <c r="B248" s="4">
        <v>20250</v>
      </c>
      <c r="C248" s="4"/>
    </row>
    <row r="249" spans="1:3" ht="16.2" thickBot="1" x14ac:dyDescent="0.35">
      <c r="A249" s="10">
        <v>42617</v>
      </c>
      <c r="B249" s="4">
        <v>20400</v>
      </c>
      <c r="C249" s="4"/>
    </row>
    <row r="250" spans="1:3" ht="16.2" thickBot="1" x14ac:dyDescent="0.35">
      <c r="A250" s="10">
        <v>42618</v>
      </c>
      <c r="B250" s="4">
        <v>20550</v>
      </c>
      <c r="C250" s="4"/>
    </row>
    <row r="251" spans="1:3" ht="16.2" thickBot="1" x14ac:dyDescent="0.35">
      <c r="A251" s="10">
        <v>42619</v>
      </c>
      <c r="B251" s="4">
        <v>20700</v>
      </c>
      <c r="C251" s="4"/>
    </row>
    <row r="252" spans="1:3" ht="16.2" thickBot="1" x14ac:dyDescent="0.35">
      <c r="A252" s="10">
        <v>42620</v>
      </c>
      <c r="B252" s="4">
        <v>20850</v>
      </c>
      <c r="C252" s="4"/>
    </row>
    <row r="253" spans="1:3" ht="16.2" thickBot="1" x14ac:dyDescent="0.35">
      <c r="A253" s="10">
        <v>42621</v>
      </c>
      <c r="B253" s="4">
        <v>21000</v>
      </c>
      <c r="C253" s="4"/>
    </row>
    <row r="254" spans="1:3" ht="16.2" thickBot="1" x14ac:dyDescent="0.35">
      <c r="A254" s="10">
        <v>42622</v>
      </c>
      <c r="B254" s="4">
        <v>21150</v>
      </c>
      <c r="C254" s="4"/>
    </row>
    <row r="255" spans="1:3" ht="16.2" thickBot="1" x14ac:dyDescent="0.35">
      <c r="A255" s="10">
        <v>42623</v>
      </c>
      <c r="B255" s="4">
        <v>21300</v>
      </c>
      <c r="C255" s="4"/>
    </row>
    <row r="256" spans="1:3" ht="16.2" thickBot="1" x14ac:dyDescent="0.35">
      <c r="A256" s="10">
        <v>42624</v>
      </c>
      <c r="B256" s="4">
        <v>21450</v>
      </c>
      <c r="C256" s="4"/>
    </row>
    <row r="257" spans="1:3" ht="16.2" thickBot="1" x14ac:dyDescent="0.35">
      <c r="A257" s="10">
        <v>42625</v>
      </c>
      <c r="B257" s="4">
        <v>21600</v>
      </c>
      <c r="C257" s="4"/>
    </row>
    <row r="258" spans="1:3" ht="16.2" thickBot="1" x14ac:dyDescent="0.35">
      <c r="A258" s="10">
        <v>42626</v>
      </c>
      <c r="B258" s="4">
        <v>21750</v>
      </c>
      <c r="C258" s="4"/>
    </row>
    <row r="259" spans="1:3" ht="16.2" thickBot="1" x14ac:dyDescent="0.35">
      <c r="A259" s="10">
        <v>42627</v>
      </c>
      <c r="B259" s="4">
        <v>21900</v>
      </c>
      <c r="C259" s="4"/>
    </row>
    <row r="260" spans="1:3" ht="16.2" thickBot="1" x14ac:dyDescent="0.35">
      <c r="A260" s="10">
        <v>42628</v>
      </c>
      <c r="B260" s="4">
        <v>22050</v>
      </c>
      <c r="C260" s="4"/>
    </row>
    <row r="261" spans="1:3" ht="16.2" thickBot="1" x14ac:dyDescent="0.35">
      <c r="A261" s="10">
        <v>42629</v>
      </c>
      <c r="B261" s="4">
        <v>22200</v>
      </c>
      <c r="C261" s="4"/>
    </row>
    <row r="262" spans="1:3" ht="16.2" thickBot="1" x14ac:dyDescent="0.35">
      <c r="A262" s="10">
        <v>42630</v>
      </c>
      <c r="B262" s="4">
        <v>22350</v>
      </c>
      <c r="C262" s="4"/>
    </row>
    <row r="263" spans="1:3" ht="16.2" thickBot="1" x14ac:dyDescent="0.35">
      <c r="A263" s="10">
        <v>42631</v>
      </c>
      <c r="B263" s="4">
        <v>22500</v>
      </c>
      <c r="C263" s="4"/>
    </row>
    <row r="264" spans="1:3" ht="16.2" thickBot="1" x14ac:dyDescent="0.35">
      <c r="A264" s="10">
        <v>42632</v>
      </c>
      <c r="B264" s="4">
        <v>22650</v>
      </c>
      <c r="C264" s="4"/>
    </row>
    <row r="265" spans="1:3" ht="16.2" thickBot="1" x14ac:dyDescent="0.35">
      <c r="A265" s="10">
        <v>42633</v>
      </c>
      <c r="B265" s="4">
        <v>22800</v>
      </c>
      <c r="C265" s="4"/>
    </row>
    <row r="266" spans="1:3" ht="16.2" thickBot="1" x14ac:dyDescent="0.35">
      <c r="A266" s="10">
        <v>42634</v>
      </c>
      <c r="B266" s="4">
        <v>22950</v>
      </c>
      <c r="C266" s="4"/>
    </row>
    <row r="267" spans="1:3" ht="16.2" thickBot="1" x14ac:dyDescent="0.35">
      <c r="A267" s="10">
        <v>42635</v>
      </c>
      <c r="B267" s="4">
        <v>23100</v>
      </c>
      <c r="C267" s="4"/>
    </row>
    <row r="268" spans="1:3" ht="16.2" thickBot="1" x14ac:dyDescent="0.35">
      <c r="A268" s="10">
        <v>42636</v>
      </c>
      <c r="B268" s="4">
        <v>23250</v>
      </c>
      <c r="C268" s="4"/>
    </row>
    <row r="269" spans="1:3" ht="16.2" thickBot="1" x14ac:dyDescent="0.35">
      <c r="A269" s="10">
        <v>42637</v>
      </c>
      <c r="B269" s="4">
        <v>23400</v>
      </c>
      <c r="C269" s="4"/>
    </row>
    <row r="270" spans="1:3" ht="16.2" thickBot="1" x14ac:dyDescent="0.35">
      <c r="A270" s="10">
        <v>42638</v>
      </c>
      <c r="B270" s="4">
        <v>23550</v>
      </c>
      <c r="C270" s="4"/>
    </row>
    <row r="271" spans="1:3" ht="16.2" thickBot="1" x14ac:dyDescent="0.35">
      <c r="A271" s="10">
        <v>42639</v>
      </c>
      <c r="B271" s="4">
        <v>23700</v>
      </c>
      <c r="C271" s="4"/>
    </row>
    <row r="272" spans="1:3" ht="16.2" thickBot="1" x14ac:dyDescent="0.35">
      <c r="A272" s="10">
        <v>42640</v>
      </c>
      <c r="B272" s="4">
        <v>23850</v>
      </c>
      <c r="C272" s="4"/>
    </row>
    <row r="273" spans="1:3" ht="16.2" thickBot="1" x14ac:dyDescent="0.35">
      <c r="A273" s="10">
        <v>42641</v>
      </c>
      <c r="B273" s="4">
        <v>24000</v>
      </c>
      <c r="C273" s="4"/>
    </row>
    <row r="274" spans="1:3" ht="16.2" thickBot="1" x14ac:dyDescent="0.35">
      <c r="A274" s="10">
        <v>42642</v>
      </c>
      <c r="B274" s="4">
        <v>24150</v>
      </c>
      <c r="C274" s="4"/>
    </row>
    <row r="275" spans="1:3" ht="16.2" thickBot="1" x14ac:dyDescent="0.35">
      <c r="A275" s="10">
        <v>42643</v>
      </c>
      <c r="B275" s="4">
        <v>24300</v>
      </c>
      <c r="C275" s="4"/>
    </row>
    <row r="276" spans="1:3" ht="16.2" thickBot="1" x14ac:dyDescent="0.35">
      <c r="A276" s="10">
        <v>42644</v>
      </c>
      <c r="B276" s="4">
        <v>24450</v>
      </c>
      <c r="C276" s="4"/>
    </row>
    <row r="277" spans="1:3" ht="16.2" thickBot="1" x14ac:dyDescent="0.35">
      <c r="A277" s="10">
        <v>42645</v>
      </c>
      <c r="B277" s="4">
        <v>24600</v>
      </c>
      <c r="C277" s="4"/>
    </row>
    <row r="278" spans="1:3" ht="16.2" thickBot="1" x14ac:dyDescent="0.35">
      <c r="A278" s="10">
        <v>42646</v>
      </c>
      <c r="B278" s="4">
        <v>24750</v>
      </c>
      <c r="C278" s="4"/>
    </row>
    <row r="279" spans="1:3" ht="16.2" thickBot="1" x14ac:dyDescent="0.35">
      <c r="A279" s="10">
        <v>42647</v>
      </c>
      <c r="B279" s="4">
        <v>24900</v>
      </c>
      <c r="C279" s="4"/>
    </row>
    <row r="280" spans="1:3" ht="16.2" thickBot="1" x14ac:dyDescent="0.35">
      <c r="A280" s="10">
        <v>42648</v>
      </c>
      <c r="B280" s="4">
        <v>25050</v>
      </c>
      <c r="C280" s="4"/>
    </row>
    <row r="281" spans="1:3" ht="16.2" thickBot="1" x14ac:dyDescent="0.35">
      <c r="A281" s="10">
        <v>42649</v>
      </c>
      <c r="B281" s="4">
        <v>25200</v>
      </c>
      <c r="C281" s="4"/>
    </row>
    <row r="282" spans="1:3" ht="16.2" thickBot="1" x14ac:dyDescent="0.35">
      <c r="A282" s="10">
        <v>42650</v>
      </c>
      <c r="B282" s="4">
        <v>25350</v>
      </c>
      <c r="C282" s="4"/>
    </row>
    <row r="283" spans="1:3" ht="16.2" thickBot="1" x14ac:dyDescent="0.35">
      <c r="A283" s="10">
        <v>42651</v>
      </c>
      <c r="B283" s="4">
        <v>25500</v>
      </c>
      <c r="C283" s="1"/>
    </row>
    <row r="284" spans="1:3" ht="16.2" thickBot="1" x14ac:dyDescent="0.35">
      <c r="A284" s="10">
        <v>42652</v>
      </c>
      <c r="B284" s="4">
        <v>25650</v>
      </c>
      <c r="C284" s="1"/>
    </row>
    <row r="285" spans="1:3" ht="16.2" thickBot="1" x14ac:dyDescent="0.35">
      <c r="A285" s="10">
        <v>42653</v>
      </c>
      <c r="B285" s="4">
        <v>25800</v>
      </c>
      <c r="C285" s="1"/>
    </row>
    <row r="286" spans="1:3" ht="16.2" thickBot="1" x14ac:dyDescent="0.35">
      <c r="A286" s="10">
        <v>42654</v>
      </c>
      <c r="B286" s="4">
        <v>25950</v>
      </c>
      <c r="C286" s="1"/>
    </row>
    <row r="287" spans="1:3" ht="16.2" thickBot="1" x14ac:dyDescent="0.35">
      <c r="A287" s="10">
        <v>42655</v>
      </c>
      <c r="B287" s="4">
        <v>26100</v>
      </c>
      <c r="C287" s="1"/>
    </row>
    <row r="288" spans="1:3" ht="16.2" thickBot="1" x14ac:dyDescent="0.35">
      <c r="A288" s="10">
        <v>42656</v>
      </c>
      <c r="B288" s="4">
        <v>26250</v>
      </c>
      <c r="C288" s="1"/>
    </row>
    <row r="289" spans="1:3" ht="16.2" thickBot="1" x14ac:dyDescent="0.35">
      <c r="A289" s="10">
        <v>42657</v>
      </c>
      <c r="B289" s="4">
        <v>26400</v>
      </c>
      <c r="C289" s="1"/>
    </row>
    <row r="290" spans="1:3" ht="16.2" thickBot="1" x14ac:dyDescent="0.35">
      <c r="A290" s="10">
        <v>42658</v>
      </c>
      <c r="B290" s="4">
        <v>26550</v>
      </c>
      <c r="C290" s="1"/>
    </row>
    <row r="291" spans="1:3" ht="16.2" thickBot="1" x14ac:dyDescent="0.35">
      <c r="A291" s="10">
        <v>42659</v>
      </c>
      <c r="B291" s="4">
        <v>26700</v>
      </c>
      <c r="C291" s="1"/>
    </row>
    <row r="292" spans="1:3" ht="16.2" thickBot="1" x14ac:dyDescent="0.35">
      <c r="A292" s="10">
        <v>42660</v>
      </c>
      <c r="B292" s="4">
        <v>26850</v>
      </c>
      <c r="C292" s="1"/>
    </row>
    <row r="293" spans="1:3" ht="16.2" thickBot="1" x14ac:dyDescent="0.35">
      <c r="A293" s="10">
        <v>42661</v>
      </c>
      <c r="B293" s="4">
        <v>27000</v>
      </c>
      <c r="C293" s="1"/>
    </row>
    <row r="294" spans="1:3" ht="16.2" thickBot="1" x14ac:dyDescent="0.35">
      <c r="A294" s="10">
        <v>42662</v>
      </c>
      <c r="B294" s="4">
        <v>27150</v>
      </c>
      <c r="C294" s="1"/>
    </row>
    <row r="295" spans="1:3" ht="16.2" thickBot="1" x14ac:dyDescent="0.35">
      <c r="A295" s="10">
        <v>42663</v>
      </c>
      <c r="B295" s="4">
        <v>27300</v>
      </c>
      <c r="C295" s="1"/>
    </row>
    <row r="296" spans="1:3" ht="16.2" thickBot="1" x14ac:dyDescent="0.35">
      <c r="A296" s="10">
        <v>42664</v>
      </c>
      <c r="B296" s="4">
        <v>27450</v>
      </c>
      <c r="C296" s="1"/>
    </row>
    <row r="297" spans="1:3" ht="16.2" thickBot="1" x14ac:dyDescent="0.35">
      <c r="A297" s="10">
        <v>42665</v>
      </c>
      <c r="B297" s="4">
        <v>27600</v>
      </c>
      <c r="C297" s="4"/>
    </row>
    <row r="298" spans="1:3" ht="16.2" thickBot="1" x14ac:dyDescent="0.35">
      <c r="A298" s="10">
        <v>42666</v>
      </c>
      <c r="B298" s="4">
        <v>27750</v>
      </c>
      <c r="C298" s="4"/>
    </row>
    <row r="299" spans="1:3" ht="16.2" thickBot="1" x14ac:dyDescent="0.35">
      <c r="A299" s="10">
        <v>42667</v>
      </c>
      <c r="B299" s="4">
        <v>27900</v>
      </c>
      <c r="C299" s="4"/>
    </row>
    <row r="300" spans="1:3" ht="16.2" thickBot="1" x14ac:dyDescent="0.35">
      <c r="A300" s="10">
        <v>42668</v>
      </c>
      <c r="B300" s="4">
        <v>28050</v>
      </c>
      <c r="C300" s="4"/>
    </row>
    <row r="301" spans="1:3" ht="16.2" thickBot="1" x14ac:dyDescent="0.35">
      <c r="A301" s="10">
        <v>42669</v>
      </c>
      <c r="B301" s="4">
        <v>28200</v>
      </c>
      <c r="C301" s="4"/>
    </row>
    <row r="302" spans="1:3" ht="16.2" thickBot="1" x14ac:dyDescent="0.35">
      <c r="A302" s="10">
        <v>42670</v>
      </c>
      <c r="B302" s="4">
        <v>28350</v>
      </c>
      <c r="C302" s="4"/>
    </row>
    <row r="303" spans="1:3" ht="16.2" thickBot="1" x14ac:dyDescent="0.35">
      <c r="A303" s="10">
        <v>42671</v>
      </c>
      <c r="B303" s="4">
        <v>28500</v>
      </c>
      <c r="C303" s="4"/>
    </row>
    <row r="304" spans="1:3" ht="16.2" thickBot="1" x14ac:dyDescent="0.35">
      <c r="A304" s="10">
        <v>42672</v>
      </c>
      <c r="B304" s="4">
        <v>28650</v>
      </c>
      <c r="C304" s="4"/>
    </row>
    <row r="305" spans="1:3" ht="16.2" thickBot="1" x14ac:dyDescent="0.35">
      <c r="A305" s="10">
        <v>42673</v>
      </c>
      <c r="B305" s="4">
        <v>28800</v>
      </c>
      <c r="C305" s="4"/>
    </row>
    <row r="306" spans="1:3" ht="16.2" thickBot="1" x14ac:dyDescent="0.35">
      <c r="A306" s="10">
        <v>42674</v>
      </c>
      <c r="B306" s="4">
        <v>27800</v>
      </c>
      <c r="C306" s="4"/>
    </row>
    <row r="307" spans="1:3" ht="16.2" thickBot="1" x14ac:dyDescent="0.35">
      <c r="A307" s="10">
        <v>42675</v>
      </c>
      <c r="B307" s="4">
        <v>26800</v>
      </c>
      <c r="C307" s="4"/>
    </row>
    <row r="308" spans="1:3" ht="16.2" thickBot="1" x14ac:dyDescent="0.35">
      <c r="A308" s="10">
        <v>42676</v>
      </c>
      <c r="B308" s="4">
        <v>25800</v>
      </c>
      <c r="C308" s="4"/>
    </row>
    <row r="309" spans="1:3" s="11" customFormat="1" ht="16.2" thickBot="1" x14ac:dyDescent="0.35">
      <c r="A309" s="10">
        <v>42677</v>
      </c>
      <c r="B309" s="4">
        <v>24800</v>
      </c>
      <c r="C309" s="3"/>
    </row>
    <row r="310" spans="1:3" ht="16.2" thickBot="1" x14ac:dyDescent="0.35">
      <c r="A310" s="10">
        <v>42678</v>
      </c>
      <c r="B310" s="4">
        <v>23800</v>
      </c>
      <c r="C310" s="4"/>
    </row>
    <row r="311" spans="1:3" ht="16.2" thickBot="1" x14ac:dyDescent="0.35">
      <c r="A311" s="10">
        <v>42679</v>
      </c>
      <c r="B311" s="4">
        <v>22800</v>
      </c>
      <c r="C311" s="4"/>
    </row>
    <row r="312" spans="1:3" ht="16.2" thickBot="1" x14ac:dyDescent="0.35">
      <c r="A312" s="10">
        <v>42680</v>
      </c>
      <c r="B312" s="4">
        <v>21800</v>
      </c>
      <c r="C312" s="4"/>
    </row>
    <row r="313" spans="1:3" ht="16.2" thickBot="1" x14ac:dyDescent="0.35">
      <c r="A313" s="10">
        <v>42681</v>
      </c>
      <c r="B313" s="4">
        <v>20800</v>
      </c>
      <c r="C313" s="4"/>
    </row>
    <row r="314" spans="1:3" ht="16.2" thickBot="1" x14ac:dyDescent="0.35">
      <c r="A314" s="10">
        <v>42682</v>
      </c>
      <c r="B314" s="4">
        <v>19800</v>
      </c>
      <c r="C314" s="4"/>
    </row>
    <row r="315" spans="1:3" ht="16.2" thickBot="1" x14ac:dyDescent="0.35">
      <c r="A315" s="10">
        <v>42683</v>
      </c>
      <c r="B315" s="4">
        <v>18800</v>
      </c>
      <c r="C315" s="4"/>
    </row>
    <row r="316" spans="1:3" s="11" customFormat="1" ht="16.2" thickBot="1" x14ac:dyDescent="0.35">
      <c r="A316" s="10">
        <v>42684</v>
      </c>
      <c r="B316" s="4">
        <v>17800</v>
      </c>
      <c r="C316" s="3"/>
    </row>
    <row r="317" spans="1:3" s="11" customFormat="1" ht="16.2" thickBot="1" x14ac:dyDescent="0.35">
      <c r="A317" s="10">
        <v>42685</v>
      </c>
      <c r="B317" s="4">
        <v>16800</v>
      </c>
      <c r="C317" s="3"/>
    </row>
    <row r="318" spans="1:3" ht="16.2" thickBot="1" x14ac:dyDescent="0.35">
      <c r="A318" s="10">
        <v>42686</v>
      </c>
      <c r="B318" s="4">
        <v>15800</v>
      </c>
      <c r="C318" s="4"/>
    </row>
    <row r="319" spans="1:3" ht="16.2" thickBot="1" x14ac:dyDescent="0.35">
      <c r="A319" s="10">
        <v>42687</v>
      </c>
      <c r="B319" s="4">
        <v>14800</v>
      </c>
      <c r="C319" s="4"/>
    </row>
    <row r="320" spans="1:3" ht="16.2" thickBot="1" x14ac:dyDescent="0.35">
      <c r="A320" s="10">
        <v>42688</v>
      </c>
      <c r="B320" s="4">
        <v>13800</v>
      </c>
      <c r="C320" s="4"/>
    </row>
    <row r="321" spans="1:3" ht="16.2" thickBot="1" x14ac:dyDescent="0.35">
      <c r="A321" s="10">
        <v>42689</v>
      </c>
      <c r="B321" s="4">
        <v>12800</v>
      </c>
      <c r="C321" s="4"/>
    </row>
    <row r="322" spans="1:3" ht="16.2" thickBot="1" x14ac:dyDescent="0.35">
      <c r="A322" s="10">
        <v>42690</v>
      </c>
      <c r="B322" s="4">
        <v>11800</v>
      </c>
      <c r="C322" s="4"/>
    </row>
    <row r="323" spans="1:3" ht="16.2" thickBot="1" x14ac:dyDescent="0.35">
      <c r="A323" s="10">
        <v>42691</v>
      </c>
      <c r="B323" s="4">
        <v>10800</v>
      </c>
      <c r="C323" s="4"/>
    </row>
    <row r="324" spans="1:3" ht="16.2" thickBot="1" x14ac:dyDescent="0.35">
      <c r="A324" s="10">
        <v>42692</v>
      </c>
      <c r="B324" s="4">
        <v>9800</v>
      </c>
      <c r="C324" s="4"/>
    </row>
    <row r="325" spans="1:3" ht="16.2" thickBot="1" x14ac:dyDescent="0.35">
      <c r="A325" s="10">
        <v>42693</v>
      </c>
      <c r="B325" s="4">
        <v>8800</v>
      </c>
      <c r="C325" s="4"/>
    </row>
    <row r="326" spans="1:3" ht="16.2" thickBot="1" x14ac:dyDescent="0.35">
      <c r="A326" s="10">
        <v>42694</v>
      </c>
      <c r="B326" s="4">
        <v>7800</v>
      </c>
      <c r="C326" s="4"/>
    </row>
    <row r="327" spans="1:3" ht="16.2" thickBot="1" x14ac:dyDescent="0.35">
      <c r="A327" s="10">
        <v>42695</v>
      </c>
      <c r="B327" s="4">
        <v>6800</v>
      </c>
      <c r="C327" s="4"/>
    </row>
    <row r="328" spans="1:3" ht="16.2" thickBot="1" x14ac:dyDescent="0.35">
      <c r="A328" s="10">
        <v>42696</v>
      </c>
      <c r="B328" s="4">
        <v>5800</v>
      </c>
      <c r="C328" s="4"/>
    </row>
    <row r="329" spans="1:3" ht="16.2" thickBot="1" x14ac:dyDescent="0.35">
      <c r="A329" s="10">
        <v>42697</v>
      </c>
      <c r="B329" s="4">
        <v>4800</v>
      </c>
      <c r="C329" s="4"/>
    </row>
    <row r="330" spans="1:3" ht="16.2" thickBot="1" x14ac:dyDescent="0.35">
      <c r="A330" s="10">
        <v>42698</v>
      </c>
      <c r="B330" s="4">
        <v>3800</v>
      </c>
      <c r="C330" s="4"/>
    </row>
    <row r="331" spans="1:3" ht="16.2" thickBot="1" x14ac:dyDescent="0.35">
      <c r="A331" s="10">
        <v>42699</v>
      </c>
      <c r="B331" s="4">
        <v>2800</v>
      </c>
      <c r="C331" s="4"/>
    </row>
    <row r="332" spans="1:3" ht="16.2" thickBot="1" x14ac:dyDescent="0.35">
      <c r="A332" s="10">
        <v>42700</v>
      </c>
      <c r="B332" s="4">
        <v>1800</v>
      </c>
      <c r="C332" s="4"/>
    </row>
    <row r="333" spans="1:3" ht="16.2" thickBot="1" x14ac:dyDescent="0.35">
      <c r="A333" s="10">
        <v>42701</v>
      </c>
      <c r="B333" s="4">
        <v>800</v>
      </c>
      <c r="C333" s="4"/>
    </row>
    <row r="334" spans="1:3" ht="16.2" thickBot="1" x14ac:dyDescent="0.35">
      <c r="A334" s="10">
        <v>42702</v>
      </c>
      <c r="B334" s="4">
        <v>-200</v>
      </c>
      <c r="C334" s="4"/>
    </row>
    <row r="335" spans="1:3" ht="16.2" thickBot="1" x14ac:dyDescent="0.35">
      <c r="A335" s="10">
        <v>42703</v>
      </c>
      <c r="B335" s="4">
        <v>-1200</v>
      </c>
      <c r="C335" s="4"/>
    </row>
    <row r="336" spans="1:3" ht="16.2" thickBot="1" x14ac:dyDescent="0.35">
      <c r="A336" s="10">
        <v>42704</v>
      </c>
      <c r="B336" s="4">
        <v>-2200</v>
      </c>
      <c r="C336" s="4"/>
    </row>
    <row r="337" spans="1:3" ht="16.2" thickBot="1" x14ac:dyDescent="0.35">
      <c r="A337" s="10">
        <v>42705</v>
      </c>
      <c r="B337" s="4">
        <v>-3200</v>
      </c>
      <c r="C337" s="4"/>
    </row>
    <row r="338" spans="1:3" ht="16.2" thickBot="1" x14ac:dyDescent="0.35">
      <c r="A338" s="10">
        <v>42706</v>
      </c>
      <c r="B338" s="4">
        <v>-4200</v>
      </c>
      <c r="C338" s="4"/>
    </row>
    <row r="339" spans="1:3" ht="16.2" thickBot="1" x14ac:dyDescent="0.35">
      <c r="A339" s="10">
        <v>42707</v>
      </c>
      <c r="B339" s="4">
        <v>-5200</v>
      </c>
      <c r="C339" s="4"/>
    </row>
    <row r="340" spans="1:3" ht="16.2" thickBot="1" x14ac:dyDescent="0.35">
      <c r="A340" s="10">
        <v>42708</v>
      </c>
      <c r="B340" s="4">
        <v>-6200</v>
      </c>
      <c r="C340" s="4"/>
    </row>
    <row r="341" spans="1:3" ht="16.2" thickBot="1" x14ac:dyDescent="0.35">
      <c r="A341" s="10">
        <v>42709</v>
      </c>
      <c r="B341" s="4">
        <v>-7200</v>
      </c>
      <c r="C341" s="4"/>
    </row>
    <row r="342" spans="1:3" ht="16.2" thickBot="1" x14ac:dyDescent="0.35">
      <c r="A342" s="10">
        <v>42710</v>
      </c>
      <c r="B342" s="4">
        <v>-8200</v>
      </c>
      <c r="C342" s="4"/>
    </row>
    <row r="343" spans="1:3" ht="16.2" thickBot="1" x14ac:dyDescent="0.35">
      <c r="A343" s="10">
        <v>42711</v>
      </c>
      <c r="B343" s="4">
        <v>-9200</v>
      </c>
      <c r="C343" s="4"/>
    </row>
    <row r="344" spans="1:3" ht="16.2" thickBot="1" x14ac:dyDescent="0.35">
      <c r="A344" s="10">
        <v>42712</v>
      </c>
      <c r="B344" s="4">
        <v>-10200</v>
      </c>
      <c r="C344" s="4"/>
    </row>
    <row r="345" spans="1:3" ht="16.2" thickBot="1" x14ac:dyDescent="0.35">
      <c r="A345" s="10">
        <v>42713</v>
      </c>
      <c r="B345" s="4">
        <v>-11200</v>
      </c>
      <c r="C345" s="4"/>
    </row>
    <row r="346" spans="1:3" ht="16.2" thickBot="1" x14ac:dyDescent="0.35">
      <c r="A346" s="10">
        <v>42714</v>
      </c>
      <c r="B346" s="4">
        <v>-12200</v>
      </c>
      <c r="C346" s="4"/>
    </row>
    <row r="347" spans="1:3" ht="16.2" thickBot="1" x14ac:dyDescent="0.35">
      <c r="A347" s="10">
        <v>42715</v>
      </c>
      <c r="B347" s="4">
        <v>-13200</v>
      </c>
      <c r="C347" s="4"/>
    </row>
    <row r="348" spans="1:3" ht="16.2" thickBot="1" x14ac:dyDescent="0.35">
      <c r="A348" s="10">
        <v>42716</v>
      </c>
      <c r="B348" s="4">
        <v>-14200</v>
      </c>
      <c r="C348" s="4"/>
    </row>
    <row r="349" spans="1:3" ht="16.2" thickBot="1" x14ac:dyDescent="0.35">
      <c r="A349" s="10">
        <v>42717</v>
      </c>
      <c r="B349" s="4">
        <v>-15200</v>
      </c>
      <c r="C349" s="4"/>
    </row>
    <row r="350" spans="1:3" ht="16.2" thickBot="1" x14ac:dyDescent="0.35">
      <c r="A350" s="10">
        <v>42718</v>
      </c>
      <c r="B350" s="4">
        <v>-16200</v>
      </c>
      <c r="C350" s="4"/>
    </row>
    <row r="351" spans="1:3" ht="16.2" thickBot="1" x14ac:dyDescent="0.35">
      <c r="A351" s="10">
        <v>42719</v>
      </c>
      <c r="B351" s="4">
        <v>-17200</v>
      </c>
      <c r="C351" s="4"/>
    </row>
    <row r="352" spans="1:3" ht="16.2" thickBot="1" x14ac:dyDescent="0.35">
      <c r="A352" s="10">
        <v>42720</v>
      </c>
      <c r="B352" s="4">
        <v>-18200</v>
      </c>
      <c r="C352" s="4"/>
    </row>
    <row r="353" spans="1:3" ht="16.2" thickBot="1" x14ac:dyDescent="0.35">
      <c r="A353" s="10">
        <v>42721</v>
      </c>
      <c r="B353" s="4">
        <v>-19200</v>
      </c>
      <c r="C353" s="4"/>
    </row>
    <row r="354" spans="1:3" ht="16.2" thickBot="1" x14ac:dyDescent="0.35">
      <c r="A354" s="10">
        <v>42722</v>
      </c>
      <c r="B354" s="4">
        <v>-20200</v>
      </c>
      <c r="C354" s="4"/>
    </row>
    <row r="355" spans="1:3" ht="16.2" thickBot="1" x14ac:dyDescent="0.35">
      <c r="A355" s="10">
        <v>42723</v>
      </c>
      <c r="B355" s="4">
        <v>-21200</v>
      </c>
      <c r="C355" s="4"/>
    </row>
    <row r="356" spans="1:3" ht="16.2" thickBot="1" x14ac:dyDescent="0.35">
      <c r="A356" s="10">
        <v>42724</v>
      </c>
      <c r="B356" s="4">
        <v>-22200</v>
      </c>
      <c r="C356" s="4"/>
    </row>
    <row r="357" spans="1:3" ht="16.2" thickBot="1" x14ac:dyDescent="0.35">
      <c r="A357" s="10">
        <v>42725</v>
      </c>
      <c r="B357" s="4">
        <v>-23200</v>
      </c>
      <c r="C357" s="4"/>
    </row>
    <row r="358" spans="1:3" ht="16.2" thickBot="1" x14ac:dyDescent="0.35">
      <c r="A358" s="10">
        <v>42726</v>
      </c>
      <c r="B358" s="4">
        <v>-24200</v>
      </c>
      <c r="C358" s="4"/>
    </row>
    <row r="359" spans="1:3" ht="16.2" thickBot="1" x14ac:dyDescent="0.35">
      <c r="A359" s="10">
        <v>42727</v>
      </c>
      <c r="B359" s="4">
        <v>-25200</v>
      </c>
      <c r="C359" s="4"/>
    </row>
    <row r="360" spans="1:3" ht="16.2" thickBot="1" x14ac:dyDescent="0.35">
      <c r="A360" s="10">
        <v>42728</v>
      </c>
      <c r="B360" s="4">
        <v>-26200</v>
      </c>
      <c r="C360" s="4"/>
    </row>
    <row r="361" spans="1:3" ht="16.2" thickBot="1" x14ac:dyDescent="0.35">
      <c r="A361" s="10">
        <v>42729</v>
      </c>
      <c r="B361" s="4">
        <v>-27200</v>
      </c>
      <c r="C361" s="4"/>
    </row>
    <row r="362" spans="1:3" ht="16.2" thickBot="1" x14ac:dyDescent="0.35">
      <c r="A362" s="10">
        <v>42730</v>
      </c>
      <c r="B362" s="4">
        <v>-28200</v>
      </c>
      <c r="C362" s="4"/>
    </row>
    <row r="363" spans="1:3" ht="16.2" thickBot="1" x14ac:dyDescent="0.35">
      <c r="A363" s="10">
        <v>42731</v>
      </c>
      <c r="B363" s="4">
        <v>-29200</v>
      </c>
      <c r="C363" s="4"/>
    </row>
    <row r="364" spans="1:3" s="12" customFormat="1" ht="16.2" thickBot="1" x14ac:dyDescent="0.35">
      <c r="A364" s="10">
        <v>42732</v>
      </c>
      <c r="B364" s="4">
        <v>-30200</v>
      </c>
      <c r="C364" s="3"/>
    </row>
    <row r="365" spans="1:3" ht="16.2" thickBot="1" x14ac:dyDescent="0.35">
      <c r="A365" s="10">
        <v>42733</v>
      </c>
      <c r="B365" s="4">
        <v>-31200</v>
      </c>
      <c r="C365" s="4"/>
    </row>
    <row r="366" spans="1:3" ht="16.2" thickBot="1" x14ac:dyDescent="0.35">
      <c r="A366" s="10">
        <v>42734</v>
      </c>
      <c r="B366" s="4">
        <v>-32200</v>
      </c>
      <c r="C366" s="4"/>
    </row>
    <row r="367" spans="1:3" ht="16.2" thickBot="1" x14ac:dyDescent="0.35">
      <c r="A367" s="10">
        <v>42735</v>
      </c>
      <c r="B367" s="4">
        <v>-33200</v>
      </c>
      <c r="C367" s="4"/>
    </row>
    <row r="368" spans="1:3" ht="16.2" thickBot="1" x14ac:dyDescent="0.35">
      <c r="A368" s="2"/>
      <c r="B368" s="5"/>
      <c r="C368" s="5"/>
    </row>
    <row r="369" spans="1:5" ht="16.2" thickBot="1" x14ac:dyDescent="0.35">
      <c r="A369" s="2" t="s">
        <v>13</v>
      </c>
      <c r="B369" s="5">
        <f>MAX(B3:B368)</f>
        <v>28800</v>
      </c>
      <c r="C369" s="5"/>
    </row>
    <row r="370" spans="1:5" ht="16.2" thickBot="1" x14ac:dyDescent="0.35">
      <c r="A370" s="2"/>
      <c r="B370" s="5"/>
      <c r="C370" s="5"/>
    </row>
    <row r="371" spans="1:5" x14ac:dyDescent="0.3">
      <c r="B371" s="20"/>
      <c r="C371" s="21"/>
    </row>
    <row r="372" spans="1:5" x14ac:dyDescent="0.3">
      <c r="A372" s="22"/>
      <c r="B372" s="22"/>
      <c r="C372" s="22"/>
      <c r="D372" s="22"/>
      <c r="E372" s="22"/>
    </row>
    <row r="373" spans="1:5" x14ac:dyDescent="0.3">
      <c r="A373" s="23"/>
      <c r="B373" s="24"/>
      <c r="C373" s="24"/>
      <c r="D373" s="22"/>
      <c r="E373" s="22"/>
    </row>
    <row r="374" spans="1:5" x14ac:dyDescent="0.3">
      <c r="A374" s="23"/>
      <c r="B374" s="24"/>
      <c r="C374" s="24"/>
      <c r="D374" s="22"/>
      <c r="E374" s="22"/>
    </row>
    <row r="375" spans="1:5" x14ac:dyDescent="0.3">
      <c r="A375" s="23"/>
      <c r="B375" s="24"/>
      <c r="C375" s="24"/>
      <c r="D375" s="22"/>
      <c r="E375" s="22"/>
    </row>
    <row r="376" spans="1:5" x14ac:dyDescent="0.3">
      <c r="A376" s="22"/>
      <c r="B376" s="24"/>
      <c r="C376" s="22"/>
      <c r="D376" s="22"/>
      <c r="E376" s="22"/>
    </row>
    <row r="377" spans="1:5" x14ac:dyDescent="0.3">
      <c r="A377" s="22"/>
      <c r="B377" s="22"/>
      <c r="C377" s="22"/>
      <c r="D377" s="22"/>
      <c r="E377" s="22"/>
    </row>
  </sheetData>
  <phoneticPr fontId="3" type="noConversion"/>
  <conditionalFormatting sqref="B376:B65535 B1:B368 B370:B372">
    <cfRule type="cellIs" dxfId="6" priority="29" stopIfTrue="1" operator="equal">
      <formula>MAX($B$2:$B$366)</formula>
    </cfRule>
  </conditionalFormatting>
  <conditionalFormatting sqref="B373:B375">
    <cfRule type="cellIs" dxfId="5" priority="25" stopIfTrue="1" operator="equal">
      <formula>MAX($B$2:$B$366)</formula>
    </cfRule>
  </conditionalFormatting>
  <conditionalFormatting sqref="C46">
    <cfRule type="cellIs" dxfId="4" priority="2" stopIfTrue="1" operator="equal">
      <formula>MAX($B$2:$B$366)</formula>
    </cfRule>
  </conditionalFormatting>
  <conditionalFormatting sqref="B369">
    <cfRule type="cellIs" dxfId="0" priority="1" stopIfTrue="1" operator="equal">
      <formula>MAX($B$2:$B$366)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378"/>
  <sheetViews>
    <sheetView topLeftCell="A354" zoomScaleNormal="100" workbookViewId="0">
      <selection activeCell="G366" sqref="G366"/>
    </sheetView>
  </sheetViews>
  <sheetFormatPr baseColWidth="10" defaultColWidth="11.44140625" defaultRowHeight="15.6" x14ac:dyDescent="0.3"/>
  <cols>
    <col min="1" max="1" width="14.109375" style="8" customWidth="1"/>
    <col min="2" max="2" width="11.44140625" style="8" customWidth="1"/>
    <col min="3" max="3" width="15.109375" style="8" customWidth="1"/>
    <col min="4" max="16384" width="11.44140625" style="8"/>
  </cols>
  <sheetData>
    <row r="1" spans="1:3" ht="16.2" customHeight="1" thickBot="1" x14ac:dyDescent="0.35">
      <c r="A1" s="2"/>
      <c r="B1" s="2"/>
      <c r="C1" s="2"/>
    </row>
    <row r="2" spans="1:3" ht="16.2" thickBot="1" x14ac:dyDescent="0.35">
      <c r="A2" s="2" t="s">
        <v>0</v>
      </c>
      <c r="B2" s="19" t="s">
        <v>12</v>
      </c>
      <c r="C2" s="19" t="s">
        <v>5</v>
      </c>
    </row>
    <row r="3" spans="1:3" ht="16.2" thickBot="1" x14ac:dyDescent="0.35">
      <c r="A3" s="10">
        <v>42370</v>
      </c>
      <c r="B3" s="4">
        <v>200</v>
      </c>
      <c r="C3" s="4" t="s">
        <v>4</v>
      </c>
    </row>
    <row r="4" spans="1:3" ht="16.2" thickBot="1" x14ac:dyDescent="0.35">
      <c r="A4" s="10">
        <v>42371</v>
      </c>
      <c r="B4" s="4">
        <v>4000</v>
      </c>
      <c r="C4" s="4" t="s">
        <v>6</v>
      </c>
    </row>
    <row r="5" spans="1:3" ht="16.2" thickBot="1" x14ac:dyDescent="0.35">
      <c r="A5" s="10">
        <v>42372</v>
      </c>
      <c r="B5" s="4">
        <f>B4+8</f>
        <v>4008</v>
      </c>
      <c r="C5" s="4" t="s">
        <v>6</v>
      </c>
    </row>
    <row r="6" spans="1:3" ht="16.2" thickBot="1" x14ac:dyDescent="0.35">
      <c r="A6" s="10">
        <v>42373</v>
      </c>
      <c r="B6" s="4">
        <f t="shared" ref="B6:B69" si="0">B5+8</f>
        <v>4016</v>
      </c>
      <c r="C6" s="4" t="s">
        <v>9</v>
      </c>
    </row>
    <row r="7" spans="1:3" ht="16.2" thickBot="1" x14ac:dyDescent="0.35">
      <c r="A7" s="10">
        <v>42374</v>
      </c>
      <c r="B7" s="4">
        <f t="shared" si="0"/>
        <v>4024</v>
      </c>
      <c r="C7" s="4" t="s">
        <v>9</v>
      </c>
    </row>
    <row r="8" spans="1:3" ht="16.2" thickBot="1" x14ac:dyDescent="0.35">
      <c r="A8" s="10">
        <v>42375</v>
      </c>
      <c r="B8" s="4">
        <f t="shared" si="0"/>
        <v>4032</v>
      </c>
      <c r="C8" s="4" t="s">
        <v>9</v>
      </c>
    </row>
    <row r="9" spans="1:3" s="11" customFormat="1" ht="16.2" thickBot="1" x14ac:dyDescent="0.35">
      <c r="A9" s="10">
        <v>42376</v>
      </c>
      <c r="B9" s="4">
        <f t="shared" si="0"/>
        <v>4040</v>
      </c>
      <c r="C9" s="3" t="s">
        <v>9</v>
      </c>
    </row>
    <row r="10" spans="1:3" ht="16.2" thickBot="1" x14ac:dyDescent="0.35">
      <c r="A10" s="10">
        <v>42377</v>
      </c>
      <c r="B10" s="4">
        <f t="shared" si="0"/>
        <v>4048</v>
      </c>
      <c r="C10" s="4" t="s">
        <v>6</v>
      </c>
    </row>
    <row r="11" spans="1:3" ht="16.2" thickBot="1" x14ac:dyDescent="0.35">
      <c r="A11" s="10">
        <v>42378</v>
      </c>
      <c r="B11" s="4">
        <f t="shared" si="0"/>
        <v>4056</v>
      </c>
      <c r="C11" s="4" t="s">
        <v>6</v>
      </c>
    </row>
    <row r="12" spans="1:3" ht="15" customHeight="1" thickBot="1" x14ac:dyDescent="0.35">
      <c r="A12" s="10">
        <v>42379</v>
      </c>
      <c r="B12" s="4">
        <f t="shared" si="0"/>
        <v>4064</v>
      </c>
      <c r="C12" s="4" t="s">
        <v>9</v>
      </c>
    </row>
    <row r="13" spans="1:3" s="11" customFormat="1" ht="16.2" thickBot="1" x14ac:dyDescent="0.35">
      <c r="A13" s="10">
        <v>42380</v>
      </c>
      <c r="B13" s="4">
        <f t="shared" si="0"/>
        <v>4072</v>
      </c>
      <c r="C13" s="3" t="s">
        <v>6</v>
      </c>
    </row>
    <row r="14" spans="1:3" s="11" customFormat="1" ht="16.2" thickBot="1" x14ac:dyDescent="0.35">
      <c r="A14" s="10">
        <v>42381</v>
      </c>
      <c r="B14" s="4">
        <f t="shared" si="0"/>
        <v>4080</v>
      </c>
      <c r="C14" s="3" t="s">
        <v>9</v>
      </c>
    </row>
    <row r="15" spans="1:3" ht="16.2" thickBot="1" x14ac:dyDescent="0.35">
      <c r="A15" s="10">
        <v>42382</v>
      </c>
      <c r="B15" s="4">
        <f t="shared" si="0"/>
        <v>4088</v>
      </c>
      <c r="C15" s="4" t="s">
        <v>6</v>
      </c>
    </row>
    <row r="16" spans="1:3" ht="16.2" thickBot="1" x14ac:dyDescent="0.35">
      <c r="A16" s="10">
        <v>42383</v>
      </c>
      <c r="B16" s="4">
        <f t="shared" si="0"/>
        <v>4096</v>
      </c>
      <c r="C16" s="4" t="s">
        <v>4</v>
      </c>
    </row>
    <row r="17" spans="1:3" ht="16.2" thickBot="1" x14ac:dyDescent="0.35">
      <c r="A17" s="10">
        <v>42384</v>
      </c>
      <c r="B17" s="4">
        <f t="shared" si="0"/>
        <v>4104</v>
      </c>
      <c r="C17" s="4" t="s">
        <v>4</v>
      </c>
    </row>
    <row r="18" spans="1:3" ht="16.2" thickBot="1" x14ac:dyDescent="0.35">
      <c r="A18" s="10">
        <v>42385</v>
      </c>
      <c r="B18" s="4">
        <f t="shared" si="0"/>
        <v>4112</v>
      </c>
      <c r="C18" s="4" t="s">
        <v>9</v>
      </c>
    </row>
    <row r="19" spans="1:3" ht="16.2" thickBot="1" x14ac:dyDescent="0.35">
      <c r="A19" s="10">
        <v>42386</v>
      </c>
      <c r="B19" s="4">
        <f t="shared" si="0"/>
        <v>4120</v>
      </c>
      <c r="C19" s="4" t="s">
        <v>4</v>
      </c>
    </row>
    <row r="20" spans="1:3" ht="16.2" thickBot="1" x14ac:dyDescent="0.35">
      <c r="A20" s="10">
        <v>42387</v>
      </c>
      <c r="B20" s="4">
        <f t="shared" si="0"/>
        <v>4128</v>
      </c>
      <c r="C20" s="4" t="s">
        <v>4</v>
      </c>
    </row>
    <row r="21" spans="1:3" ht="16.2" thickBot="1" x14ac:dyDescent="0.35">
      <c r="A21" s="10">
        <v>42388</v>
      </c>
      <c r="B21" s="4">
        <f t="shared" si="0"/>
        <v>4136</v>
      </c>
      <c r="C21" s="4" t="s">
        <v>10</v>
      </c>
    </row>
    <row r="22" spans="1:3" ht="16.2" thickBot="1" x14ac:dyDescent="0.35">
      <c r="A22" s="10">
        <v>42389</v>
      </c>
      <c r="B22" s="4">
        <f t="shared" si="0"/>
        <v>4144</v>
      </c>
      <c r="C22" s="4" t="s">
        <v>9</v>
      </c>
    </row>
    <row r="23" spans="1:3" ht="16.2" thickBot="1" x14ac:dyDescent="0.35">
      <c r="A23" s="10">
        <v>42390</v>
      </c>
      <c r="B23" s="4">
        <f t="shared" si="0"/>
        <v>4152</v>
      </c>
      <c r="C23" s="4" t="s">
        <v>9</v>
      </c>
    </row>
    <row r="24" spans="1:3" ht="16.2" thickBot="1" x14ac:dyDescent="0.35">
      <c r="A24" s="10">
        <v>42391</v>
      </c>
      <c r="B24" s="4">
        <f t="shared" si="0"/>
        <v>4160</v>
      </c>
      <c r="C24" s="4" t="s">
        <v>7</v>
      </c>
    </row>
    <row r="25" spans="1:3" ht="16.2" thickBot="1" x14ac:dyDescent="0.35">
      <c r="A25" s="10">
        <v>42392</v>
      </c>
      <c r="B25" s="4">
        <f t="shared" si="0"/>
        <v>4168</v>
      </c>
      <c r="C25" s="4" t="s">
        <v>4</v>
      </c>
    </row>
    <row r="26" spans="1:3" ht="16.2" thickBot="1" x14ac:dyDescent="0.35">
      <c r="A26" s="10">
        <v>42393</v>
      </c>
      <c r="B26" s="4">
        <f t="shared" si="0"/>
        <v>4176</v>
      </c>
      <c r="C26" s="4" t="s">
        <v>4</v>
      </c>
    </row>
    <row r="27" spans="1:3" ht="16.2" thickBot="1" x14ac:dyDescent="0.35">
      <c r="A27" s="10">
        <v>42394</v>
      </c>
      <c r="B27" s="4">
        <f t="shared" si="0"/>
        <v>4184</v>
      </c>
      <c r="C27" s="4" t="s">
        <v>10</v>
      </c>
    </row>
    <row r="28" spans="1:3" ht="16.2" thickBot="1" x14ac:dyDescent="0.35">
      <c r="A28" s="10">
        <v>42395</v>
      </c>
      <c r="B28" s="4">
        <f t="shared" si="0"/>
        <v>4192</v>
      </c>
      <c r="C28" s="4" t="s">
        <v>9</v>
      </c>
    </row>
    <row r="29" spans="1:3" ht="16.2" thickBot="1" x14ac:dyDescent="0.35">
      <c r="A29" s="10">
        <v>42396</v>
      </c>
      <c r="B29" s="4">
        <f t="shared" si="0"/>
        <v>4200</v>
      </c>
      <c r="C29" s="4" t="s">
        <v>10</v>
      </c>
    </row>
    <row r="30" spans="1:3" ht="16.2" thickBot="1" x14ac:dyDescent="0.35">
      <c r="A30" s="10">
        <v>42397</v>
      </c>
      <c r="B30" s="4">
        <f t="shared" si="0"/>
        <v>4208</v>
      </c>
      <c r="C30" s="4" t="s">
        <v>10</v>
      </c>
    </row>
    <row r="31" spans="1:3" ht="16.2" thickBot="1" x14ac:dyDescent="0.35">
      <c r="A31" s="10">
        <v>42398</v>
      </c>
      <c r="B31" s="4">
        <f t="shared" si="0"/>
        <v>4216</v>
      </c>
      <c r="C31" s="4" t="s">
        <v>7</v>
      </c>
    </row>
    <row r="32" spans="1:3" ht="16.2" thickBot="1" x14ac:dyDescent="0.35">
      <c r="A32" s="10">
        <v>42399</v>
      </c>
      <c r="B32" s="4">
        <f t="shared" si="0"/>
        <v>4224</v>
      </c>
      <c r="C32" s="4" t="s">
        <v>10</v>
      </c>
    </row>
    <row r="33" spans="1:3" ht="16.2" thickBot="1" x14ac:dyDescent="0.35">
      <c r="A33" s="10">
        <v>42400</v>
      </c>
      <c r="B33" s="4">
        <f t="shared" si="0"/>
        <v>4232</v>
      </c>
      <c r="C33" s="4" t="s">
        <v>4</v>
      </c>
    </row>
    <row r="34" spans="1:3" ht="16.2" thickBot="1" x14ac:dyDescent="0.35">
      <c r="A34" s="10">
        <v>42401</v>
      </c>
      <c r="B34" s="4">
        <f t="shared" si="0"/>
        <v>4240</v>
      </c>
      <c r="C34" s="4" t="s">
        <v>10</v>
      </c>
    </row>
    <row r="35" spans="1:3" ht="16.2" thickBot="1" x14ac:dyDescent="0.35">
      <c r="A35" s="10">
        <v>42402</v>
      </c>
      <c r="B35" s="4">
        <f t="shared" si="0"/>
        <v>4248</v>
      </c>
      <c r="C35" s="4" t="s">
        <v>10</v>
      </c>
    </row>
    <row r="36" spans="1:3" ht="16.2" thickBot="1" x14ac:dyDescent="0.35">
      <c r="A36" s="10">
        <v>42403</v>
      </c>
      <c r="B36" s="4">
        <f t="shared" si="0"/>
        <v>4256</v>
      </c>
      <c r="C36" s="4" t="s">
        <v>4</v>
      </c>
    </row>
    <row r="37" spans="1:3" ht="16.2" thickBot="1" x14ac:dyDescent="0.35">
      <c r="A37" s="10">
        <v>42404</v>
      </c>
      <c r="B37" s="4">
        <f t="shared" si="0"/>
        <v>4264</v>
      </c>
      <c r="C37" s="4" t="s">
        <v>7</v>
      </c>
    </row>
    <row r="38" spans="1:3" ht="16.2" thickBot="1" x14ac:dyDescent="0.35">
      <c r="A38" s="10">
        <v>42405</v>
      </c>
      <c r="B38" s="4">
        <f t="shared" si="0"/>
        <v>4272</v>
      </c>
      <c r="C38" s="4" t="s">
        <v>10</v>
      </c>
    </row>
    <row r="39" spans="1:3" ht="16.2" thickBot="1" x14ac:dyDescent="0.35">
      <c r="A39" s="10">
        <v>42406</v>
      </c>
      <c r="B39" s="4">
        <f t="shared" si="0"/>
        <v>4280</v>
      </c>
      <c r="C39" s="4" t="s">
        <v>10</v>
      </c>
    </row>
    <row r="40" spans="1:3" ht="16.2" thickBot="1" x14ac:dyDescent="0.35">
      <c r="A40" s="10">
        <v>42407</v>
      </c>
      <c r="B40" s="4">
        <f t="shared" si="0"/>
        <v>4288</v>
      </c>
      <c r="C40" s="4" t="s">
        <v>10</v>
      </c>
    </row>
    <row r="41" spans="1:3" ht="16.2" thickBot="1" x14ac:dyDescent="0.35">
      <c r="A41" s="10">
        <v>42408</v>
      </c>
      <c r="B41" s="4">
        <f t="shared" si="0"/>
        <v>4296</v>
      </c>
      <c r="C41" s="4" t="s">
        <v>10</v>
      </c>
    </row>
    <row r="42" spans="1:3" ht="16.2" thickBot="1" x14ac:dyDescent="0.35">
      <c r="A42" s="10">
        <v>42409</v>
      </c>
      <c r="B42" s="4">
        <f t="shared" si="0"/>
        <v>4304</v>
      </c>
      <c r="C42" s="4" t="s">
        <v>4</v>
      </c>
    </row>
    <row r="43" spans="1:3" ht="16.2" thickBot="1" x14ac:dyDescent="0.35">
      <c r="A43" s="10">
        <v>42410</v>
      </c>
      <c r="B43" s="4">
        <f t="shared" si="0"/>
        <v>4312</v>
      </c>
      <c r="C43" s="4" t="s">
        <v>10</v>
      </c>
    </row>
    <row r="44" spans="1:3" ht="16.2" thickBot="1" x14ac:dyDescent="0.35">
      <c r="A44" s="10">
        <v>42411</v>
      </c>
      <c r="B44" s="4">
        <f t="shared" si="0"/>
        <v>4320</v>
      </c>
      <c r="C44" s="4" t="s">
        <v>7</v>
      </c>
    </row>
    <row r="45" spans="1:3" ht="16.2" thickBot="1" x14ac:dyDescent="0.35">
      <c r="A45" s="10">
        <v>42412</v>
      </c>
      <c r="B45" s="4">
        <f t="shared" si="0"/>
        <v>4328</v>
      </c>
      <c r="C45" s="4" t="s">
        <v>7</v>
      </c>
    </row>
    <row r="46" spans="1:3" ht="16.2" thickBot="1" x14ac:dyDescent="0.35">
      <c r="A46" s="10">
        <v>42413</v>
      </c>
      <c r="B46" s="4">
        <f t="shared" si="0"/>
        <v>4336</v>
      </c>
      <c r="C46" s="4" t="s">
        <v>10</v>
      </c>
    </row>
    <row r="47" spans="1:3" s="13" customFormat="1" ht="16.2" thickBot="1" x14ac:dyDescent="0.35">
      <c r="A47" s="10">
        <v>42414</v>
      </c>
      <c r="B47" s="4">
        <f t="shared" si="0"/>
        <v>4344</v>
      </c>
      <c r="C47" s="4" t="s">
        <v>6</v>
      </c>
    </row>
    <row r="48" spans="1:3" ht="16.2" thickBot="1" x14ac:dyDescent="0.35">
      <c r="A48" s="10">
        <v>42415</v>
      </c>
      <c r="B48" s="4">
        <f t="shared" si="0"/>
        <v>4352</v>
      </c>
      <c r="C48" s="4" t="s">
        <v>4</v>
      </c>
    </row>
    <row r="49" spans="1:3" ht="16.2" thickBot="1" x14ac:dyDescent="0.35">
      <c r="A49" s="10">
        <v>42416</v>
      </c>
      <c r="B49" s="4">
        <f t="shared" si="0"/>
        <v>4360</v>
      </c>
      <c r="C49" s="4" t="s">
        <v>4</v>
      </c>
    </row>
    <row r="50" spans="1:3" ht="16.2" thickBot="1" x14ac:dyDescent="0.35">
      <c r="A50" s="10">
        <v>42417</v>
      </c>
      <c r="B50" s="4">
        <f t="shared" si="0"/>
        <v>4368</v>
      </c>
      <c r="C50" s="4" t="s">
        <v>10</v>
      </c>
    </row>
    <row r="51" spans="1:3" ht="16.2" thickBot="1" x14ac:dyDescent="0.35">
      <c r="A51" s="10">
        <v>42418</v>
      </c>
      <c r="B51" s="4">
        <f t="shared" si="0"/>
        <v>4376</v>
      </c>
      <c r="C51" s="4" t="s">
        <v>10</v>
      </c>
    </row>
    <row r="52" spans="1:3" ht="16.2" thickBot="1" x14ac:dyDescent="0.35">
      <c r="A52" s="10">
        <v>42419</v>
      </c>
      <c r="B52" s="4">
        <f t="shared" si="0"/>
        <v>4384</v>
      </c>
      <c r="C52" s="4" t="s">
        <v>7</v>
      </c>
    </row>
    <row r="53" spans="1:3" ht="16.2" thickBot="1" x14ac:dyDescent="0.35">
      <c r="A53" s="10">
        <v>42420</v>
      </c>
      <c r="B53" s="4">
        <f t="shared" si="0"/>
        <v>4392</v>
      </c>
      <c r="C53" s="4" t="s">
        <v>7</v>
      </c>
    </row>
    <row r="54" spans="1:3" ht="16.2" thickBot="1" x14ac:dyDescent="0.35">
      <c r="A54" s="10">
        <v>42421</v>
      </c>
      <c r="B54" s="4">
        <f t="shared" si="0"/>
        <v>4400</v>
      </c>
      <c r="C54" s="4" t="s">
        <v>10</v>
      </c>
    </row>
    <row r="55" spans="1:3" ht="16.2" thickBot="1" x14ac:dyDescent="0.35">
      <c r="A55" s="10">
        <v>42422</v>
      </c>
      <c r="B55" s="4">
        <f t="shared" si="0"/>
        <v>4408</v>
      </c>
      <c r="C55" s="4" t="s">
        <v>10</v>
      </c>
    </row>
    <row r="56" spans="1:3" ht="16.2" thickBot="1" x14ac:dyDescent="0.35">
      <c r="A56" s="10">
        <v>42423</v>
      </c>
      <c r="B56" s="4">
        <f t="shared" si="0"/>
        <v>4416</v>
      </c>
      <c r="C56" s="4" t="s">
        <v>10</v>
      </c>
    </row>
    <row r="57" spans="1:3" ht="16.2" thickBot="1" x14ac:dyDescent="0.35">
      <c r="A57" s="10">
        <v>42424</v>
      </c>
      <c r="B57" s="4">
        <f t="shared" si="0"/>
        <v>4424</v>
      </c>
      <c r="C57" s="4" t="s">
        <v>7</v>
      </c>
    </row>
    <row r="58" spans="1:3" ht="16.2" thickBot="1" x14ac:dyDescent="0.35">
      <c r="A58" s="10">
        <v>42425</v>
      </c>
      <c r="B58" s="4">
        <f t="shared" si="0"/>
        <v>4432</v>
      </c>
      <c r="C58" s="4" t="s">
        <v>10</v>
      </c>
    </row>
    <row r="59" spans="1:3" ht="16.2" thickBot="1" x14ac:dyDescent="0.35">
      <c r="A59" s="10">
        <v>42426</v>
      </c>
      <c r="B59" s="4">
        <f t="shared" si="0"/>
        <v>4440</v>
      </c>
      <c r="C59" s="4" t="s">
        <v>7</v>
      </c>
    </row>
    <row r="60" spans="1:3" ht="16.2" thickBot="1" x14ac:dyDescent="0.35">
      <c r="A60" s="10">
        <v>42427</v>
      </c>
      <c r="B60" s="4">
        <f t="shared" si="0"/>
        <v>4448</v>
      </c>
      <c r="C60" s="4" t="s">
        <v>8</v>
      </c>
    </row>
    <row r="61" spans="1:3" ht="16.2" thickBot="1" x14ac:dyDescent="0.35">
      <c r="A61" s="10">
        <v>42428</v>
      </c>
      <c r="B61" s="4">
        <f t="shared" si="0"/>
        <v>4456</v>
      </c>
      <c r="C61" s="4" t="s">
        <v>8</v>
      </c>
    </row>
    <row r="62" spans="1:3" ht="16.2" thickBot="1" x14ac:dyDescent="0.35">
      <c r="A62" s="10">
        <v>42429</v>
      </c>
      <c r="B62" s="4">
        <f t="shared" si="0"/>
        <v>4464</v>
      </c>
      <c r="C62" s="4" t="s">
        <v>10</v>
      </c>
    </row>
    <row r="63" spans="1:3" ht="16.2" thickBot="1" x14ac:dyDescent="0.35">
      <c r="A63" s="10">
        <v>42430</v>
      </c>
      <c r="B63" s="4">
        <f t="shared" si="0"/>
        <v>4472</v>
      </c>
      <c r="C63" s="4" t="s">
        <v>7</v>
      </c>
    </row>
    <row r="64" spans="1:3" ht="16.2" thickBot="1" x14ac:dyDescent="0.35">
      <c r="A64" s="10">
        <v>42431</v>
      </c>
      <c r="B64" s="4">
        <f t="shared" si="0"/>
        <v>4480</v>
      </c>
      <c r="C64" s="4" t="s">
        <v>8</v>
      </c>
    </row>
    <row r="65" spans="1:3" ht="16.2" thickBot="1" x14ac:dyDescent="0.35">
      <c r="A65" s="10">
        <v>42432</v>
      </c>
      <c r="B65" s="4">
        <f t="shared" si="0"/>
        <v>4488</v>
      </c>
      <c r="C65" s="4" t="s">
        <v>7</v>
      </c>
    </row>
    <row r="66" spans="1:3" ht="16.2" thickBot="1" x14ac:dyDescent="0.35">
      <c r="A66" s="10">
        <v>42433</v>
      </c>
      <c r="B66" s="4">
        <f t="shared" si="0"/>
        <v>4496</v>
      </c>
      <c r="C66" s="4" t="s">
        <v>8</v>
      </c>
    </row>
    <row r="67" spans="1:3" ht="16.2" thickBot="1" x14ac:dyDescent="0.35">
      <c r="A67" s="10">
        <v>42434</v>
      </c>
      <c r="B67" s="4">
        <f t="shared" si="0"/>
        <v>4504</v>
      </c>
      <c r="C67" s="4" t="s">
        <v>10</v>
      </c>
    </row>
    <row r="68" spans="1:3" ht="16.2" thickBot="1" x14ac:dyDescent="0.35">
      <c r="A68" s="10">
        <v>42435</v>
      </c>
      <c r="B68" s="4">
        <f t="shared" si="0"/>
        <v>4512</v>
      </c>
      <c r="C68" s="4" t="s">
        <v>8</v>
      </c>
    </row>
    <row r="69" spans="1:3" ht="16.2" thickBot="1" x14ac:dyDescent="0.35">
      <c r="A69" s="10">
        <v>42436</v>
      </c>
      <c r="B69" s="4">
        <f t="shared" si="0"/>
        <v>4520</v>
      </c>
      <c r="C69" s="4" t="s">
        <v>4</v>
      </c>
    </row>
    <row r="70" spans="1:3" ht="16.2" thickBot="1" x14ac:dyDescent="0.35">
      <c r="A70" s="10">
        <v>42437</v>
      </c>
      <c r="B70" s="4">
        <f t="shared" ref="B70:B120" si="1">B69+8</f>
        <v>4528</v>
      </c>
      <c r="C70" s="4" t="s">
        <v>10</v>
      </c>
    </row>
    <row r="71" spans="1:3" ht="16.2" thickBot="1" x14ac:dyDescent="0.35">
      <c r="A71" s="10">
        <v>42438</v>
      </c>
      <c r="B71" s="4">
        <f t="shared" si="1"/>
        <v>4536</v>
      </c>
      <c r="C71" s="4" t="s">
        <v>10</v>
      </c>
    </row>
    <row r="72" spans="1:3" ht="16.2" thickBot="1" x14ac:dyDescent="0.35">
      <c r="A72" s="10">
        <v>42439</v>
      </c>
      <c r="B72" s="4">
        <f t="shared" si="1"/>
        <v>4544</v>
      </c>
      <c r="C72" s="4" t="s">
        <v>8</v>
      </c>
    </row>
    <row r="73" spans="1:3" ht="16.2" thickBot="1" x14ac:dyDescent="0.35">
      <c r="A73" s="10">
        <v>42440</v>
      </c>
      <c r="B73" s="4">
        <f t="shared" si="1"/>
        <v>4552</v>
      </c>
      <c r="C73" s="4" t="s">
        <v>8</v>
      </c>
    </row>
    <row r="74" spans="1:3" ht="16.2" thickBot="1" x14ac:dyDescent="0.35">
      <c r="A74" s="10">
        <v>42441</v>
      </c>
      <c r="B74" s="4">
        <f t="shared" si="1"/>
        <v>4560</v>
      </c>
      <c r="C74" s="4" t="s">
        <v>10</v>
      </c>
    </row>
    <row r="75" spans="1:3" ht="16.2" thickBot="1" x14ac:dyDescent="0.35">
      <c r="A75" s="10">
        <v>42442</v>
      </c>
      <c r="B75" s="4">
        <f t="shared" si="1"/>
        <v>4568</v>
      </c>
      <c r="C75" s="4" t="s">
        <v>8</v>
      </c>
    </row>
    <row r="76" spans="1:3" ht="16.2" thickBot="1" x14ac:dyDescent="0.35">
      <c r="A76" s="10">
        <v>42443</v>
      </c>
      <c r="B76" s="4">
        <f t="shared" si="1"/>
        <v>4576</v>
      </c>
      <c r="C76" s="4" t="s">
        <v>8</v>
      </c>
    </row>
    <row r="77" spans="1:3" ht="16.2" thickBot="1" x14ac:dyDescent="0.35">
      <c r="A77" s="10">
        <v>42444</v>
      </c>
      <c r="B77" s="4">
        <f t="shared" si="1"/>
        <v>4584</v>
      </c>
      <c r="C77" s="4" t="s">
        <v>7</v>
      </c>
    </row>
    <row r="78" spans="1:3" ht="16.2" thickBot="1" x14ac:dyDescent="0.35">
      <c r="A78" s="10">
        <v>42445</v>
      </c>
      <c r="B78" s="4">
        <f t="shared" si="1"/>
        <v>4592</v>
      </c>
      <c r="C78" s="4" t="s">
        <v>8</v>
      </c>
    </row>
    <row r="79" spans="1:3" ht="16.2" thickBot="1" x14ac:dyDescent="0.35">
      <c r="A79" s="10">
        <v>42446</v>
      </c>
      <c r="B79" s="4">
        <f t="shared" si="1"/>
        <v>4600</v>
      </c>
      <c r="C79" s="4" t="s">
        <v>7</v>
      </c>
    </row>
    <row r="80" spans="1:3" ht="16.2" thickBot="1" x14ac:dyDescent="0.35">
      <c r="A80" s="10">
        <v>42447</v>
      </c>
      <c r="B80" s="4">
        <f t="shared" si="1"/>
        <v>4608</v>
      </c>
      <c r="C80" s="4" t="s">
        <v>11</v>
      </c>
    </row>
    <row r="81" spans="1:3" ht="16.2" thickBot="1" x14ac:dyDescent="0.35">
      <c r="A81" s="10">
        <v>42448</v>
      </c>
      <c r="B81" s="4">
        <f t="shared" si="1"/>
        <v>4616</v>
      </c>
      <c r="C81" s="4" t="s">
        <v>7</v>
      </c>
    </row>
    <row r="82" spans="1:3" ht="16.2" thickBot="1" x14ac:dyDescent="0.35">
      <c r="A82" s="10">
        <v>42449</v>
      </c>
      <c r="B82" s="4">
        <f t="shared" si="1"/>
        <v>4624</v>
      </c>
      <c r="C82" s="4" t="s">
        <v>7</v>
      </c>
    </row>
    <row r="83" spans="1:3" ht="16.2" thickBot="1" x14ac:dyDescent="0.35">
      <c r="A83" s="10">
        <v>42450</v>
      </c>
      <c r="B83" s="4">
        <f t="shared" si="1"/>
        <v>4632</v>
      </c>
      <c r="C83" s="4" t="s">
        <v>7</v>
      </c>
    </row>
    <row r="84" spans="1:3" ht="16.2" thickBot="1" x14ac:dyDescent="0.35">
      <c r="A84" s="10">
        <v>42451</v>
      </c>
      <c r="B84" s="4">
        <f t="shared" si="1"/>
        <v>4640</v>
      </c>
      <c r="C84" s="4" t="s">
        <v>10</v>
      </c>
    </row>
    <row r="85" spans="1:3" ht="16.2" thickBot="1" x14ac:dyDescent="0.35">
      <c r="A85" s="10">
        <v>42452</v>
      </c>
      <c r="B85" s="4">
        <f t="shared" si="1"/>
        <v>4648</v>
      </c>
      <c r="C85" s="4" t="s">
        <v>11</v>
      </c>
    </row>
    <row r="86" spans="1:3" ht="16.2" thickBot="1" x14ac:dyDescent="0.35">
      <c r="A86" s="10">
        <v>42453</v>
      </c>
      <c r="B86" s="4">
        <f t="shared" si="1"/>
        <v>4656</v>
      </c>
      <c r="C86" s="4" t="s">
        <v>7</v>
      </c>
    </row>
    <row r="87" spans="1:3" ht="16.2" thickBot="1" x14ac:dyDescent="0.35">
      <c r="A87" s="10">
        <v>42454</v>
      </c>
      <c r="B87" s="4">
        <f t="shared" si="1"/>
        <v>4664</v>
      </c>
      <c r="C87" s="4" t="s">
        <v>8</v>
      </c>
    </row>
    <row r="88" spans="1:3" ht="16.2" thickBot="1" x14ac:dyDescent="0.35">
      <c r="A88" s="10">
        <v>42455</v>
      </c>
      <c r="B88" s="4">
        <f t="shared" si="1"/>
        <v>4672</v>
      </c>
      <c r="C88" s="4" t="s">
        <v>8</v>
      </c>
    </row>
    <row r="89" spans="1:3" ht="16.2" thickBot="1" x14ac:dyDescent="0.35">
      <c r="A89" s="10">
        <v>42456</v>
      </c>
      <c r="B89" s="4">
        <f t="shared" si="1"/>
        <v>4680</v>
      </c>
      <c r="C89" s="4" t="s">
        <v>7</v>
      </c>
    </row>
    <row r="90" spans="1:3" ht="16.2" thickBot="1" x14ac:dyDescent="0.35">
      <c r="A90" s="10">
        <v>42457</v>
      </c>
      <c r="B90" s="4">
        <f t="shared" si="1"/>
        <v>4688</v>
      </c>
      <c r="C90" s="4" t="s">
        <v>10</v>
      </c>
    </row>
    <row r="91" spans="1:3" ht="16.2" thickBot="1" x14ac:dyDescent="0.35">
      <c r="A91" s="10">
        <v>42458</v>
      </c>
      <c r="B91" s="4">
        <f t="shared" si="1"/>
        <v>4696</v>
      </c>
      <c r="C91" s="4" t="s">
        <v>8</v>
      </c>
    </row>
    <row r="92" spans="1:3" ht="16.2" thickBot="1" x14ac:dyDescent="0.35">
      <c r="A92" s="10">
        <v>42459</v>
      </c>
      <c r="B92" s="4">
        <f t="shared" si="1"/>
        <v>4704</v>
      </c>
      <c r="C92" s="1" t="s">
        <v>8</v>
      </c>
    </row>
    <row r="93" spans="1:3" ht="16.2" thickBot="1" x14ac:dyDescent="0.35">
      <c r="A93" s="10">
        <v>42460</v>
      </c>
      <c r="B93" s="4">
        <f t="shared" si="1"/>
        <v>4712</v>
      </c>
      <c r="C93" s="1" t="s">
        <v>8</v>
      </c>
    </row>
    <row r="94" spans="1:3" ht="16.2" thickBot="1" x14ac:dyDescent="0.35">
      <c r="A94" s="10">
        <v>42461</v>
      </c>
      <c r="B94" s="4">
        <f t="shared" si="1"/>
        <v>4720</v>
      </c>
      <c r="C94" s="1" t="s">
        <v>8</v>
      </c>
    </row>
    <row r="95" spans="1:3" ht="16.2" thickBot="1" x14ac:dyDescent="0.35">
      <c r="A95" s="10">
        <v>42462</v>
      </c>
      <c r="B95" s="4">
        <f t="shared" si="1"/>
        <v>4728</v>
      </c>
      <c r="C95" s="1" t="s">
        <v>8</v>
      </c>
    </row>
    <row r="96" spans="1:3" ht="16.2" thickBot="1" x14ac:dyDescent="0.35">
      <c r="A96" s="10">
        <v>42463</v>
      </c>
      <c r="B96" s="4">
        <f t="shared" si="1"/>
        <v>4736</v>
      </c>
      <c r="C96" s="1" t="s">
        <v>8</v>
      </c>
    </row>
    <row r="97" spans="1:3" ht="16.2" thickBot="1" x14ac:dyDescent="0.35">
      <c r="A97" s="10">
        <v>42464</v>
      </c>
      <c r="B97" s="4">
        <f t="shared" si="1"/>
        <v>4744</v>
      </c>
      <c r="C97" s="1" t="s">
        <v>8</v>
      </c>
    </row>
    <row r="98" spans="1:3" ht="16.2" thickBot="1" x14ac:dyDescent="0.35">
      <c r="A98" s="10">
        <v>42465</v>
      </c>
      <c r="B98" s="4">
        <f t="shared" si="1"/>
        <v>4752</v>
      </c>
      <c r="C98" s="1" t="s">
        <v>7</v>
      </c>
    </row>
    <row r="99" spans="1:3" ht="16.2" thickBot="1" x14ac:dyDescent="0.35">
      <c r="A99" s="10">
        <v>42466</v>
      </c>
      <c r="B99" s="4">
        <f t="shared" si="1"/>
        <v>4760</v>
      </c>
      <c r="C99" s="1" t="s">
        <v>7</v>
      </c>
    </row>
    <row r="100" spans="1:3" ht="16.2" thickBot="1" x14ac:dyDescent="0.35">
      <c r="A100" s="10">
        <v>42467</v>
      </c>
      <c r="B100" s="4">
        <f t="shared" si="1"/>
        <v>4768</v>
      </c>
      <c r="C100" s="1" t="s">
        <v>8</v>
      </c>
    </row>
    <row r="101" spans="1:3" ht="16.2" thickBot="1" x14ac:dyDescent="0.35">
      <c r="A101" s="10">
        <v>42468</v>
      </c>
      <c r="B101" s="4">
        <f t="shared" si="1"/>
        <v>4776</v>
      </c>
      <c r="C101" s="1" t="s">
        <v>8</v>
      </c>
    </row>
    <row r="102" spans="1:3" ht="16.2" thickBot="1" x14ac:dyDescent="0.35">
      <c r="A102" s="10">
        <v>42469</v>
      </c>
      <c r="B102" s="4">
        <f t="shared" si="1"/>
        <v>4784</v>
      </c>
      <c r="C102" s="1" t="s">
        <v>7</v>
      </c>
    </row>
    <row r="103" spans="1:3" ht="16.2" thickBot="1" x14ac:dyDescent="0.35">
      <c r="A103" s="10">
        <v>42470</v>
      </c>
      <c r="B103" s="4">
        <f t="shared" si="1"/>
        <v>4792</v>
      </c>
      <c r="C103" s="1" t="s">
        <v>11</v>
      </c>
    </row>
    <row r="104" spans="1:3" ht="16.2" thickBot="1" x14ac:dyDescent="0.35">
      <c r="A104" s="10">
        <v>42471</v>
      </c>
      <c r="B104" s="4">
        <f t="shared" si="1"/>
        <v>4800</v>
      </c>
      <c r="C104" s="1" t="s">
        <v>8</v>
      </c>
    </row>
    <row r="105" spans="1:3" ht="16.2" thickBot="1" x14ac:dyDescent="0.35">
      <c r="A105" s="10">
        <v>42472</v>
      </c>
      <c r="B105" s="4">
        <f t="shared" si="1"/>
        <v>4808</v>
      </c>
      <c r="C105" s="1" t="s">
        <v>8</v>
      </c>
    </row>
    <row r="106" spans="1:3" ht="16.2" thickBot="1" x14ac:dyDescent="0.35">
      <c r="A106" s="10">
        <v>42473</v>
      </c>
      <c r="B106" s="4">
        <f t="shared" si="1"/>
        <v>4816</v>
      </c>
      <c r="C106" s="1" t="s">
        <v>8</v>
      </c>
    </row>
    <row r="107" spans="1:3" ht="16.2" thickBot="1" x14ac:dyDescent="0.35">
      <c r="A107" s="10">
        <v>42474</v>
      </c>
      <c r="B107" s="4">
        <f t="shared" si="1"/>
        <v>4824</v>
      </c>
      <c r="C107" s="1" t="s">
        <v>8</v>
      </c>
    </row>
    <row r="108" spans="1:3" ht="16.2" thickBot="1" x14ac:dyDescent="0.35">
      <c r="A108" s="10">
        <v>42475</v>
      </c>
      <c r="B108" s="4">
        <f t="shared" si="1"/>
        <v>4832</v>
      </c>
      <c r="C108" s="1" t="s">
        <v>8</v>
      </c>
    </row>
    <row r="109" spans="1:3" ht="16.2" thickBot="1" x14ac:dyDescent="0.35">
      <c r="A109" s="10">
        <v>42476</v>
      </c>
      <c r="B109" s="4">
        <f t="shared" si="1"/>
        <v>4840</v>
      </c>
      <c r="C109" s="1" t="s">
        <v>8</v>
      </c>
    </row>
    <row r="110" spans="1:3" ht="16.2" thickBot="1" x14ac:dyDescent="0.35">
      <c r="A110" s="10">
        <v>42477</v>
      </c>
      <c r="B110" s="4">
        <f t="shared" si="1"/>
        <v>4848</v>
      </c>
      <c r="C110" s="1" t="s">
        <v>8</v>
      </c>
    </row>
    <row r="111" spans="1:3" ht="16.2" thickBot="1" x14ac:dyDescent="0.35">
      <c r="A111" s="10">
        <v>42478</v>
      </c>
      <c r="B111" s="4">
        <f t="shared" si="1"/>
        <v>4856</v>
      </c>
      <c r="C111" s="1" t="s">
        <v>11</v>
      </c>
    </row>
    <row r="112" spans="1:3" ht="16.2" thickBot="1" x14ac:dyDescent="0.35">
      <c r="A112" s="10">
        <v>42479</v>
      </c>
      <c r="B112" s="4">
        <f t="shared" si="1"/>
        <v>4864</v>
      </c>
      <c r="C112" s="1" t="s">
        <v>8</v>
      </c>
    </row>
    <row r="113" spans="1:3" ht="16.2" thickBot="1" x14ac:dyDescent="0.35">
      <c r="A113" s="10">
        <v>42480</v>
      </c>
      <c r="B113" s="4">
        <f t="shared" si="1"/>
        <v>4872</v>
      </c>
      <c r="C113" s="1" t="s">
        <v>8</v>
      </c>
    </row>
    <row r="114" spans="1:3" s="13" customFormat="1" ht="16.2" thickBot="1" x14ac:dyDescent="0.35">
      <c r="A114" s="16">
        <v>42481</v>
      </c>
      <c r="B114" s="4">
        <f t="shared" si="1"/>
        <v>4880</v>
      </c>
      <c r="C114" s="17" t="s">
        <v>8</v>
      </c>
    </row>
    <row r="115" spans="1:3" s="13" customFormat="1" ht="16.2" thickBot="1" x14ac:dyDescent="0.35">
      <c r="A115" s="16">
        <v>42482</v>
      </c>
      <c r="B115" s="4">
        <f t="shared" si="1"/>
        <v>4888</v>
      </c>
      <c r="C115" s="17" t="s">
        <v>8</v>
      </c>
    </row>
    <row r="116" spans="1:3" s="13" customFormat="1" ht="16.2" thickBot="1" x14ac:dyDescent="0.35">
      <c r="A116" s="16">
        <v>42483</v>
      </c>
      <c r="B116" s="4">
        <f t="shared" si="1"/>
        <v>4896</v>
      </c>
      <c r="C116" s="17" t="s">
        <v>8</v>
      </c>
    </row>
    <row r="117" spans="1:3" ht="16.2" thickBot="1" x14ac:dyDescent="0.35">
      <c r="A117" s="10">
        <v>42484</v>
      </c>
      <c r="B117" s="4">
        <f t="shared" si="1"/>
        <v>4904</v>
      </c>
      <c r="C117" s="1" t="s">
        <v>8</v>
      </c>
    </row>
    <row r="118" spans="1:3" ht="16.2" thickBot="1" x14ac:dyDescent="0.35">
      <c r="A118" s="10">
        <v>42485</v>
      </c>
      <c r="B118" s="4">
        <f t="shared" si="1"/>
        <v>4912</v>
      </c>
      <c r="C118" s="1" t="s">
        <v>8</v>
      </c>
    </row>
    <row r="119" spans="1:3" ht="16.2" thickBot="1" x14ac:dyDescent="0.35">
      <c r="A119" s="10">
        <v>42486</v>
      </c>
      <c r="B119" s="4">
        <f t="shared" si="1"/>
        <v>4920</v>
      </c>
      <c r="C119" s="1" t="s">
        <v>11</v>
      </c>
    </row>
    <row r="120" spans="1:3" ht="16.2" thickBot="1" x14ac:dyDescent="0.35">
      <c r="A120" s="10">
        <v>42487</v>
      </c>
      <c r="B120" s="4">
        <f t="shared" si="1"/>
        <v>4928</v>
      </c>
      <c r="C120" s="1" t="s">
        <v>8</v>
      </c>
    </row>
    <row r="121" spans="1:3" ht="16.2" thickBot="1" x14ac:dyDescent="0.35">
      <c r="A121" s="10">
        <v>42488</v>
      </c>
      <c r="B121" s="1">
        <v>5000</v>
      </c>
      <c r="C121" s="1"/>
    </row>
    <row r="122" spans="1:3" s="9" customFormat="1" ht="16.2" thickBot="1" x14ac:dyDescent="0.35">
      <c r="A122" s="10">
        <v>42489</v>
      </c>
      <c r="B122" s="6">
        <f>B121+100</f>
        <v>5100</v>
      </c>
      <c r="C122" s="6"/>
    </row>
    <row r="123" spans="1:3" ht="16.2" thickBot="1" x14ac:dyDescent="0.35">
      <c r="A123" s="10">
        <v>42490</v>
      </c>
      <c r="B123" s="6">
        <f t="shared" ref="B123:B186" si="2">B122+100</f>
        <v>5200</v>
      </c>
      <c r="C123" s="1"/>
    </row>
    <row r="124" spans="1:3" s="9" customFormat="1" ht="16.2" thickBot="1" x14ac:dyDescent="0.35">
      <c r="A124" s="10">
        <v>42491</v>
      </c>
      <c r="B124" s="6">
        <f t="shared" si="2"/>
        <v>5300</v>
      </c>
      <c r="C124" s="6"/>
    </row>
    <row r="125" spans="1:3" s="9" customFormat="1" ht="16.2" thickBot="1" x14ac:dyDescent="0.35">
      <c r="A125" s="10">
        <v>42492</v>
      </c>
      <c r="B125" s="6">
        <f t="shared" si="2"/>
        <v>5400</v>
      </c>
      <c r="C125" s="6"/>
    </row>
    <row r="126" spans="1:3" ht="16.2" thickBot="1" x14ac:dyDescent="0.35">
      <c r="A126" s="10">
        <v>42493</v>
      </c>
      <c r="B126" s="6">
        <f t="shared" si="2"/>
        <v>5500</v>
      </c>
      <c r="C126" s="1"/>
    </row>
    <row r="127" spans="1:3" ht="16.2" thickBot="1" x14ac:dyDescent="0.35">
      <c r="A127" s="10">
        <v>42494</v>
      </c>
      <c r="B127" s="6">
        <f t="shared" si="2"/>
        <v>5600</v>
      </c>
      <c r="C127" s="1"/>
    </row>
    <row r="128" spans="1:3" ht="16.2" thickBot="1" x14ac:dyDescent="0.35">
      <c r="A128" s="10">
        <v>42495</v>
      </c>
      <c r="B128" s="6">
        <f t="shared" si="2"/>
        <v>5700</v>
      </c>
      <c r="C128" s="1"/>
    </row>
    <row r="129" spans="1:3" ht="16.2" thickBot="1" x14ac:dyDescent="0.35">
      <c r="A129" s="10">
        <v>42496</v>
      </c>
      <c r="B129" s="6">
        <f t="shared" si="2"/>
        <v>5800</v>
      </c>
      <c r="C129" s="1"/>
    </row>
    <row r="130" spans="1:3" ht="16.2" thickBot="1" x14ac:dyDescent="0.35">
      <c r="A130" s="10">
        <v>42497</v>
      </c>
      <c r="B130" s="6">
        <f t="shared" si="2"/>
        <v>5900</v>
      </c>
      <c r="C130" s="1"/>
    </row>
    <row r="131" spans="1:3" ht="16.2" thickBot="1" x14ac:dyDescent="0.35">
      <c r="A131" s="10">
        <v>42498</v>
      </c>
      <c r="B131" s="6">
        <f t="shared" si="2"/>
        <v>6000</v>
      </c>
      <c r="C131" s="1"/>
    </row>
    <row r="132" spans="1:3" ht="16.2" thickBot="1" x14ac:dyDescent="0.35">
      <c r="A132" s="10">
        <v>42499</v>
      </c>
      <c r="B132" s="6">
        <f t="shared" si="2"/>
        <v>6100</v>
      </c>
      <c r="C132" s="1"/>
    </row>
    <row r="133" spans="1:3" ht="16.2" thickBot="1" x14ac:dyDescent="0.35">
      <c r="A133" s="10">
        <v>42500</v>
      </c>
      <c r="B133" s="6">
        <f t="shared" si="2"/>
        <v>6200</v>
      </c>
      <c r="C133" s="1"/>
    </row>
    <row r="134" spans="1:3" ht="16.2" thickBot="1" x14ac:dyDescent="0.35">
      <c r="A134" s="10">
        <v>42501</v>
      </c>
      <c r="B134" s="6">
        <f t="shared" si="2"/>
        <v>6300</v>
      </c>
      <c r="C134" s="1"/>
    </row>
    <row r="135" spans="1:3" ht="16.2" thickBot="1" x14ac:dyDescent="0.35">
      <c r="A135" s="10">
        <v>42502</v>
      </c>
      <c r="B135" s="6">
        <f t="shared" si="2"/>
        <v>6400</v>
      </c>
      <c r="C135" s="1"/>
    </row>
    <row r="136" spans="1:3" ht="16.2" thickBot="1" x14ac:dyDescent="0.35">
      <c r="A136" s="10">
        <v>42503</v>
      </c>
      <c r="B136" s="6">
        <f t="shared" si="2"/>
        <v>6500</v>
      </c>
      <c r="C136" s="1"/>
    </row>
    <row r="137" spans="1:3" ht="16.2" thickBot="1" x14ac:dyDescent="0.35">
      <c r="A137" s="10">
        <v>42504</v>
      </c>
      <c r="B137" s="6">
        <f t="shared" si="2"/>
        <v>6600</v>
      </c>
      <c r="C137" s="1"/>
    </row>
    <row r="138" spans="1:3" ht="16.2" thickBot="1" x14ac:dyDescent="0.35">
      <c r="A138" s="10">
        <v>42505</v>
      </c>
      <c r="B138" s="6">
        <f t="shared" si="2"/>
        <v>6700</v>
      </c>
      <c r="C138" s="1"/>
    </row>
    <row r="139" spans="1:3" ht="16.2" thickBot="1" x14ac:dyDescent="0.35">
      <c r="A139" s="10">
        <v>42506</v>
      </c>
      <c r="B139" s="6">
        <f t="shared" si="2"/>
        <v>6800</v>
      </c>
      <c r="C139" s="1"/>
    </row>
    <row r="140" spans="1:3" ht="16.2" thickBot="1" x14ac:dyDescent="0.35">
      <c r="A140" s="10">
        <v>42507</v>
      </c>
      <c r="B140" s="6">
        <f t="shared" si="2"/>
        <v>6900</v>
      </c>
      <c r="C140" s="1"/>
    </row>
    <row r="141" spans="1:3" ht="16.2" thickBot="1" x14ac:dyDescent="0.35">
      <c r="A141" s="10">
        <v>42508</v>
      </c>
      <c r="B141" s="6">
        <f t="shared" si="2"/>
        <v>7000</v>
      </c>
      <c r="C141" s="1"/>
    </row>
    <row r="142" spans="1:3" ht="16.2" thickBot="1" x14ac:dyDescent="0.35">
      <c r="A142" s="10">
        <v>42509</v>
      </c>
      <c r="B142" s="6">
        <f t="shared" si="2"/>
        <v>7100</v>
      </c>
      <c r="C142" s="1"/>
    </row>
    <row r="143" spans="1:3" ht="16.2" thickBot="1" x14ac:dyDescent="0.35">
      <c r="A143" s="10">
        <v>42510</v>
      </c>
      <c r="B143" s="6">
        <f t="shared" si="2"/>
        <v>7200</v>
      </c>
      <c r="C143" s="1"/>
    </row>
    <row r="144" spans="1:3" s="9" customFormat="1" ht="16.2" thickBot="1" x14ac:dyDescent="0.35">
      <c r="A144" s="10">
        <v>42511</v>
      </c>
      <c r="B144" s="6">
        <f t="shared" si="2"/>
        <v>7300</v>
      </c>
      <c r="C144" s="3"/>
    </row>
    <row r="145" spans="1:3" s="9" customFormat="1" ht="16.2" thickBot="1" x14ac:dyDescent="0.35">
      <c r="A145" s="10">
        <v>42512</v>
      </c>
      <c r="B145" s="6">
        <f t="shared" si="2"/>
        <v>7400</v>
      </c>
      <c r="C145" s="3"/>
    </row>
    <row r="146" spans="1:3" s="9" customFormat="1" ht="16.2" thickBot="1" x14ac:dyDescent="0.35">
      <c r="A146" s="10">
        <v>42513</v>
      </c>
      <c r="B146" s="6">
        <f t="shared" si="2"/>
        <v>7500</v>
      </c>
      <c r="C146" s="3"/>
    </row>
    <row r="147" spans="1:3" ht="16.2" thickBot="1" x14ac:dyDescent="0.35">
      <c r="A147" s="10">
        <v>42514</v>
      </c>
      <c r="B147" s="6">
        <f t="shared" si="2"/>
        <v>7600</v>
      </c>
      <c r="C147" s="3"/>
    </row>
    <row r="148" spans="1:3" ht="16.2" thickBot="1" x14ac:dyDescent="0.35">
      <c r="A148" s="10">
        <v>42515</v>
      </c>
      <c r="B148" s="6">
        <f t="shared" si="2"/>
        <v>7700</v>
      </c>
      <c r="C148" s="1"/>
    </row>
    <row r="149" spans="1:3" ht="16.2" thickBot="1" x14ac:dyDescent="0.35">
      <c r="A149" s="10">
        <v>42516</v>
      </c>
      <c r="B149" s="6">
        <f t="shared" si="2"/>
        <v>7800</v>
      </c>
      <c r="C149" s="1"/>
    </row>
    <row r="150" spans="1:3" ht="16.2" thickBot="1" x14ac:dyDescent="0.35">
      <c r="A150" s="10">
        <v>42517</v>
      </c>
      <c r="B150" s="6">
        <f t="shared" si="2"/>
        <v>7900</v>
      </c>
      <c r="C150" s="1"/>
    </row>
    <row r="151" spans="1:3" ht="16.2" thickBot="1" x14ac:dyDescent="0.35">
      <c r="A151" s="10">
        <v>42518</v>
      </c>
      <c r="B151" s="6">
        <f t="shared" si="2"/>
        <v>8000</v>
      </c>
      <c r="C151" s="1"/>
    </row>
    <row r="152" spans="1:3" ht="16.2" thickBot="1" x14ac:dyDescent="0.35">
      <c r="A152" s="10">
        <v>42519</v>
      </c>
      <c r="B152" s="6">
        <f t="shared" si="2"/>
        <v>8100</v>
      </c>
      <c r="C152" s="1"/>
    </row>
    <row r="153" spans="1:3" ht="16.2" thickBot="1" x14ac:dyDescent="0.35">
      <c r="A153" s="10">
        <v>42520</v>
      </c>
      <c r="B153" s="6">
        <f t="shared" si="2"/>
        <v>8200</v>
      </c>
      <c r="C153" s="1"/>
    </row>
    <row r="154" spans="1:3" ht="16.2" thickBot="1" x14ac:dyDescent="0.35">
      <c r="A154" s="10">
        <v>42521</v>
      </c>
      <c r="B154" s="6">
        <f t="shared" si="2"/>
        <v>8300</v>
      </c>
      <c r="C154" s="4"/>
    </row>
    <row r="155" spans="1:3" ht="16.2" thickBot="1" x14ac:dyDescent="0.35">
      <c r="A155" s="10">
        <v>42522</v>
      </c>
      <c r="B155" s="6">
        <f t="shared" si="2"/>
        <v>8400</v>
      </c>
      <c r="C155" s="4"/>
    </row>
    <row r="156" spans="1:3" ht="16.2" thickBot="1" x14ac:dyDescent="0.35">
      <c r="A156" s="10">
        <v>42523</v>
      </c>
      <c r="B156" s="6">
        <f t="shared" si="2"/>
        <v>8500</v>
      </c>
      <c r="C156" s="4"/>
    </row>
    <row r="157" spans="1:3" ht="16.2" thickBot="1" x14ac:dyDescent="0.35">
      <c r="A157" s="10">
        <v>42524</v>
      </c>
      <c r="B157" s="6">
        <f t="shared" si="2"/>
        <v>8600</v>
      </c>
      <c r="C157" s="4"/>
    </row>
    <row r="158" spans="1:3" ht="16.2" thickBot="1" x14ac:dyDescent="0.35">
      <c r="A158" s="10">
        <v>42525</v>
      </c>
      <c r="B158" s="6">
        <f t="shared" si="2"/>
        <v>8700</v>
      </c>
      <c r="C158" s="4"/>
    </row>
    <row r="159" spans="1:3" ht="16.2" thickBot="1" x14ac:dyDescent="0.35">
      <c r="A159" s="10">
        <v>42526</v>
      </c>
      <c r="B159" s="6">
        <f t="shared" si="2"/>
        <v>8800</v>
      </c>
      <c r="C159" s="4"/>
    </row>
    <row r="160" spans="1:3" ht="16.2" thickBot="1" x14ac:dyDescent="0.35">
      <c r="A160" s="10">
        <v>42527</v>
      </c>
      <c r="B160" s="6">
        <f t="shared" si="2"/>
        <v>8900</v>
      </c>
      <c r="C160" s="4"/>
    </row>
    <row r="161" spans="1:3" ht="16.2" thickBot="1" x14ac:dyDescent="0.35">
      <c r="A161" s="10">
        <v>42528</v>
      </c>
      <c r="B161" s="6">
        <f t="shared" si="2"/>
        <v>9000</v>
      </c>
      <c r="C161" s="4"/>
    </row>
    <row r="162" spans="1:3" s="9" customFormat="1" ht="16.2" thickBot="1" x14ac:dyDescent="0.35">
      <c r="A162" s="10">
        <v>42529</v>
      </c>
      <c r="B162" s="6">
        <f t="shared" si="2"/>
        <v>9100</v>
      </c>
      <c r="C162" s="3"/>
    </row>
    <row r="163" spans="1:3" ht="16.2" thickBot="1" x14ac:dyDescent="0.35">
      <c r="A163" s="10">
        <v>42530</v>
      </c>
      <c r="B163" s="6">
        <f t="shared" si="2"/>
        <v>9200</v>
      </c>
      <c r="C163" s="4"/>
    </row>
    <row r="164" spans="1:3" ht="16.2" thickBot="1" x14ac:dyDescent="0.35">
      <c r="A164" s="10">
        <v>42531</v>
      </c>
      <c r="B164" s="6">
        <f t="shared" si="2"/>
        <v>9300</v>
      </c>
      <c r="C164" s="4"/>
    </row>
    <row r="165" spans="1:3" ht="16.2" thickBot="1" x14ac:dyDescent="0.35">
      <c r="A165" s="10">
        <v>42532</v>
      </c>
      <c r="B165" s="6">
        <f t="shared" si="2"/>
        <v>9400</v>
      </c>
      <c r="C165" s="4"/>
    </row>
    <row r="166" spans="1:3" ht="16.2" thickBot="1" x14ac:dyDescent="0.35">
      <c r="A166" s="10">
        <v>42533</v>
      </c>
      <c r="B166" s="6">
        <f t="shared" si="2"/>
        <v>9500</v>
      </c>
      <c r="C166" s="4"/>
    </row>
    <row r="167" spans="1:3" ht="16.2" thickBot="1" x14ac:dyDescent="0.35">
      <c r="A167" s="10">
        <v>42534</v>
      </c>
      <c r="B167" s="6">
        <f t="shared" si="2"/>
        <v>9600</v>
      </c>
      <c r="C167" s="4"/>
    </row>
    <row r="168" spans="1:3" ht="16.2" thickBot="1" x14ac:dyDescent="0.35">
      <c r="A168" s="10">
        <v>42535</v>
      </c>
      <c r="B168" s="6">
        <f t="shared" si="2"/>
        <v>9700</v>
      </c>
      <c r="C168" s="4"/>
    </row>
    <row r="169" spans="1:3" ht="16.2" thickBot="1" x14ac:dyDescent="0.35">
      <c r="A169" s="10">
        <v>42536</v>
      </c>
      <c r="B169" s="6">
        <f t="shared" si="2"/>
        <v>9800</v>
      </c>
      <c r="C169" s="4"/>
    </row>
    <row r="170" spans="1:3" ht="16.2" thickBot="1" x14ac:dyDescent="0.35">
      <c r="A170" s="10">
        <v>42537</v>
      </c>
      <c r="B170" s="6">
        <f t="shared" si="2"/>
        <v>9900</v>
      </c>
      <c r="C170" s="4"/>
    </row>
    <row r="171" spans="1:3" ht="16.2" thickBot="1" x14ac:dyDescent="0.35">
      <c r="A171" s="10">
        <v>42538</v>
      </c>
      <c r="B171" s="6">
        <f t="shared" si="2"/>
        <v>10000</v>
      </c>
      <c r="C171" s="4"/>
    </row>
    <row r="172" spans="1:3" ht="16.2" thickBot="1" x14ac:dyDescent="0.35">
      <c r="A172" s="10">
        <v>42539</v>
      </c>
      <c r="B172" s="6">
        <f t="shared" si="2"/>
        <v>10100</v>
      </c>
      <c r="C172" s="4"/>
    </row>
    <row r="173" spans="1:3" ht="16.2" thickBot="1" x14ac:dyDescent="0.35">
      <c r="A173" s="10">
        <v>42540</v>
      </c>
      <c r="B173" s="6">
        <f t="shared" si="2"/>
        <v>10200</v>
      </c>
      <c r="C173" s="4"/>
    </row>
    <row r="174" spans="1:3" ht="16.2" thickBot="1" x14ac:dyDescent="0.35">
      <c r="A174" s="10">
        <v>42541</v>
      </c>
      <c r="B174" s="6">
        <f t="shared" si="2"/>
        <v>10300</v>
      </c>
      <c r="C174" s="4"/>
    </row>
    <row r="175" spans="1:3" ht="16.2" thickBot="1" x14ac:dyDescent="0.35">
      <c r="A175" s="10">
        <v>42542</v>
      </c>
      <c r="B175" s="6">
        <f t="shared" si="2"/>
        <v>10400</v>
      </c>
      <c r="C175" s="4"/>
    </row>
    <row r="176" spans="1:3" ht="16.2" thickBot="1" x14ac:dyDescent="0.35">
      <c r="A176" s="10">
        <v>42543</v>
      </c>
      <c r="B176" s="6">
        <f t="shared" si="2"/>
        <v>10500</v>
      </c>
      <c r="C176" s="4"/>
    </row>
    <row r="177" spans="1:3" ht="16.2" thickBot="1" x14ac:dyDescent="0.35">
      <c r="A177" s="10">
        <v>42544</v>
      </c>
      <c r="B177" s="6">
        <f t="shared" si="2"/>
        <v>10600</v>
      </c>
      <c r="C177" s="4"/>
    </row>
    <row r="178" spans="1:3" ht="16.2" thickBot="1" x14ac:dyDescent="0.35">
      <c r="A178" s="10">
        <v>42545</v>
      </c>
      <c r="B178" s="6">
        <f t="shared" si="2"/>
        <v>10700</v>
      </c>
      <c r="C178" s="4"/>
    </row>
    <row r="179" spans="1:3" ht="16.2" thickBot="1" x14ac:dyDescent="0.35">
      <c r="A179" s="10">
        <v>42546</v>
      </c>
      <c r="B179" s="6">
        <f t="shared" si="2"/>
        <v>10800</v>
      </c>
      <c r="C179" s="4"/>
    </row>
    <row r="180" spans="1:3" ht="16.2" thickBot="1" x14ac:dyDescent="0.35">
      <c r="A180" s="10">
        <v>42547</v>
      </c>
      <c r="B180" s="6">
        <f t="shared" si="2"/>
        <v>10900</v>
      </c>
      <c r="C180" s="4"/>
    </row>
    <row r="181" spans="1:3" ht="16.2" thickBot="1" x14ac:dyDescent="0.35">
      <c r="A181" s="10">
        <v>42548</v>
      </c>
      <c r="B181" s="6">
        <f t="shared" si="2"/>
        <v>11000</v>
      </c>
      <c r="C181" s="4"/>
    </row>
    <row r="182" spans="1:3" ht="16.2" thickBot="1" x14ac:dyDescent="0.35">
      <c r="A182" s="10">
        <v>42549</v>
      </c>
      <c r="B182" s="6">
        <f t="shared" si="2"/>
        <v>11100</v>
      </c>
      <c r="C182" s="4"/>
    </row>
    <row r="183" spans="1:3" ht="16.2" thickBot="1" x14ac:dyDescent="0.35">
      <c r="A183" s="10">
        <v>42550</v>
      </c>
      <c r="B183" s="6">
        <f t="shared" si="2"/>
        <v>11200</v>
      </c>
      <c r="C183" s="4"/>
    </row>
    <row r="184" spans="1:3" ht="16.2" thickBot="1" x14ac:dyDescent="0.35">
      <c r="A184" s="10">
        <v>42551</v>
      </c>
      <c r="B184" s="6">
        <f t="shared" si="2"/>
        <v>11300</v>
      </c>
      <c r="C184" s="4"/>
    </row>
    <row r="185" spans="1:3" ht="16.2" thickBot="1" x14ac:dyDescent="0.35">
      <c r="A185" s="10">
        <v>42552</v>
      </c>
      <c r="B185" s="6">
        <f t="shared" si="2"/>
        <v>11400</v>
      </c>
      <c r="C185" s="4"/>
    </row>
    <row r="186" spans="1:3" ht="16.2" thickBot="1" x14ac:dyDescent="0.35">
      <c r="A186" s="10">
        <v>42553</v>
      </c>
      <c r="B186" s="6">
        <f t="shared" si="2"/>
        <v>11500</v>
      </c>
      <c r="C186" s="4"/>
    </row>
    <row r="187" spans="1:3" ht="16.2" thickBot="1" x14ac:dyDescent="0.35">
      <c r="A187" s="10">
        <v>42554</v>
      </c>
      <c r="B187" s="6">
        <f t="shared" ref="B187:B200" si="3">B186+100</f>
        <v>11600</v>
      </c>
      <c r="C187" s="4"/>
    </row>
    <row r="188" spans="1:3" ht="16.2" thickBot="1" x14ac:dyDescent="0.35">
      <c r="A188" s="10">
        <v>42555</v>
      </c>
      <c r="B188" s="6">
        <f t="shared" si="3"/>
        <v>11700</v>
      </c>
      <c r="C188" s="4"/>
    </row>
    <row r="189" spans="1:3" ht="16.2" thickBot="1" x14ac:dyDescent="0.35">
      <c r="A189" s="10">
        <v>42556</v>
      </c>
      <c r="B189" s="6">
        <f t="shared" si="3"/>
        <v>11800</v>
      </c>
      <c r="C189" s="4"/>
    </row>
    <row r="190" spans="1:3" ht="16.2" thickBot="1" x14ac:dyDescent="0.35">
      <c r="A190" s="10">
        <v>42557</v>
      </c>
      <c r="B190" s="6">
        <f t="shared" si="3"/>
        <v>11900</v>
      </c>
      <c r="C190" s="4"/>
    </row>
    <row r="191" spans="1:3" ht="16.2" thickBot="1" x14ac:dyDescent="0.35">
      <c r="A191" s="10">
        <v>42558</v>
      </c>
      <c r="B191" s="6">
        <f t="shared" si="3"/>
        <v>12000</v>
      </c>
      <c r="C191" s="4"/>
    </row>
    <row r="192" spans="1:3" ht="16.2" thickBot="1" x14ac:dyDescent="0.35">
      <c r="A192" s="10">
        <v>42559</v>
      </c>
      <c r="B192" s="6">
        <f t="shared" si="3"/>
        <v>12100</v>
      </c>
      <c r="C192" s="7"/>
    </row>
    <row r="193" spans="1:3" ht="16.2" thickBot="1" x14ac:dyDescent="0.35">
      <c r="A193" s="10">
        <v>42560</v>
      </c>
      <c r="B193" s="6">
        <f t="shared" si="3"/>
        <v>12200</v>
      </c>
      <c r="C193" s="7"/>
    </row>
    <row r="194" spans="1:3" ht="16.2" thickBot="1" x14ac:dyDescent="0.35">
      <c r="A194" s="10">
        <v>42561</v>
      </c>
      <c r="B194" s="6">
        <f t="shared" si="3"/>
        <v>12300</v>
      </c>
      <c r="C194" s="7"/>
    </row>
    <row r="195" spans="1:3" ht="16.2" thickBot="1" x14ac:dyDescent="0.35">
      <c r="A195" s="10">
        <v>42562</v>
      </c>
      <c r="B195" s="6">
        <f t="shared" si="3"/>
        <v>12400</v>
      </c>
      <c r="C195" s="4"/>
    </row>
    <row r="196" spans="1:3" ht="16.2" thickBot="1" x14ac:dyDescent="0.35">
      <c r="A196" s="10">
        <v>42563</v>
      </c>
      <c r="B196" s="6">
        <f t="shared" si="3"/>
        <v>12500</v>
      </c>
      <c r="C196" s="4"/>
    </row>
    <row r="197" spans="1:3" ht="16.2" thickBot="1" x14ac:dyDescent="0.35">
      <c r="A197" s="10">
        <v>42564</v>
      </c>
      <c r="B197" s="6">
        <f t="shared" si="3"/>
        <v>12600</v>
      </c>
      <c r="C197" s="4"/>
    </row>
    <row r="198" spans="1:3" ht="16.2" thickBot="1" x14ac:dyDescent="0.35">
      <c r="A198" s="10">
        <v>42565</v>
      </c>
      <c r="B198" s="6">
        <f t="shared" si="3"/>
        <v>12700</v>
      </c>
      <c r="C198" s="4"/>
    </row>
    <row r="199" spans="1:3" ht="16.2" thickBot="1" x14ac:dyDescent="0.35">
      <c r="A199" s="10">
        <v>42566</v>
      </c>
      <c r="B199" s="6">
        <f t="shared" si="3"/>
        <v>12800</v>
      </c>
      <c r="C199" s="4"/>
    </row>
    <row r="200" spans="1:3" ht="16.2" thickBot="1" x14ac:dyDescent="0.35">
      <c r="A200" s="10">
        <v>42567</v>
      </c>
      <c r="B200" s="6">
        <f t="shared" si="3"/>
        <v>12900</v>
      </c>
      <c r="C200" s="4"/>
    </row>
    <row r="201" spans="1:3" ht="16.2" thickBot="1" x14ac:dyDescent="0.35">
      <c r="A201" s="10">
        <v>42568</v>
      </c>
      <c r="B201" s="4">
        <f>B200+150</f>
        <v>13050</v>
      </c>
      <c r="C201" s="4"/>
    </row>
    <row r="202" spans="1:3" ht="16.2" thickBot="1" x14ac:dyDescent="0.35">
      <c r="A202" s="10">
        <v>42569</v>
      </c>
      <c r="B202" s="4">
        <f t="shared" ref="B202:B265" si="4">B201+150</f>
        <v>13200</v>
      </c>
      <c r="C202" s="4"/>
    </row>
    <row r="203" spans="1:3" ht="16.2" thickBot="1" x14ac:dyDescent="0.35">
      <c r="A203" s="10">
        <v>42570</v>
      </c>
      <c r="B203" s="4">
        <f t="shared" si="4"/>
        <v>13350</v>
      </c>
      <c r="C203" s="4"/>
    </row>
    <row r="204" spans="1:3" ht="16.2" thickBot="1" x14ac:dyDescent="0.35">
      <c r="A204" s="10">
        <v>42571</v>
      </c>
      <c r="B204" s="4">
        <f t="shared" si="4"/>
        <v>13500</v>
      </c>
      <c r="C204" s="4"/>
    </row>
    <row r="205" spans="1:3" ht="16.2" thickBot="1" x14ac:dyDescent="0.35">
      <c r="A205" s="10">
        <v>42572</v>
      </c>
      <c r="B205" s="4">
        <f t="shared" si="4"/>
        <v>13650</v>
      </c>
      <c r="C205" s="4"/>
    </row>
    <row r="206" spans="1:3" ht="16.2" thickBot="1" x14ac:dyDescent="0.35">
      <c r="A206" s="10">
        <v>42573</v>
      </c>
      <c r="B206" s="4">
        <f t="shared" si="4"/>
        <v>13800</v>
      </c>
      <c r="C206" s="4"/>
    </row>
    <row r="207" spans="1:3" ht="16.2" thickBot="1" x14ac:dyDescent="0.35">
      <c r="A207" s="10">
        <v>42574</v>
      </c>
      <c r="B207" s="4">
        <f t="shared" si="4"/>
        <v>13950</v>
      </c>
      <c r="C207" s="4"/>
    </row>
    <row r="208" spans="1:3" ht="16.2" thickBot="1" x14ac:dyDescent="0.35">
      <c r="A208" s="10">
        <v>42575</v>
      </c>
      <c r="B208" s="4">
        <f t="shared" si="4"/>
        <v>14100</v>
      </c>
      <c r="C208" s="4"/>
    </row>
    <row r="209" spans="1:3" ht="16.2" thickBot="1" x14ac:dyDescent="0.35">
      <c r="A209" s="10">
        <v>42576</v>
      </c>
      <c r="B209" s="4">
        <f t="shared" si="4"/>
        <v>14250</v>
      </c>
      <c r="C209" s="4"/>
    </row>
    <row r="210" spans="1:3" ht="16.2" thickBot="1" x14ac:dyDescent="0.35">
      <c r="A210" s="10">
        <v>42577</v>
      </c>
      <c r="B210" s="4">
        <f t="shared" si="4"/>
        <v>14400</v>
      </c>
      <c r="C210" s="4"/>
    </row>
    <row r="211" spans="1:3" ht="16.2" thickBot="1" x14ac:dyDescent="0.35">
      <c r="A211" s="10">
        <v>42578</v>
      </c>
      <c r="B211" s="4">
        <f t="shared" si="4"/>
        <v>14550</v>
      </c>
      <c r="C211" s="4"/>
    </row>
    <row r="212" spans="1:3" ht="16.2" thickBot="1" x14ac:dyDescent="0.35">
      <c r="A212" s="10">
        <v>42579</v>
      </c>
      <c r="B212" s="4">
        <f t="shared" si="4"/>
        <v>14700</v>
      </c>
      <c r="C212" s="4"/>
    </row>
    <row r="213" spans="1:3" ht="16.2" thickBot="1" x14ac:dyDescent="0.35">
      <c r="A213" s="10">
        <v>42580</v>
      </c>
      <c r="B213" s="4">
        <f t="shared" si="4"/>
        <v>14850</v>
      </c>
      <c r="C213" s="4"/>
    </row>
    <row r="214" spans="1:3" ht="16.2" thickBot="1" x14ac:dyDescent="0.35">
      <c r="A214" s="10">
        <v>42581</v>
      </c>
      <c r="B214" s="4">
        <f t="shared" si="4"/>
        <v>15000</v>
      </c>
      <c r="C214" s="4"/>
    </row>
    <row r="215" spans="1:3" ht="16.2" thickBot="1" x14ac:dyDescent="0.35">
      <c r="A215" s="10">
        <v>42582</v>
      </c>
      <c r="B215" s="4">
        <f t="shared" si="4"/>
        <v>15150</v>
      </c>
      <c r="C215" s="4"/>
    </row>
    <row r="216" spans="1:3" ht="16.2" thickBot="1" x14ac:dyDescent="0.35">
      <c r="A216" s="10">
        <v>42583</v>
      </c>
      <c r="B216" s="4">
        <f t="shared" si="4"/>
        <v>15300</v>
      </c>
      <c r="C216" s="4"/>
    </row>
    <row r="217" spans="1:3" ht="16.2" thickBot="1" x14ac:dyDescent="0.35">
      <c r="A217" s="10">
        <v>42584</v>
      </c>
      <c r="B217" s="4">
        <f t="shared" si="4"/>
        <v>15450</v>
      </c>
      <c r="C217" s="4"/>
    </row>
    <row r="218" spans="1:3" ht="16.2" thickBot="1" x14ac:dyDescent="0.35">
      <c r="A218" s="10">
        <v>42585</v>
      </c>
      <c r="B218" s="4">
        <f t="shared" si="4"/>
        <v>15600</v>
      </c>
      <c r="C218" s="4"/>
    </row>
    <row r="219" spans="1:3" ht="16.2" thickBot="1" x14ac:dyDescent="0.35">
      <c r="A219" s="10">
        <v>42586</v>
      </c>
      <c r="B219" s="4">
        <f t="shared" si="4"/>
        <v>15750</v>
      </c>
      <c r="C219" s="4"/>
    </row>
    <row r="220" spans="1:3" ht="16.2" thickBot="1" x14ac:dyDescent="0.35">
      <c r="A220" s="10">
        <v>42587</v>
      </c>
      <c r="B220" s="4">
        <f t="shared" si="4"/>
        <v>15900</v>
      </c>
      <c r="C220" s="4"/>
    </row>
    <row r="221" spans="1:3" ht="16.2" thickBot="1" x14ac:dyDescent="0.35">
      <c r="A221" s="10">
        <v>42588</v>
      </c>
      <c r="B221" s="4">
        <f t="shared" si="4"/>
        <v>16050</v>
      </c>
      <c r="C221" s="4"/>
    </row>
    <row r="222" spans="1:3" ht="16.2" thickBot="1" x14ac:dyDescent="0.35">
      <c r="A222" s="10">
        <v>42589</v>
      </c>
      <c r="B222" s="4">
        <f t="shared" si="4"/>
        <v>16200</v>
      </c>
      <c r="C222" s="4"/>
    </row>
    <row r="223" spans="1:3" ht="16.2" thickBot="1" x14ac:dyDescent="0.35">
      <c r="A223" s="10">
        <v>42590</v>
      </c>
      <c r="B223" s="4">
        <f t="shared" si="4"/>
        <v>16350</v>
      </c>
      <c r="C223" s="4"/>
    </row>
    <row r="224" spans="1:3" ht="16.2" thickBot="1" x14ac:dyDescent="0.35">
      <c r="A224" s="10">
        <v>42591</v>
      </c>
      <c r="B224" s="4">
        <f t="shared" si="4"/>
        <v>16500</v>
      </c>
      <c r="C224" s="4"/>
    </row>
    <row r="225" spans="1:3" s="15" customFormat="1" ht="16.2" thickBot="1" x14ac:dyDescent="0.35">
      <c r="A225" s="10">
        <v>42592</v>
      </c>
      <c r="B225" s="4">
        <f t="shared" si="4"/>
        <v>16650</v>
      </c>
      <c r="C225" s="3"/>
    </row>
    <row r="226" spans="1:3" s="15" customFormat="1" ht="16.2" thickBot="1" x14ac:dyDescent="0.35">
      <c r="A226" s="10">
        <v>42593</v>
      </c>
      <c r="B226" s="4">
        <f t="shared" si="4"/>
        <v>16800</v>
      </c>
      <c r="C226" s="3"/>
    </row>
    <row r="227" spans="1:3" s="15" customFormat="1" ht="16.2" thickBot="1" x14ac:dyDescent="0.35">
      <c r="A227" s="10">
        <v>42594</v>
      </c>
      <c r="B227" s="4">
        <f t="shared" si="4"/>
        <v>16950</v>
      </c>
      <c r="C227" s="3"/>
    </row>
    <row r="228" spans="1:3" ht="16.2" thickBot="1" x14ac:dyDescent="0.35">
      <c r="A228" s="10">
        <v>42595</v>
      </c>
      <c r="B228" s="4">
        <f t="shared" si="4"/>
        <v>17100</v>
      </c>
      <c r="C228" s="4"/>
    </row>
    <row r="229" spans="1:3" ht="16.2" thickBot="1" x14ac:dyDescent="0.35">
      <c r="A229" s="10">
        <v>42596</v>
      </c>
      <c r="B229" s="4">
        <f t="shared" si="4"/>
        <v>17250</v>
      </c>
      <c r="C229" s="4"/>
    </row>
    <row r="230" spans="1:3" ht="16.2" thickBot="1" x14ac:dyDescent="0.35">
      <c r="A230" s="10">
        <v>42597</v>
      </c>
      <c r="B230" s="4">
        <f t="shared" si="4"/>
        <v>17400</v>
      </c>
      <c r="C230" s="4"/>
    </row>
    <row r="231" spans="1:3" ht="16.2" thickBot="1" x14ac:dyDescent="0.35">
      <c r="A231" s="10">
        <v>42598</v>
      </c>
      <c r="B231" s="4">
        <f t="shared" si="4"/>
        <v>17550</v>
      </c>
      <c r="C231" s="4"/>
    </row>
    <row r="232" spans="1:3" ht="16.2" thickBot="1" x14ac:dyDescent="0.35">
      <c r="A232" s="10">
        <v>42599</v>
      </c>
      <c r="B232" s="4">
        <f t="shared" si="4"/>
        <v>17700</v>
      </c>
      <c r="C232" s="4"/>
    </row>
    <row r="233" spans="1:3" s="15" customFormat="1" ht="16.2" thickBot="1" x14ac:dyDescent="0.35">
      <c r="A233" s="10">
        <v>42600</v>
      </c>
      <c r="B233" s="4">
        <f t="shared" si="4"/>
        <v>17850</v>
      </c>
      <c r="C233" s="14"/>
    </row>
    <row r="234" spans="1:3" s="15" customFormat="1" ht="16.2" thickBot="1" x14ac:dyDescent="0.35">
      <c r="A234" s="10">
        <v>42601</v>
      </c>
      <c r="B234" s="4">
        <f t="shared" si="4"/>
        <v>18000</v>
      </c>
      <c r="C234" s="14"/>
    </row>
    <row r="235" spans="1:3" ht="16.2" thickBot="1" x14ac:dyDescent="0.35">
      <c r="A235" s="10">
        <v>42602</v>
      </c>
      <c r="B235" s="4">
        <f t="shared" si="4"/>
        <v>18150</v>
      </c>
      <c r="C235" s="4"/>
    </row>
    <row r="236" spans="1:3" ht="16.2" thickBot="1" x14ac:dyDescent="0.35">
      <c r="A236" s="10">
        <v>42603</v>
      </c>
      <c r="B236" s="4">
        <f t="shared" si="4"/>
        <v>18300</v>
      </c>
      <c r="C236" s="4"/>
    </row>
    <row r="237" spans="1:3" ht="16.2" thickBot="1" x14ac:dyDescent="0.35">
      <c r="A237" s="10">
        <v>42604</v>
      </c>
      <c r="B237" s="4">
        <f t="shared" si="4"/>
        <v>18450</v>
      </c>
      <c r="C237" s="4"/>
    </row>
    <row r="238" spans="1:3" ht="16.2" thickBot="1" x14ac:dyDescent="0.35">
      <c r="A238" s="10">
        <v>42605</v>
      </c>
      <c r="B238" s="4">
        <f t="shared" si="4"/>
        <v>18600</v>
      </c>
      <c r="C238" s="4"/>
    </row>
    <row r="239" spans="1:3" ht="16.2" thickBot="1" x14ac:dyDescent="0.35">
      <c r="A239" s="10">
        <v>42606</v>
      </c>
      <c r="B239" s="4">
        <f t="shared" si="4"/>
        <v>18750</v>
      </c>
      <c r="C239" s="4"/>
    </row>
    <row r="240" spans="1:3" ht="16.2" thickBot="1" x14ac:dyDescent="0.35">
      <c r="A240" s="10">
        <v>42607</v>
      </c>
      <c r="B240" s="4">
        <f t="shared" si="4"/>
        <v>18900</v>
      </c>
      <c r="C240" s="4"/>
    </row>
    <row r="241" spans="1:3" s="15" customFormat="1" ht="16.2" thickBot="1" x14ac:dyDescent="0.35">
      <c r="A241" s="10">
        <v>42608</v>
      </c>
      <c r="B241" s="4">
        <f t="shared" si="4"/>
        <v>19050</v>
      </c>
      <c r="C241" s="14"/>
    </row>
    <row r="242" spans="1:3" ht="16.2" thickBot="1" x14ac:dyDescent="0.35">
      <c r="A242" s="10">
        <v>42609</v>
      </c>
      <c r="B242" s="4">
        <f t="shared" si="4"/>
        <v>19200</v>
      </c>
      <c r="C242" s="4"/>
    </row>
    <row r="243" spans="1:3" ht="16.2" thickBot="1" x14ac:dyDescent="0.35">
      <c r="A243" s="10">
        <v>42610</v>
      </c>
      <c r="B243" s="4">
        <f t="shared" si="4"/>
        <v>19350</v>
      </c>
      <c r="C243" s="4"/>
    </row>
    <row r="244" spans="1:3" ht="16.2" thickBot="1" x14ac:dyDescent="0.35">
      <c r="A244" s="10">
        <v>42611</v>
      </c>
      <c r="B244" s="4">
        <f t="shared" si="4"/>
        <v>19500</v>
      </c>
      <c r="C244" s="4"/>
    </row>
    <row r="245" spans="1:3" s="15" customFormat="1" ht="16.2" thickBot="1" x14ac:dyDescent="0.35">
      <c r="A245" s="10">
        <v>42612</v>
      </c>
      <c r="B245" s="4">
        <f t="shared" si="4"/>
        <v>19650</v>
      </c>
      <c r="C245" s="14"/>
    </row>
    <row r="246" spans="1:3" s="15" customFormat="1" ht="16.2" thickBot="1" x14ac:dyDescent="0.35">
      <c r="A246" s="10">
        <v>42613</v>
      </c>
      <c r="B246" s="4">
        <f t="shared" si="4"/>
        <v>19800</v>
      </c>
      <c r="C246" s="14"/>
    </row>
    <row r="247" spans="1:3" s="15" customFormat="1" ht="16.2" thickBot="1" x14ac:dyDescent="0.35">
      <c r="A247" s="10">
        <v>42614</v>
      </c>
      <c r="B247" s="4">
        <f t="shared" si="4"/>
        <v>19950</v>
      </c>
      <c r="C247" s="14"/>
    </row>
    <row r="248" spans="1:3" ht="16.2" thickBot="1" x14ac:dyDescent="0.35">
      <c r="A248" s="10">
        <v>42615</v>
      </c>
      <c r="B248" s="4">
        <f t="shared" si="4"/>
        <v>20100</v>
      </c>
      <c r="C248" s="4"/>
    </row>
    <row r="249" spans="1:3" ht="16.2" thickBot="1" x14ac:dyDescent="0.35">
      <c r="A249" s="10">
        <v>42616</v>
      </c>
      <c r="B249" s="4">
        <f t="shared" si="4"/>
        <v>20250</v>
      </c>
      <c r="C249" s="4"/>
    </row>
    <row r="250" spans="1:3" ht="16.2" thickBot="1" x14ac:dyDescent="0.35">
      <c r="A250" s="10">
        <v>42617</v>
      </c>
      <c r="B250" s="4">
        <f t="shared" si="4"/>
        <v>20400</v>
      </c>
      <c r="C250" s="4"/>
    </row>
    <row r="251" spans="1:3" ht="16.2" thickBot="1" x14ac:dyDescent="0.35">
      <c r="A251" s="10">
        <v>42618</v>
      </c>
      <c r="B251" s="4">
        <f t="shared" si="4"/>
        <v>20550</v>
      </c>
      <c r="C251" s="4"/>
    </row>
    <row r="252" spans="1:3" ht="16.2" thickBot="1" x14ac:dyDescent="0.35">
      <c r="A252" s="10">
        <v>42619</v>
      </c>
      <c r="B252" s="4">
        <f t="shared" si="4"/>
        <v>20700</v>
      </c>
      <c r="C252" s="4"/>
    </row>
    <row r="253" spans="1:3" ht="16.2" thickBot="1" x14ac:dyDescent="0.35">
      <c r="A253" s="10">
        <v>42620</v>
      </c>
      <c r="B253" s="4">
        <f t="shared" si="4"/>
        <v>20850</v>
      </c>
      <c r="C253" s="4"/>
    </row>
    <row r="254" spans="1:3" ht="16.2" thickBot="1" x14ac:dyDescent="0.35">
      <c r="A254" s="10">
        <v>42621</v>
      </c>
      <c r="B254" s="4">
        <f t="shared" si="4"/>
        <v>21000</v>
      </c>
      <c r="C254" s="4"/>
    </row>
    <row r="255" spans="1:3" ht="16.2" thickBot="1" x14ac:dyDescent="0.35">
      <c r="A255" s="10">
        <v>42622</v>
      </c>
      <c r="B255" s="4">
        <f t="shared" si="4"/>
        <v>21150</v>
      </c>
      <c r="C255" s="4"/>
    </row>
    <row r="256" spans="1:3" ht="16.2" thickBot="1" x14ac:dyDescent="0.35">
      <c r="A256" s="10">
        <v>42623</v>
      </c>
      <c r="B256" s="4">
        <f t="shared" si="4"/>
        <v>21300</v>
      </c>
      <c r="C256" s="4"/>
    </row>
    <row r="257" spans="1:3" ht="16.2" thickBot="1" x14ac:dyDescent="0.35">
      <c r="A257" s="10">
        <v>42624</v>
      </c>
      <c r="B257" s="4">
        <f t="shared" si="4"/>
        <v>21450</v>
      </c>
      <c r="C257" s="4"/>
    </row>
    <row r="258" spans="1:3" ht="16.2" thickBot="1" x14ac:dyDescent="0.35">
      <c r="A258" s="10">
        <v>42625</v>
      </c>
      <c r="B258" s="4">
        <f t="shared" si="4"/>
        <v>21600</v>
      </c>
      <c r="C258" s="4"/>
    </row>
    <row r="259" spans="1:3" ht="16.2" thickBot="1" x14ac:dyDescent="0.35">
      <c r="A259" s="10">
        <v>42626</v>
      </c>
      <c r="B259" s="4">
        <f t="shared" si="4"/>
        <v>21750</v>
      </c>
      <c r="C259" s="4"/>
    </row>
    <row r="260" spans="1:3" ht="16.2" thickBot="1" x14ac:dyDescent="0.35">
      <c r="A260" s="10">
        <v>42627</v>
      </c>
      <c r="B260" s="4">
        <f t="shared" si="4"/>
        <v>21900</v>
      </c>
      <c r="C260" s="4"/>
    </row>
    <row r="261" spans="1:3" ht="16.2" thickBot="1" x14ac:dyDescent="0.35">
      <c r="A261" s="10">
        <v>42628</v>
      </c>
      <c r="B261" s="4">
        <f t="shared" si="4"/>
        <v>22050</v>
      </c>
      <c r="C261" s="4"/>
    </row>
    <row r="262" spans="1:3" ht="16.2" thickBot="1" x14ac:dyDescent="0.35">
      <c r="A262" s="10">
        <v>42629</v>
      </c>
      <c r="B262" s="4">
        <f t="shared" si="4"/>
        <v>22200</v>
      </c>
      <c r="C262" s="4"/>
    </row>
    <row r="263" spans="1:3" ht="16.2" thickBot="1" x14ac:dyDescent="0.35">
      <c r="A263" s="10">
        <v>42630</v>
      </c>
      <c r="B263" s="4">
        <f t="shared" si="4"/>
        <v>22350</v>
      </c>
      <c r="C263" s="4"/>
    </row>
    <row r="264" spans="1:3" ht="16.2" thickBot="1" x14ac:dyDescent="0.35">
      <c r="A264" s="10">
        <v>42631</v>
      </c>
      <c r="B264" s="4">
        <f t="shared" si="4"/>
        <v>22500</v>
      </c>
      <c r="C264" s="4"/>
    </row>
    <row r="265" spans="1:3" ht="16.2" thickBot="1" x14ac:dyDescent="0.35">
      <c r="A265" s="10">
        <v>42632</v>
      </c>
      <c r="B265" s="4">
        <f t="shared" si="4"/>
        <v>22650</v>
      </c>
      <c r="C265" s="4"/>
    </row>
    <row r="266" spans="1:3" ht="16.2" thickBot="1" x14ac:dyDescent="0.35">
      <c r="A266" s="10">
        <v>42633</v>
      </c>
      <c r="B266" s="4">
        <f t="shared" ref="B266:B306" si="5">B265+150</f>
        <v>22800</v>
      </c>
      <c r="C266" s="4"/>
    </row>
    <row r="267" spans="1:3" ht="16.2" thickBot="1" x14ac:dyDescent="0.35">
      <c r="A267" s="10">
        <v>42634</v>
      </c>
      <c r="B267" s="4">
        <f t="shared" si="5"/>
        <v>22950</v>
      </c>
      <c r="C267" s="4"/>
    </row>
    <row r="268" spans="1:3" ht="16.2" thickBot="1" x14ac:dyDescent="0.35">
      <c r="A268" s="10">
        <v>42635</v>
      </c>
      <c r="B268" s="4">
        <f t="shared" si="5"/>
        <v>23100</v>
      </c>
      <c r="C268" s="4"/>
    </row>
    <row r="269" spans="1:3" ht="16.2" thickBot="1" x14ac:dyDescent="0.35">
      <c r="A269" s="10">
        <v>42636</v>
      </c>
      <c r="B269" s="4">
        <f t="shared" si="5"/>
        <v>23250</v>
      </c>
      <c r="C269" s="4"/>
    </row>
    <row r="270" spans="1:3" ht="16.2" thickBot="1" x14ac:dyDescent="0.35">
      <c r="A270" s="10">
        <v>42637</v>
      </c>
      <c r="B270" s="4">
        <f t="shared" si="5"/>
        <v>23400</v>
      </c>
      <c r="C270" s="4"/>
    </row>
    <row r="271" spans="1:3" ht="16.2" thickBot="1" x14ac:dyDescent="0.35">
      <c r="A271" s="10">
        <v>42638</v>
      </c>
      <c r="B271" s="4">
        <f t="shared" si="5"/>
        <v>23550</v>
      </c>
      <c r="C271" s="4"/>
    </row>
    <row r="272" spans="1:3" ht="16.2" thickBot="1" x14ac:dyDescent="0.35">
      <c r="A272" s="10">
        <v>42639</v>
      </c>
      <c r="B272" s="4">
        <f t="shared" si="5"/>
        <v>23700</v>
      </c>
      <c r="C272" s="4"/>
    </row>
    <row r="273" spans="1:3" ht="16.2" thickBot="1" x14ac:dyDescent="0.35">
      <c r="A273" s="10">
        <v>42640</v>
      </c>
      <c r="B273" s="4">
        <f t="shared" si="5"/>
        <v>23850</v>
      </c>
      <c r="C273" s="4"/>
    </row>
    <row r="274" spans="1:3" ht="16.2" thickBot="1" x14ac:dyDescent="0.35">
      <c r="A274" s="10">
        <v>42641</v>
      </c>
      <c r="B274" s="4">
        <f t="shared" si="5"/>
        <v>24000</v>
      </c>
      <c r="C274" s="4"/>
    </row>
    <row r="275" spans="1:3" ht="16.2" thickBot="1" x14ac:dyDescent="0.35">
      <c r="A275" s="10">
        <v>42642</v>
      </c>
      <c r="B275" s="4">
        <f t="shared" si="5"/>
        <v>24150</v>
      </c>
      <c r="C275" s="4"/>
    </row>
    <row r="276" spans="1:3" ht="16.2" thickBot="1" x14ac:dyDescent="0.35">
      <c r="A276" s="10">
        <v>42643</v>
      </c>
      <c r="B276" s="4">
        <f t="shared" si="5"/>
        <v>24300</v>
      </c>
      <c r="C276" s="4"/>
    </row>
    <row r="277" spans="1:3" ht="16.2" thickBot="1" x14ac:dyDescent="0.35">
      <c r="A277" s="10">
        <v>42644</v>
      </c>
      <c r="B277" s="4">
        <f t="shared" si="5"/>
        <v>24450</v>
      </c>
      <c r="C277" s="4"/>
    </row>
    <row r="278" spans="1:3" ht="16.2" thickBot="1" x14ac:dyDescent="0.35">
      <c r="A278" s="10">
        <v>42645</v>
      </c>
      <c r="B278" s="4">
        <f t="shared" si="5"/>
        <v>24600</v>
      </c>
      <c r="C278" s="4"/>
    </row>
    <row r="279" spans="1:3" ht="16.2" thickBot="1" x14ac:dyDescent="0.35">
      <c r="A279" s="10">
        <v>42646</v>
      </c>
      <c r="B279" s="4">
        <f t="shared" si="5"/>
        <v>24750</v>
      </c>
      <c r="C279" s="4"/>
    </row>
    <row r="280" spans="1:3" ht="16.2" thickBot="1" x14ac:dyDescent="0.35">
      <c r="A280" s="10">
        <v>42647</v>
      </c>
      <c r="B280" s="4">
        <f t="shared" si="5"/>
        <v>24900</v>
      </c>
      <c r="C280" s="4"/>
    </row>
    <row r="281" spans="1:3" ht="16.2" thickBot="1" x14ac:dyDescent="0.35">
      <c r="A281" s="10">
        <v>42648</v>
      </c>
      <c r="B281" s="4">
        <f t="shared" si="5"/>
        <v>25050</v>
      </c>
      <c r="C281" s="4"/>
    </row>
    <row r="282" spans="1:3" ht="16.2" thickBot="1" x14ac:dyDescent="0.35">
      <c r="A282" s="10">
        <v>42649</v>
      </c>
      <c r="B282" s="4">
        <f t="shared" si="5"/>
        <v>25200</v>
      </c>
      <c r="C282" s="4"/>
    </row>
    <row r="283" spans="1:3" ht="16.2" thickBot="1" x14ac:dyDescent="0.35">
      <c r="A283" s="10">
        <v>42650</v>
      </c>
      <c r="B283" s="4">
        <f t="shared" si="5"/>
        <v>25350</v>
      </c>
      <c r="C283" s="4"/>
    </row>
    <row r="284" spans="1:3" ht="16.2" thickBot="1" x14ac:dyDescent="0.35">
      <c r="A284" s="10">
        <v>42651</v>
      </c>
      <c r="B284" s="4">
        <f t="shared" si="5"/>
        <v>25500</v>
      </c>
      <c r="C284" s="1"/>
    </row>
    <row r="285" spans="1:3" ht="16.2" thickBot="1" x14ac:dyDescent="0.35">
      <c r="A285" s="10">
        <v>42652</v>
      </c>
      <c r="B285" s="4">
        <f t="shared" si="5"/>
        <v>25650</v>
      </c>
      <c r="C285" s="1"/>
    </row>
    <row r="286" spans="1:3" ht="16.2" thickBot="1" x14ac:dyDescent="0.35">
      <c r="A286" s="10">
        <v>42653</v>
      </c>
      <c r="B286" s="4">
        <f t="shared" si="5"/>
        <v>25800</v>
      </c>
      <c r="C286" s="1"/>
    </row>
    <row r="287" spans="1:3" ht="16.2" thickBot="1" x14ac:dyDescent="0.35">
      <c r="A287" s="10">
        <v>42654</v>
      </c>
      <c r="B287" s="4">
        <f t="shared" si="5"/>
        <v>25950</v>
      </c>
      <c r="C287" s="1"/>
    </row>
    <row r="288" spans="1:3" ht="16.2" thickBot="1" x14ac:dyDescent="0.35">
      <c r="A288" s="10">
        <v>42655</v>
      </c>
      <c r="B288" s="4">
        <f t="shared" si="5"/>
        <v>26100</v>
      </c>
      <c r="C288" s="1"/>
    </row>
    <row r="289" spans="1:3" ht="16.2" thickBot="1" x14ac:dyDescent="0.35">
      <c r="A289" s="10">
        <v>42656</v>
      </c>
      <c r="B289" s="4">
        <f t="shared" si="5"/>
        <v>26250</v>
      </c>
      <c r="C289" s="1"/>
    </row>
    <row r="290" spans="1:3" ht="16.2" thickBot="1" x14ac:dyDescent="0.35">
      <c r="A290" s="10">
        <v>42657</v>
      </c>
      <c r="B290" s="4">
        <f t="shared" si="5"/>
        <v>26400</v>
      </c>
      <c r="C290" s="1"/>
    </row>
    <row r="291" spans="1:3" ht="16.2" thickBot="1" x14ac:dyDescent="0.35">
      <c r="A291" s="10">
        <v>42658</v>
      </c>
      <c r="B291" s="4">
        <f t="shared" si="5"/>
        <v>26550</v>
      </c>
      <c r="C291" s="1"/>
    </row>
    <row r="292" spans="1:3" ht="16.2" thickBot="1" x14ac:dyDescent="0.35">
      <c r="A292" s="10">
        <v>42659</v>
      </c>
      <c r="B292" s="4">
        <f t="shared" si="5"/>
        <v>26700</v>
      </c>
      <c r="C292" s="1"/>
    </row>
    <row r="293" spans="1:3" ht="16.2" thickBot="1" x14ac:dyDescent="0.35">
      <c r="A293" s="10">
        <v>42660</v>
      </c>
      <c r="B293" s="4">
        <f t="shared" si="5"/>
        <v>26850</v>
      </c>
      <c r="C293" s="1"/>
    </row>
    <row r="294" spans="1:3" ht="16.2" thickBot="1" x14ac:dyDescent="0.35">
      <c r="A294" s="10">
        <v>42661</v>
      </c>
      <c r="B294" s="4">
        <f t="shared" si="5"/>
        <v>27000</v>
      </c>
      <c r="C294" s="1"/>
    </row>
    <row r="295" spans="1:3" ht="16.2" thickBot="1" x14ac:dyDescent="0.35">
      <c r="A295" s="10">
        <v>42662</v>
      </c>
      <c r="B295" s="4">
        <f t="shared" si="5"/>
        <v>27150</v>
      </c>
      <c r="C295" s="1"/>
    </row>
    <row r="296" spans="1:3" ht="16.2" thickBot="1" x14ac:dyDescent="0.35">
      <c r="A296" s="10">
        <v>42663</v>
      </c>
      <c r="B296" s="4">
        <f t="shared" si="5"/>
        <v>27300</v>
      </c>
      <c r="C296" s="1"/>
    </row>
    <row r="297" spans="1:3" ht="16.2" thickBot="1" x14ac:dyDescent="0.35">
      <c r="A297" s="10">
        <v>42664</v>
      </c>
      <c r="B297" s="4">
        <f t="shared" si="5"/>
        <v>27450</v>
      </c>
      <c r="C297" s="1"/>
    </row>
    <row r="298" spans="1:3" ht="16.2" thickBot="1" x14ac:dyDescent="0.35">
      <c r="A298" s="10">
        <v>42665</v>
      </c>
      <c r="B298" s="4">
        <f t="shared" si="5"/>
        <v>27600</v>
      </c>
      <c r="C298" s="4"/>
    </row>
    <row r="299" spans="1:3" ht="16.2" thickBot="1" x14ac:dyDescent="0.35">
      <c r="A299" s="10">
        <v>42666</v>
      </c>
      <c r="B299" s="4">
        <f t="shared" si="5"/>
        <v>27750</v>
      </c>
      <c r="C299" s="4"/>
    </row>
    <row r="300" spans="1:3" ht="16.2" thickBot="1" x14ac:dyDescent="0.35">
      <c r="A300" s="10">
        <v>42667</v>
      </c>
      <c r="B300" s="4">
        <f t="shared" si="5"/>
        <v>27900</v>
      </c>
      <c r="C300" s="4"/>
    </row>
    <row r="301" spans="1:3" ht="16.2" thickBot="1" x14ac:dyDescent="0.35">
      <c r="A301" s="10">
        <v>42668</v>
      </c>
      <c r="B301" s="4">
        <f t="shared" si="5"/>
        <v>28050</v>
      </c>
      <c r="C301" s="4"/>
    </row>
    <row r="302" spans="1:3" ht="16.2" thickBot="1" x14ac:dyDescent="0.35">
      <c r="A302" s="10">
        <v>42669</v>
      </c>
      <c r="B302" s="4">
        <f t="shared" si="5"/>
        <v>28200</v>
      </c>
      <c r="C302" s="4"/>
    </row>
    <row r="303" spans="1:3" ht="16.2" thickBot="1" x14ac:dyDescent="0.35">
      <c r="A303" s="10">
        <v>42670</v>
      </c>
      <c r="B303" s="4">
        <f t="shared" si="5"/>
        <v>28350</v>
      </c>
      <c r="C303" s="4"/>
    </row>
    <row r="304" spans="1:3" ht="16.2" thickBot="1" x14ac:dyDescent="0.35">
      <c r="A304" s="10">
        <v>42671</v>
      </c>
      <c r="B304" s="4">
        <f t="shared" si="5"/>
        <v>28500</v>
      </c>
      <c r="C304" s="4"/>
    </row>
    <row r="305" spans="1:3" ht="16.2" thickBot="1" x14ac:dyDescent="0.35">
      <c r="A305" s="10">
        <v>42672</v>
      </c>
      <c r="B305" s="4">
        <f t="shared" si="5"/>
        <v>28650</v>
      </c>
      <c r="C305" s="4"/>
    </row>
    <row r="306" spans="1:3" ht="16.2" thickBot="1" x14ac:dyDescent="0.35">
      <c r="A306" s="10">
        <v>42673</v>
      </c>
      <c r="B306" s="4">
        <f t="shared" si="5"/>
        <v>28800</v>
      </c>
      <c r="C306" s="4"/>
    </row>
    <row r="307" spans="1:3" ht="16.2" thickBot="1" x14ac:dyDescent="0.35">
      <c r="A307" s="10">
        <v>42674</v>
      </c>
      <c r="B307" s="4">
        <f>B306-1000</f>
        <v>27800</v>
      </c>
      <c r="C307" s="4"/>
    </row>
    <row r="308" spans="1:3" ht="16.2" thickBot="1" x14ac:dyDescent="0.35">
      <c r="A308" s="10">
        <v>42675</v>
      </c>
      <c r="B308" s="4">
        <f t="shared" ref="B308:B368" si="6">B307-1000</f>
        <v>26800</v>
      </c>
      <c r="C308" s="4"/>
    </row>
    <row r="309" spans="1:3" ht="16.2" thickBot="1" x14ac:dyDescent="0.35">
      <c r="A309" s="10">
        <v>42676</v>
      </c>
      <c r="B309" s="4">
        <f t="shared" si="6"/>
        <v>25800</v>
      </c>
      <c r="C309" s="4"/>
    </row>
    <row r="310" spans="1:3" s="11" customFormat="1" ht="16.2" thickBot="1" x14ac:dyDescent="0.35">
      <c r="A310" s="10">
        <v>42677</v>
      </c>
      <c r="B310" s="4">
        <f t="shared" si="6"/>
        <v>24800</v>
      </c>
      <c r="C310" s="3"/>
    </row>
    <row r="311" spans="1:3" ht="16.2" thickBot="1" x14ac:dyDescent="0.35">
      <c r="A311" s="10">
        <v>42678</v>
      </c>
      <c r="B311" s="4">
        <f t="shared" si="6"/>
        <v>23800</v>
      </c>
      <c r="C311" s="4"/>
    </row>
    <row r="312" spans="1:3" ht="16.2" thickBot="1" x14ac:dyDescent="0.35">
      <c r="A312" s="10">
        <v>42679</v>
      </c>
      <c r="B312" s="4">
        <f t="shared" si="6"/>
        <v>22800</v>
      </c>
      <c r="C312" s="4"/>
    </row>
    <row r="313" spans="1:3" ht="16.2" thickBot="1" x14ac:dyDescent="0.35">
      <c r="A313" s="10">
        <v>42680</v>
      </c>
      <c r="B313" s="4">
        <f t="shared" si="6"/>
        <v>21800</v>
      </c>
      <c r="C313" s="4"/>
    </row>
    <row r="314" spans="1:3" ht="16.2" thickBot="1" x14ac:dyDescent="0.35">
      <c r="A314" s="10">
        <v>42681</v>
      </c>
      <c r="B314" s="4">
        <f t="shared" si="6"/>
        <v>20800</v>
      </c>
      <c r="C314" s="4"/>
    </row>
    <row r="315" spans="1:3" ht="16.2" thickBot="1" x14ac:dyDescent="0.35">
      <c r="A315" s="10">
        <v>42682</v>
      </c>
      <c r="B315" s="4">
        <f t="shared" si="6"/>
        <v>19800</v>
      </c>
      <c r="C315" s="4"/>
    </row>
    <row r="316" spans="1:3" ht="16.2" thickBot="1" x14ac:dyDescent="0.35">
      <c r="A316" s="10">
        <v>42683</v>
      </c>
      <c r="B316" s="4">
        <f t="shared" si="6"/>
        <v>18800</v>
      </c>
      <c r="C316" s="4"/>
    </row>
    <row r="317" spans="1:3" s="11" customFormat="1" ht="16.2" thickBot="1" x14ac:dyDescent="0.35">
      <c r="A317" s="10">
        <v>42684</v>
      </c>
      <c r="B317" s="4">
        <f t="shared" si="6"/>
        <v>17800</v>
      </c>
      <c r="C317" s="3"/>
    </row>
    <row r="318" spans="1:3" s="11" customFormat="1" ht="16.2" thickBot="1" x14ac:dyDescent="0.35">
      <c r="A318" s="10">
        <v>42685</v>
      </c>
      <c r="B318" s="4">
        <f t="shared" si="6"/>
        <v>16800</v>
      </c>
      <c r="C318" s="3"/>
    </row>
    <row r="319" spans="1:3" ht="16.2" thickBot="1" x14ac:dyDescent="0.35">
      <c r="A319" s="10">
        <v>42686</v>
      </c>
      <c r="B319" s="4">
        <f t="shared" si="6"/>
        <v>15800</v>
      </c>
      <c r="C319" s="4"/>
    </row>
    <row r="320" spans="1:3" ht="16.2" thickBot="1" x14ac:dyDescent="0.35">
      <c r="A320" s="10">
        <v>42687</v>
      </c>
      <c r="B320" s="4">
        <f t="shared" si="6"/>
        <v>14800</v>
      </c>
      <c r="C320" s="4"/>
    </row>
    <row r="321" spans="1:3" ht="16.2" thickBot="1" x14ac:dyDescent="0.35">
      <c r="A321" s="10">
        <v>42688</v>
      </c>
      <c r="B321" s="4">
        <f t="shared" si="6"/>
        <v>13800</v>
      </c>
      <c r="C321" s="4"/>
    </row>
    <row r="322" spans="1:3" ht="16.2" thickBot="1" x14ac:dyDescent="0.35">
      <c r="A322" s="10">
        <v>42689</v>
      </c>
      <c r="B322" s="4">
        <f t="shared" si="6"/>
        <v>12800</v>
      </c>
      <c r="C322" s="4"/>
    </row>
    <row r="323" spans="1:3" ht="16.2" thickBot="1" x14ac:dyDescent="0.35">
      <c r="A323" s="10">
        <v>42690</v>
      </c>
      <c r="B323" s="4">
        <f t="shared" si="6"/>
        <v>11800</v>
      </c>
      <c r="C323" s="4"/>
    </row>
    <row r="324" spans="1:3" ht="16.2" thickBot="1" x14ac:dyDescent="0.35">
      <c r="A324" s="10">
        <v>42691</v>
      </c>
      <c r="B324" s="4">
        <f t="shared" si="6"/>
        <v>10800</v>
      </c>
      <c r="C324" s="4"/>
    </row>
    <row r="325" spans="1:3" ht="16.2" thickBot="1" x14ac:dyDescent="0.35">
      <c r="A325" s="10">
        <v>42692</v>
      </c>
      <c r="B325" s="4">
        <f t="shared" si="6"/>
        <v>9800</v>
      </c>
      <c r="C325" s="4"/>
    </row>
    <row r="326" spans="1:3" ht="16.2" thickBot="1" x14ac:dyDescent="0.35">
      <c r="A326" s="10">
        <v>42693</v>
      </c>
      <c r="B326" s="4">
        <f t="shared" si="6"/>
        <v>8800</v>
      </c>
      <c r="C326" s="4"/>
    </row>
    <row r="327" spans="1:3" ht="16.2" thickBot="1" x14ac:dyDescent="0.35">
      <c r="A327" s="10">
        <v>42694</v>
      </c>
      <c r="B327" s="4">
        <f t="shared" si="6"/>
        <v>7800</v>
      </c>
      <c r="C327" s="4"/>
    </row>
    <row r="328" spans="1:3" ht="16.2" thickBot="1" x14ac:dyDescent="0.35">
      <c r="A328" s="10">
        <v>42695</v>
      </c>
      <c r="B328" s="4">
        <f t="shared" si="6"/>
        <v>6800</v>
      </c>
      <c r="C328" s="4"/>
    </row>
    <row r="329" spans="1:3" ht="16.2" thickBot="1" x14ac:dyDescent="0.35">
      <c r="A329" s="10">
        <v>42696</v>
      </c>
      <c r="B329" s="4">
        <f t="shared" si="6"/>
        <v>5800</v>
      </c>
      <c r="C329" s="4"/>
    </row>
    <row r="330" spans="1:3" ht="16.2" thickBot="1" x14ac:dyDescent="0.35">
      <c r="A330" s="10">
        <v>42697</v>
      </c>
      <c r="B330" s="4">
        <f t="shared" si="6"/>
        <v>4800</v>
      </c>
      <c r="C330" s="4"/>
    </row>
    <row r="331" spans="1:3" ht="16.2" thickBot="1" x14ac:dyDescent="0.35">
      <c r="A331" s="10">
        <v>42698</v>
      </c>
      <c r="B331" s="4">
        <f t="shared" si="6"/>
        <v>3800</v>
      </c>
      <c r="C331" s="4"/>
    </row>
    <row r="332" spans="1:3" ht="16.2" thickBot="1" x14ac:dyDescent="0.35">
      <c r="A332" s="10">
        <v>42699</v>
      </c>
      <c r="B332" s="4">
        <f t="shared" si="6"/>
        <v>2800</v>
      </c>
      <c r="C332" s="4"/>
    </row>
    <row r="333" spans="1:3" ht="16.2" thickBot="1" x14ac:dyDescent="0.35">
      <c r="A333" s="10">
        <v>42700</v>
      </c>
      <c r="B333" s="4">
        <f t="shared" si="6"/>
        <v>1800</v>
      </c>
      <c r="C333" s="4"/>
    </row>
    <row r="334" spans="1:3" ht="16.2" thickBot="1" x14ac:dyDescent="0.35">
      <c r="A334" s="10">
        <v>42701</v>
      </c>
      <c r="B334" s="4">
        <f t="shared" si="6"/>
        <v>800</v>
      </c>
      <c r="C334" s="4"/>
    </row>
    <row r="335" spans="1:3" ht="16.2" thickBot="1" x14ac:dyDescent="0.35">
      <c r="A335" s="10">
        <v>42702</v>
      </c>
      <c r="B335" s="4">
        <f t="shared" si="6"/>
        <v>-200</v>
      </c>
      <c r="C335" s="4"/>
    </row>
    <row r="336" spans="1:3" ht="16.2" thickBot="1" x14ac:dyDescent="0.35">
      <c r="A336" s="10">
        <v>42703</v>
      </c>
      <c r="B336" s="4">
        <f t="shared" si="6"/>
        <v>-1200</v>
      </c>
      <c r="C336" s="4"/>
    </row>
    <row r="337" spans="1:3" ht="16.2" thickBot="1" x14ac:dyDescent="0.35">
      <c r="A337" s="10">
        <v>42704</v>
      </c>
      <c r="B337" s="4">
        <f t="shared" si="6"/>
        <v>-2200</v>
      </c>
      <c r="C337" s="4"/>
    </row>
    <row r="338" spans="1:3" ht="16.2" thickBot="1" x14ac:dyDescent="0.35">
      <c r="A338" s="10">
        <v>42705</v>
      </c>
      <c r="B338" s="4">
        <f t="shared" si="6"/>
        <v>-3200</v>
      </c>
      <c r="C338" s="4"/>
    </row>
    <row r="339" spans="1:3" ht="16.2" thickBot="1" x14ac:dyDescent="0.35">
      <c r="A339" s="10">
        <v>42706</v>
      </c>
      <c r="B339" s="4">
        <f t="shared" si="6"/>
        <v>-4200</v>
      </c>
      <c r="C339" s="4"/>
    </row>
    <row r="340" spans="1:3" ht="16.2" thickBot="1" x14ac:dyDescent="0.35">
      <c r="A340" s="10">
        <v>42707</v>
      </c>
      <c r="B340" s="4">
        <f t="shared" si="6"/>
        <v>-5200</v>
      </c>
      <c r="C340" s="4"/>
    </row>
    <row r="341" spans="1:3" ht="16.2" thickBot="1" x14ac:dyDescent="0.35">
      <c r="A341" s="10">
        <v>42708</v>
      </c>
      <c r="B341" s="4">
        <f t="shared" si="6"/>
        <v>-6200</v>
      </c>
      <c r="C341" s="4"/>
    </row>
    <row r="342" spans="1:3" ht="16.2" thickBot="1" x14ac:dyDescent="0.35">
      <c r="A342" s="10">
        <v>42709</v>
      </c>
      <c r="B342" s="4">
        <f t="shared" si="6"/>
        <v>-7200</v>
      </c>
      <c r="C342" s="4"/>
    </row>
    <row r="343" spans="1:3" ht="16.2" thickBot="1" x14ac:dyDescent="0.35">
      <c r="A343" s="10">
        <v>42710</v>
      </c>
      <c r="B343" s="4">
        <f t="shared" si="6"/>
        <v>-8200</v>
      </c>
      <c r="C343" s="4"/>
    </row>
    <row r="344" spans="1:3" ht="16.2" thickBot="1" x14ac:dyDescent="0.35">
      <c r="A344" s="10">
        <v>42711</v>
      </c>
      <c r="B344" s="4">
        <f t="shared" si="6"/>
        <v>-9200</v>
      </c>
      <c r="C344" s="4"/>
    </row>
    <row r="345" spans="1:3" ht="16.2" thickBot="1" x14ac:dyDescent="0.35">
      <c r="A345" s="10">
        <v>42712</v>
      </c>
      <c r="B345" s="4">
        <f t="shared" si="6"/>
        <v>-10200</v>
      </c>
      <c r="C345" s="4"/>
    </row>
    <row r="346" spans="1:3" ht="16.2" thickBot="1" x14ac:dyDescent="0.35">
      <c r="A346" s="10">
        <v>42713</v>
      </c>
      <c r="B346" s="4">
        <f t="shared" si="6"/>
        <v>-11200</v>
      </c>
      <c r="C346" s="4"/>
    </row>
    <row r="347" spans="1:3" ht="16.2" thickBot="1" x14ac:dyDescent="0.35">
      <c r="A347" s="10">
        <v>42714</v>
      </c>
      <c r="B347" s="4">
        <f t="shared" si="6"/>
        <v>-12200</v>
      </c>
      <c r="C347" s="4"/>
    </row>
    <row r="348" spans="1:3" ht="16.2" thickBot="1" x14ac:dyDescent="0.35">
      <c r="A348" s="10">
        <v>42715</v>
      </c>
      <c r="B348" s="4">
        <f t="shared" si="6"/>
        <v>-13200</v>
      </c>
      <c r="C348" s="4"/>
    </row>
    <row r="349" spans="1:3" ht="16.2" thickBot="1" x14ac:dyDescent="0.35">
      <c r="A349" s="10">
        <v>42716</v>
      </c>
      <c r="B349" s="4">
        <f t="shared" si="6"/>
        <v>-14200</v>
      </c>
      <c r="C349" s="4"/>
    </row>
    <row r="350" spans="1:3" ht="16.2" thickBot="1" x14ac:dyDescent="0.35">
      <c r="A350" s="10">
        <v>42717</v>
      </c>
      <c r="B350" s="4">
        <f t="shared" si="6"/>
        <v>-15200</v>
      </c>
      <c r="C350" s="4"/>
    </row>
    <row r="351" spans="1:3" ht="16.2" thickBot="1" x14ac:dyDescent="0.35">
      <c r="A351" s="10">
        <v>42718</v>
      </c>
      <c r="B351" s="4">
        <f t="shared" si="6"/>
        <v>-16200</v>
      </c>
      <c r="C351" s="4"/>
    </row>
    <row r="352" spans="1:3" ht="16.2" thickBot="1" x14ac:dyDescent="0.35">
      <c r="A352" s="10">
        <v>42719</v>
      </c>
      <c r="B352" s="4">
        <f t="shared" si="6"/>
        <v>-17200</v>
      </c>
      <c r="C352" s="4"/>
    </row>
    <row r="353" spans="1:3" ht="16.2" thickBot="1" x14ac:dyDescent="0.35">
      <c r="A353" s="10">
        <v>42720</v>
      </c>
      <c r="B353" s="4">
        <f t="shared" si="6"/>
        <v>-18200</v>
      </c>
      <c r="C353" s="4"/>
    </row>
    <row r="354" spans="1:3" ht="16.2" thickBot="1" x14ac:dyDescent="0.35">
      <c r="A354" s="10">
        <v>42721</v>
      </c>
      <c r="B354" s="4">
        <f t="shared" si="6"/>
        <v>-19200</v>
      </c>
      <c r="C354" s="4"/>
    </row>
    <row r="355" spans="1:3" ht="16.2" thickBot="1" x14ac:dyDescent="0.35">
      <c r="A355" s="10">
        <v>42722</v>
      </c>
      <c r="B355" s="4">
        <f t="shared" si="6"/>
        <v>-20200</v>
      </c>
      <c r="C355" s="4"/>
    </row>
    <row r="356" spans="1:3" ht="16.2" thickBot="1" x14ac:dyDescent="0.35">
      <c r="A356" s="10">
        <v>42723</v>
      </c>
      <c r="B356" s="4">
        <f t="shared" si="6"/>
        <v>-21200</v>
      </c>
      <c r="C356" s="4"/>
    </row>
    <row r="357" spans="1:3" ht="16.2" thickBot="1" x14ac:dyDescent="0.35">
      <c r="A357" s="10">
        <v>42724</v>
      </c>
      <c r="B357" s="4">
        <f t="shared" si="6"/>
        <v>-22200</v>
      </c>
      <c r="C357" s="4"/>
    </row>
    <row r="358" spans="1:3" ht="16.2" thickBot="1" x14ac:dyDescent="0.35">
      <c r="A358" s="10">
        <v>42725</v>
      </c>
      <c r="B358" s="4">
        <f t="shared" si="6"/>
        <v>-23200</v>
      </c>
      <c r="C358" s="4"/>
    </row>
    <row r="359" spans="1:3" ht="16.2" thickBot="1" x14ac:dyDescent="0.35">
      <c r="A359" s="10">
        <v>42726</v>
      </c>
      <c r="B359" s="4">
        <f t="shared" si="6"/>
        <v>-24200</v>
      </c>
      <c r="C359" s="4"/>
    </row>
    <row r="360" spans="1:3" ht="16.2" thickBot="1" x14ac:dyDescent="0.35">
      <c r="A360" s="10">
        <v>42727</v>
      </c>
      <c r="B360" s="4">
        <f t="shared" si="6"/>
        <v>-25200</v>
      </c>
      <c r="C360" s="4"/>
    </row>
    <row r="361" spans="1:3" ht="16.2" thickBot="1" x14ac:dyDescent="0.35">
      <c r="A361" s="10">
        <v>42728</v>
      </c>
      <c r="B361" s="4">
        <f t="shared" si="6"/>
        <v>-26200</v>
      </c>
      <c r="C361" s="4"/>
    </row>
    <row r="362" spans="1:3" ht="16.2" thickBot="1" x14ac:dyDescent="0.35">
      <c r="A362" s="10">
        <v>42729</v>
      </c>
      <c r="B362" s="4">
        <f t="shared" si="6"/>
        <v>-27200</v>
      </c>
      <c r="C362" s="4"/>
    </row>
    <row r="363" spans="1:3" ht="16.2" thickBot="1" x14ac:dyDescent="0.35">
      <c r="A363" s="10">
        <v>42730</v>
      </c>
      <c r="B363" s="4">
        <f t="shared" si="6"/>
        <v>-28200</v>
      </c>
      <c r="C363" s="4"/>
    </row>
    <row r="364" spans="1:3" ht="16.2" thickBot="1" x14ac:dyDescent="0.35">
      <c r="A364" s="10">
        <v>42731</v>
      </c>
      <c r="B364" s="4">
        <f t="shared" si="6"/>
        <v>-29200</v>
      </c>
      <c r="C364" s="4"/>
    </row>
    <row r="365" spans="1:3" s="12" customFormat="1" ht="16.2" thickBot="1" x14ac:dyDescent="0.35">
      <c r="A365" s="10">
        <v>42732</v>
      </c>
      <c r="B365" s="4">
        <f t="shared" si="6"/>
        <v>-30200</v>
      </c>
      <c r="C365" s="3"/>
    </row>
    <row r="366" spans="1:3" ht="16.2" thickBot="1" x14ac:dyDescent="0.35">
      <c r="A366" s="10">
        <v>42733</v>
      </c>
      <c r="B366" s="4">
        <f t="shared" si="6"/>
        <v>-31200</v>
      </c>
      <c r="C366" s="4"/>
    </row>
    <row r="367" spans="1:3" ht="16.2" thickBot="1" x14ac:dyDescent="0.35">
      <c r="A367" s="10">
        <v>42734</v>
      </c>
      <c r="B367" s="4">
        <f t="shared" si="6"/>
        <v>-32200</v>
      </c>
      <c r="C367" s="4"/>
    </row>
    <row r="368" spans="1:3" ht="16.2" thickBot="1" x14ac:dyDescent="0.35">
      <c r="A368" s="10">
        <v>42735</v>
      </c>
      <c r="B368" s="4">
        <f t="shared" si="6"/>
        <v>-33200</v>
      </c>
      <c r="C368" s="4"/>
    </row>
    <row r="369" spans="1:5" ht="16.2" thickBot="1" x14ac:dyDescent="0.35">
      <c r="A369" s="2" t="s">
        <v>1</v>
      </c>
      <c r="B369" s="5">
        <f>MAX(B3:B368)</f>
        <v>28800</v>
      </c>
      <c r="C369" s="5"/>
    </row>
    <row r="370" spans="1:5" ht="16.2" thickBot="1" x14ac:dyDescent="0.35">
      <c r="A370" s="2" t="s">
        <v>2</v>
      </c>
      <c r="B370" s="5">
        <f>MIN(B154:B240)</f>
        <v>8300</v>
      </c>
      <c r="C370" s="5"/>
    </row>
    <row r="371" spans="1:5" ht="16.2" thickBot="1" x14ac:dyDescent="0.35">
      <c r="A371" s="2" t="s">
        <v>3</v>
      </c>
      <c r="B371" s="5">
        <f>AVERAGE(B154:B240)</f>
        <v>13071.264367816091</v>
      </c>
      <c r="C371" s="5"/>
    </row>
    <row r="372" spans="1:5" x14ac:dyDescent="0.3">
      <c r="B372" s="20">
        <f>COUNTIF(B3:B367,MAX(B3:B367))</f>
        <v>1</v>
      </c>
      <c r="C372" s="21"/>
    </row>
    <row r="373" spans="1:5" x14ac:dyDescent="0.3">
      <c r="A373" s="22"/>
      <c r="B373" s="22"/>
      <c r="C373" s="22"/>
      <c r="D373" s="22"/>
      <c r="E373" s="22"/>
    </row>
    <row r="374" spans="1:5" x14ac:dyDescent="0.3">
      <c r="A374" s="23"/>
      <c r="B374" s="24"/>
      <c r="C374" s="24"/>
      <c r="D374" s="22"/>
      <c r="E374" s="22"/>
    </row>
    <row r="375" spans="1:5" x14ac:dyDescent="0.3">
      <c r="A375" s="23"/>
      <c r="B375" s="24"/>
      <c r="C375" s="24"/>
      <c r="D375" s="22"/>
      <c r="E375" s="22"/>
    </row>
    <row r="376" spans="1:5" x14ac:dyDescent="0.3">
      <c r="A376" s="23"/>
      <c r="B376" s="24"/>
      <c r="C376" s="24"/>
      <c r="D376" s="22"/>
      <c r="E376" s="22"/>
    </row>
    <row r="377" spans="1:5" x14ac:dyDescent="0.3">
      <c r="A377" s="22"/>
      <c r="B377" s="24"/>
      <c r="C377" s="22"/>
      <c r="D377" s="22"/>
      <c r="E377" s="22"/>
    </row>
    <row r="378" spans="1:5" x14ac:dyDescent="0.3">
      <c r="A378" s="22"/>
      <c r="B378" s="22"/>
      <c r="C378" s="22"/>
      <c r="D378" s="22"/>
      <c r="E378" s="22"/>
    </row>
  </sheetData>
  <conditionalFormatting sqref="B377:B65536 B1:B373">
    <cfRule type="cellIs" dxfId="3" priority="3" stopIfTrue="1" operator="equal">
      <formula>MAX($B$3:$B$367)</formula>
    </cfRule>
  </conditionalFormatting>
  <conditionalFormatting sqref="B374:B376">
    <cfRule type="cellIs" dxfId="2" priority="2" stopIfTrue="1" operator="equal">
      <formula>MAX($B$3:$B$367)</formula>
    </cfRule>
  </conditionalFormatting>
  <conditionalFormatting sqref="C47">
    <cfRule type="cellIs" dxfId="1" priority="1" stopIfTrue="1" operator="equal">
      <formula>MAX($B$3:$B$367)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Test</vt:lpstr>
      <vt:lpstr>Test (2)</vt:lpstr>
    </vt:vector>
  </TitlesOfParts>
  <Company>Ministry of Energy and Mining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Ministry of Energy and Mining</dc:creator>
  <cp:lastModifiedBy>Zitouni Lamine Abdelkader</cp:lastModifiedBy>
  <cp:lastPrinted>2014-11-11T07:24:16Z</cp:lastPrinted>
  <dcterms:created xsi:type="dcterms:W3CDTF">2014-08-18T08:42:34Z</dcterms:created>
  <dcterms:modified xsi:type="dcterms:W3CDTF">2016-05-02T12:21:03Z</dcterms:modified>
</cp:coreProperties>
</file>