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28515" windowHeight="12075"/>
  </bookViews>
  <sheets>
    <sheet name="GRENOBLE" sheetId="4" r:id="rId1"/>
    <sheet name="Feuil1" sheetId="1" r:id="rId2"/>
    <sheet name="Feuil2" sheetId="2" r:id="rId3"/>
    <sheet name="Feuil3" sheetId="3" r:id="rId4"/>
  </sheets>
  <calcPr calcId="125725"/>
</workbook>
</file>

<file path=xl/calcChain.xml><?xml version="1.0" encoding="utf-8"?>
<calcChain xmlns="http://schemas.openxmlformats.org/spreadsheetml/2006/main">
  <c r="B3" i="4"/>
  <c r="B4"/>
  <c r="B5"/>
  <c r="B6"/>
  <c r="B7"/>
  <c r="B8"/>
  <c r="B9"/>
  <c r="B2"/>
  <c r="I2" s="1"/>
  <c r="I4"/>
  <c r="I6"/>
  <c r="I9"/>
  <c r="I7"/>
  <c r="I5"/>
  <c r="I3"/>
  <c r="A3" i="2"/>
  <c r="H3" s="1"/>
  <c r="A2"/>
  <c r="H2" s="1"/>
  <c r="A1"/>
  <c r="H1" s="1"/>
  <c r="A4" i="1"/>
  <c r="A5"/>
  <c r="A6"/>
  <c r="A7"/>
  <c r="A8"/>
  <c r="A9"/>
  <c r="A3"/>
  <c r="E4"/>
  <c r="E5"/>
  <c r="D5"/>
  <c r="D4"/>
  <c r="E3"/>
</calcChain>
</file>

<file path=xl/sharedStrings.xml><?xml version="1.0" encoding="utf-8"?>
<sst xmlns="http://schemas.openxmlformats.org/spreadsheetml/2006/main" count="57" uniqueCount="33">
  <si>
    <t>GRENOBLE</t>
  </si>
  <si>
    <t>REFERENCE VOULUE</t>
  </si>
  <si>
    <t>BETA</t>
  </si>
  <si>
    <t>ALPHA</t>
  </si>
  <si>
    <t>GAMMA</t>
  </si>
  <si>
    <t>????</t>
  </si>
  <si>
    <t>Richard FLESSEL (présentation)</t>
  </si>
  <si>
    <t>50m00s</t>
  </si>
  <si>
    <t>Carole GIZOLME ; Jenny GRANT ; groupe APOCALYPSE ; Jean-Paul VETOIS</t>
  </si>
  <si>
    <t>concert de ABM durant la soirée de la SACEM ; Chucho Valdes ; spot SIDA ; Tanya Saint-VAL</t>
  </si>
  <si>
    <t>Référence</t>
  </si>
  <si>
    <t>Titre Propre</t>
  </si>
  <si>
    <t>Titre Collect</t>
  </si>
  <si>
    <t>Auteur(s)</t>
  </si>
  <si>
    <t>Descripteurs</t>
  </si>
  <si>
    <t>Notes</t>
  </si>
  <si>
    <t>Vidéo K7</t>
  </si>
  <si>
    <t xml:space="preserve">Richard </t>
  </si>
  <si>
    <t>Paul</t>
  </si>
  <si>
    <t>Antoine</t>
  </si>
  <si>
    <t>Richard</t>
  </si>
  <si>
    <t xml:space="preserve">Antoine </t>
  </si>
  <si>
    <t>SUP</t>
  </si>
  <si>
    <t>Ref K</t>
  </si>
  <si>
    <t>Partie 1</t>
  </si>
  <si>
    <t>Partie 2</t>
  </si>
  <si>
    <t>Partie 3</t>
  </si>
  <si>
    <t>BETA GRE 006 1994 04 13</t>
  </si>
  <si>
    <t>ICI je souhaiterais que la numérotation continue a 007</t>
  </si>
  <si>
    <t>Date 1ère</t>
  </si>
  <si>
    <t xml:space="preserve">Date réelle </t>
  </si>
  <si>
    <t>Valeur entrée manuellement car début de lévenement le 13 et fin le 14</t>
  </si>
  <si>
    <t>Caractér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</si>
</sst>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h]:mm:ss;@"/>
  </numFmts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/>
    <xf numFmtId="0" fontId="2" fillId="0" borderId="0" xfId="0" applyFont="1" applyAlignment="1"/>
    <xf numFmtId="164" fontId="0" fillId="0" borderId="0" xfId="0" applyNumberFormat="1" applyAlignment="1"/>
    <xf numFmtId="0" fontId="0" fillId="0" borderId="0" xfId="0" applyAlignment="1">
      <alignment horizontal="right"/>
    </xf>
    <xf numFmtId="0" fontId="1" fillId="2" borderId="0" xfId="1" applyAlignment="1">
      <alignment horizontal="center" vertical="center"/>
    </xf>
    <xf numFmtId="164" fontId="1" fillId="2" borderId="0" xfId="1" applyNumberFormat="1" applyAlignment="1">
      <alignment horizontal="center" vertical="center"/>
    </xf>
    <xf numFmtId="0" fontId="1" fillId="2" borderId="0" xfId="1" applyAlignment="1">
      <alignment horizontal="right" vertical="center"/>
    </xf>
    <xf numFmtId="21" fontId="0" fillId="0" borderId="0" xfId="0" applyNumberFormat="1" applyAlignment="1"/>
    <xf numFmtId="164" fontId="2" fillId="0" borderId="0" xfId="0" applyNumberFormat="1" applyFont="1" applyAlignment="1"/>
    <xf numFmtId="0" fontId="2" fillId="0" borderId="0" xfId="0" applyFont="1" applyAlignment="1">
      <alignment horizontal="right"/>
    </xf>
    <xf numFmtId="0" fontId="0" fillId="3" borderId="0" xfId="0" applyFill="1" applyAlignment="1"/>
    <xf numFmtId="164" fontId="0" fillId="3" borderId="0" xfId="0" applyNumberFormat="1" applyFill="1" applyAlignment="1"/>
    <xf numFmtId="0" fontId="0" fillId="4" borderId="0" xfId="0" applyFill="1" applyAlignment="1"/>
    <xf numFmtId="164" fontId="0" fillId="4" borderId="0" xfId="0" applyNumberFormat="1" applyFill="1" applyAlignment="1"/>
    <xf numFmtId="14" fontId="0" fillId="0" borderId="0" xfId="0" applyNumberFormat="1" applyAlignment="1">
      <alignment horizontal="right"/>
    </xf>
    <xf numFmtId="14" fontId="0" fillId="4" borderId="0" xfId="0" applyNumberFormat="1" applyFill="1" applyAlignment="1">
      <alignment horizontal="right"/>
    </xf>
  </cellXfs>
  <cellStyles count="3">
    <cellStyle name="60 % - Accent6" xfId="1" builtinId="52"/>
    <cellStyle name="Normal" xfId="0" builtinId="0"/>
    <cellStyle name="Normal 2" xfId="2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N87"/>
  <sheetViews>
    <sheetView tabSelected="1" workbookViewId="0">
      <pane ySplit="1" topLeftCell="A2" activePane="bottomLeft" state="frozen"/>
      <selection pane="bottomLeft" activeCell="G6" sqref="G6"/>
    </sheetView>
  </sheetViews>
  <sheetFormatPr baseColWidth="10" defaultRowHeight="15"/>
  <cols>
    <col min="1" max="1" width="18.28515625" style="6" customWidth="1"/>
    <col min="2" max="2" width="19.5703125" style="6" customWidth="1"/>
    <col min="3" max="3" width="17.28515625" style="6" hidden="1" customWidth="1"/>
    <col min="4" max="4" width="32.42578125" style="6" customWidth="1"/>
    <col min="5" max="5" width="15.5703125" style="6" customWidth="1"/>
    <col min="6" max="6" width="19.7109375" style="6" customWidth="1"/>
    <col min="7" max="7" width="16.7109375" style="6" customWidth="1"/>
    <col min="8" max="8" width="27.28515625" style="6" hidden="1" customWidth="1"/>
    <col min="9" max="9" width="22.28515625" style="6" customWidth="1"/>
    <col min="10" max="10" width="0" style="6" hidden="1" customWidth="1"/>
    <col min="11" max="11" width="26.42578125" style="8" bestFit="1" customWidth="1"/>
    <col min="12" max="12" width="19.85546875" style="9" customWidth="1"/>
    <col min="13" max="13" width="11.42578125" style="6"/>
    <col min="14" max="14" width="7" style="6" customWidth="1"/>
    <col min="15" max="256" width="11.42578125" style="6"/>
    <col min="257" max="257" width="18.28515625" style="6" customWidth="1"/>
    <col min="258" max="258" width="19.5703125" style="6" customWidth="1"/>
    <col min="259" max="259" width="0" style="6" hidden="1" customWidth="1"/>
    <col min="260" max="260" width="32.42578125" style="6" customWidth="1"/>
    <col min="261" max="261" width="40.7109375" style="6" customWidth="1"/>
    <col min="262" max="262" width="0" style="6" hidden="1" customWidth="1"/>
    <col min="263" max="263" width="36.28515625" style="6" customWidth="1"/>
    <col min="264" max="264" width="0" style="6" hidden="1" customWidth="1"/>
    <col min="265" max="265" width="22.28515625" style="6" customWidth="1"/>
    <col min="266" max="266" width="0" style="6" hidden="1" customWidth="1"/>
    <col min="267" max="267" width="26.42578125" style="6" bestFit="1" customWidth="1"/>
    <col min="268" max="269" width="11.42578125" style="6"/>
    <col min="270" max="270" width="7" style="6" customWidth="1"/>
    <col min="271" max="512" width="11.42578125" style="6"/>
    <col min="513" max="513" width="18.28515625" style="6" customWidth="1"/>
    <col min="514" max="514" width="19.5703125" style="6" customWidth="1"/>
    <col min="515" max="515" width="0" style="6" hidden="1" customWidth="1"/>
    <col min="516" max="516" width="32.42578125" style="6" customWidth="1"/>
    <col min="517" max="517" width="40.7109375" style="6" customWidth="1"/>
    <col min="518" max="518" width="0" style="6" hidden="1" customWidth="1"/>
    <col min="519" max="519" width="36.28515625" style="6" customWidth="1"/>
    <col min="520" max="520" width="0" style="6" hidden="1" customWidth="1"/>
    <col min="521" max="521" width="22.28515625" style="6" customWidth="1"/>
    <col min="522" max="522" width="0" style="6" hidden="1" customWidth="1"/>
    <col min="523" max="523" width="26.42578125" style="6" bestFit="1" customWidth="1"/>
    <col min="524" max="525" width="11.42578125" style="6"/>
    <col min="526" max="526" width="7" style="6" customWidth="1"/>
    <col min="527" max="768" width="11.42578125" style="6"/>
    <col min="769" max="769" width="18.28515625" style="6" customWidth="1"/>
    <col min="770" max="770" width="19.5703125" style="6" customWidth="1"/>
    <col min="771" max="771" width="0" style="6" hidden="1" customWidth="1"/>
    <col min="772" max="772" width="32.42578125" style="6" customWidth="1"/>
    <col min="773" max="773" width="40.7109375" style="6" customWidth="1"/>
    <col min="774" max="774" width="0" style="6" hidden="1" customWidth="1"/>
    <col min="775" max="775" width="36.28515625" style="6" customWidth="1"/>
    <col min="776" max="776" width="0" style="6" hidden="1" customWidth="1"/>
    <col min="777" max="777" width="22.28515625" style="6" customWidth="1"/>
    <col min="778" max="778" width="0" style="6" hidden="1" customWidth="1"/>
    <col min="779" max="779" width="26.42578125" style="6" bestFit="1" customWidth="1"/>
    <col min="780" max="781" width="11.42578125" style="6"/>
    <col min="782" max="782" width="7" style="6" customWidth="1"/>
    <col min="783" max="1024" width="11.42578125" style="6"/>
    <col min="1025" max="1025" width="18.28515625" style="6" customWidth="1"/>
    <col min="1026" max="1026" width="19.5703125" style="6" customWidth="1"/>
    <col min="1027" max="1027" width="0" style="6" hidden="1" customWidth="1"/>
    <col min="1028" max="1028" width="32.42578125" style="6" customWidth="1"/>
    <col min="1029" max="1029" width="40.7109375" style="6" customWidth="1"/>
    <col min="1030" max="1030" width="0" style="6" hidden="1" customWidth="1"/>
    <col min="1031" max="1031" width="36.28515625" style="6" customWidth="1"/>
    <col min="1032" max="1032" width="0" style="6" hidden="1" customWidth="1"/>
    <col min="1033" max="1033" width="22.28515625" style="6" customWidth="1"/>
    <col min="1034" max="1034" width="0" style="6" hidden="1" customWidth="1"/>
    <col min="1035" max="1035" width="26.42578125" style="6" bestFit="1" customWidth="1"/>
    <col min="1036" max="1037" width="11.42578125" style="6"/>
    <col min="1038" max="1038" width="7" style="6" customWidth="1"/>
    <col min="1039" max="1280" width="11.42578125" style="6"/>
    <col min="1281" max="1281" width="18.28515625" style="6" customWidth="1"/>
    <col min="1282" max="1282" width="19.5703125" style="6" customWidth="1"/>
    <col min="1283" max="1283" width="0" style="6" hidden="1" customWidth="1"/>
    <col min="1284" max="1284" width="32.42578125" style="6" customWidth="1"/>
    <col min="1285" max="1285" width="40.7109375" style="6" customWidth="1"/>
    <col min="1286" max="1286" width="0" style="6" hidden="1" customWidth="1"/>
    <col min="1287" max="1287" width="36.28515625" style="6" customWidth="1"/>
    <col min="1288" max="1288" width="0" style="6" hidden="1" customWidth="1"/>
    <col min="1289" max="1289" width="22.28515625" style="6" customWidth="1"/>
    <col min="1290" max="1290" width="0" style="6" hidden="1" customWidth="1"/>
    <col min="1291" max="1291" width="26.42578125" style="6" bestFit="1" customWidth="1"/>
    <col min="1292" max="1293" width="11.42578125" style="6"/>
    <col min="1294" max="1294" width="7" style="6" customWidth="1"/>
    <col min="1295" max="1536" width="11.42578125" style="6"/>
    <col min="1537" max="1537" width="18.28515625" style="6" customWidth="1"/>
    <col min="1538" max="1538" width="19.5703125" style="6" customWidth="1"/>
    <col min="1539" max="1539" width="0" style="6" hidden="1" customWidth="1"/>
    <col min="1540" max="1540" width="32.42578125" style="6" customWidth="1"/>
    <col min="1541" max="1541" width="40.7109375" style="6" customWidth="1"/>
    <col min="1542" max="1542" width="0" style="6" hidden="1" customWidth="1"/>
    <col min="1543" max="1543" width="36.28515625" style="6" customWidth="1"/>
    <col min="1544" max="1544" width="0" style="6" hidden="1" customWidth="1"/>
    <col min="1545" max="1545" width="22.28515625" style="6" customWidth="1"/>
    <col min="1546" max="1546" width="0" style="6" hidden="1" customWidth="1"/>
    <col min="1547" max="1547" width="26.42578125" style="6" bestFit="1" customWidth="1"/>
    <col min="1548" max="1549" width="11.42578125" style="6"/>
    <col min="1550" max="1550" width="7" style="6" customWidth="1"/>
    <col min="1551" max="1792" width="11.42578125" style="6"/>
    <col min="1793" max="1793" width="18.28515625" style="6" customWidth="1"/>
    <col min="1794" max="1794" width="19.5703125" style="6" customWidth="1"/>
    <col min="1795" max="1795" width="0" style="6" hidden="1" customWidth="1"/>
    <col min="1796" max="1796" width="32.42578125" style="6" customWidth="1"/>
    <col min="1797" max="1797" width="40.7109375" style="6" customWidth="1"/>
    <col min="1798" max="1798" width="0" style="6" hidden="1" customWidth="1"/>
    <col min="1799" max="1799" width="36.28515625" style="6" customWidth="1"/>
    <col min="1800" max="1800" width="0" style="6" hidden="1" customWidth="1"/>
    <col min="1801" max="1801" width="22.28515625" style="6" customWidth="1"/>
    <col min="1802" max="1802" width="0" style="6" hidden="1" customWidth="1"/>
    <col min="1803" max="1803" width="26.42578125" style="6" bestFit="1" customWidth="1"/>
    <col min="1804" max="1805" width="11.42578125" style="6"/>
    <col min="1806" max="1806" width="7" style="6" customWidth="1"/>
    <col min="1807" max="2048" width="11.42578125" style="6"/>
    <col min="2049" max="2049" width="18.28515625" style="6" customWidth="1"/>
    <col min="2050" max="2050" width="19.5703125" style="6" customWidth="1"/>
    <col min="2051" max="2051" width="0" style="6" hidden="1" customWidth="1"/>
    <col min="2052" max="2052" width="32.42578125" style="6" customWidth="1"/>
    <col min="2053" max="2053" width="40.7109375" style="6" customWidth="1"/>
    <col min="2054" max="2054" width="0" style="6" hidden="1" customWidth="1"/>
    <col min="2055" max="2055" width="36.28515625" style="6" customWidth="1"/>
    <col min="2056" max="2056" width="0" style="6" hidden="1" customWidth="1"/>
    <col min="2057" max="2057" width="22.28515625" style="6" customWidth="1"/>
    <col min="2058" max="2058" width="0" style="6" hidden="1" customWidth="1"/>
    <col min="2059" max="2059" width="26.42578125" style="6" bestFit="1" customWidth="1"/>
    <col min="2060" max="2061" width="11.42578125" style="6"/>
    <col min="2062" max="2062" width="7" style="6" customWidth="1"/>
    <col min="2063" max="2304" width="11.42578125" style="6"/>
    <col min="2305" max="2305" width="18.28515625" style="6" customWidth="1"/>
    <col min="2306" max="2306" width="19.5703125" style="6" customWidth="1"/>
    <col min="2307" max="2307" width="0" style="6" hidden="1" customWidth="1"/>
    <col min="2308" max="2308" width="32.42578125" style="6" customWidth="1"/>
    <col min="2309" max="2309" width="40.7109375" style="6" customWidth="1"/>
    <col min="2310" max="2310" width="0" style="6" hidden="1" customWidth="1"/>
    <col min="2311" max="2311" width="36.28515625" style="6" customWidth="1"/>
    <col min="2312" max="2312" width="0" style="6" hidden="1" customWidth="1"/>
    <col min="2313" max="2313" width="22.28515625" style="6" customWidth="1"/>
    <col min="2314" max="2314" width="0" style="6" hidden="1" customWidth="1"/>
    <col min="2315" max="2315" width="26.42578125" style="6" bestFit="1" customWidth="1"/>
    <col min="2316" max="2317" width="11.42578125" style="6"/>
    <col min="2318" max="2318" width="7" style="6" customWidth="1"/>
    <col min="2319" max="2560" width="11.42578125" style="6"/>
    <col min="2561" max="2561" width="18.28515625" style="6" customWidth="1"/>
    <col min="2562" max="2562" width="19.5703125" style="6" customWidth="1"/>
    <col min="2563" max="2563" width="0" style="6" hidden="1" customWidth="1"/>
    <col min="2564" max="2564" width="32.42578125" style="6" customWidth="1"/>
    <col min="2565" max="2565" width="40.7109375" style="6" customWidth="1"/>
    <col min="2566" max="2566" width="0" style="6" hidden="1" customWidth="1"/>
    <col min="2567" max="2567" width="36.28515625" style="6" customWidth="1"/>
    <col min="2568" max="2568" width="0" style="6" hidden="1" customWidth="1"/>
    <col min="2569" max="2569" width="22.28515625" style="6" customWidth="1"/>
    <col min="2570" max="2570" width="0" style="6" hidden="1" customWidth="1"/>
    <col min="2571" max="2571" width="26.42578125" style="6" bestFit="1" customWidth="1"/>
    <col min="2572" max="2573" width="11.42578125" style="6"/>
    <col min="2574" max="2574" width="7" style="6" customWidth="1"/>
    <col min="2575" max="2816" width="11.42578125" style="6"/>
    <col min="2817" max="2817" width="18.28515625" style="6" customWidth="1"/>
    <col min="2818" max="2818" width="19.5703125" style="6" customWidth="1"/>
    <col min="2819" max="2819" width="0" style="6" hidden="1" customWidth="1"/>
    <col min="2820" max="2820" width="32.42578125" style="6" customWidth="1"/>
    <col min="2821" max="2821" width="40.7109375" style="6" customWidth="1"/>
    <col min="2822" max="2822" width="0" style="6" hidden="1" customWidth="1"/>
    <col min="2823" max="2823" width="36.28515625" style="6" customWidth="1"/>
    <col min="2824" max="2824" width="0" style="6" hidden="1" customWidth="1"/>
    <col min="2825" max="2825" width="22.28515625" style="6" customWidth="1"/>
    <col min="2826" max="2826" width="0" style="6" hidden="1" customWidth="1"/>
    <col min="2827" max="2827" width="26.42578125" style="6" bestFit="1" customWidth="1"/>
    <col min="2828" max="2829" width="11.42578125" style="6"/>
    <col min="2830" max="2830" width="7" style="6" customWidth="1"/>
    <col min="2831" max="3072" width="11.42578125" style="6"/>
    <col min="3073" max="3073" width="18.28515625" style="6" customWidth="1"/>
    <col min="3074" max="3074" width="19.5703125" style="6" customWidth="1"/>
    <col min="3075" max="3075" width="0" style="6" hidden="1" customWidth="1"/>
    <col min="3076" max="3076" width="32.42578125" style="6" customWidth="1"/>
    <col min="3077" max="3077" width="40.7109375" style="6" customWidth="1"/>
    <col min="3078" max="3078" width="0" style="6" hidden="1" customWidth="1"/>
    <col min="3079" max="3079" width="36.28515625" style="6" customWidth="1"/>
    <col min="3080" max="3080" width="0" style="6" hidden="1" customWidth="1"/>
    <col min="3081" max="3081" width="22.28515625" style="6" customWidth="1"/>
    <col min="3082" max="3082" width="0" style="6" hidden="1" customWidth="1"/>
    <col min="3083" max="3083" width="26.42578125" style="6" bestFit="1" customWidth="1"/>
    <col min="3084" max="3085" width="11.42578125" style="6"/>
    <col min="3086" max="3086" width="7" style="6" customWidth="1"/>
    <col min="3087" max="3328" width="11.42578125" style="6"/>
    <col min="3329" max="3329" width="18.28515625" style="6" customWidth="1"/>
    <col min="3330" max="3330" width="19.5703125" style="6" customWidth="1"/>
    <col min="3331" max="3331" width="0" style="6" hidden="1" customWidth="1"/>
    <col min="3332" max="3332" width="32.42578125" style="6" customWidth="1"/>
    <col min="3333" max="3333" width="40.7109375" style="6" customWidth="1"/>
    <col min="3334" max="3334" width="0" style="6" hidden="1" customWidth="1"/>
    <col min="3335" max="3335" width="36.28515625" style="6" customWidth="1"/>
    <col min="3336" max="3336" width="0" style="6" hidden="1" customWidth="1"/>
    <col min="3337" max="3337" width="22.28515625" style="6" customWidth="1"/>
    <col min="3338" max="3338" width="0" style="6" hidden="1" customWidth="1"/>
    <col min="3339" max="3339" width="26.42578125" style="6" bestFit="1" customWidth="1"/>
    <col min="3340" max="3341" width="11.42578125" style="6"/>
    <col min="3342" max="3342" width="7" style="6" customWidth="1"/>
    <col min="3343" max="3584" width="11.42578125" style="6"/>
    <col min="3585" max="3585" width="18.28515625" style="6" customWidth="1"/>
    <col min="3586" max="3586" width="19.5703125" style="6" customWidth="1"/>
    <col min="3587" max="3587" width="0" style="6" hidden="1" customWidth="1"/>
    <col min="3588" max="3588" width="32.42578125" style="6" customWidth="1"/>
    <col min="3589" max="3589" width="40.7109375" style="6" customWidth="1"/>
    <col min="3590" max="3590" width="0" style="6" hidden="1" customWidth="1"/>
    <col min="3591" max="3591" width="36.28515625" style="6" customWidth="1"/>
    <col min="3592" max="3592" width="0" style="6" hidden="1" customWidth="1"/>
    <col min="3593" max="3593" width="22.28515625" style="6" customWidth="1"/>
    <col min="3594" max="3594" width="0" style="6" hidden="1" customWidth="1"/>
    <col min="3595" max="3595" width="26.42578125" style="6" bestFit="1" customWidth="1"/>
    <col min="3596" max="3597" width="11.42578125" style="6"/>
    <col min="3598" max="3598" width="7" style="6" customWidth="1"/>
    <col min="3599" max="3840" width="11.42578125" style="6"/>
    <col min="3841" max="3841" width="18.28515625" style="6" customWidth="1"/>
    <col min="3842" max="3842" width="19.5703125" style="6" customWidth="1"/>
    <col min="3843" max="3843" width="0" style="6" hidden="1" customWidth="1"/>
    <col min="3844" max="3844" width="32.42578125" style="6" customWidth="1"/>
    <col min="3845" max="3845" width="40.7109375" style="6" customWidth="1"/>
    <col min="3846" max="3846" width="0" style="6" hidden="1" customWidth="1"/>
    <col min="3847" max="3847" width="36.28515625" style="6" customWidth="1"/>
    <col min="3848" max="3848" width="0" style="6" hidden="1" customWidth="1"/>
    <col min="3849" max="3849" width="22.28515625" style="6" customWidth="1"/>
    <col min="3850" max="3850" width="0" style="6" hidden="1" customWidth="1"/>
    <col min="3851" max="3851" width="26.42578125" style="6" bestFit="1" customWidth="1"/>
    <col min="3852" max="3853" width="11.42578125" style="6"/>
    <col min="3854" max="3854" width="7" style="6" customWidth="1"/>
    <col min="3855" max="4096" width="11.42578125" style="6"/>
    <col min="4097" max="4097" width="18.28515625" style="6" customWidth="1"/>
    <col min="4098" max="4098" width="19.5703125" style="6" customWidth="1"/>
    <col min="4099" max="4099" width="0" style="6" hidden="1" customWidth="1"/>
    <col min="4100" max="4100" width="32.42578125" style="6" customWidth="1"/>
    <col min="4101" max="4101" width="40.7109375" style="6" customWidth="1"/>
    <col min="4102" max="4102" width="0" style="6" hidden="1" customWidth="1"/>
    <col min="4103" max="4103" width="36.28515625" style="6" customWidth="1"/>
    <col min="4104" max="4104" width="0" style="6" hidden="1" customWidth="1"/>
    <col min="4105" max="4105" width="22.28515625" style="6" customWidth="1"/>
    <col min="4106" max="4106" width="0" style="6" hidden="1" customWidth="1"/>
    <col min="4107" max="4107" width="26.42578125" style="6" bestFit="1" customWidth="1"/>
    <col min="4108" max="4109" width="11.42578125" style="6"/>
    <col min="4110" max="4110" width="7" style="6" customWidth="1"/>
    <col min="4111" max="4352" width="11.42578125" style="6"/>
    <col min="4353" max="4353" width="18.28515625" style="6" customWidth="1"/>
    <col min="4354" max="4354" width="19.5703125" style="6" customWidth="1"/>
    <col min="4355" max="4355" width="0" style="6" hidden="1" customWidth="1"/>
    <col min="4356" max="4356" width="32.42578125" style="6" customWidth="1"/>
    <col min="4357" max="4357" width="40.7109375" style="6" customWidth="1"/>
    <col min="4358" max="4358" width="0" style="6" hidden="1" customWidth="1"/>
    <col min="4359" max="4359" width="36.28515625" style="6" customWidth="1"/>
    <col min="4360" max="4360" width="0" style="6" hidden="1" customWidth="1"/>
    <col min="4361" max="4361" width="22.28515625" style="6" customWidth="1"/>
    <col min="4362" max="4362" width="0" style="6" hidden="1" customWidth="1"/>
    <col min="4363" max="4363" width="26.42578125" style="6" bestFit="1" customWidth="1"/>
    <col min="4364" max="4365" width="11.42578125" style="6"/>
    <col min="4366" max="4366" width="7" style="6" customWidth="1"/>
    <col min="4367" max="4608" width="11.42578125" style="6"/>
    <col min="4609" max="4609" width="18.28515625" style="6" customWidth="1"/>
    <col min="4610" max="4610" width="19.5703125" style="6" customWidth="1"/>
    <col min="4611" max="4611" width="0" style="6" hidden="1" customWidth="1"/>
    <col min="4612" max="4612" width="32.42578125" style="6" customWidth="1"/>
    <col min="4613" max="4613" width="40.7109375" style="6" customWidth="1"/>
    <col min="4614" max="4614" width="0" style="6" hidden="1" customWidth="1"/>
    <col min="4615" max="4615" width="36.28515625" style="6" customWidth="1"/>
    <col min="4616" max="4616" width="0" style="6" hidden="1" customWidth="1"/>
    <col min="4617" max="4617" width="22.28515625" style="6" customWidth="1"/>
    <col min="4618" max="4618" width="0" style="6" hidden="1" customWidth="1"/>
    <col min="4619" max="4619" width="26.42578125" style="6" bestFit="1" customWidth="1"/>
    <col min="4620" max="4621" width="11.42578125" style="6"/>
    <col min="4622" max="4622" width="7" style="6" customWidth="1"/>
    <col min="4623" max="4864" width="11.42578125" style="6"/>
    <col min="4865" max="4865" width="18.28515625" style="6" customWidth="1"/>
    <col min="4866" max="4866" width="19.5703125" style="6" customWidth="1"/>
    <col min="4867" max="4867" width="0" style="6" hidden="1" customWidth="1"/>
    <col min="4868" max="4868" width="32.42578125" style="6" customWidth="1"/>
    <col min="4869" max="4869" width="40.7109375" style="6" customWidth="1"/>
    <col min="4870" max="4870" width="0" style="6" hidden="1" customWidth="1"/>
    <col min="4871" max="4871" width="36.28515625" style="6" customWidth="1"/>
    <col min="4872" max="4872" width="0" style="6" hidden="1" customWidth="1"/>
    <col min="4873" max="4873" width="22.28515625" style="6" customWidth="1"/>
    <col min="4874" max="4874" width="0" style="6" hidden="1" customWidth="1"/>
    <col min="4875" max="4875" width="26.42578125" style="6" bestFit="1" customWidth="1"/>
    <col min="4876" max="4877" width="11.42578125" style="6"/>
    <col min="4878" max="4878" width="7" style="6" customWidth="1"/>
    <col min="4879" max="5120" width="11.42578125" style="6"/>
    <col min="5121" max="5121" width="18.28515625" style="6" customWidth="1"/>
    <col min="5122" max="5122" width="19.5703125" style="6" customWidth="1"/>
    <col min="5123" max="5123" width="0" style="6" hidden="1" customWidth="1"/>
    <col min="5124" max="5124" width="32.42578125" style="6" customWidth="1"/>
    <col min="5125" max="5125" width="40.7109375" style="6" customWidth="1"/>
    <col min="5126" max="5126" width="0" style="6" hidden="1" customWidth="1"/>
    <col min="5127" max="5127" width="36.28515625" style="6" customWidth="1"/>
    <col min="5128" max="5128" width="0" style="6" hidden="1" customWidth="1"/>
    <col min="5129" max="5129" width="22.28515625" style="6" customWidth="1"/>
    <col min="5130" max="5130" width="0" style="6" hidden="1" customWidth="1"/>
    <col min="5131" max="5131" width="26.42578125" style="6" bestFit="1" customWidth="1"/>
    <col min="5132" max="5133" width="11.42578125" style="6"/>
    <col min="5134" max="5134" width="7" style="6" customWidth="1"/>
    <col min="5135" max="5376" width="11.42578125" style="6"/>
    <col min="5377" max="5377" width="18.28515625" style="6" customWidth="1"/>
    <col min="5378" max="5378" width="19.5703125" style="6" customWidth="1"/>
    <col min="5379" max="5379" width="0" style="6" hidden="1" customWidth="1"/>
    <col min="5380" max="5380" width="32.42578125" style="6" customWidth="1"/>
    <col min="5381" max="5381" width="40.7109375" style="6" customWidth="1"/>
    <col min="5382" max="5382" width="0" style="6" hidden="1" customWidth="1"/>
    <col min="5383" max="5383" width="36.28515625" style="6" customWidth="1"/>
    <col min="5384" max="5384" width="0" style="6" hidden="1" customWidth="1"/>
    <col min="5385" max="5385" width="22.28515625" style="6" customWidth="1"/>
    <col min="5386" max="5386" width="0" style="6" hidden="1" customWidth="1"/>
    <col min="5387" max="5387" width="26.42578125" style="6" bestFit="1" customWidth="1"/>
    <col min="5388" max="5389" width="11.42578125" style="6"/>
    <col min="5390" max="5390" width="7" style="6" customWidth="1"/>
    <col min="5391" max="5632" width="11.42578125" style="6"/>
    <col min="5633" max="5633" width="18.28515625" style="6" customWidth="1"/>
    <col min="5634" max="5634" width="19.5703125" style="6" customWidth="1"/>
    <col min="5635" max="5635" width="0" style="6" hidden="1" customWidth="1"/>
    <col min="5636" max="5636" width="32.42578125" style="6" customWidth="1"/>
    <col min="5637" max="5637" width="40.7109375" style="6" customWidth="1"/>
    <col min="5638" max="5638" width="0" style="6" hidden="1" customWidth="1"/>
    <col min="5639" max="5639" width="36.28515625" style="6" customWidth="1"/>
    <col min="5640" max="5640" width="0" style="6" hidden="1" customWidth="1"/>
    <col min="5641" max="5641" width="22.28515625" style="6" customWidth="1"/>
    <col min="5642" max="5642" width="0" style="6" hidden="1" customWidth="1"/>
    <col min="5643" max="5643" width="26.42578125" style="6" bestFit="1" customWidth="1"/>
    <col min="5644" max="5645" width="11.42578125" style="6"/>
    <col min="5646" max="5646" width="7" style="6" customWidth="1"/>
    <col min="5647" max="5888" width="11.42578125" style="6"/>
    <col min="5889" max="5889" width="18.28515625" style="6" customWidth="1"/>
    <col min="5890" max="5890" width="19.5703125" style="6" customWidth="1"/>
    <col min="5891" max="5891" width="0" style="6" hidden="1" customWidth="1"/>
    <col min="5892" max="5892" width="32.42578125" style="6" customWidth="1"/>
    <col min="5893" max="5893" width="40.7109375" style="6" customWidth="1"/>
    <col min="5894" max="5894" width="0" style="6" hidden="1" customWidth="1"/>
    <col min="5895" max="5895" width="36.28515625" style="6" customWidth="1"/>
    <col min="5896" max="5896" width="0" style="6" hidden="1" customWidth="1"/>
    <col min="5897" max="5897" width="22.28515625" style="6" customWidth="1"/>
    <col min="5898" max="5898" width="0" style="6" hidden="1" customWidth="1"/>
    <col min="5899" max="5899" width="26.42578125" style="6" bestFit="1" customWidth="1"/>
    <col min="5900" max="5901" width="11.42578125" style="6"/>
    <col min="5902" max="5902" width="7" style="6" customWidth="1"/>
    <col min="5903" max="6144" width="11.42578125" style="6"/>
    <col min="6145" max="6145" width="18.28515625" style="6" customWidth="1"/>
    <col min="6146" max="6146" width="19.5703125" style="6" customWidth="1"/>
    <col min="6147" max="6147" width="0" style="6" hidden="1" customWidth="1"/>
    <col min="6148" max="6148" width="32.42578125" style="6" customWidth="1"/>
    <col min="6149" max="6149" width="40.7109375" style="6" customWidth="1"/>
    <col min="6150" max="6150" width="0" style="6" hidden="1" customWidth="1"/>
    <col min="6151" max="6151" width="36.28515625" style="6" customWidth="1"/>
    <col min="6152" max="6152" width="0" style="6" hidden="1" customWidth="1"/>
    <col min="6153" max="6153" width="22.28515625" style="6" customWidth="1"/>
    <col min="6154" max="6154" width="0" style="6" hidden="1" customWidth="1"/>
    <col min="6155" max="6155" width="26.42578125" style="6" bestFit="1" customWidth="1"/>
    <col min="6156" max="6157" width="11.42578125" style="6"/>
    <col min="6158" max="6158" width="7" style="6" customWidth="1"/>
    <col min="6159" max="6400" width="11.42578125" style="6"/>
    <col min="6401" max="6401" width="18.28515625" style="6" customWidth="1"/>
    <col min="6402" max="6402" width="19.5703125" style="6" customWidth="1"/>
    <col min="6403" max="6403" width="0" style="6" hidden="1" customWidth="1"/>
    <col min="6404" max="6404" width="32.42578125" style="6" customWidth="1"/>
    <col min="6405" max="6405" width="40.7109375" style="6" customWidth="1"/>
    <col min="6406" max="6406" width="0" style="6" hidden="1" customWidth="1"/>
    <col min="6407" max="6407" width="36.28515625" style="6" customWidth="1"/>
    <col min="6408" max="6408" width="0" style="6" hidden="1" customWidth="1"/>
    <col min="6409" max="6409" width="22.28515625" style="6" customWidth="1"/>
    <col min="6410" max="6410" width="0" style="6" hidden="1" customWidth="1"/>
    <col min="6411" max="6411" width="26.42578125" style="6" bestFit="1" customWidth="1"/>
    <col min="6412" max="6413" width="11.42578125" style="6"/>
    <col min="6414" max="6414" width="7" style="6" customWidth="1"/>
    <col min="6415" max="6656" width="11.42578125" style="6"/>
    <col min="6657" max="6657" width="18.28515625" style="6" customWidth="1"/>
    <col min="6658" max="6658" width="19.5703125" style="6" customWidth="1"/>
    <col min="6659" max="6659" width="0" style="6" hidden="1" customWidth="1"/>
    <col min="6660" max="6660" width="32.42578125" style="6" customWidth="1"/>
    <col min="6661" max="6661" width="40.7109375" style="6" customWidth="1"/>
    <col min="6662" max="6662" width="0" style="6" hidden="1" customWidth="1"/>
    <col min="6663" max="6663" width="36.28515625" style="6" customWidth="1"/>
    <col min="6664" max="6664" width="0" style="6" hidden="1" customWidth="1"/>
    <col min="6665" max="6665" width="22.28515625" style="6" customWidth="1"/>
    <col min="6666" max="6666" width="0" style="6" hidden="1" customWidth="1"/>
    <col min="6667" max="6667" width="26.42578125" style="6" bestFit="1" customWidth="1"/>
    <col min="6668" max="6669" width="11.42578125" style="6"/>
    <col min="6670" max="6670" width="7" style="6" customWidth="1"/>
    <col min="6671" max="6912" width="11.42578125" style="6"/>
    <col min="6913" max="6913" width="18.28515625" style="6" customWidth="1"/>
    <col min="6914" max="6914" width="19.5703125" style="6" customWidth="1"/>
    <col min="6915" max="6915" width="0" style="6" hidden="1" customWidth="1"/>
    <col min="6916" max="6916" width="32.42578125" style="6" customWidth="1"/>
    <col min="6917" max="6917" width="40.7109375" style="6" customWidth="1"/>
    <col min="6918" max="6918" width="0" style="6" hidden="1" customWidth="1"/>
    <col min="6919" max="6919" width="36.28515625" style="6" customWidth="1"/>
    <col min="6920" max="6920" width="0" style="6" hidden="1" customWidth="1"/>
    <col min="6921" max="6921" width="22.28515625" style="6" customWidth="1"/>
    <col min="6922" max="6922" width="0" style="6" hidden="1" customWidth="1"/>
    <col min="6923" max="6923" width="26.42578125" style="6" bestFit="1" customWidth="1"/>
    <col min="6924" max="6925" width="11.42578125" style="6"/>
    <col min="6926" max="6926" width="7" style="6" customWidth="1"/>
    <col min="6927" max="7168" width="11.42578125" style="6"/>
    <col min="7169" max="7169" width="18.28515625" style="6" customWidth="1"/>
    <col min="7170" max="7170" width="19.5703125" style="6" customWidth="1"/>
    <col min="7171" max="7171" width="0" style="6" hidden="1" customWidth="1"/>
    <col min="7172" max="7172" width="32.42578125" style="6" customWidth="1"/>
    <col min="7173" max="7173" width="40.7109375" style="6" customWidth="1"/>
    <col min="7174" max="7174" width="0" style="6" hidden="1" customWidth="1"/>
    <col min="7175" max="7175" width="36.28515625" style="6" customWidth="1"/>
    <col min="7176" max="7176" width="0" style="6" hidden="1" customWidth="1"/>
    <col min="7177" max="7177" width="22.28515625" style="6" customWidth="1"/>
    <col min="7178" max="7178" width="0" style="6" hidden="1" customWidth="1"/>
    <col min="7179" max="7179" width="26.42578125" style="6" bestFit="1" customWidth="1"/>
    <col min="7180" max="7181" width="11.42578125" style="6"/>
    <col min="7182" max="7182" width="7" style="6" customWidth="1"/>
    <col min="7183" max="7424" width="11.42578125" style="6"/>
    <col min="7425" max="7425" width="18.28515625" style="6" customWidth="1"/>
    <col min="7426" max="7426" width="19.5703125" style="6" customWidth="1"/>
    <col min="7427" max="7427" width="0" style="6" hidden="1" customWidth="1"/>
    <col min="7428" max="7428" width="32.42578125" style="6" customWidth="1"/>
    <col min="7429" max="7429" width="40.7109375" style="6" customWidth="1"/>
    <col min="7430" max="7430" width="0" style="6" hidden="1" customWidth="1"/>
    <col min="7431" max="7431" width="36.28515625" style="6" customWidth="1"/>
    <col min="7432" max="7432" width="0" style="6" hidden="1" customWidth="1"/>
    <col min="7433" max="7433" width="22.28515625" style="6" customWidth="1"/>
    <col min="7434" max="7434" width="0" style="6" hidden="1" customWidth="1"/>
    <col min="7435" max="7435" width="26.42578125" style="6" bestFit="1" customWidth="1"/>
    <col min="7436" max="7437" width="11.42578125" style="6"/>
    <col min="7438" max="7438" width="7" style="6" customWidth="1"/>
    <col min="7439" max="7680" width="11.42578125" style="6"/>
    <col min="7681" max="7681" width="18.28515625" style="6" customWidth="1"/>
    <col min="7682" max="7682" width="19.5703125" style="6" customWidth="1"/>
    <col min="7683" max="7683" width="0" style="6" hidden="1" customWidth="1"/>
    <col min="7684" max="7684" width="32.42578125" style="6" customWidth="1"/>
    <col min="7685" max="7685" width="40.7109375" style="6" customWidth="1"/>
    <col min="7686" max="7686" width="0" style="6" hidden="1" customWidth="1"/>
    <col min="7687" max="7687" width="36.28515625" style="6" customWidth="1"/>
    <col min="7688" max="7688" width="0" style="6" hidden="1" customWidth="1"/>
    <col min="7689" max="7689" width="22.28515625" style="6" customWidth="1"/>
    <col min="7690" max="7690" width="0" style="6" hidden="1" customWidth="1"/>
    <col min="7691" max="7691" width="26.42578125" style="6" bestFit="1" customWidth="1"/>
    <col min="7692" max="7693" width="11.42578125" style="6"/>
    <col min="7694" max="7694" width="7" style="6" customWidth="1"/>
    <col min="7695" max="7936" width="11.42578125" style="6"/>
    <col min="7937" max="7937" width="18.28515625" style="6" customWidth="1"/>
    <col min="7938" max="7938" width="19.5703125" style="6" customWidth="1"/>
    <col min="7939" max="7939" width="0" style="6" hidden="1" customWidth="1"/>
    <col min="7940" max="7940" width="32.42578125" style="6" customWidth="1"/>
    <col min="7941" max="7941" width="40.7109375" style="6" customWidth="1"/>
    <col min="7942" max="7942" width="0" style="6" hidden="1" customWidth="1"/>
    <col min="7943" max="7943" width="36.28515625" style="6" customWidth="1"/>
    <col min="7944" max="7944" width="0" style="6" hidden="1" customWidth="1"/>
    <col min="7945" max="7945" width="22.28515625" style="6" customWidth="1"/>
    <col min="7946" max="7946" width="0" style="6" hidden="1" customWidth="1"/>
    <col min="7947" max="7947" width="26.42578125" style="6" bestFit="1" customWidth="1"/>
    <col min="7948" max="7949" width="11.42578125" style="6"/>
    <col min="7950" max="7950" width="7" style="6" customWidth="1"/>
    <col min="7951" max="8192" width="11.42578125" style="6"/>
    <col min="8193" max="8193" width="18.28515625" style="6" customWidth="1"/>
    <col min="8194" max="8194" width="19.5703125" style="6" customWidth="1"/>
    <col min="8195" max="8195" width="0" style="6" hidden="1" customWidth="1"/>
    <col min="8196" max="8196" width="32.42578125" style="6" customWidth="1"/>
    <col min="8197" max="8197" width="40.7109375" style="6" customWidth="1"/>
    <col min="8198" max="8198" width="0" style="6" hidden="1" customWidth="1"/>
    <col min="8199" max="8199" width="36.28515625" style="6" customWidth="1"/>
    <col min="8200" max="8200" width="0" style="6" hidden="1" customWidth="1"/>
    <col min="8201" max="8201" width="22.28515625" style="6" customWidth="1"/>
    <col min="8202" max="8202" width="0" style="6" hidden="1" customWidth="1"/>
    <col min="8203" max="8203" width="26.42578125" style="6" bestFit="1" customWidth="1"/>
    <col min="8204" max="8205" width="11.42578125" style="6"/>
    <col min="8206" max="8206" width="7" style="6" customWidth="1"/>
    <col min="8207" max="8448" width="11.42578125" style="6"/>
    <col min="8449" max="8449" width="18.28515625" style="6" customWidth="1"/>
    <col min="8450" max="8450" width="19.5703125" style="6" customWidth="1"/>
    <col min="8451" max="8451" width="0" style="6" hidden="1" customWidth="1"/>
    <col min="8452" max="8452" width="32.42578125" style="6" customWidth="1"/>
    <col min="8453" max="8453" width="40.7109375" style="6" customWidth="1"/>
    <col min="8454" max="8454" width="0" style="6" hidden="1" customWidth="1"/>
    <col min="8455" max="8455" width="36.28515625" style="6" customWidth="1"/>
    <col min="8456" max="8456" width="0" style="6" hidden="1" customWidth="1"/>
    <col min="8457" max="8457" width="22.28515625" style="6" customWidth="1"/>
    <col min="8458" max="8458" width="0" style="6" hidden="1" customWidth="1"/>
    <col min="8459" max="8459" width="26.42578125" style="6" bestFit="1" customWidth="1"/>
    <col min="8460" max="8461" width="11.42578125" style="6"/>
    <col min="8462" max="8462" width="7" style="6" customWidth="1"/>
    <col min="8463" max="8704" width="11.42578125" style="6"/>
    <col min="8705" max="8705" width="18.28515625" style="6" customWidth="1"/>
    <col min="8706" max="8706" width="19.5703125" style="6" customWidth="1"/>
    <col min="8707" max="8707" width="0" style="6" hidden="1" customWidth="1"/>
    <col min="8708" max="8708" width="32.42578125" style="6" customWidth="1"/>
    <col min="8709" max="8709" width="40.7109375" style="6" customWidth="1"/>
    <col min="8710" max="8710" width="0" style="6" hidden="1" customWidth="1"/>
    <col min="8711" max="8711" width="36.28515625" style="6" customWidth="1"/>
    <col min="8712" max="8712" width="0" style="6" hidden="1" customWidth="1"/>
    <col min="8713" max="8713" width="22.28515625" style="6" customWidth="1"/>
    <col min="8714" max="8714" width="0" style="6" hidden="1" customWidth="1"/>
    <col min="8715" max="8715" width="26.42578125" style="6" bestFit="1" customWidth="1"/>
    <col min="8716" max="8717" width="11.42578125" style="6"/>
    <col min="8718" max="8718" width="7" style="6" customWidth="1"/>
    <col min="8719" max="8960" width="11.42578125" style="6"/>
    <col min="8961" max="8961" width="18.28515625" style="6" customWidth="1"/>
    <col min="8962" max="8962" width="19.5703125" style="6" customWidth="1"/>
    <col min="8963" max="8963" width="0" style="6" hidden="1" customWidth="1"/>
    <col min="8964" max="8964" width="32.42578125" style="6" customWidth="1"/>
    <col min="8965" max="8965" width="40.7109375" style="6" customWidth="1"/>
    <col min="8966" max="8966" width="0" style="6" hidden="1" customWidth="1"/>
    <col min="8967" max="8967" width="36.28515625" style="6" customWidth="1"/>
    <col min="8968" max="8968" width="0" style="6" hidden="1" customWidth="1"/>
    <col min="8969" max="8969" width="22.28515625" style="6" customWidth="1"/>
    <col min="8970" max="8970" width="0" style="6" hidden="1" customWidth="1"/>
    <col min="8971" max="8971" width="26.42578125" style="6" bestFit="1" customWidth="1"/>
    <col min="8972" max="8973" width="11.42578125" style="6"/>
    <col min="8974" max="8974" width="7" style="6" customWidth="1"/>
    <col min="8975" max="9216" width="11.42578125" style="6"/>
    <col min="9217" max="9217" width="18.28515625" style="6" customWidth="1"/>
    <col min="9218" max="9218" width="19.5703125" style="6" customWidth="1"/>
    <col min="9219" max="9219" width="0" style="6" hidden="1" customWidth="1"/>
    <col min="9220" max="9220" width="32.42578125" style="6" customWidth="1"/>
    <col min="9221" max="9221" width="40.7109375" style="6" customWidth="1"/>
    <col min="9222" max="9222" width="0" style="6" hidden="1" customWidth="1"/>
    <col min="9223" max="9223" width="36.28515625" style="6" customWidth="1"/>
    <col min="9224" max="9224" width="0" style="6" hidden="1" customWidth="1"/>
    <col min="9225" max="9225" width="22.28515625" style="6" customWidth="1"/>
    <col min="9226" max="9226" width="0" style="6" hidden="1" customWidth="1"/>
    <col min="9227" max="9227" width="26.42578125" style="6" bestFit="1" customWidth="1"/>
    <col min="9228" max="9229" width="11.42578125" style="6"/>
    <col min="9230" max="9230" width="7" style="6" customWidth="1"/>
    <col min="9231" max="9472" width="11.42578125" style="6"/>
    <col min="9473" max="9473" width="18.28515625" style="6" customWidth="1"/>
    <col min="9474" max="9474" width="19.5703125" style="6" customWidth="1"/>
    <col min="9475" max="9475" width="0" style="6" hidden="1" customWidth="1"/>
    <col min="9476" max="9476" width="32.42578125" style="6" customWidth="1"/>
    <col min="9477" max="9477" width="40.7109375" style="6" customWidth="1"/>
    <col min="9478" max="9478" width="0" style="6" hidden="1" customWidth="1"/>
    <col min="9479" max="9479" width="36.28515625" style="6" customWidth="1"/>
    <col min="9480" max="9480" width="0" style="6" hidden="1" customWidth="1"/>
    <col min="9481" max="9481" width="22.28515625" style="6" customWidth="1"/>
    <col min="9482" max="9482" width="0" style="6" hidden="1" customWidth="1"/>
    <col min="9483" max="9483" width="26.42578125" style="6" bestFit="1" customWidth="1"/>
    <col min="9484" max="9485" width="11.42578125" style="6"/>
    <col min="9486" max="9486" width="7" style="6" customWidth="1"/>
    <col min="9487" max="9728" width="11.42578125" style="6"/>
    <col min="9729" max="9729" width="18.28515625" style="6" customWidth="1"/>
    <col min="9730" max="9730" width="19.5703125" style="6" customWidth="1"/>
    <col min="9731" max="9731" width="0" style="6" hidden="1" customWidth="1"/>
    <col min="9732" max="9732" width="32.42578125" style="6" customWidth="1"/>
    <col min="9733" max="9733" width="40.7109375" style="6" customWidth="1"/>
    <col min="9734" max="9734" width="0" style="6" hidden="1" customWidth="1"/>
    <col min="9735" max="9735" width="36.28515625" style="6" customWidth="1"/>
    <col min="9736" max="9736" width="0" style="6" hidden="1" customWidth="1"/>
    <col min="9737" max="9737" width="22.28515625" style="6" customWidth="1"/>
    <col min="9738" max="9738" width="0" style="6" hidden="1" customWidth="1"/>
    <col min="9739" max="9739" width="26.42578125" style="6" bestFit="1" customWidth="1"/>
    <col min="9740" max="9741" width="11.42578125" style="6"/>
    <col min="9742" max="9742" width="7" style="6" customWidth="1"/>
    <col min="9743" max="9984" width="11.42578125" style="6"/>
    <col min="9985" max="9985" width="18.28515625" style="6" customWidth="1"/>
    <col min="9986" max="9986" width="19.5703125" style="6" customWidth="1"/>
    <col min="9987" max="9987" width="0" style="6" hidden="1" customWidth="1"/>
    <col min="9988" max="9988" width="32.42578125" style="6" customWidth="1"/>
    <col min="9989" max="9989" width="40.7109375" style="6" customWidth="1"/>
    <col min="9990" max="9990" width="0" style="6" hidden="1" customWidth="1"/>
    <col min="9991" max="9991" width="36.28515625" style="6" customWidth="1"/>
    <col min="9992" max="9992" width="0" style="6" hidden="1" customWidth="1"/>
    <col min="9993" max="9993" width="22.28515625" style="6" customWidth="1"/>
    <col min="9994" max="9994" width="0" style="6" hidden="1" customWidth="1"/>
    <col min="9995" max="9995" width="26.42578125" style="6" bestFit="1" customWidth="1"/>
    <col min="9996" max="9997" width="11.42578125" style="6"/>
    <col min="9998" max="9998" width="7" style="6" customWidth="1"/>
    <col min="9999" max="10240" width="11.42578125" style="6"/>
    <col min="10241" max="10241" width="18.28515625" style="6" customWidth="1"/>
    <col min="10242" max="10242" width="19.5703125" style="6" customWidth="1"/>
    <col min="10243" max="10243" width="0" style="6" hidden="1" customWidth="1"/>
    <col min="10244" max="10244" width="32.42578125" style="6" customWidth="1"/>
    <col min="10245" max="10245" width="40.7109375" style="6" customWidth="1"/>
    <col min="10246" max="10246" width="0" style="6" hidden="1" customWidth="1"/>
    <col min="10247" max="10247" width="36.28515625" style="6" customWidth="1"/>
    <col min="10248" max="10248" width="0" style="6" hidden="1" customWidth="1"/>
    <col min="10249" max="10249" width="22.28515625" style="6" customWidth="1"/>
    <col min="10250" max="10250" width="0" style="6" hidden="1" customWidth="1"/>
    <col min="10251" max="10251" width="26.42578125" style="6" bestFit="1" customWidth="1"/>
    <col min="10252" max="10253" width="11.42578125" style="6"/>
    <col min="10254" max="10254" width="7" style="6" customWidth="1"/>
    <col min="10255" max="10496" width="11.42578125" style="6"/>
    <col min="10497" max="10497" width="18.28515625" style="6" customWidth="1"/>
    <col min="10498" max="10498" width="19.5703125" style="6" customWidth="1"/>
    <col min="10499" max="10499" width="0" style="6" hidden="1" customWidth="1"/>
    <col min="10500" max="10500" width="32.42578125" style="6" customWidth="1"/>
    <col min="10501" max="10501" width="40.7109375" style="6" customWidth="1"/>
    <col min="10502" max="10502" width="0" style="6" hidden="1" customWidth="1"/>
    <col min="10503" max="10503" width="36.28515625" style="6" customWidth="1"/>
    <col min="10504" max="10504" width="0" style="6" hidden="1" customWidth="1"/>
    <col min="10505" max="10505" width="22.28515625" style="6" customWidth="1"/>
    <col min="10506" max="10506" width="0" style="6" hidden="1" customWidth="1"/>
    <col min="10507" max="10507" width="26.42578125" style="6" bestFit="1" customWidth="1"/>
    <col min="10508" max="10509" width="11.42578125" style="6"/>
    <col min="10510" max="10510" width="7" style="6" customWidth="1"/>
    <col min="10511" max="10752" width="11.42578125" style="6"/>
    <col min="10753" max="10753" width="18.28515625" style="6" customWidth="1"/>
    <col min="10754" max="10754" width="19.5703125" style="6" customWidth="1"/>
    <col min="10755" max="10755" width="0" style="6" hidden="1" customWidth="1"/>
    <col min="10756" max="10756" width="32.42578125" style="6" customWidth="1"/>
    <col min="10757" max="10757" width="40.7109375" style="6" customWidth="1"/>
    <col min="10758" max="10758" width="0" style="6" hidden="1" customWidth="1"/>
    <col min="10759" max="10759" width="36.28515625" style="6" customWidth="1"/>
    <col min="10760" max="10760" width="0" style="6" hidden="1" customWidth="1"/>
    <col min="10761" max="10761" width="22.28515625" style="6" customWidth="1"/>
    <col min="10762" max="10762" width="0" style="6" hidden="1" customWidth="1"/>
    <col min="10763" max="10763" width="26.42578125" style="6" bestFit="1" customWidth="1"/>
    <col min="10764" max="10765" width="11.42578125" style="6"/>
    <col min="10766" max="10766" width="7" style="6" customWidth="1"/>
    <col min="10767" max="11008" width="11.42578125" style="6"/>
    <col min="11009" max="11009" width="18.28515625" style="6" customWidth="1"/>
    <col min="11010" max="11010" width="19.5703125" style="6" customWidth="1"/>
    <col min="11011" max="11011" width="0" style="6" hidden="1" customWidth="1"/>
    <col min="11012" max="11012" width="32.42578125" style="6" customWidth="1"/>
    <col min="11013" max="11013" width="40.7109375" style="6" customWidth="1"/>
    <col min="11014" max="11014" width="0" style="6" hidden="1" customWidth="1"/>
    <col min="11015" max="11015" width="36.28515625" style="6" customWidth="1"/>
    <col min="11016" max="11016" width="0" style="6" hidden="1" customWidth="1"/>
    <col min="11017" max="11017" width="22.28515625" style="6" customWidth="1"/>
    <col min="11018" max="11018" width="0" style="6" hidden="1" customWidth="1"/>
    <col min="11019" max="11019" width="26.42578125" style="6" bestFit="1" customWidth="1"/>
    <col min="11020" max="11021" width="11.42578125" style="6"/>
    <col min="11022" max="11022" width="7" style="6" customWidth="1"/>
    <col min="11023" max="11264" width="11.42578125" style="6"/>
    <col min="11265" max="11265" width="18.28515625" style="6" customWidth="1"/>
    <col min="11266" max="11266" width="19.5703125" style="6" customWidth="1"/>
    <col min="11267" max="11267" width="0" style="6" hidden="1" customWidth="1"/>
    <col min="11268" max="11268" width="32.42578125" style="6" customWidth="1"/>
    <col min="11269" max="11269" width="40.7109375" style="6" customWidth="1"/>
    <col min="11270" max="11270" width="0" style="6" hidden="1" customWidth="1"/>
    <col min="11271" max="11271" width="36.28515625" style="6" customWidth="1"/>
    <col min="11272" max="11272" width="0" style="6" hidden="1" customWidth="1"/>
    <col min="11273" max="11273" width="22.28515625" style="6" customWidth="1"/>
    <col min="11274" max="11274" width="0" style="6" hidden="1" customWidth="1"/>
    <col min="11275" max="11275" width="26.42578125" style="6" bestFit="1" customWidth="1"/>
    <col min="11276" max="11277" width="11.42578125" style="6"/>
    <col min="11278" max="11278" width="7" style="6" customWidth="1"/>
    <col min="11279" max="11520" width="11.42578125" style="6"/>
    <col min="11521" max="11521" width="18.28515625" style="6" customWidth="1"/>
    <col min="11522" max="11522" width="19.5703125" style="6" customWidth="1"/>
    <col min="11523" max="11523" width="0" style="6" hidden="1" customWidth="1"/>
    <col min="11524" max="11524" width="32.42578125" style="6" customWidth="1"/>
    <col min="11525" max="11525" width="40.7109375" style="6" customWidth="1"/>
    <col min="11526" max="11526" width="0" style="6" hidden="1" customWidth="1"/>
    <col min="11527" max="11527" width="36.28515625" style="6" customWidth="1"/>
    <col min="11528" max="11528" width="0" style="6" hidden="1" customWidth="1"/>
    <col min="11529" max="11529" width="22.28515625" style="6" customWidth="1"/>
    <col min="11530" max="11530" width="0" style="6" hidden="1" customWidth="1"/>
    <col min="11531" max="11531" width="26.42578125" style="6" bestFit="1" customWidth="1"/>
    <col min="11532" max="11533" width="11.42578125" style="6"/>
    <col min="11534" max="11534" width="7" style="6" customWidth="1"/>
    <col min="11535" max="11776" width="11.42578125" style="6"/>
    <col min="11777" max="11777" width="18.28515625" style="6" customWidth="1"/>
    <col min="11778" max="11778" width="19.5703125" style="6" customWidth="1"/>
    <col min="11779" max="11779" width="0" style="6" hidden="1" customWidth="1"/>
    <col min="11780" max="11780" width="32.42578125" style="6" customWidth="1"/>
    <col min="11781" max="11781" width="40.7109375" style="6" customWidth="1"/>
    <col min="11782" max="11782" width="0" style="6" hidden="1" customWidth="1"/>
    <col min="11783" max="11783" width="36.28515625" style="6" customWidth="1"/>
    <col min="11784" max="11784" width="0" style="6" hidden="1" customWidth="1"/>
    <col min="11785" max="11785" width="22.28515625" style="6" customWidth="1"/>
    <col min="11786" max="11786" width="0" style="6" hidden="1" customWidth="1"/>
    <col min="11787" max="11787" width="26.42578125" style="6" bestFit="1" customWidth="1"/>
    <col min="11788" max="11789" width="11.42578125" style="6"/>
    <col min="11790" max="11790" width="7" style="6" customWidth="1"/>
    <col min="11791" max="12032" width="11.42578125" style="6"/>
    <col min="12033" max="12033" width="18.28515625" style="6" customWidth="1"/>
    <col min="12034" max="12034" width="19.5703125" style="6" customWidth="1"/>
    <col min="12035" max="12035" width="0" style="6" hidden="1" customWidth="1"/>
    <col min="12036" max="12036" width="32.42578125" style="6" customWidth="1"/>
    <col min="12037" max="12037" width="40.7109375" style="6" customWidth="1"/>
    <col min="12038" max="12038" width="0" style="6" hidden="1" customWidth="1"/>
    <col min="12039" max="12039" width="36.28515625" style="6" customWidth="1"/>
    <col min="12040" max="12040" width="0" style="6" hidden="1" customWidth="1"/>
    <col min="12041" max="12041" width="22.28515625" style="6" customWidth="1"/>
    <col min="12042" max="12042" width="0" style="6" hidden="1" customWidth="1"/>
    <col min="12043" max="12043" width="26.42578125" style="6" bestFit="1" customWidth="1"/>
    <col min="12044" max="12045" width="11.42578125" style="6"/>
    <col min="12046" max="12046" width="7" style="6" customWidth="1"/>
    <col min="12047" max="12288" width="11.42578125" style="6"/>
    <col min="12289" max="12289" width="18.28515625" style="6" customWidth="1"/>
    <col min="12290" max="12290" width="19.5703125" style="6" customWidth="1"/>
    <col min="12291" max="12291" width="0" style="6" hidden="1" customWidth="1"/>
    <col min="12292" max="12292" width="32.42578125" style="6" customWidth="1"/>
    <col min="12293" max="12293" width="40.7109375" style="6" customWidth="1"/>
    <col min="12294" max="12294" width="0" style="6" hidden="1" customWidth="1"/>
    <col min="12295" max="12295" width="36.28515625" style="6" customWidth="1"/>
    <col min="12296" max="12296" width="0" style="6" hidden="1" customWidth="1"/>
    <col min="12297" max="12297" width="22.28515625" style="6" customWidth="1"/>
    <col min="12298" max="12298" width="0" style="6" hidden="1" customWidth="1"/>
    <col min="12299" max="12299" width="26.42578125" style="6" bestFit="1" customWidth="1"/>
    <col min="12300" max="12301" width="11.42578125" style="6"/>
    <col min="12302" max="12302" width="7" style="6" customWidth="1"/>
    <col min="12303" max="12544" width="11.42578125" style="6"/>
    <col min="12545" max="12545" width="18.28515625" style="6" customWidth="1"/>
    <col min="12546" max="12546" width="19.5703125" style="6" customWidth="1"/>
    <col min="12547" max="12547" width="0" style="6" hidden="1" customWidth="1"/>
    <col min="12548" max="12548" width="32.42578125" style="6" customWidth="1"/>
    <col min="12549" max="12549" width="40.7109375" style="6" customWidth="1"/>
    <col min="12550" max="12550" width="0" style="6" hidden="1" customWidth="1"/>
    <col min="12551" max="12551" width="36.28515625" style="6" customWidth="1"/>
    <col min="12552" max="12552" width="0" style="6" hidden="1" customWidth="1"/>
    <col min="12553" max="12553" width="22.28515625" style="6" customWidth="1"/>
    <col min="12554" max="12554" width="0" style="6" hidden="1" customWidth="1"/>
    <col min="12555" max="12555" width="26.42578125" style="6" bestFit="1" customWidth="1"/>
    <col min="12556" max="12557" width="11.42578125" style="6"/>
    <col min="12558" max="12558" width="7" style="6" customWidth="1"/>
    <col min="12559" max="12800" width="11.42578125" style="6"/>
    <col min="12801" max="12801" width="18.28515625" style="6" customWidth="1"/>
    <col min="12802" max="12802" width="19.5703125" style="6" customWidth="1"/>
    <col min="12803" max="12803" width="0" style="6" hidden="1" customWidth="1"/>
    <col min="12804" max="12804" width="32.42578125" style="6" customWidth="1"/>
    <col min="12805" max="12805" width="40.7109375" style="6" customWidth="1"/>
    <col min="12806" max="12806" width="0" style="6" hidden="1" customWidth="1"/>
    <col min="12807" max="12807" width="36.28515625" style="6" customWidth="1"/>
    <col min="12808" max="12808" width="0" style="6" hidden="1" customWidth="1"/>
    <col min="12809" max="12809" width="22.28515625" style="6" customWidth="1"/>
    <col min="12810" max="12810" width="0" style="6" hidden="1" customWidth="1"/>
    <col min="12811" max="12811" width="26.42578125" style="6" bestFit="1" customWidth="1"/>
    <col min="12812" max="12813" width="11.42578125" style="6"/>
    <col min="12814" max="12814" width="7" style="6" customWidth="1"/>
    <col min="12815" max="13056" width="11.42578125" style="6"/>
    <col min="13057" max="13057" width="18.28515625" style="6" customWidth="1"/>
    <col min="13058" max="13058" width="19.5703125" style="6" customWidth="1"/>
    <col min="13059" max="13059" width="0" style="6" hidden="1" customWidth="1"/>
    <col min="13060" max="13060" width="32.42578125" style="6" customWidth="1"/>
    <col min="13061" max="13061" width="40.7109375" style="6" customWidth="1"/>
    <col min="13062" max="13062" width="0" style="6" hidden="1" customWidth="1"/>
    <col min="13063" max="13063" width="36.28515625" style="6" customWidth="1"/>
    <col min="13064" max="13064" width="0" style="6" hidden="1" customWidth="1"/>
    <col min="13065" max="13065" width="22.28515625" style="6" customWidth="1"/>
    <col min="13066" max="13066" width="0" style="6" hidden="1" customWidth="1"/>
    <col min="13067" max="13067" width="26.42578125" style="6" bestFit="1" customWidth="1"/>
    <col min="13068" max="13069" width="11.42578125" style="6"/>
    <col min="13070" max="13070" width="7" style="6" customWidth="1"/>
    <col min="13071" max="13312" width="11.42578125" style="6"/>
    <col min="13313" max="13313" width="18.28515625" style="6" customWidth="1"/>
    <col min="13314" max="13314" width="19.5703125" style="6" customWidth="1"/>
    <col min="13315" max="13315" width="0" style="6" hidden="1" customWidth="1"/>
    <col min="13316" max="13316" width="32.42578125" style="6" customWidth="1"/>
    <col min="13317" max="13317" width="40.7109375" style="6" customWidth="1"/>
    <col min="13318" max="13318" width="0" style="6" hidden="1" customWidth="1"/>
    <col min="13319" max="13319" width="36.28515625" style="6" customWidth="1"/>
    <col min="13320" max="13320" width="0" style="6" hidden="1" customWidth="1"/>
    <col min="13321" max="13321" width="22.28515625" style="6" customWidth="1"/>
    <col min="13322" max="13322" width="0" style="6" hidden="1" customWidth="1"/>
    <col min="13323" max="13323" width="26.42578125" style="6" bestFit="1" customWidth="1"/>
    <col min="13324" max="13325" width="11.42578125" style="6"/>
    <col min="13326" max="13326" width="7" style="6" customWidth="1"/>
    <col min="13327" max="13568" width="11.42578125" style="6"/>
    <col min="13569" max="13569" width="18.28515625" style="6" customWidth="1"/>
    <col min="13570" max="13570" width="19.5703125" style="6" customWidth="1"/>
    <col min="13571" max="13571" width="0" style="6" hidden="1" customWidth="1"/>
    <col min="13572" max="13572" width="32.42578125" style="6" customWidth="1"/>
    <col min="13573" max="13573" width="40.7109375" style="6" customWidth="1"/>
    <col min="13574" max="13574" width="0" style="6" hidden="1" customWidth="1"/>
    <col min="13575" max="13575" width="36.28515625" style="6" customWidth="1"/>
    <col min="13576" max="13576" width="0" style="6" hidden="1" customWidth="1"/>
    <col min="13577" max="13577" width="22.28515625" style="6" customWidth="1"/>
    <col min="13578" max="13578" width="0" style="6" hidden="1" customWidth="1"/>
    <col min="13579" max="13579" width="26.42578125" style="6" bestFit="1" customWidth="1"/>
    <col min="13580" max="13581" width="11.42578125" style="6"/>
    <col min="13582" max="13582" width="7" style="6" customWidth="1"/>
    <col min="13583" max="13824" width="11.42578125" style="6"/>
    <col min="13825" max="13825" width="18.28515625" style="6" customWidth="1"/>
    <col min="13826" max="13826" width="19.5703125" style="6" customWidth="1"/>
    <col min="13827" max="13827" width="0" style="6" hidden="1" customWidth="1"/>
    <col min="13828" max="13828" width="32.42578125" style="6" customWidth="1"/>
    <col min="13829" max="13829" width="40.7109375" style="6" customWidth="1"/>
    <col min="13830" max="13830" width="0" style="6" hidden="1" customWidth="1"/>
    <col min="13831" max="13831" width="36.28515625" style="6" customWidth="1"/>
    <col min="13832" max="13832" width="0" style="6" hidden="1" customWidth="1"/>
    <col min="13833" max="13833" width="22.28515625" style="6" customWidth="1"/>
    <col min="13834" max="13834" width="0" style="6" hidden="1" customWidth="1"/>
    <col min="13835" max="13835" width="26.42578125" style="6" bestFit="1" customWidth="1"/>
    <col min="13836" max="13837" width="11.42578125" style="6"/>
    <col min="13838" max="13838" width="7" style="6" customWidth="1"/>
    <col min="13839" max="14080" width="11.42578125" style="6"/>
    <col min="14081" max="14081" width="18.28515625" style="6" customWidth="1"/>
    <col min="14082" max="14082" width="19.5703125" style="6" customWidth="1"/>
    <col min="14083" max="14083" width="0" style="6" hidden="1" customWidth="1"/>
    <col min="14084" max="14084" width="32.42578125" style="6" customWidth="1"/>
    <col min="14085" max="14085" width="40.7109375" style="6" customWidth="1"/>
    <col min="14086" max="14086" width="0" style="6" hidden="1" customWidth="1"/>
    <col min="14087" max="14087" width="36.28515625" style="6" customWidth="1"/>
    <col min="14088" max="14088" width="0" style="6" hidden="1" customWidth="1"/>
    <col min="14089" max="14089" width="22.28515625" style="6" customWidth="1"/>
    <col min="14090" max="14090" width="0" style="6" hidden="1" customWidth="1"/>
    <col min="14091" max="14091" width="26.42578125" style="6" bestFit="1" customWidth="1"/>
    <col min="14092" max="14093" width="11.42578125" style="6"/>
    <col min="14094" max="14094" width="7" style="6" customWidth="1"/>
    <col min="14095" max="14336" width="11.42578125" style="6"/>
    <col min="14337" max="14337" width="18.28515625" style="6" customWidth="1"/>
    <col min="14338" max="14338" width="19.5703125" style="6" customWidth="1"/>
    <col min="14339" max="14339" width="0" style="6" hidden="1" customWidth="1"/>
    <col min="14340" max="14340" width="32.42578125" style="6" customWidth="1"/>
    <col min="14341" max="14341" width="40.7109375" style="6" customWidth="1"/>
    <col min="14342" max="14342" width="0" style="6" hidden="1" customWidth="1"/>
    <col min="14343" max="14343" width="36.28515625" style="6" customWidth="1"/>
    <col min="14344" max="14344" width="0" style="6" hidden="1" customWidth="1"/>
    <col min="14345" max="14345" width="22.28515625" style="6" customWidth="1"/>
    <col min="14346" max="14346" width="0" style="6" hidden="1" customWidth="1"/>
    <col min="14347" max="14347" width="26.42578125" style="6" bestFit="1" customWidth="1"/>
    <col min="14348" max="14349" width="11.42578125" style="6"/>
    <col min="14350" max="14350" width="7" style="6" customWidth="1"/>
    <col min="14351" max="14592" width="11.42578125" style="6"/>
    <col min="14593" max="14593" width="18.28515625" style="6" customWidth="1"/>
    <col min="14594" max="14594" width="19.5703125" style="6" customWidth="1"/>
    <col min="14595" max="14595" width="0" style="6" hidden="1" customWidth="1"/>
    <col min="14596" max="14596" width="32.42578125" style="6" customWidth="1"/>
    <col min="14597" max="14597" width="40.7109375" style="6" customWidth="1"/>
    <col min="14598" max="14598" width="0" style="6" hidden="1" customWidth="1"/>
    <col min="14599" max="14599" width="36.28515625" style="6" customWidth="1"/>
    <col min="14600" max="14600" width="0" style="6" hidden="1" customWidth="1"/>
    <col min="14601" max="14601" width="22.28515625" style="6" customWidth="1"/>
    <col min="14602" max="14602" width="0" style="6" hidden="1" customWidth="1"/>
    <col min="14603" max="14603" width="26.42578125" style="6" bestFit="1" customWidth="1"/>
    <col min="14604" max="14605" width="11.42578125" style="6"/>
    <col min="14606" max="14606" width="7" style="6" customWidth="1"/>
    <col min="14607" max="14848" width="11.42578125" style="6"/>
    <col min="14849" max="14849" width="18.28515625" style="6" customWidth="1"/>
    <col min="14850" max="14850" width="19.5703125" style="6" customWidth="1"/>
    <col min="14851" max="14851" width="0" style="6" hidden="1" customWidth="1"/>
    <col min="14852" max="14852" width="32.42578125" style="6" customWidth="1"/>
    <col min="14853" max="14853" width="40.7109375" style="6" customWidth="1"/>
    <col min="14854" max="14854" width="0" style="6" hidden="1" customWidth="1"/>
    <col min="14855" max="14855" width="36.28515625" style="6" customWidth="1"/>
    <col min="14856" max="14856" width="0" style="6" hidden="1" customWidth="1"/>
    <col min="14857" max="14857" width="22.28515625" style="6" customWidth="1"/>
    <col min="14858" max="14858" width="0" style="6" hidden="1" customWidth="1"/>
    <col min="14859" max="14859" width="26.42578125" style="6" bestFit="1" customWidth="1"/>
    <col min="14860" max="14861" width="11.42578125" style="6"/>
    <col min="14862" max="14862" width="7" style="6" customWidth="1"/>
    <col min="14863" max="15104" width="11.42578125" style="6"/>
    <col min="15105" max="15105" width="18.28515625" style="6" customWidth="1"/>
    <col min="15106" max="15106" width="19.5703125" style="6" customWidth="1"/>
    <col min="15107" max="15107" width="0" style="6" hidden="1" customWidth="1"/>
    <col min="15108" max="15108" width="32.42578125" style="6" customWidth="1"/>
    <col min="15109" max="15109" width="40.7109375" style="6" customWidth="1"/>
    <col min="15110" max="15110" width="0" style="6" hidden="1" customWidth="1"/>
    <col min="15111" max="15111" width="36.28515625" style="6" customWidth="1"/>
    <col min="15112" max="15112" width="0" style="6" hidden="1" customWidth="1"/>
    <col min="15113" max="15113" width="22.28515625" style="6" customWidth="1"/>
    <col min="15114" max="15114" width="0" style="6" hidden="1" customWidth="1"/>
    <col min="15115" max="15115" width="26.42578125" style="6" bestFit="1" customWidth="1"/>
    <col min="15116" max="15117" width="11.42578125" style="6"/>
    <col min="15118" max="15118" width="7" style="6" customWidth="1"/>
    <col min="15119" max="15360" width="11.42578125" style="6"/>
    <col min="15361" max="15361" width="18.28515625" style="6" customWidth="1"/>
    <col min="15362" max="15362" width="19.5703125" style="6" customWidth="1"/>
    <col min="15363" max="15363" width="0" style="6" hidden="1" customWidth="1"/>
    <col min="15364" max="15364" width="32.42578125" style="6" customWidth="1"/>
    <col min="15365" max="15365" width="40.7109375" style="6" customWidth="1"/>
    <col min="15366" max="15366" width="0" style="6" hidden="1" customWidth="1"/>
    <col min="15367" max="15367" width="36.28515625" style="6" customWidth="1"/>
    <col min="15368" max="15368" width="0" style="6" hidden="1" customWidth="1"/>
    <col min="15369" max="15369" width="22.28515625" style="6" customWidth="1"/>
    <col min="15370" max="15370" width="0" style="6" hidden="1" customWidth="1"/>
    <col min="15371" max="15371" width="26.42578125" style="6" bestFit="1" customWidth="1"/>
    <col min="15372" max="15373" width="11.42578125" style="6"/>
    <col min="15374" max="15374" width="7" style="6" customWidth="1"/>
    <col min="15375" max="15616" width="11.42578125" style="6"/>
    <col min="15617" max="15617" width="18.28515625" style="6" customWidth="1"/>
    <col min="15618" max="15618" width="19.5703125" style="6" customWidth="1"/>
    <col min="15619" max="15619" width="0" style="6" hidden="1" customWidth="1"/>
    <col min="15620" max="15620" width="32.42578125" style="6" customWidth="1"/>
    <col min="15621" max="15621" width="40.7109375" style="6" customWidth="1"/>
    <col min="15622" max="15622" width="0" style="6" hidden="1" customWidth="1"/>
    <col min="15623" max="15623" width="36.28515625" style="6" customWidth="1"/>
    <col min="15624" max="15624" width="0" style="6" hidden="1" customWidth="1"/>
    <col min="15625" max="15625" width="22.28515625" style="6" customWidth="1"/>
    <col min="15626" max="15626" width="0" style="6" hidden="1" customWidth="1"/>
    <col min="15627" max="15627" width="26.42578125" style="6" bestFit="1" customWidth="1"/>
    <col min="15628" max="15629" width="11.42578125" style="6"/>
    <col min="15630" max="15630" width="7" style="6" customWidth="1"/>
    <col min="15631" max="15872" width="11.42578125" style="6"/>
    <col min="15873" max="15873" width="18.28515625" style="6" customWidth="1"/>
    <col min="15874" max="15874" width="19.5703125" style="6" customWidth="1"/>
    <col min="15875" max="15875" width="0" style="6" hidden="1" customWidth="1"/>
    <col min="15876" max="15876" width="32.42578125" style="6" customWidth="1"/>
    <col min="15877" max="15877" width="40.7109375" style="6" customWidth="1"/>
    <col min="15878" max="15878" width="0" style="6" hidden="1" customWidth="1"/>
    <col min="15879" max="15879" width="36.28515625" style="6" customWidth="1"/>
    <col min="15880" max="15880" width="0" style="6" hidden="1" customWidth="1"/>
    <col min="15881" max="15881" width="22.28515625" style="6" customWidth="1"/>
    <col min="15882" max="15882" width="0" style="6" hidden="1" customWidth="1"/>
    <col min="15883" max="15883" width="26.42578125" style="6" bestFit="1" customWidth="1"/>
    <col min="15884" max="15885" width="11.42578125" style="6"/>
    <col min="15886" max="15886" width="7" style="6" customWidth="1"/>
    <col min="15887" max="16128" width="11.42578125" style="6"/>
    <col min="16129" max="16129" width="18.28515625" style="6" customWidth="1"/>
    <col min="16130" max="16130" width="19.5703125" style="6" customWidth="1"/>
    <col min="16131" max="16131" width="0" style="6" hidden="1" customWidth="1"/>
    <col min="16132" max="16132" width="32.42578125" style="6" customWidth="1"/>
    <col min="16133" max="16133" width="40.7109375" style="6" customWidth="1"/>
    <col min="16134" max="16134" width="0" style="6" hidden="1" customWidth="1"/>
    <col min="16135" max="16135" width="36.28515625" style="6" customWidth="1"/>
    <col min="16136" max="16136" width="0" style="6" hidden="1" customWidth="1"/>
    <col min="16137" max="16137" width="22.28515625" style="6" customWidth="1"/>
    <col min="16138" max="16138" width="0" style="6" hidden="1" customWidth="1"/>
    <col min="16139" max="16139" width="26.42578125" style="6" bestFit="1" customWidth="1"/>
    <col min="16140" max="16141" width="11.42578125" style="6"/>
    <col min="16142" max="16142" width="7" style="6" customWidth="1"/>
    <col min="16143" max="16384" width="11.42578125" style="6"/>
  </cols>
  <sheetData>
    <row r="1" spans="1:14" ht="24.75" customHeight="1">
      <c r="A1" s="10" t="s">
        <v>10</v>
      </c>
      <c r="B1" s="10" t="s">
        <v>11</v>
      </c>
      <c r="C1" s="10" t="s">
        <v>12</v>
      </c>
      <c r="D1" s="10" t="s">
        <v>13</v>
      </c>
      <c r="E1" s="10"/>
      <c r="F1" s="10" t="s">
        <v>14</v>
      </c>
      <c r="G1" s="10" t="s">
        <v>32</v>
      </c>
      <c r="H1" s="10" t="s">
        <v>15</v>
      </c>
      <c r="I1" s="10" t="s">
        <v>23</v>
      </c>
      <c r="J1" s="10" t="s">
        <v>16</v>
      </c>
      <c r="K1" s="11" t="s">
        <v>29</v>
      </c>
      <c r="L1" s="12" t="s">
        <v>30</v>
      </c>
      <c r="M1" s="10"/>
      <c r="N1" s="10" t="s">
        <v>22</v>
      </c>
    </row>
    <row r="2" spans="1:14">
      <c r="B2" s="6" t="str">
        <f>"GRENOBLE"&amp;" "&amp;TEXT(L2,"AAAAMMJJ")</f>
        <v>GRENOBLE 19940405</v>
      </c>
      <c r="C2" s="7" t="s">
        <v>5</v>
      </c>
      <c r="D2" s="6" t="s">
        <v>17</v>
      </c>
      <c r="I2" s="6" t="str">
        <f>LEFT(N2,4)&amp;" "&amp;LEFT(B2,3)&amp;" "&amp;TEXT(ROW(A1),"000")&amp;" "&amp;TEXT(K2,"AAAA MM JJ")</f>
        <v>BETA GRE 001 1994 04 05</v>
      </c>
      <c r="K2" s="8">
        <v>34429</v>
      </c>
      <c r="L2" s="20">
        <v>34429</v>
      </c>
      <c r="N2" s="6" t="s">
        <v>2</v>
      </c>
    </row>
    <row r="3" spans="1:14">
      <c r="B3" s="6" t="str">
        <f t="shared" ref="B3:B9" si="0">"GRENOBLE"&amp;" "&amp;TEXT(L3,"AAAAMMJJ")</f>
        <v>GRENOBLE 19940406</v>
      </c>
      <c r="D3" s="6" t="s">
        <v>18</v>
      </c>
      <c r="I3" s="6" t="str">
        <f>LEFT(N3,4)&amp;" "&amp;LEFT(B3,3)&amp;" "&amp;TEXT(ROW(A2),"000")&amp;" "&amp;TEXT(K3,"AAAA MM JJ")</f>
        <v>BETA GRE 002 1994 04 06</v>
      </c>
      <c r="K3" s="8">
        <v>34430</v>
      </c>
      <c r="L3" s="20">
        <v>34430</v>
      </c>
      <c r="N3" s="6" t="s">
        <v>2</v>
      </c>
    </row>
    <row r="4" spans="1:14">
      <c r="B4" s="6" t="str">
        <f t="shared" si="0"/>
        <v>GRENOBLE 19940411</v>
      </c>
      <c r="D4" s="6" t="s">
        <v>19</v>
      </c>
      <c r="F4" s="6" t="s">
        <v>24</v>
      </c>
      <c r="I4" s="6" t="str">
        <f>LEFT(N4,4)&amp;" "&amp;LEFT(B4,3)&amp;" "&amp;TEXT(ROW(A3),"000")&amp;" "&amp;TEXT(K4,"AAAA MM JJ")</f>
        <v>ALPH GRE 003 1994 04 11</v>
      </c>
      <c r="K4" s="8">
        <v>34435</v>
      </c>
      <c r="L4" s="20">
        <v>34435</v>
      </c>
      <c r="N4" s="6" t="s">
        <v>3</v>
      </c>
    </row>
    <row r="5" spans="1:14">
      <c r="B5" s="6" t="str">
        <f t="shared" si="0"/>
        <v>GRENOBLE 19940411</v>
      </c>
      <c r="D5" s="6" t="s">
        <v>20</v>
      </c>
      <c r="F5" s="6" t="s">
        <v>25</v>
      </c>
      <c r="I5" s="6" t="str">
        <f>LEFT(N5,4)&amp;" "&amp;LEFT(B5,3)&amp;" "&amp;TEXT(ROW(A4),"000")&amp;" "&amp;TEXT(K5,"AAAA MM JJ")</f>
        <v>ALPH GRE 004 1994 04 11</v>
      </c>
      <c r="K5" s="8">
        <v>34435</v>
      </c>
      <c r="L5" s="20">
        <v>34435</v>
      </c>
      <c r="N5" s="6" t="s">
        <v>3</v>
      </c>
    </row>
    <row r="6" spans="1:14">
      <c r="B6" s="6" t="str">
        <f t="shared" si="0"/>
        <v>GRENOBLE 19940411</v>
      </c>
      <c r="D6" s="6" t="s">
        <v>20</v>
      </c>
      <c r="F6" s="6" t="s">
        <v>26</v>
      </c>
      <c r="I6" s="6" t="str">
        <f>LEFT(N6,4)&amp;" "&amp;LEFT(B6,3)&amp;" "&amp;TEXT(ROW(A5),"000")&amp;" "&amp;TEXT(K6,"AAAA MM JJ")</f>
        <v>BETA GRE 005 1994 04 11</v>
      </c>
      <c r="K6" s="8">
        <v>34435</v>
      </c>
      <c r="L6" s="20">
        <v>34435</v>
      </c>
      <c r="N6" s="6" t="s">
        <v>2</v>
      </c>
    </row>
    <row r="7" spans="1:14">
      <c r="B7" s="6" t="str">
        <f t="shared" si="0"/>
        <v>GRENOBLE 19940413</v>
      </c>
      <c r="D7" s="6" t="s">
        <v>21</v>
      </c>
      <c r="I7" s="6" t="str">
        <f>LEFT(N7,4)&amp;" "&amp;LEFT(B7,3)&amp;" "&amp;TEXT(ROW(A6),"000")&amp;" "&amp;TEXT(K7,"AAAA MM JJ")</f>
        <v>BETA GRE 006 1994 04 13</v>
      </c>
      <c r="K7" s="8">
        <v>34437</v>
      </c>
      <c r="L7" s="21">
        <v>34437</v>
      </c>
      <c r="N7" s="6" t="s">
        <v>2</v>
      </c>
    </row>
    <row r="8" spans="1:14">
      <c r="B8" s="6" t="str">
        <f t="shared" si="0"/>
        <v>GRENOBLE 19940414</v>
      </c>
      <c r="D8" s="6" t="s">
        <v>18</v>
      </c>
      <c r="I8" s="18" t="s">
        <v>27</v>
      </c>
      <c r="K8" s="8">
        <v>34437</v>
      </c>
      <c r="L8" s="21">
        <v>34438</v>
      </c>
      <c r="N8" s="6" t="s">
        <v>2</v>
      </c>
    </row>
    <row r="9" spans="1:14">
      <c r="B9" s="6" t="str">
        <f t="shared" si="0"/>
        <v>GRENOBLE 19940415</v>
      </c>
      <c r="D9" s="6" t="s">
        <v>20</v>
      </c>
      <c r="I9" s="16" t="str">
        <f>LEFT(N9,4)&amp;" "&amp;LEFT(B9,3)&amp;" "&amp;TEXT(ROW(A8),"000")&amp;" "&amp;TEXT(K9,"AAAA MM JJ")</f>
        <v>BETA GRE 008 1994 04 15</v>
      </c>
      <c r="K9" s="8">
        <v>34439</v>
      </c>
      <c r="L9" s="20">
        <v>34439</v>
      </c>
      <c r="N9" s="6" t="s">
        <v>2</v>
      </c>
    </row>
    <row r="14" spans="1:14">
      <c r="G14" s="18" t="s">
        <v>31</v>
      </c>
      <c r="H14" s="18"/>
      <c r="I14" s="18"/>
      <c r="J14" s="18"/>
      <c r="K14" s="19"/>
    </row>
    <row r="15" spans="1:14">
      <c r="G15" s="16" t="s">
        <v>28</v>
      </c>
      <c r="H15" s="16"/>
      <c r="I15" s="16"/>
      <c r="J15" s="16"/>
      <c r="K15" s="17"/>
    </row>
    <row r="79" spans="13:13">
      <c r="M79" s="13"/>
    </row>
    <row r="85" spans="1:14">
      <c r="A85" s="7"/>
      <c r="B85" s="7"/>
      <c r="C85" s="7"/>
      <c r="D85" s="7"/>
      <c r="E85" s="7"/>
      <c r="F85" s="7"/>
      <c r="G85" s="7"/>
      <c r="H85" s="7"/>
      <c r="I85" s="7"/>
      <c r="J85" s="7"/>
      <c r="K85" s="14"/>
      <c r="L85" s="15"/>
      <c r="M85" s="7"/>
      <c r="N85" s="7"/>
    </row>
    <row r="86" spans="1:14">
      <c r="A86" s="7"/>
      <c r="B86" s="7"/>
      <c r="C86" s="7"/>
      <c r="D86" s="7"/>
      <c r="E86" s="7"/>
      <c r="F86" s="7"/>
      <c r="G86" s="7"/>
      <c r="H86" s="7"/>
      <c r="I86" s="7"/>
      <c r="J86" s="7"/>
      <c r="K86" s="14"/>
      <c r="L86" s="15"/>
      <c r="M86" s="7"/>
      <c r="N86" s="7"/>
    </row>
    <row r="87" spans="1:14">
      <c r="A87" s="7"/>
      <c r="B87" s="7"/>
      <c r="C87" s="7"/>
      <c r="D87" s="7"/>
      <c r="E87" s="7"/>
      <c r="F87" s="7"/>
      <c r="G87" s="7"/>
      <c r="H87" s="7"/>
      <c r="I87" s="7"/>
      <c r="J87" s="7"/>
      <c r="K87" s="14"/>
      <c r="L87" s="15"/>
      <c r="M87" s="7"/>
      <c r="N87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11"/>
  <sheetViews>
    <sheetView workbookViewId="0">
      <selection activeCell="A3" sqref="A3"/>
    </sheetView>
  </sheetViews>
  <sheetFormatPr baseColWidth="10" defaultRowHeight="15"/>
  <cols>
    <col min="1" max="1" width="54.85546875" style="1" customWidth="1"/>
    <col min="2" max="2" width="24.85546875" customWidth="1"/>
    <col min="3" max="3" width="19.28515625" customWidth="1"/>
    <col min="4" max="4" width="29.85546875" customWidth="1"/>
    <col min="5" max="5" width="16.42578125" customWidth="1"/>
  </cols>
  <sheetData>
    <row r="2" spans="1:8">
      <c r="A2" s="1" t="s">
        <v>1</v>
      </c>
    </row>
    <row r="3" spans="1:8">
      <c r="A3" s="1" t="str">
        <f>LEFT(H3,4)&amp;" "&amp;LEFT(C3,3)&amp;" "&amp;TEXT(ROW(A1),"000")&amp;" "&amp;TEXT(D3,"AAAA MM JJ")</f>
        <v>BETA GRE 001 2016 04 10</v>
      </c>
      <c r="B3" s="2">
        <v>34992</v>
      </c>
      <c r="C3" s="1" t="s">
        <v>0</v>
      </c>
      <c r="D3" s="3">
        <v>42470</v>
      </c>
      <c r="E3" s="4">
        <f t="shared" ref="E3:E5" si="0">G3-F3</f>
        <v>1.4062500000000002E-2</v>
      </c>
      <c r="F3" s="4">
        <v>1.7604166666666667E-2</v>
      </c>
      <c r="G3" s="4">
        <v>3.1666666666666669E-2</v>
      </c>
      <c r="H3" s="5" t="s">
        <v>2</v>
      </c>
    </row>
    <row r="4" spans="1:8">
      <c r="A4" s="1" t="str">
        <f t="shared" ref="A4:A9" si="1">LEFT(H4,4)&amp;" "&amp;LEFT(C4,3)&amp;" "&amp;TEXT(ROW(A2),"000")&amp;" "&amp;TEXT(D4,"AAAA MM JJ")</f>
        <v>ALPH GRE 002 1996 05 13</v>
      </c>
      <c r="B4" s="2">
        <v>35198</v>
      </c>
      <c r="C4" s="1" t="s">
        <v>0</v>
      </c>
      <c r="D4" s="3">
        <f>B4</f>
        <v>35198</v>
      </c>
      <c r="E4" s="4">
        <f t="shared" si="0"/>
        <v>1.4062500000000006E-2</v>
      </c>
      <c r="F4" s="4">
        <v>5.92708333333333E-2</v>
      </c>
      <c r="G4" s="4">
        <v>7.3333333333333306E-2</v>
      </c>
      <c r="H4" s="5" t="s">
        <v>3</v>
      </c>
    </row>
    <row r="5" spans="1:8">
      <c r="A5" s="1" t="str">
        <f t="shared" si="1"/>
        <v>GAMM GRE 003 1996 05 14</v>
      </c>
      <c r="B5" s="2">
        <v>35199</v>
      </c>
      <c r="C5" s="1" t="s">
        <v>0</v>
      </c>
      <c r="D5" s="3">
        <f t="shared" ref="D5" si="2">B5</f>
        <v>35199</v>
      </c>
      <c r="E5" s="4">
        <f t="shared" si="0"/>
        <v>1.4062500000000006E-2</v>
      </c>
      <c r="F5" s="4">
        <v>0.1009375</v>
      </c>
      <c r="G5" s="4">
        <v>0.115</v>
      </c>
      <c r="H5" s="5" t="s">
        <v>4</v>
      </c>
    </row>
    <row r="6" spans="1:8">
      <c r="A6" s="1" t="str">
        <f t="shared" si="1"/>
        <v>BETA GRE 004 1900 01 00</v>
      </c>
      <c r="C6" s="1" t="s">
        <v>0</v>
      </c>
      <c r="D6" s="3"/>
      <c r="H6" s="5" t="s">
        <v>2</v>
      </c>
    </row>
    <row r="7" spans="1:8">
      <c r="A7" s="1" t="str">
        <f t="shared" si="1"/>
        <v>BETA GRE 005 2012 06 15</v>
      </c>
      <c r="C7" s="1" t="s">
        <v>0</v>
      </c>
      <c r="D7" s="3">
        <v>41075</v>
      </c>
      <c r="H7" s="5" t="s">
        <v>2</v>
      </c>
    </row>
    <row r="8" spans="1:8">
      <c r="A8" s="1" t="str">
        <f t="shared" si="1"/>
        <v>ALPH  006 1900 01 00</v>
      </c>
      <c r="D8" s="3"/>
      <c r="H8" s="5" t="s">
        <v>3</v>
      </c>
    </row>
    <row r="9" spans="1:8">
      <c r="A9" s="1" t="str">
        <f t="shared" si="1"/>
        <v xml:space="preserve">  007 1900 01 00</v>
      </c>
      <c r="D9" s="3"/>
    </row>
    <row r="10" spans="1:8">
      <c r="D10" s="3"/>
    </row>
    <row r="11" spans="1:8">
      <c r="D11" s="3"/>
    </row>
  </sheetData>
  <conditionalFormatting sqref="E3:E5">
    <cfRule type="cellIs" dxfId="1" priority="1" stopIfTrue="1" operator="greaterThan">
      <formula>0</formula>
    </cfRule>
    <cfRule type="cellIs" dxfId="0" priority="2" stopIfTrue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3"/>
  <sheetViews>
    <sheetView workbookViewId="0">
      <selection sqref="A1:M3"/>
    </sheetView>
  </sheetViews>
  <sheetFormatPr baseColWidth="10" defaultRowHeight="15"/>
  <cols>
    <col min="1" max="1" width="38.140625" customWidth="1"/>
    <col min="2" max="2" width="24" customWidth="1"/>
    <col min="8" max="8" width="24.28515625" customWidth="1"/>
    <col min="10" max="10" width="25.28515625" customWidth="1"/>
  </cols>
  <sheetData>
    <row r="1" spans="1:13">
      <c r="A1" s="6" t="str">
        <f>"BIK BO KAZ"&amp;" "&amp;TEXT(J1,"AAAAMMJJ")</f>
        <v>BIK BO KAZ 19940405</v>
      </c>
      <c r="B1" s="7" t="s">
        <v>5</v>
      </c>
      <c r="C1" s="6" t="s">
        <v>6</v>
      </c>
      <c r="D1" s="6"/>
      <c r="E1" s="6"/>
      <c r="F1" s="6"/>
      <c r="G1" s="6"/>
      <c r="H1" s="6" t="e">
        <f>LEFT(M1,4)&amp;" "&amp;LEFT(A1,3)&amp;" "&amp;TEXT(ROW(#REF!),"000")&amp;" "&amp;TEXT(J1,"AAAA MM JJ")</f>
        <v>#REF!</v>
      </c>
      <c r="I1" s="6"/>
      <c r="J1" s="8">
        <v>34429</v>
      </c>
      <c r="K1" s="9" t="s">
        <v>7</v>
      </c>
      <c r="L1" s="6"/>
      <c r="M1" s="6" t="s">
        <v>2</v>
      </c>
    </row>
    <row r="2" spans="1:13">
      <c r="A2" s="6" t="str">
        <f>"BIK BO KAZ"&amp;" "&amp;TEXT(J2,"AAAAMMJJ")</f>
        <v>BIK BO KAZ 19940406</v>
      </c>
      <c r="B2" s="6"/>
      <c r="C2" s="6" t="s">
        <v>6</v>
      </c>
      <c r="D2" s="6" t="s">
        <v>8</v>
      </c>
      <c r="E2" s="6"/>
      <c r="F2" s="6" t="s">
        <v>9</v>
      </c>
      <c r="G2" s="6"/>
      <c r="H2" s="6" t="e">
        <f>LEFT(M2,4)&amp;" "&amp;LEFT(A2,3)&amp;" "&amp;TEXT(ROW(#REF!),"000")&amp;" "&amp;TEXT(J2,"AAAA MM JJ")</f>
        <v>#REF!</v>
      </c>
      <c r="I2" s="6"/>
      <c r="J2" s="8">
        <v>34430</v>
      </c>
      <c r="K2" s="9"/>
      <c r="L2" s="6"/>
      <c r="M2" s="6" t="s">
        <v>2</v>
      </c>
    </row>
    <row r="3" spans="1:13">
      <c r="A3" s="6" t="str">
        <f>"BIK BO KAZ"&amp;" "&amp;TEXT(J3,"AAAAMMJJ")</f>
        <v>BIK BO KAZ 19940408</v>
      </c>
      <c r="B3" s="6"/>
      <c r="C3" s="6" t="s">
        <v>6</v>
      </c>
      <c r="D3" s="6"/>
      <c r="E3" s="6"/>
      <c r="F3" s="6"/>
      <c r="G3" s="6"/>
      <c r="H3" s="6" t="e">
        <f>LEFT(M3,4)&amp;" "&amp;LEFT(A3,3)&amp;" "&amp;TEXT(ROW(#REF!),"000")&amp;" "&amp;TEXT(J3,"AAAA MM JJ")</f>
        <v>#REF!</v>
      </c>
      <c r="I3" s="6"/>
      <c r="J3" s="8">
        <v>34432</v>
      </c>
      <c r="K3" s="9"/>
      <c r="L3" s="6"/>
      <c r="M3" s="6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GRENOBLE</vt:lpstr>
      <vt:lpstr>Feuil1</vt:lpstr>
      <vt:lpstr>Feuil2</vt:lpstr>
      <vt:lpstr>Feuil3</vt:lpstr>
    </vt:vector>
  </TitlesOfParts>
  <Company>France Télévisions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 Television</dc:creator>
  <cp:lastModifiedBy>France Television</cp:lastModifiedBy>
  <dcterms:created xsi:type="dcterms:W3CDTF">2016-04-26T21:59:21Z</dcterms:created>
  <dcterms:modified xsi:type="dcterms:W3CDTF">2016-04-28T15:33:10Z</dcterms:modified>
</cp:coreProperties>
</file>