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-465" windowWidth="28800" windowHeight="1644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 l="1"/>
  <c r="M7" i="1"/>
  <c r="N7" i="1"/>
  <c r="O7" i="1"/>
  <c r="P7" i="1"/>
  <c r="Q7" i="1"/>
  <c r="S7" i="1"/>
  <c r="L6" i="1"/>
  <c r="M6" i="1"/>
  <c r="N6" i="1"/>
  <c r="O6" i="1"/>
  <c r="P6" i="1"/>
  <c r="Q6" i="1"/>
  <c r="S6" i="1"/>
  <c r="L8" i="1"/>
  <c r="M8" i="1"/>
  <c r="N8" i="1"/>
  <c r="O8" i="1"/>
  <c r="P8" i="1"/>
  <c r="Q8" i="1"/>
  <c r="S8" i="1"/>
  <c r="V6" i="1"/>
  <c r="U6" i="1"/>
  <c r="V40" i="1"/>
  <c r="V22" i="1"/>
  <c r="V13" i="1"/>
  <c r="V9" i="1"/>
  <c r="V7" i="1"/>
  <c r="V8" i="1"/>
  <c r="V10" i="1"/>
  <c r="V11" i="1"/>
  <c r="V12" i="1"/>
  <c r="V14" i="1"/>
  <c r="V15" i="1"/>
  <c r="V16" i="1"/>
  <c r="V17" i="1"/>
  <c r="V18" i="1"/>
  <c r="V19" i="1"/>
  <c r="V20" i="1"/>
  <c r="V21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L9" i="1"/>
  <c r="M9" i="1"/>
  <c r="N9" i="1"/>
  <c r="O9" i="1"/>
  <c r="L10" i="1"/>
  <c r="M10" i="1"/>
  <c r="N10" i="1"/>
  <c r="O10" i="1"/>
  <c r="L11" i="1"/>
  <c r="M11" i="1"/>
  <c r="N11" i="1"/>
  <c r="O11" i="1"/>
  <c r="L12" i="1"/>
  <c r="M12" i="1"/>
  <c r="N12" i="1"/>
  <c r="O12" i="1"/>
  <c r="L13" i="1"/>
  <c r="M13" i="1"/>
  <c r="N13" i="1"/>
  <c r="O13" i="1"/>
  <c r="L14" i="1"/>
  <c r="M14" i="1"/>
  <c r="N14" i="1"/>
  <c r="O14" i="1"/>
  <c r="L15" i="1"/>
  <c r="M15" i="1"/>
  <c r="N15" i="1"/>
  <c r="O15" i="1"/>
  <c r="L16" i="1"/>
  <c r="M16" i="1"/>
  <c r="N16" i="1"/>
  <c r="O16" i="1"/>
  <c r="L17" i="1"/>
  <c r="M17" i="1"/>
  <c r="N17" i="1"/>
  <c r="O17" i="1"/>
  <c r="L18" i="1"/>
  <c r="M18" i="1"/>
  <c r="N18" i="1"/>
  <c r="O18" i="1"/>
  <c r="L19" i="1"/>
  <c r="M19" i="1"/>
  <c r="N19" i="1"/>
  <c r="O19" i="1"/>
  <c r="L20" i="1"/>
  <c r="M20" i="1"/>
  <c r="N20" i="1"/>
  <c r="O20" i="1"/>
  <c r="L21" i="1"/>
  <c r="M21" i="1"/>
  <c r="N21" i="1"/>
  <c r="O21" i="1"/>
  <c r="L22" i="1"/>
  <c r="M22" i="1"/>
  <c r="N22" i="1"/>
  <c r="O22" i="1"/>
  <c r="L23" i="1"/>
  <c r="M23" i="1"/>
  <c r="N23" i="1"/>
  <c r="O23" i="1"/>
  <c r="L24" i="1"/>
  <c r="M24" i="1"/>
  <c r="N24" i="1"/>
  <c r="O24" i="1"/>
  <c r="L25" i="1"/>
  <c r="M25" i="1"/>
  <c r="N25" i="1"/>
  <c r="O25" i="1"/>
  <c r="L26" i="1"/>
  <c r="M26" i="1"/>
  <c r="N26" i="1"/>
  <c r="O26" i="1"/>
  <c r="L27" i="1"/>
  <c r="M27" i="1"/>
  <c r="N27" i="1"/>
  <c r="O27" i="1"/>
  <c r="L28" i="1"/>
  <c r="M28" i="1"/>
  <c r="N28" i="1"/>
  <c r="O28" i="1"/>
  <c r="L29" i="1"/>
  <c r="M29" i="1"/>
  <c r="N29" i="1"/>
  <c r="O29" i="1"/>
  <c r="L30" i="1"/>
  <c r="M30" i="1"/>
  <c r="N30" i="1"/>
  <c r="O30" i="1"/>
  <c r="L31" i="1"/>
  <c r="M31" i="1"/>
  <c r="N31" i="1"/>
  <c r="O31" i="1"/>
  <c r="L32" i="1"/>
  <c r="M32" i="1"/>
  <c r="N32" i="1"/>
  <c r="O32" i="1"/>
  <c r="L33" i="1"/>
  <c r="M33" i="1"/>
  <c r="N33" i="1"/>
  <c r="O33" i="1"/>
  <c r="L34" i="1"/>
  <c r="M34" i="1"/>
  <c r="N34" i="1"/>
  <c r="O34" i="1"/>
  <c r="L35" i="1"/>
  <c r="M35" i="1"/>
  <c r="N35" i="1"/>
  <c r="O35" i="1"/>
  <c r="L36" i="1"/>
  <c r="M36" i="1"/>
  <c r="N36" i="1"/>
  <c r="O36" i="1"/>
  <c r="L37" i="1"/>
  <c r="M37" i="1"/>
  <c r="N37" i="1"/>
  <c r="O37" i="1"/>
  <c r="L38" i="1"/>
  <c r="M38" i="1"/>
  <c r="N38" i="1"/>
  <c r="O38" i="1"/>
  <c r="L39" i="1"/>
  <c r="M39" i="1"/>
  <c r="N39" i="1"/>
  <c r="O39" i="1"/>
  <c r="L40" i="1"/>
  <c r="M40" i="1"/>
  <c r="N40" i="1"/>
  <c r="O40" i="1"/>
  <c r="L41" i="1"/>
  <c r="M41" i="1"/>
  <c r="N41" i="1"/>
  <c r="O41" i="1"/>
  <c r="L42" i="1"/>
  <c r="M42" i="1"/>
  <c r="N42" i="1"/>
  <c r="O42" i="1"/>
  <c r="L43" i="1"/>
  <c r="M43" i="1"/>
  <c r="N43" i="1"/>
  <c r="O43" i="1"/>
  <c r="L44" i="1"/>
  <c r="M44" i="1"/>
  <c r="N44" i="1"/>
  <c r="O44" i="1"/>
  <c r="L45" i="1"/>
  <c r="M45" i="1"/>
  <c r="N45" i="1"/>
  <c r="O45" i="1"/>
  <c r="L46" i="1"/>
  <c r="M46" i="1"/>
  <c r="N46" i="1"/>
  <c r="O46" i="1"/>
  <c r="L47" i="1"/>
  <c r="M47" i="1"/>
  <c r="N47" i="1"/>
  <c r="O47" i="1"/>
  <c r="L48" i="1"/>
  <c r="M48" i="1"/>
  <c r="N48" i="1"/>
  <c r="O48" i="1"/>
  <c r="L49" i="1"/>
  <c r="M49" i="1"/>
  <c r="N49" i="1"/>
  <c r="O49" i="1"/>
  <c r="L50" i="1"/>
  <c r="M50" i="1"/>
  <c r="N50" i="1"/>
  <c r="O50" i="1"/>
  <c r="L51" i="1"/>
  <c r="M51" i="1"/>
  <c r="N51" i="1"/>
  <c r="O51" i="1"/>
  <c r="L52" i="1"/>
  <c r="M52" i="1"/>
  <c r="N52" i="1"/>
  <c r="O52" i="1"/>
  <c r="L53" i="1"/>
  <c r="M53" i="1"/>
  <c r="N53" i="1"/>
  <c r="O53" i="1"/>
  <c r="L54" i="1"/>
  <c r="M54" i="1"/>
  <c r="N54" i="1"/>
  <c r="O54" i="1"/>
  <c r="L55" i="1"/>
  <c r="M55" i="1"/>
  <c r="N55" i="1"/>
  <c r="O55" i="1"/>
  <c r="L56" i="1"/>
  <c r="M56" i="1"/>
  <c r="N56" i="1"/>
  <c r="O56" i="1"/>
  <c r="L57" i="1"/>
  <c r="M57" i="1"/>
  <c r="N57" i="1"/>
  <c r="O57" i="1"/>
  <c r="L58" i="1"/>
  <c r="M58" i="1"/>
  <c r="N58" i="1"/>
  <c r="O58" i="1"/>
  <c r="L59" i="1"/>
  <c r="M59" i="1"/>
  <c r="N59" i="1"/>
  <c r="O59" i="1"/>
  <c r="L60" i="1"/>
  <c r="M60" i="1"/>
  <c r="N60" i="1"/>
  <c r="O60" i="1"/>
  <c r="L61" i="1"/>
  <c r="M61" i="1"/>
  <c r="N61" i="1"/>
  <c r="O61" i="1"/>
  <c r="L62" i="1"/>
  <c r="M62" i="1"/>
  <c r="N62" i="1"/>
  <c r="O62" i="1"/>
  <c r="L63" i="1"/>
  <c r="M63" i="1"/>
  <c r="N63" i="1"/>
  <c r="O63" i="1"/>
  <c r="L64" i="1"/>
  <c r="M64" i="1"/>
  <c r="N64" i="1"/>
  <c r="O64" i="1"/>
  <c r="L65" i="1"/>
  <c r="M65" i="1"/>
  <c r="N65" i="1"/>
  <c r="O65" i="1"/>
  <c r="L66" i="1"/>
  <c r="M66" i="1"/>
  <c r="N66" i="1"/>
  <c r="O66" i="1"/>
  <c r="L67" i="1"/>
  <c r="M67" i="1"/>
  <c r="N67" i="1"/>
  <c r="O67" i="1"/>
  <c r="L68" i="1"/>
  <c r="M68" i="1"/>
  <c r="N68" i="1"/>
  <c r="O68" i="1"/>
  <c r="L69" i="1"/>
  <c r="M69" i="1"/>
  <c r="N69" i="1"/>
  <c r="O69" i="1"/>
  <c r="L70" i="1"/>
  <c r="M70" i="1"/>
  <c r="N70" i="1"/>
  <c r="O70" i="1"/>
  <c r="L71" i="1"/>
  <c r="M71" i="1"/>
  <c r="N71" i="1"/>
  <c r="O71" i="1"/>
  <c r="L72" i="1"/>
  <c r="M72" i="1"/>
  <c r="N72" i="1"/>
  <c r="O72" i="1"/>
  <c r="L73" i="1"/>
  <c r="M73" i="1"/>
  <c r="N73" i="1"/>
  <c r="O73" i="1"/>
  <c r="L74" i="1"/>
  <c r="M74" i="1"/>
  <c r="N74" i="1"/>
  <c r="O74" i="1"/>
  <c r="P74" i="1"/>
  <c r="R74" i="1"/>
  <c r="Q74" i="1"/>
  <c r="S74" i="1"/>
  <c r="R7" i="1"/>
  <c r="R8" i="1"/>
  <c r="P9" i="1"/>
  <c r="R9" i="1"/>
  <c r="Q9" i="1"/>
  <c r="S9" i="1"/>
  <c r="P10" i="1"/>
  <c r="R10" i="1"/>
  <c r="Q10" i="1"/>
  <c r="S10" i="1"/>
  <c r="P11" i="1"/>
  <c r="R11" i="1"/>
  <c r="Q11" i="1"/>
  <c r="S11" i="1"/>
  <c r="P12" i="1"/>
  <c r="R12" i="1"/>
  <c r="Q12" i="1"/>
  <c r="S12" i="1"/>
  <c r="P13" i="1"/>
  <c r="R13" i="1"/>
  <c r="Q13" i="1"/>
  <c r="S13" i="1"/>
  <c r="P14" i="1"/>
  <c r="R14" i="1"/>
  <c r="Q14" i="1"/>
  <c r="S14" i="1"/>
  <c r="P15" i="1"/>
  <c r="R15" i="1"/>
  <c r="Q15" i="1"/>
  <c r="S15" i="1"/>
  <c r="P16" i="1"/>
  <c r="R16" i="1"/>
  <c r="Q16" i="1"/>
  <c r="S16" i="1"/>
  <c r="P17" i="1"/>
  <c r="R17" i="1"/>
  <c r="Q17" i="1"/>
  <c r="S17" i="1"/>
  <c r="P18" i="1"/>
  <c r="R18" i="1"/>
  <c r="Q18" i="1"/>
  <c r="S18" i="1"/>
  <c r="P19" i="1"/>
  <c r="R19" i="1"/>
  <c r="Q19" i="1"/>
  <c r="S19" i="1"/>
  <c r="P20" i="1"/>
  <c r="R20" i="1"/>
  <c r="Q20" i="1"/>
  <c r="S20" i="1"/>
  <c r="P21" i="1"/>
  <c r="R21" i="1"/>
  <c r="Q21" i="1"/>
  <c r="S21" i="1"/>
  <c r="P22" i="1"/>
  <c r="R22" i="1"/>
  <c r="Q22" i="1"/>
  <c r="S22" i="1"/>
  <c r="P23" i="1"/>
  <c r="R23" i="1"/>
  <c r="Q23" i="1"/>
  <c r="S23" i="1"/>
  <c r="P24" i="1"/>
  <c r="R24" i="1"/>
  <c r="Q24" i="1"/>
  <c r="S24" i="1"/>
  <c r="P25" i="1"/>
  <c r="R25" i="1"/>
  <c r="Q25" i="1"/>
  <c r="S25" i="1"/>
  <c r="P26" i="1"/>
  <c r="R26" i="1"/>
  <c r="Q26" i="1"/>
  <c r="S26" i="1"/>
  <c r="P27" i="1"/>
  <c r="R27" i="1"/>
  <c r="Q27" i="1"/>
  <c r="S27" i="1"/>
  <c r="P28" i="1"/>
  <c r="R28" i="1"/>
  <c r="Q28" i="1"/>
  <c r="S28" i="1"/>
  <c r="P29" i="1"/>
  <c r="R29" i="1"/>
  <c r="Q29" i="1"/>
  <c r="S29" i="1"/>
  <c r="P30" i="1"/>
  <c r="R30" i="1"/>
  <c r="Q30" i="1"/>
  <c r="S30" i="1"/>
  <c r="P31" i="1"/>
  <c r="R31" i="1"/>
  <c r="Q31" i="1"/>
  <c r="S31" i="1"/>
  <c r="P32" i="1"/>
  <c r="R32" i="1"/>
  <c r="Q32" i="1"/>
  <c r="S32" i="1"/>
  <c r="P33" i="1"/>
  <c r="R33" i="1"/>
  <c r="Q33" i="1"/>
  <c r="S33" i="1"/>
  <c r="P34" i="1"/>
  <c r="R34" i="1"/>
  <c r="Q34" i="1"/>
  <c r="S34" i="1"/>
  <c r="P35" i="1"/>
  <c r="R35" i="1"/>
  <c r="Q35" i="1"/>
  <c r="S35" i="1"/>
  <c r="P36" i="1"/>
  <c r="R36" i="1"/>
  <c r="Q36" i="1"/>
  <c r="S36" i="1"/>
  <c r="P37" i="1"/>
  <c r="R37" i="1"/>
  <c r="Q37" i="1"/>
  <c r="S37" i="1"/>
  <c r="P38" i="1"/>
  <c r="R38" i="1"/>
  <c r="Q38" i="1"/>
  <c r="S38" i="1"/>
  <c r="P39" i="1"/>
  <c r="R39" i="1"/>
  <c r="Q39" i="1"/>
  <c r="S39" i="1"/>
  <c r="P40" i="1"/>
  <c r="R40" i="1"/>
  <c r="Q40" i="1"/>
  <c r="S40" i="1"/>
  <c r="P41" i="1"/>
  <c r="R41" i="1"/>
  <c r="Q41" i="1"/>
  <c r="S41" i="1"/>
  <c r="P42" i="1"/>
  <c r="R42" i="1"/>
  <c r="Q42" i="1"/>
  <c r="S42" i="1"/>
  <c r="P43" i="1"/>
  <c r="R43" i="1"/>
  <c r="Q43" i="1"/>
  <c r="S43" i="1"/>
  <c r="P44" i="1"/>
  <c r="R44" i="1"/>
  <c r="Q44" i="1"/>
  <c r="S44" i="1"/>
  <c r="P45" i="1"/>
  <c r="R45" i="1"/>
  <c r="Q45" i="1"/>
  <c r="S45" i="1"/>
  <c r="P46" i="1"/>
  <c r="R46" i="1"/>
  <c r="Q46" i="1"/>
  <c r="S46" i="1"/>
  <c r="P47" i="1"/>
  <c r="R47" i="1"/>
  <c r="Q47" i="1"/>
  <c r="S47" i="1"/>
  <c r="P48" i="1"/>
  <c r="R48" i="1"/>
  <c r="Q48" i="1"/>
  <c r="S48" i="1"/>
  <c r="P49" i="1"/>
  <c r="R49" i="1"/>
  <c r="Q49" i="1"/>
  <c r="S49" i="1"/>
  <c r="P50" i="1"/>
  <c r="R50" i="1"/>
  <c r="Q50" i="1"/>
  <c r="S50" i="1"/>
  <c r="P51" i="1"/>
  <c r="R51" i="1"/>
  <c r="Q51" i="1"/>
  <c r="S51" i="1"/>
  <c r="P52" i="1"/>
  <c r="R52" i="1"/>
  <c r="Q52" i="1"/>
  <c r="S52" i="1"/>
  <c r="P53" i="1"/>
  <c r="R53" i="1"/>
  <c r="Q53" i="1"/>
  <c r="S53" i="1"/>
  <c r="P54" i="1"/>
  <c r="R54" i="1"/>
  <c r="Q54" i="1"/>
  <c r="S54" i="1"/>
  <c r="P55" i="1"/>
  <c r="R55" i="1"/>
  <c r="Q55" i="1"/>
  <c r="S55" i="1"/>
  <c r="P56" i="1"/>
  <c r="R56" i="1"/>
  <c r="Q56" i="1"/>
  <c r="S56" i="1"/>
  <c r="P57" i="1"/>
  <c r="R57" i="1"/>
  <c r="Q57" i="1"/>
  <c r="S57" i="1"/>
  <c r="P58" i="1"/>
  <c r="R58" i="1"/>
  <c r="Q58" i="1"/>
  <c r="S58" i="1"/>
  <c r="P59" i="1"/>
  <c r="R59" i="1"/>
  <c r="Q59" i="1"/>
  <c r="S59" i="1"/>
  <c r="P60" i="1"/>
  <c r="R60" i="1"/>
  <c r="Q60" i="1"/>
  <c r="S60" i="1"/>
  <c r="P61" i="1"/>
  <c r="R61" i="1"/>
  <c r="Q61" i="1"/>
  <c r="S61" i="1"/>
  <c r="P62" i="1"/>
  <c r="R62" i="1"/>
  <c r="Q62" i="1"/>
  <c r="S62" i="1"/>
  <c r="P63" i="1"/>
  <c r="R63" i="1"/>
  <c r="Q63" i="1"/>
  <c r="S63" i="1"/>
  <c r="P64" i="1"/>
  <c r="R64" i="1"/>
  <c r="Q64" i="1"/>
  <c r="S64" i="1"/>
  <c r="P65" i="1"/>
  <c r="R65" i="1"/>
  <c r="Q65" i="1"/>
  <c r="S65" i="1"/>
  <c r="P66" i="1"/>
  <c r="R66" i="1"/>
  <c r="Q66" i="1"/>
  <c r="S66" i="1"/>
  <c r="P67" i="1"/>
  <c r="R67" i="1"/>
  <c r="Q67" i="1"/>
  <c r="S67" i="1"/>
  <c r="P68" i="1"/>
  <c r="R68" i="1"/>
  <c r="Q68" i="1"/>
  <c r="S68" i="1"/>
  <c r="P69" i="1"/>
  <c r="R69" i="1"/>
  <c r="Q69" i="1"/>
  <c r="S69" i="1"/>
  <c r="P70" i="1"/>
  <c r="R70" i="1"/>
  <c r="Q70" i="1"/>
  <c r="S70" i="1"/>
  <c r="P71" i="1"/>
  <c r="R71" i="1"/>
  <c r="Q71" i="1"/>
  <c r="S71" i="1"/>
  <c r="P72" i="1"/>
  <c r="R72" i="1"/>
  <c r="Q72" i="1"/>
  <c r="S72" i="1"/>
  <c r="P73" i="1"/>
  <c r="R73" i="1"/>
  <c r="Q73" i="1"/>
  <c r="S73" i="1"/>
  <c r="R6" i="1"/>
  <c r="T71" i="1"/>
  <c r="U71" i="1"/>
  <c r="T72" i="1"/>
  <c r="U72" i="1"/>
  <c r="T73" i="1"/>
  <c r="U73" i="1"/>
  <c r="T74" i="1"/>
  <c r="U74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T6" i="1"/>
  <c r="T7" i="1"/>
  <c r="U7" i="1"/>
</calcChain>
</file>

<file path=xl/sharedStrings.xml><?xml version="1.0" encoding="utf-8"?>
<sst xmlns="http://schemas.openxmlformats.org/spreadsheetml/2006/main" count="33" uniqueCount="24">
  <si>
    <t>Equipe</t>
  </si>
  <si>
    <t>Match 1</t>
  </si>
  <si>
    <t>Match 2</t>
  </si>
  <si>
    <t>Match 3</t>
  </si>
  <si>
    <t>Match 4</t>
  </si>
  <si>
    <t>Classement</t>
  </si>
  <si>
    <t>RESULTATS CONCOURS</t>
  </si>
  <si>
    <t>Points</t>
  </si>
  <si>
    <t>Intéractif, ne pas remplir</t>
  </si>
  <si>
    <t>Boules en main</t>
  </si>
  <si>
    <t>Nombre de victoires</t>
  </si>
  <si>
    <t>Tournoi, à remplir</t>
  </si>
  <si>
    <t>N°</t>
  </si>
  <si>
    <t>Noms</t>
  </si>
  <si>
    <t>EQUIPE</t>
  </si>
  <si>
    <t>RESULTATS</t>
  </si>
  <si>
    <t>TOTAUX VICTOIRES, POINTS ET BOULES EN MAIN</t>
  </si>
  <si>
    <t>Total Points</t>
  </si>
  <si>
    <t>Boules</t>
  </si>
  <si>
    <t>VICTOIRE</t>
  </si>
  <si>
    <t>M1</t>
  </si>
  <si>
    <t>M2</t>
  </si>
  <si>
    <t>M3</t>
  </si>
  <si>
    <t>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</si>
</sst>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b/>
      <sz val="11"/>
      <color theme="9" tint="-0.249977111117893"/>
      <name val="Calibri"/>
      <scheme val="minor"/>
    </font>
    <font>
      <b/>
      <sz val="12"/>
      <color theme="9" tint="-0.249977111117893"/>
      <name val="Calibri"/>
      <scheme val="minor"/>
    </font>
    <font>
      <sz val="11"/>
      <color theme="1"/>
      <name val="Calibri"/>
      <family val="2"/>
      <scheme val="minor"/>
    </font>
    <font>
      <b/>
      <sz val="12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</fills>
  <borders count="8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slantDashDot">
        <color indexed="64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slantDashDot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slantDashDot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indexed="64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slantDashDot">
        <color indexed="64"/>
      </left>
      <right style="slantDashDot">
        <color indexed="64"/>
      </right>
      <top style="medium">
        <color auto="1"/>
      </top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 style="thin">
        <color auto="1"/>
      </top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/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 style="thin">
        <color auto="1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n">
        <color auto="1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ck">
        <color auto="1"/>
      </bottom>
      <diagonal/>
    </border>
    <border>
      <left style="hair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auto="1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ed">
        <color indexed="64"/>
      </right>
      <top/>
      <bottom style="thick">
        <color indexed="64"/>
      </bottom>
      <diagonal/>
    </border>
    <border>
      <left style="mediumDashed">
        <color indexed="64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Dashed">
        <color indexed="64"/>
      </right>
      <top/>
      <bottom style="thick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slantDashDot">
        <color indexed="64"/>
      </right>
      <top style="medium">
        <color auto="1"/>
      </top>
      <bottom style="thin">
        <color auto="1"/>
      </bottom>
      <diagonal/>
    </border>
    <border>
      <left/>
      <right style="slantDashDot">
        <color indexed="64"/>
      </right>
      <top style="thin">
        <color auto="1"/>
      </top>
      <bottom style="thin">
        <color auto="1"/>
      </bottom>
      <diagonal/>
    </border>
    <border>
      <left/>
      <right style="slantDashDot">
        <color indexed="64"/>
      </right>
      <top/>
      <bottom style="thin">
        <color auto="1"/>
      </bottom>
      <diagonal/>
    </border>
    <border>
      <left/>
      <right style="slantDashDot">
        <color indexed="64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slantDashDot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slantDashDot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slantDashDot">
        <color indexed="64"/>
      </right>
      <top style="thin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6" fillId="3" borderId="0" applyNumberFormat="0" applyBorder="0" applyAlignment="0" applyProtection="0"/>
    <xf numFmtId="0" fontId="15" fillId="4" borderId="40" applyNumberFormat="0" applyFont="0" applyAlignment="0" applyProtection="0"/>
  </cellStyleXfs>
  <cellXfs count="105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/>
    <xf numFmtId="0" fontId="10" fillId="0" borderId="9" xfId="0" applyFont="1" applyBorder="1" applyAlignment="1">
      <alignment horizontal="center" vertical="center"/>
    </xf>
    <xf numFmtId="0" fontId="10" fillId="3" borderId="9" xfId="2" applyFont="1" applyBorder="1" applyAlignment="1">
      <alignment horizontal="center" vertical="center"/>
    </xf>
    <xf numFmtId="0" fontId="9" fillId="3" borderId="21" xfId="2" applyFont="1" applyBorder="1" applyAlignment="1">
      <alignment horizontal="left" vertical="center"/>
    </xf>
    <xf numFmtId="0" fontId="9" fillId="3" borderId="23" xfId="2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horizontal="left" vertical="center"/>
    </xf>
    <xf numFmtId="0" fontId="0" fillId="0" borderId="25" xfId="0" applyBorder="1"/>
    <xf numFmtId="0" fontId="0" fillId="0" borderId="25" xfId="0" applyBorder="1" applyAlignment="1">
      <alignment horizontal="right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9" fillId="3" borderId="31" xfId="2" applyFont="1" applyBorder="1" applyAlignment="1">
      <alignment horizontal="left" vertical="center"/>
    </xf>
    <xf numFmtId="0" fontId="10" fillId="3" borderId="32" xfId="2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0" fillId="0" borderId="34" xfId="0" applyBorder="1"/>
    <xf numFmtId="0" fontId="10" fillId="3" borderId="36" xfId="2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7" fillId="3" borderId="43" xfId="2" applyFont="1" applyBorder="1" applyAlignment="1">
      <alignment horizontal="left" vertical="center"/>
    </xf>
    <xf numFmtId="0" fontId="10" fillId="3" borderId="14" xfId="2" applyFont="1" applyBorder="1" applyAlignment="1">
      <alignment horizontal="center" vertical="center"/>
    </xf>
    <xf numFmtId="0" fontId="1" fillId="2" borderId="44" xfId="1" applyBorder="1" applyAlignment="1">
      <alignment horizontal="center" vertical="center"/>
    </xf>
    <xf numFmtId="0" fontId="1" fillId="2" borderId="45" xfId="1" applyBorder="1" applyAlignment="1">
      <alignment horizontal="center" vertical="center"/>
    </xf>
    <xf numFmtId="0" fontId="1" fillId="2" borderId="46" xfId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" fillId="2" borderId="48" xfId="1" applyBorder="1" applyAlignment="1">
      <alignment horizontal="center" vertical="center"/>
    </xf>
    <xf numFmtId="0" fontId="1" fillId="2" borderId="49" xfId="1" applyBorder="1" applyAlignment="1">
      <alignment horizontal="center" vertical="center"/>
    </xf>
    <xf numFmtId="0" fontId="1" fillId="2" borderId="50" xfId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3" borderId="53" xfId="2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9" fillId="3" borderId="54" xfId="2" applyFont="1" applyBorder="1" applyAlignment="1">
      <alignment horizontal="left" vertical="center"/>
    </xf>
    <xf numFmtId="0" fontId="9" fillId="3" borderId="55" xfId="2" applyFont="1" applyBorder="1" applyAlignment="1">
      <alignment horizontal="left" vertical="center"/>
    </xf>
    <xf numFmtId="0" fontId="9" fillId="3" borderId="56" xfId="2" applyFont="1" applyBorder="1" applyAlignment="1">
      <alignment horizontal="left" vertical="center"/>
    </xf>
    <xf numFmtId="0" fontId="10" fillId="3" borderId="57" xfId="2" applyFont="1" applyBorder="1" applyAlignment="1">
      <alignment horizontal="center" vertical="center"/>
    </xf>
    <xf numFmtId="0" fontId="10" fillId="3" borderId="58" xfId="2" applyFont="1" applyBorder="1" applyAlignment="1">
      <alignment horizontal="center" vertical="center"/>
    </xf>
    <xf numFmtId="0" fontId="10" fillId="3" borderId="59" xfId="2" applyFont="1" applyBorder="1" applyAlignment="1">
      <alignment horizontal="center" vertical="center"/>
    </xf>
    <xf numFmtId="0" fontId="10" fillId="3" borderId="60" xfId="2" applyFont="1" applyBorder="1" applyAlignment="1">
      <alignment horizontal="center" vertical="center"/>
    </xf>
    <xf numFmtId="0" fontId="10" fillId="3" borderId="61" xfId="2" applyFont="1" applyBorder="1" applyAlignment="1">
      <alignment horizontal="center" vertical="center"/>
    </xf>
    <xf numFmtId="0" fontId="10" fillId="3" borderId="62" xfId="2" applyFont="1" applyBorder="1" applyAlignment="1">
      <alignment horizontal="center" vertical="center"/>
    </xf>
    <xf numFmtId="0" fontId="10" fillId="3" borderId="63" xfId="2" applyFont="1" applyBorder="1" applyAlignment="1">
      <alignment horizontal="center" vertical="center"/>
    </xf>
    <xf numFmtId="0" fontId="1" fillId="4" borderId="45" xfId="3" applyFont="1" applyBorder="1" applyAlignment="1">
      <alignment horizontal="center" vertical="center"/>
    </xf>
    <xf numFmtId="0" fontId="1" fillId="4" borderId="49" xfId="3" applyFont="1" applyBorder="1" applyAlignment="1">
      <alignment horizontal="center" vertical="center"/>
    </xf>
    <xf numFmtId="0" fontId="16" fillId="3" borderId="41" xfId="2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16" fillId="3" borderId="42" xfId="2" applyFont="1" applyBorder="1" applyAlignment="1">
      <alignment horizontal="left" vertical="center"/>
    </xf>
    <xf numFmtId="0" fontId="10" fillId="3" borderId="64" xfId="2" applyFont="1" applyBorder="1" applyAlignment="1">
      <alignment horizontal="center" vertical="center"/>
    </xf>
    <xf numFmtId="0" fontId="10" fillId="3" borderId="65" xfId="2" applyFont="1" applyBorder="1" applyAlignment="1">
      <alignment horizontal="center" vertical="center"/>
    </xf>
    <xf numFmtId="0" fontId="9" fillId="3" borderId="66" xfId="2" applyFont="1" applyBorder="1" applyAlignment="1">
      <alignment horizontal="center" vertical="center"/>
    </xf>
    <xf numFmtId="0" fontId="9" fillId="3" borderId="67" xfId="2" applyFont="1" applyBorder="1" applyAlignment="1">
      <alignment horizontal="center" vertical="center"/>
    </xf>
    <xf numFmtId="0" fontId="9" fillId="3" borderId="68" xfId="2" applyFont="1" applyBorder="1" applyAlignment="1">
      <alignment horizontal="center" vertical="center"/>
    </xf>
    <xf numFmtId="0" fontId="10" fillId="3" borderId="69" xfId="2" applyFont="1" applyBorder="1" applyAlignment="1">
      <alignment horizontal="center" vertical="center"/>
    </xf>
    <xf numFmtId="0" fontId="10" fillId="3" borderId="70" xfId="2" applyFont="1" applyBorder="1" applyAlignment="1">
      <alignment horizontal="center" vertical="center"/>
    </xf>
    <xf numFmtId="0" fontId="10" fillId="3" borderId="71" xfId="2" applyFont="1" applyBorder="1" applyAlignment="1">
      <alignment horizontal="center" vertical="center"/>
    </xf>
    <xf numFmtId="0" fontId="8" fillId="2" borderId="72" xfId="1" applyFont="1" applyBorder="1" applyAlignment="1">
      <alignment horizontal="center" vertical="center"/>
    </xf>
    <xf numFmtId="0" fontId="8" fillId="2" borderId="73" xfId="1" applyFont="1" applyBorder="1" applyAlignment="1">
      <alignment horizontal="center" vertical="center"/>
    </xf>
    <xf numFmtId="0" fontId="8" fillId="2" borderId="74" xfId="1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9" fillId="3" borderId="75" xfId="2" applyFont="1" applyBorder="1" applyAlignment="1">
      <alignment horizontal="left" vertical="center"/>
    </xf>
    <xf numFmtId="0" fontId="4" fillId="0" borderId="76" xfId="0" applyFont="1" applyBorder="1" applyAlignment="1">
      <alignment horizontal="left" vertical="center"/>
    </xf>
    <xf numFmtId="0" fontId="9" fillId="3" borderId="77" xfId="2" applyFont="1" applyBorder="1" applyAlignment="1">
      <alignment horizontal="left" vertical="center"/>
    </xf>
    <xf numFmtId="0" fontId="9" fillId="3" borderId="78" xfId="2" applyFont="1" applyBorder="1" applyAlignment="1">
      <alignment horizontal="left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4" fillId="0" borderId="3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textRotation="255"/>
    </xf>
    <xf numFmtId="0" fontId="11" fillId="0" borderId="5" xfId="0" applyFont="1" applyBorder="1" applyAlignment="1">
      <alignment horizontal="center" vertical="center" textRotation="255"/>
    </xf>
    <xf numFmtId="0" fontId="11" fillId="0" borderId="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textRotation="255"/>
    </xf>
    <xf numFmtId="0" fontId="11" fillId="0" borderId="52" xfId="0" applyFont="1" applyBorder="1" applyAlignment="1">
      <alignment horizontal="center" vertical="center"/>
    </xf>
  </cellXfs>
  <cellStyles count="4">
    <cellStyle name="Commentaire" xfId="3" builtinId="10"/>
    <cellStyle name="Neutre" xfId="1" builtinId="28"/>
    <cellStyle name="Normal" xfId="0" builtinId="0"/>
    <cellStyle name="Satisfaisant" xfId="2" builtinId="26"/>
  </cellStyles>
  <dxfs count="2"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"/>
  <sheetViews>
    <sheetView tabSelected="1" zoomScale="85" zoomScaleNormal="85" zoomScalePageLayoutView="85" workbookViewId="0">
      <selection activeCell="X5" sqref="X5"/>
    </sheetView>
  </sheetViews>
  <sheetFormatPr baseColWidth="10" defaultRowHeight="15" x14ac:dyDescent="0.25"/>
  <cols>
    <col min="1" max="2" width="4.140625" customWidth="1"/>
    <col min="3" max="3" width="47.28515625" customWidth="1"/>
    <col min="4" max="11" width="7.42578125" customWidth="1"/>
    <col min="12" max="13" width="2.85546875" customWidth="1"/>
    <col min="14" max="14" width="3" customWidth="1"/>
    <col min="15" max="15" width="2.85546875" customWidth="1"/>
    <col min="16" max="16" width="20.42578125" customWidth="1"/>
    <col min="17" max="18" width="20.5703125" customWidth="1"/>
    <col min="19" max="19" width="12.5703125" customWidth="1"/>
    <col min="20" max="20" width="3.7109375" customWidth="1"/>
    <col min="21" max="21" width="39" style="1" customWidth="1"/>
    <col min="22" max="22" width="13" customWidth="1"/>
    <col min="24" max="24" width="11.85546875" customWidth="1"/>
    <col min="25" max="25" width="16" customWidth="1"/>
  </cols>
  <sheetData>
    <row r="1" spans="1:29" ht="15.75" thickBot="1" x14ac:dyDescent="0.3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4"/>
      <c r="V1" s="13"/>
    </row>
    <row r="2" spans="1:29" ht="36.75" customHeight="1" thickTop="1" thickBot="1" x14ac:dyDescent="0.3">
      <c r="A2" s="21"/>
      <c r="B2" s="84" t="s">
        <v>11</v>
      </c>
      <c r="C2" s="84"/>
      <c r="D2" s="85"/>
      <c r="E2" s="85"/>
      <c r="F2" s="85"/>
      <c r="G2" s="85"/>
      <c r="H2" s="85"/>
      <c r="I2" s="85"/>
      <c r="J2" s="85"/>
      <c r="K2" s="86"/>
      <c r="L2" s="78" t="s">
        <v>8</v>
      </c>
      <c r="M2" s="79"/>
      <c r="N2" s="79"/>
      <c r="O2" s="79"/>
      <c r="P2" s="79"/>
      <c r="Q2" s="79"/>
      <c r="R2" s="79"/>
      <c r="S2" s="79"/>
      <c r="T2" s="79"/>
      <c r="U2" s="79"/>
      <c r="V2" s="80"/>
    </row>
    <row r="3" spans="1:29" ht="15.75" customHeight="1" thickBot="1" x14ac:dyDescent="0.3">
      <c r="A3" s="21"/>
      <c r="B3" s="93" t="s">
        <v>14</v>
      </c>
      <c r="C3" s="94"/>
      <c r="D3" s="81" t="s">
        <v>15</v>
      </c>
      <c r="E3" s="82"/>
      <c r="F3" s="82"/>
      <c r="G3" s="82"/>
      <c r="H3" s="82"/>
      <c r="I3" s="82"/>
      <c r="J3" s="82"/>
      <c r="K3" s="97"/>
      <c r="L3" s="81" t="s">
        <v>19</v>
      </c>
      <c r="M3" s="82"/>
      <c r="N3" s="82"/>
      <c r="O3" s="83"/>
      <c r="P3" s="87" t="s">
        <v>16</v>
      </c>
      <c r="Q3" s="88"/>
      <c r="R3" s="88"/>
      <c r="S3" s="89" t="s">
        <v>6</v>
      </c>
      <c r="T3" s="90"/>
      <c r="U3" s="91"/>
      <c r="V3" s="92"/>
      <c r="X3" s="2"/>
    </row>
    <row r="4" spans="1:29" ht="16.5" thickBot="1" x14ac:dyDescent="0.3">
      <c r="A4" s="21"/>
      <c r="B4" s="95"/>
      <c r="C4" s="96"/>
      <c r="D4" s="98" t="s">
        <v>1</v>
      </c>
      <c r="E4" s="99"/>
      <c r="F4" s="102" t="s">
        <v>2</v>
      </c>
      <c r="G4" s="99"/>
      <c r="H4" s="98" t="s">
        <v>3</v>
      </c>
      <c r="I4" s="99"/>
      <c r="J4" s="102" t="s">
        <v>4</v>
      </c>
      <c r="K4" s="104"/>
      <c r="L4" s="100" t="s">
        <v>20</v>
      </c>
      <c r="M4" s="100" t="s">
        <v>21</v>
      </c>
      <c r="N4" s="100" t="s">
        <v>22</v>
      </c>
      <c r="O4" s="100" t="s">
        <v>23</v>
      </c>
      <c r="P4" s="70" t="s">
        <v>10</v>
      </c>
      <c r="Q4" s="72" t="s">
        <v>7</v>
      </c>
      <c r="R4" s="72" t="s">
        <v>9</v>
      </c>
      <c r="S4" s="72" t="s">
        <v>17</v>
      </c>
      <c r="T4" s="76" t="s">
        <v>0</v>
      </c>
      <c r="U4" s="77"/>
      <c r="V4" s="74" t="s">
        <v>5</v>
      </c>
      <c r="X4" s="2"/>
    </row>
    <row r="5" spans="1:29" ht="16.5" thickBot="1" x14ac:dyDescent="0.3">
      <c r="A5" s="21"/>
      <c r="B5" s="20" t="s">
        <v>12</v>
      </c>
      <c r="C5" s="10" t="s">
        <v>13</v>
      </c>
      <c r="D5" s="23" t="s">
        <v>7</v>
      </c>
      <c r="E5" s="23" t="s">
        <v>18</v>
      </c>
      <c r="F5" s="33" t="s">
        <v>7</v>
      </c>
      <c r="G5" s="23" t="s">
        <v>18</v>
      </c>
      <c r="H5" s="23" t="s">
        <v>7</v>
      </c>
      <c r="I5" s="23" t="s">
        <v>18</v>
      </c>
      <c r="J5" s="33" t="s">
        <v>7</v>
      </c>
      <c r="K5" s="29" t="s">
        <v>18</v>
      </c>
      <c r="L5" s="103"/>
      <c r="M5" s="101"/>
      <c r="N5" s="101"/>
      <c r="O5" s="101"/>
      <c r="P5" s="71"/>
      <c r="Q5" s="73"/>
      <c r="R5" s="73"/>
      <c r="S5" s="73"/>
      <c r="T5" s="11" t="s">
        <v>12</v>
      </c>
      <c r="U5" s="12" t="s">
        <v>13</v>
      </c>
      <c r="V5" s="75"/>
      <c r="X5" s="2"/>
      <c r="Z5" s="2"/>
      <c r="AA5" s="2"/>
      <c r="AB5" s="2"/>
      <c r="AC5" s="2"/>
    </row>
    <row r="6" spans="1:29" ht="15.75" x14ac:dyDescent="0.25">
      <c r="A6" s="21"/>
      <c r="B6" s="48">
        <v>1</v>
      </c>
      <c r="C6" s="34"/>
      <c r="D6" s="25"/>
      <c r="E6" s="26"/>
      <c r="F6" s="25"/>
      <c r="G6" s="26"/>
      <c r="H6" s="25"/>
      <c r="I6" s="26"/>
      <c r="J6" s="25"/>
      <c r="K6" s="30"/>
      <c r="L6" s="22">
        <f t="shared" ref="L6" si="0">IF(D6&gt;0,1,0)</f>
        <v>0</v>
      </c>
      <c r="M6" s="39">
        <f t="shared" ref="M6" si="1">IF(F6&gt;0,1,0)</f>
        <v>0</v>
      </c>
      <c r="N6" s="43">
        <f t="shared" ref="N6" si="2">IF(H6&gt;0,1,0)</f>
        <v>0</v>
      </c>
      <c r="O6" s="45">
        <f t="shared" ref="O6" si="3">IF(J6&gt;0,1,0)</f>
        <v>0</v>
      </c>
      <c r="P6" s="53">
        <f xml:space="preserve"> L6+M6+N6+O6</f>
        <v>0</v>
      </c>
      <c r="Q6" s="56">
        <f>D6+F6+H6+J6</f>
        <v>0</v>
      </c>
      <c r="R6" s="59">
        <f>E6+G6+I6+K6</f>
        <v>0</v>
      </c>
      <c r="S6" s="67">
        <f t="shared" ref="S6:S37" si="4">P6*10000+Q6*100+R6</f>
        <v>0</v>
      </c>
      <c r="T6" s="63">
        <f t="shared" ref="T6:T37" si="5">B6</f>
        <v>1</v>
      </c>
      <c r="U6" s="8">
        <f t="shared" ref="U6:U37" si="6">C6</f>
        <v>0</v>
      </c>
      <c r="V6" s="15">
        <f t="shared" ref="V6:V37" si="7">RANK(S6,$S$6:$S$74)</f>
        <v>1</v>
      </c>
      <c r="Y6" s="2"/>
      <c r="Z6" s="2"/>
      <c r="AA6" s="2"/>
      <c r="AB6" s="2"/>
      <c r="AC6" s="2"/>
    </row>
    <row r="7" spans="1:29" ht="15.75" x14ac:dyDescent="0.25">
      <c r="A7" s="21"/>
      <c r="B7" s="49">
        <v>2</v>
      </c>
      <c r="C7" s="35"/>
      <c r="D7" s="6"/>
      <c r="E7" s="46"/>
      <c r="F7" s="6"/>
      <c r="G7" s="46"/>
      <c r="H7" s="6"/>
      <c r="I7" s="46"/>
      <c r="J7" s="6"/>
      <c r="K7" s="47"/>
      <c r="L7" s="22">
        <f t="shared" ref="L7:L70" si="8">IF(D7&gt;0,1,0)</f>
        <v>0</v>
      </c>
      <c r="M7" s="39">
        <f t="shared" ref="M7:M70" si="9">IF(F7&gt;0,1,0)</f>
        <v>0</v>
      </c>
      <c r="N7" s="39">
        <f t="shared" ref="N7:N70" si="10">IF(H7&gt;0,1,0)</f>
        <v>0</v>
      </c>
      <c r="O7" s="51">
        <f t="shared" ref="O7:O70" si="11">IF(J7&gt;0,1,0)</f>
        <v>0</v>
      </c>
      <c r="P7" s="54">
        <f t="shared" ref="P7:P70" si="12" xml:space="preserve"> L7+M7+N7+O7</f>
        <v>0</v>
      </c>
      <c r="Q7" s="57">
        <f t="shared" ref="Q7:Q70" si="13">D7+F7+H7+J7</f>
        <v>0</v>
      </c>
      <c r="R7" s="60">
        <f t="shared" ref="R7:R38" si="14">E7+G7+I7+K7</f>
        <v>0</v>
      </c>
      <c r="S7" s="68">
        <f t="shared" si="4"/>
        <v>0</v>
      </c>
      <c r="T7" s="64">
        <f t="shared" si="5"/>
        <v>2</v>
      </c>
      <c r="U7" s="62">
        <f t="shared" si="6"/>
        <v>0</v>
      </c>
      <c r="V7" s="16">
        <f t="shared" si="7"/>
        <v>1</v>
      </c>
      <c r="Z7" s="2"/>
      <c r="AA7" s="2"/>
      <c r="AB7" s="2"/>
      <c r="AC7" s="2"/>
    </row>
    <row r="8" spans="1:29" ht="15.75" x14ac:dyDescent="0.25">
      <c r="A8" s="21"/>
      <c r="B8" s="50">
        <v>3</v>
      </c>
      <c r="C8" s="36"/>
      <c r="D8" s="7"/>
      <c r="E8" s="27"/>
      <c r="F8" s="7"/>
      <c r="G8" s="27"/>
      <c r="H8" s="7"/>
      <c r="I8" s="27"/>
      <c r="J8" s="7"/>
      <c r="K8" s="31"/>
      <c r="L8" s="22">
        <f t="shared" si="8"/>
        <v>0</v>
      </c>
      <c r="M8" s="39">
        <f t="shared" si="9"/>
        <v>0</v>
      </c>
      <c r="N8" s="39">
        <f t="shared" si="10"/>
        <v>0</v>
      </c>
      <c r="O8" s="51">
        <f t="shared" si="11"/>
        <v>0</v>
      </c>
      <c r="P8" s="54">
        <f t="shared" si="12"/>
        <v>0</v>
      </c>
      <c r="Q8" s="57">
        <f t="shared" si="13"/>
        <v>0</v>
      </c>
      <c r="R8" s="60">
        <f t="shared" si="14"/>
        <v>0</v>
      </c>
      <c r="S8" s="68">
        <f t="shared" si="4"/>
        <v>0</v>
      </c>
      <c r="T8" s="65">
        <f t="shared" si="5"/>
        <v>3</v>
      </c>
      <c r="U8" s="9">
        <f t="shared" si="6"/>
        <v>0</v>
      </c>
      <c r="V8" s="16">
        <f t="shared" si="7"/>
        <v>1</v>
      </c>
      <c r="Z8" s="2"/>
      <c r="AA8" s="2"/>
      <c r="AB8" s="2"/>
      <c r="AC8" s="2"/>
    </row>
    <row r="9" spans="1:29" ht="15.75" x14ac:dyDescent="0.25">
      <c r="A9" s="21"/>
      <c r="B9" s="49">
        <v>4</v>
      </c>
      <c r="C9" s="35"/>
      <c r="D9" s="6"/>
      <c r="E9" s="46"/>
      <c r="F9" s="6"/>
      <c r="G9" s="46"/>
      <c r="H9" s="6"/>
      <c r="I9" s="46"/>
      <c r="J9" s="6"/>
      <c r="K9" s="47"/>
      <c r="L9" s="22">
        <f t="shared" si="8"/>
        <v>0</v>
      </c>
      <c r="M9" s="39">
        <f t="shared" si="9"/>
        <v>0</v>
      </c>
      <c r="N9" s="39">
        <f t="shared" si="10"/>
        <v>0</v>
      </c>
      <c r="O9" s="51">
        <f t="shared" si="11"/>
        <v>0</v>
      </c>
      <c r="P9" s="54">
        <f t="shared" si="12"/>
        <v>0</v>
      </c>
      <c r="Q9" s="57">
        <f t="shared" si="13"/>
        <v>0</v>
      </c>
      <c r="R9" s="60">
        <f t="shared" si="14"/>
        <v>0</v>
      </c>
      <c r="S9" s="68">
        <f t="shared" si="4"/>
        <v>0</v>
      </c>
      <c r="T9" s="64">
        <f t="shared" si="5"/>
        <v>4</v>
      </c>
      <c r="U9" s="62">
        <f t="shared" si="6"/>
        <v>0</v>
      </c>
      <c r="V9" s="16">
        <f t="shared" si="7"/>
        <v>1</v>
      </c>
      <c r="Z9" s="2"/>
      <c r="AA9" s="2"/>
      <c r="AB9" s="2"/>
      <c r="AC9" s="2"/>
    </row>
    <row r="10" spans="1:29" ht="15.75" x14ac:dyDescent="0.25">
      <c r="A10" s="21"/>
      <c r="B10" s="50">
        <v>5</v>
      </c>
      <c r="C10" s="36"/>
      <c r="D10" s="7"/>
      <c r="E10" s="27"/>
      <c r="F10" s="7"/>
      <c r="G10" s="27"/>
      <c r="H10" s="7"/>
      <c r="I10" s="27"/>
      <c r="J10" s="7"/>
      <c r="K10" s="31"/>
      <c r="L10" s="22">
        <f t="shared" si="8"/>
        <v>0</v>
      </c>
      <c r="M10" s="39">
        <f t="shared" si="9"/>
        <v>0</v>
      </c>
      <c r="N10" s="39">
        <f t="shared" si="10"/>
        <v>0</v>
      </c>
      <c r="O10" s="51">
        <f t="shared" si="11"/>
        <v>0</v>
      </c>
      <c r="P10" s="54">
        <f t="shared" si="12"/>
        <v>0</v>
      </c>
      <c r="Q10" s="57">
        <f t="shared" si="13"/>
        <v>0</v>
      </c>
      <c r="R10" s="60">
        <f t="shared" si="14"/>
        <v>0</v>
      </c>
      <c r="S10" s="68">
        <f t="shared" si="4"/>
        <v>0</v>
      </c>
      <c r="T10" s="65">
        <f t="shared" si="5"/>
        <v>5</v>
      </c>
      <c r="U10" s="9">
        <f t="shared" si="6"/>
        <v>0</v>
      </c>
      <c r="V10" s="16">
        <f t="shared" si="7"/>
        <v>1</v>
      </c>
      <c r="Z10" s="2"/>
      <c r="AA10" s="2"/>
      <c r="AB10" s="2"/>
      <c r="AC10" s="2"/>
    </row>
    <row r="11" spans="1:29" ht="15.75" x14ac:dyDescent="0.25">
      <c r="A11" s="21"/>
      <c r="B11" s="49">
        <v>6</v>
      </c>
      <c r="C11" s="35"/>
      <c r="D11" s="6"/>
      <c r="E11" s="46"/>
      <c r="F11" s="6"/>
      <c r="G11" s="46"/>
      <c r="H11" s="6"/>
      <c r="I11" s="46"/>
      <c r="J11" s="6"/>
      <c r="K11" s="47"/>
      <c r="L11" s="22">
        <f t="shared" si="8"/>
        <v>0</v>
      </c>
      <c r="M11" s="39">
        <f t="shared" si="9"/>
        <v>0</v>
      </c>
      <c r="N11" s="39">
        <f t="shared" si="10"/>
        <v>0</v>
      </c>
      <c r="O11" s="51">
        <f t="shared" si="11"/>
        <v>0</v>
      </c>
      <c r="P11" s="54">
        <f t="shared" si="12"/>
        <v>0</v>
      </c>
      <c r="Q11" s="57">
        <f t="shared" si="13"/>
        <v>0</v>
      </c>
      <c r="R11" s="60">
        <f t="shared" si="14"/>
        <v>0</v>
      </c>
      <c r="S11" s="68">
        <f t="shared" si="4"/>
        <v>0</v>
      </c>
      <c r="T11" s="64">
        <f t="shared" si="5"/>
        <v>6</v>
      </c>
      <c r="U11" s="62">
        <f t="shared" si="6"/>
        <v>0</v>
      </c>
      <c r="V11" s="16">
        <f t="shared" si="7"/>
        <v>1</v>
      </c>
      <c r="Z11" s="2"/>
      <c r="AA11" s="2"/>
      <c r="AB11" s="2"/>
      <c r="AC11" s="2"/>
    </row>
    <row r="12" spans="1:29" ht="15.75" x14ac:dyDescent="0.25">
      <c r="A12" s="21"/>
      <c r="B12" s="49">
        <v>7</v>
      </c>
      <c r="C12" s="37"/>
      <c r="D12" s="7"/>
      <c r="E12" s="27"/>
      <c r="F12" s="7"/>
      <c r="G12" s="27"/>
      <c r="H12" s="7"/>
      <c r="I12" s="27"/>
      <c r="J12" s="7"/>
      <c r="K12" s="31"/>
      <c r="L12" s="22">
        <f t="shared" si="8"/>
        <v>0</v>
      </c>
      <c r="M12" s="39">
        <f t="shared" si="9"/>
        <v>0</v>
      </c>
      <c r="N12" s="39">
        <f t="shared" si="10"/>
        <v>0</v>
      </c>
      <c r="O12" s="51">
        <f t="shared" si="11"/>
        <v>0</v>
      </c>
      <c r="P12" s="54">
        <f t="shared" si="12"/>
        <v>0</v>
      </c>
      <c r="Q12" s="57">
        <f t="shared" si="13"/>
        <v>0</v>
      </c>
      <c r="R12" s="60">
        <f t="shared" si="14"/>
        <v>0</v>
      </c>
      <c r="S12" s="68">
        <f t="shared" si="4"/>
        <v>0</v>
      </c>
      <c r="T12" s="65">
        <f t="shared" si="5"/>
        <v>7</v>
      </c>
      <c r="U12" s="9">
        <f t="shared" si="6"/>
        <v>0</v>
      </c>
      <c r="V12" s="16">
        <f t="shared" si="7"/>
        <v>1</v>
      </c>
      <c r="Z12" s="2"/>
      <c r="AA12" s="2"/>
      <c r="AB12" s="2"/>
      <c r="AC12" s="2"/>
    </row>
    <row r="13" spans="1:29" ht="15.75" x14ac:dyDescent="0.25">
      <c r="A13" s="21"/>
      <c r="B13" s="50">
        <v>8</v>
      </c>
      <c r="C13" s="35"/>
      <c r="D13" s="6"/>
      <c r="E13" s="46"/>
      <c r="F13" s="6"/>
      <c r="G13" s="46"/>
      <c r="H13" s="6"/>
      <c r="I13" s="46"/>
      <c r="J13" s="6"/>
      <c r="K13" s="47"/>
      <c r="L13" s="22">
        <f t="shared" si="8"/>
        <v>0</v>
      </c>
      <c r="M13" s="39">
        <f t="shared" si="9"/>
        <v>0</v>
      </c>
      <c r="N13" s="39">
        <f t="shared" si="10"/>
        <v>0</v>
      </c>
      <c r="O13" s="51">
        <f t="shared" si="11"/>
        <v>0</v>
      </c>
      <c r="P13" s="54">
        <f t="shared" si="12"/>
        <v>0</v>
      </c>
      <c r="Q13" s="57">
        <f t="shared" si="13"/>
        <v>0</v>
      </c>
      <c r="R13" s="60">
        <f t="shared" si="14"/>
        <v>0</v>
      </c>
      <c r="S13" s="68">
        <f t="shared" si="4"/>
        <v>0</v>
      </c>
      <c r="T13" s="64">
        <f t="shared" si="5"/>
        <v>8</v>
      </c>
      <c r="U13" s="62">
        <f t="shared" si="6"/>
        <v>0</v>
      </c>
      <c r="V13" s="16">
        <f t="shared" si="7"/>
        <v>1</v>
      </c>
      <c r="Z13" s="2"/>
      <c r="AA13" s="2"/>
      <c r="AB13" s="2"/>
      <c r="AC13" s="2"/>
    </row>
    <row r="14" spans="1:29" ht="15.75" x14ac:dyDescent="0.25">
      <c r="A14" s="21"/>
      <c r="B14" s="49">
        <v>9</v>
      </c>
      <c r="C14" s="36"/>
      <c r="D14" s="7"/>
      <c r="E14" s="27"/>
      <c r="F14" s="7"/>
      <c r="G14" s="27"/>
      <c r="H14" s="7"/>
      <c r="I14" s="27"/>
      <c r="J14" s="7"/>
      <c r="K14" s="31"/>
      <c r="L14" s="22">
        <f t="shared" si="8"/>
        <v>0</v>
      </c>
      <c r="M14" s="39">
        <f t="shared" si="9"/>
        <v>0</v>
      </c>
      <c r="N14" s="39">
        <f t="shared" si="10"/>
        <v>0</v>
      </c>
      <c r="O14" s="51">
        <f t="shared" si="11"/>
        <v>0</v>
      </c>
      <c r="P14" s="54">
        <f t="shared" si="12"/>
        <v>0</v>
      </c>
      <c r="Q14" s="57">
        <f t="shared" si="13"/>
        <v>0</v>
      </c>
      <c r="R14" s="60">
        <f t="shared" si="14"/>
        <v>0</v>
      </c>
      <c r="S14" s="68">
        <f t="shared" si="4"/>
        <v>0</v>
      </c>
      <c r="T14" s="65">
        <f t="shared" si="5"/>
        <v>9</v>
      </c>
      <c r="U14" s="9">
        <f t="shared" si="6"/>
        <v>0</v>
      </c>
      <c r="V14" s="16">
        <f t="shared" si="7"/>
        <v>1</v>
      </c>
      <c r="Z14" s="2"/>
      <c r="AA14" s="2"/>
      <c r="AB14" s="2"/>
      <c r="AC14" s="2"/>
    </row>
    <row r="15" spans="1:29" ht="15.75" x14ac:dyDescent="0.25">
      <c r="A15" s="21"/>
      <c r="B15" s="50">
        <v>10</v>
      </c>
      <c r="C15" s="35"/>
      <c r="D15" s="6"/>
      <c r="E15" s="46"/>
      <c r="F15" s="6"/>
      <c r="G15" s="46"/>
      <c r="H15" s="6"/>
      <c r="I15" s="46"/>
      <c r="J15" s="6"/>
      <c r="K15" s="47"/>
      <c r="L15" s="22">
        <f t="shared" si="8"/>
        <v>0</v>
      </c>
      <c r="M15" s="39">
        <f t="shared" si="9"/>
        <v>0</v>
      </c>
      <c r="N15" s="39">
        <f t="shared" si="10"/>
        <v>0</v>
      </c>
      <c r="O15" s="51">
        <f t="shared" si="11"/>
        <v>0</v>
      </c>
      <c r="P15" s="54">
        <f t="shared" si="12"/>
        <v>0</v>
      </c>
      <c r="Q15" s="57">
        <f t="shared" si="13"/>
        <v>0</v>
      </c>
      <c r="R15" s="60">
        <f t="shared" si="14"/>
        <v>0</v>
      </c>
      <c r="S15" s="68">
        <f t="shared" si="4"/>
        <v>0</v>
      </c>
      <c r="T15" s="64">
        <f t="shared" si="5"/>
        <v>10</v>
      </c>
      <c r="U15" s="62">
        <f t="shared" si="6"/>
        <v>0</v>
      </c>
      <c r="V15" s="16">
        <f t="shared" si="7"/>
        <v>1</v>
      </c>
      <c r="Z15" s="2"/>
      <c r="AA15" s="2"/>
      <c r="AB15" s="2"/>
      <c r="AC15" s="2"/>
    </row>
    <row r="16" spans="1:29" ht="15.75" x14ac:dyDescent="0.25">
      <c r="A16" s="21"/>
      <c r="B16" s="49">
        <v>11</v>
      </c>
      <c r="C16" s="36"/>
      <c r="D16" s="7"/>
      <c r="E16" s="27"/>
      <c r="F16" s="7"/>
      <c r="G16" s="27"/>
      <c r="H16" s="7"/>
      <c r="I16" s="27"/>
      <c r="J16" s="7"/>
      <c r="K16" s="31"/>
      <c r="L16" s="22">
        <f t="shared" si="8"/>
        <v>0</v>
      </c>
      <c r="M16" s="39">
        <f t="shared" si="9"/>
        <v>0</v>
      </c>
      <c r="N16" s="39">
        <f t="shared" si="10"/>
        <v>0</v>
      </c>
      <c r="O16" s="51">
        <f t="shared" si="11"/>
        <v>0</v>
      </c>
      <c r="P16" s="54">
        <f t="shared" si="12"/>
        <v>0</v>
      </c>
      <c r="Q16" s="57">
        <f t="shared" si="13"/>
        <v>0</v>
      </c>
      <c r="R16" s="60">
        <f t="shared" si="14"/>
        <v>0</v>
      </c>
      <c r="S16" s="68">
        <f t="shared" si="4"/>
        <v>0</v>
      </c>
      <c r="T16" s="65">
        <f t="shared" si="5"/>
        <v>11</v>
      </c>
      <c r="U16" s="9">
        <f t="shared" si="6"/>
        <v>0</v>
      </c>
      <c r="V16" s="16">
        <f t="shared" si="7"/>
        <v>1</v>
      </c>
      <c r="Z16" s="2"/>
      <c r="AA16" s="2"/>
      <c r="AB16" s="2"/>
      <c r="AC16" s="2"/>
    </row>
    <row r="17" spans="1:29" ht="15.75" x14ac:dyDescent="0.25">
      <c r="A17" s="21"/>
      <c r="B17" s="49">
        <v>12</v>
      </c>
      <c r="C17" s="35"/>
      <c r="D17" s="6"/>
      <c r="E17" s="46"/>
      <c r="F17" s="6"/>
      <c r="G17" s="46"/>
      <c r="H17" s="6"/>
      <c r="I17" s="46"/>
      <c r="J17" s="6"/>
      <c r="K17" s="47"/>
      <c r="L17" s="22">
        <f t="shared" si="8"/>
        <v>0</v>
      </c>
      <c r="M17" s="39">
        <f t="shared" si="9"/>
        <v>0</v>
      </c>
      <c r="N17" s="39">
        <f t="shared" si="10"/>
        <v>0</v>
      </c>
      <c r="O17" s="51">
        <f t="shared" si="11"/>
        <v>0</v>
      </c>
      <c r="P17" s="54">
        <f t="shared" si="12"/>
        <v>0</v>
      </c>
      <c r="Q17" s="57">
        <f t="shared" si="13"/>
        <v>0</v>
      </c>
      <c r="R17" s="60">
        <f t="shared" si="14"/>
        <v>0</v>
      </c>
      <c r="S17" s="68">
        <f t="shared" si="4"/>
        <v>0</v>
      </c>
      <c r="T17" s="64">
        <f t="shared" si="5"/>
        <v>12</v>
      </c>
      <c r="U17" s="62">
        <f t="shared" si="6"/>
        <v>0</v>
      </c>
      <c r="V17" s="16">
        <f t="shared" si="7"/>
        <v>1</v>
      </c>
      <c r="Z17" s="2"/>
      <c r="AA17" s="2"/>
      <c r="AB17" s="2"/>
      <c r="AC17" s="2"/>
    </row>
    <row r="18" spans="1:29" ht="15.75" x14ac:dyDescent="0.25">
      <c r="A18" s="21"/>
      <c r="B18" s="50">
        <v>13</v>
      </c>
      <c r="C18" s="37"/>
      <c r="D18" s="7"/>
      <c r="E18" s="27"/>
      <c r="F18" s="7"/>
      <c r="G18" s="27"/>
      <c r="H18" s="7"/>
      <c r="I18" s="27"/>
      <c r="J18" s="7"/>
      <c r="K18" s="31"/>
      <c r="L18" s="22">
        <f t="shared" si="8"/>
        <v>0</v>
      </c>
      <c r="M18" s="39">
        <f t="shared" si="9"/>
        <v>0</v>
      </c>
      <c r="N18" s="39">
        <f t="shared" si="10"/>
        <v>0</v>
      </c>
      <c r="O18" s="51">
        <f t="shared" si="11"/>
        <v>0</v>
      </c>
      <c r="P18" s="54">
        <f t="shared" si="12"/>
        <v>0</v>
      </c>
      <c r="Q18" s="57">
        <f t="shared" si="13"/>
        <v>0</v>
      </c>
      <c r="R18" s="60">
        <f t="shared" si="14"/>
        <v>0</v>
      </c>
      <c r="S18" s="68">
        <f t="shared" si="4"/>
        <v>0</v>
      </c>
      <c r="T18" s="65">
        <f t="shared" si="5"/>
        <v>13</v>
      </c>
      <c r="U18" s="9">
        <f t="shared" si="6"/>
        <v>0</v>
      </c>
      <c r="V18" s="16">
        <f t="shared" si="7"/>
        <v>1</v>
      </c>
      <c r="Y18" s="2"/>
      <c r="Z18" s="2"/>
      <c r="AA18" s="2"/>
      <c r="AB18" s="2"/>
      <c r="AC18" s="2"/>
    </row>
    <row r="19" spans="1:29" ht="15.75" x14ac:dyDescent="0.25">
      <c r="A19" s="21"/>
      <c r="B19" s="49">
        <v>14</v>
      </c>
      <c r="C19" s="35"/>
      <c r="D19" s="6"/>
      <c r="E19" s="46"/>
      <c r="F19" s="6"/>
      <c r="G19" s="46"/>
      <c r="H19" s="6"/>
      <c r="I19" s="46"/>
      <c r="J19" s="6"/>
      <c r="K19" s="47"/>
      <c r="L19" s="22">
        <f t="shared" si="8"/>
        <v>0</v>
      </c>
      <c r="M19" s="39">
        <f t="shared" si="9"/>
        <v>0</v>
      </c>
      <c r="N19" s="39">
        <f t="shared" si="10"/>
        <v>0</v>
      </c>
      <c r="O19" s="51">
        <f t="shared" si="11"/>
        <v>0</v>
      </c>
      <c r="P19" s="54">
        <f t="shared" si="12"/>
        <v>0</v>
      </c>
      <c r="Q19" s="57">
        <f t="shared" si="13"/>
        <v>0</v>
      </c>
      <c r="R19" s="60">
        <f t="shared" si="14"/>
        <v>0</v>
      </c>
      <c r="S19" s="68">
        <f t="shared" si="4"/>
        <v>0</v>
      </c>
      <c r="T19" s="64">
        <f t="shared" si="5"/>
        <v>14</v>
      </c>
      <c r="U19" s="62">
        <f t="shared" si="6"/>
        <v>0</v>
      </c>
      <c r="V19" s="16">
        <f t="shared" si="7"/>
        <v>1</v>
      </c>
      <c r="Y19" s="2"/>
      <c r="Z19" s="2"/>
      <c r="AA19" s="2"/>
      <c r="AB19" s="2"/>
      <c r="AC19" s="2"/>
    </row>
    <row r="20" spans="1:29" ht="15.75" x14ac:dyDescent="0.25">
      <c r="A20" s="21"/>
      <c r="B20" s="50">
        <v>15</v>
      </c>
      <c r="C20" s="36"/>
      <c r="D20" s="7"/>
      <c r="E20" s="27"/>
      <c r="F20" s="7"/>
      <c r="G20" s="27"/>
      <c r="H20" s="7"/>
      <c r="I20" s="27"/>
      <c r="J20" s="7"/>
      <c r="K20" s="31"/>
      <c r="L20" s="22">
        <f t="shared" si="8"/>
        <v>0</v>
      </c>
      <c r="M20" s="39">
        <f t="shared" si="9"/>
        <v>0</v>
      </c>
      <c r="N20" s="39">
        <f t="shared" si="10"/>
        <v>0</v>
      </c>
      <c r="O20" s="51">
        <f t="shared" si="11"/>
        <v>0</v>
      </c>
      <c r="P20" s="54">
        <f t="shared" si="12"/>
        <v>0</v>
      </c>
      <c r="Q20" s="57">
        <f t="shared" si="13"/>
        <v>0</v>
      </c>
      <c r="R20" s="60">
        <f t="shared" si="14"/>
        <v>0</v>
      </c>
      <c r="S20" s="68">
        <f t="shared" si="4"/>
        <v>0</v>
      </c>
      <c r="T20" s="65">
        <f t="shared" si="5"/>
        <v>15</v>
      </c>
      <c r="U20" s="9">
        <f t="shared" si="6"/>
        <v>0</v>
      </c>
      <c r="V20" s="16">
        <f t="shared" si="7"/>
        <v>1</v>
      </c>
      <c r="Y20" s="2"/>
      <c r="Z20" s="2"/>
      <c r="AA20" s="2"/>
      <c r="AB20" s="2"/>
      <c r="AC20" s="2"/>
    </row>
    <row r="21" spans="1:29" ht="15.75" x14ac:dyDescent="0.25">
      <c r="A21" s="21"/>
      <c r="B21" s="49">
        <v>16</v>
      </c>
      <c r="C21" s="35"/>
      <c r="D21" s="6"/>
      <c r="E21" s="46"/>
      <c r="F21" s="6"/>
      <c r="G21" s="46"/>
      <c r="H21" s="6"/>
      <c r="I21" s="46"/>
      <c r="J21" s="6"/>
      <c r="K21" s="47"/>
      <c r="L21" s="22">
        <f t="shared" si="8"/>
        <v>0</v>
      </c>
      <c r="M21" s="39">
        <f t="shared" si="9"/>
        <v>0</v>
      </c>
      <c r="N21" s="39">
        <f t="shared" si="10"/>
        <v>0</v>
      </c>
      <c r="O21" s="51">
        <f t="shared" si="11"/>
        <v>0</v>
      </c>
      <c r="P21" s="54">
        <f t="shared" si="12"/>
        <v>0</v>
      </c>
      <c r="Q21" s="57">
        <f t="shared" si="13"/>
        <v>0</v>
      </c>
      <c r="R21" s="60">
        <f t="shared" si="14"/>
        <v>0</v>
      </c>
      <c r="S21" s="68">
        <f t="shared" si="4"/>
        <v>0</v>
      </c>
      <c r="T21" s="64">
        <f t="shared" si="5"/>
        <v>16</v>
      </c>
      <c r="U21" s="62">
        <f t="shared" si="6"/>
        <v>0</v>
      </c>
      <c r="V21" s="16">
        <f t="shared" si="7"/>
        <v>1</v>
      </c>
      <c r="Y21" s="2"/>
      <c r="Z21" s="2"/>
      <c r="AA21" s="2"/>
      <c r="AB21" s="2"/>
      <c r="AC21" s="2"/>
    </row>
    <row r="22" spans="1:29" ht="15.75" x14ac:dyDescent="0.25">
      <c r="A22" s="21"/>
      <c r="B22" s="49">
        <v>17</v>
      </c>
      <c r="C22" s="36"/>
      <c r="D22" s="7"/>
      <c r="E22" s="27"/>
      <c r="F22" s="7"/>
      <c r="G22" s="27"/>
      <c r="H22" s="7"/>
      <c r="I22" s="27"/>
      <c r="J22" s="7"/>
      <c r="K22" s="31"/>
      <c r="L22" s="22">
        <f t="shared" si="8"/>
        <v>0</v>
      </c>
      <c r="M22" s="39">
        <f t="shared" si="9"/>
        <v>0</v>
      </c>
      <c r="N22" s="39">
        <f t="shared" si="10"/>
        <v>0</v>
      </c>
      <c r="O22" s="51">
        <f t="shared" si="11"/>
        <v>0</v>
      </c>
      <c r="P22" s="54">
        <f t="shared" si="12"/>
        <v>0</v>
      </c>
      <c r="Q22" s="57">
        <f t="shared" si="13"/>
        <v>0</v>
      </c>
      <c r="R22" s="60">
        <f t="shared" si="14"/>
        <v>0</v>
      </c>
      <c r="S22" s="68">
        <f t="shared" si="4"/>
        <v>0</v>
      </c>
      <c r="T22" s="65">
        <f t="shared" si="5"/>
        <v>17</v>
      </c>
      <c r="U22" s="9">
        <f t="shared" si="6"/>
        <v>0</v>
      </c>
      <c r="V22" s="16">
        <f t="shared" si="7"/>
        <v>1</v>
      </c>
      <c r="Y22" s="2"/>
      <c r="Z22" s="2"/>
      <c r="AA22" s="2"/>
      <c r="AB22" s="2"/>
      <c r="AC22" s="2"/>
    </row>
    <row r="23" spans="1:29" ht="15.75" x14ac:dyDescent="0.25">
      <c r="A23" s="21"/>
      <c r="B23" s="50">
        <v>18</v>
      </c>
      <c r="C23" s="35"/>
      <c r="D23" s="6"/>
      <c r="E23" s="46"/>
      <c r="F23" s="6"/>
      <c r="G23" s="46"/>
      <c r="H23" s="6"/>
      <c r="I23" s="46"/>
      <c r="J23" s="6"/>
      <c r="K23" s="47"/>
      <c r="L23" s="22">
        <f t="shared" si="8"/>
        <v>0</v>
      </c>
      <c r="M23" s="39">
        <f t="shared" si="9"/>
        <v>0</v>
      </c>
      <c r="N23" s="39">
        <f t="shared" si="10"/>
        <v>0</v>
      </c>
      <c r="O23" s="51">
        <f t="shared" si="11"/>
        <v>0</v>
      </c>
      <c r="P23" s="54">
        <f t="shared" si="12"/>
        <v>0</v>
      </c>
      <c r="Q23" s="57">
        <f t="shared" si="13"/>
        <v>0</v>
      </c>
      <c r="R23" s="60">
        <f t="shared" si="14"/>
        <v>0</v>
      </c>
      <c r="S23" s="68">
        <f t="shared" si="4"/>
        <v>0</v>
      </c>
      <c r="T23" s="64">
        <f t="shared" si="5"/>
        <v>18</v>
      </c>
      <c r="U23" s="62">
        <f t="shared" si="6"/>
        <v>0</v>
      </c>
      <c r="V23" s="16">
        <f t="shared" si="7"/>
        <v>1</v>
      </c>
      <c r="Y23" s="2"/>
      <c r="AA23" s="2"/>
      <c r="AB23" s="2"/>
      <c r="AC23" s="2"/>
    </row>
    <row r="24" spans="1:29" ht="15.75" x14ac:dyDescent="0.25">
      <c r="A24" s="21"/>
      <c r="B24" s="49">
        <v>19</v>
      </c>
      <c r="C24" s="37"/>
      <c r="D24" s="7"/>
      <c r="E24" s="27"/>
      <c r="F24" s="7"/>
      <c r="G24" s="27"/>
      <c r="H24" s="7"/>
      <c r="I24" s="27"/>
      <c r="J24" s="7"/>
      <c r="K24" s="31"/>
      <c r="L24" s="22">
        <f t="shared" si="8"/>
        <v>0</v>
      </c>
      <c r="M24" s="39">
        <f t="shared" si="9"/>
        <v>0</v>
      </c>
      <c r="N24" s="39">
        <f t="shared" si="10"/>
        <v>0</v>
      </c>
      <c r="O24" s="51">
        <f t="shared" si="11"/>
        <v>0</v>
      </c>
      <c r="P24" s="54">
        <f t="shared" si="12"/>
        <v>0</v>
      </c>
      <c r="Q24" s="57">
        <f t="shared" si="13"/>
        <v>0</v>
      </c>
      <c r="R24" s="60">
        <f t="shared" si="14"/>
        <v>0</v>
      </c>
      <c r="S24" s="68">
        <f t="shared" si="4"/>
        <v>0</v>
      </c>
      <c r="T24" s="65">
        <f t="shared" si="5"/>
        <v>19</v>
      </c>
      <c r="U24" s="9">
        <f t="shared" si="6"/>
        <v>0</v>
      </c>
      <c r="V24" s="16">
        <f t="shared" si="7"/>
        <v>1</v>
      </c>
      <c r="Y24" s="2"/>
      <c r="Z24" s="2"/>
      <c r="AA24" s="2"/>
      <c r="AB24" s="2"/>
      <c r="AC24" s="2"/>
    </row>
    <row r="25" spans="1:29" ht="15.75" x14ac:dyDescent="0.25">
      <c r="A25" s="21"/>
      <c r="B25" s="50">
        <v>20</v>
      </c>
      <c r="C25" s="35"/>
      <c r="D25" s="6"/>
      <c r="E25" s="46"/>
      <c r="F25" s="6"/>
      <c r="G25" s="46"/>
      <c r="H25" s="6"/>
      <c r="I25" s="46"/>
      <c r="J25" s="6"/>
      <c r="K25" s="47"/>
      <c r="L25" s="22">
        <f t="shared" si="8"/>
        <v>0</v>
      </c>
      <c r="M25" s="39">
        <f t="shared" si="9"/>
        <v>0</v>
      </c>
      <c r="N25" s="39">
        <f t="shared" si="10"/>
        <v>0</v>
      </c>
      <c r="O25" s="51">
        <f t="shared" si="11"/>
        <v>0</v>
      </c>
      <c r="P25" s="54">
        <f t="shared" si="12"/>
        <v>0</v>
      </c>
      <c r="Q25" s="57">
        <f t="shared" si="13"/>
        <v>0</v>
      </c>
      <c r="R25" s="60">
        <f t="shared" si="14"/>
        <v>0</v>
      </c>
      <c r="S25" s="68">
        <f t="shared" si="4"/>
        <v>0</v>
      </c>
      <c r="T25" s="64">
        <f t="shared" si="5"/>
        <v>20</v>
      </c>
      <c r="U25" s="62">
        <f t="shared" si="6"/>
        <v>0</v>
      </c>
      <c r="V25" s="16">
        <f t="shared" si="7"/>
        <v>1</v>
      </c>
      <c r="Y25" s="2"/>
      <c r="Z25" s="2"/>
      <c r="AA25" s="2"/>
      <c r="AB25" s="2"/>
      <c r="AC25" s="2"/>
    </row>
    <row r="26" spans="1:29" ht="15.75" x14ac:dyDescent="0.25">
      <c r="A26" s="21"/>
      <c r="B26" s="49">
        <v>21</v>
      </c>
      <c r="C26" s="36"/>
      <c r="D26" s="7"/>
      <c r="E26" s="27"/>
      <c r="F26" s="7"/>
      <c r="G26" s="27"/>
      <c r="H26" s="7"/>
      <c r="I26" s="27"/>
      <c r="J26" s="7"/>
      <c r="K26" s="31"/>
      <c r="L26" s="22">
        <f t="shared" si="8"/>
        <v>0</v>
      </c>
      <c r="M26" s="39">
        <f t="shared" si="9"/>
        <v>0</v>
      </c>
      <c r="N26" s="39">
        <f t="shared" si="10"/>
        <v>0</v>
      </c>
      <c r="O26" s="51">
        <f t="shared" si="11"/>
        <v>0</v>
      </c>
      <c r="P26" s="54">
        <f t="shared" si="12"/>
        <v>0</v>
      </c>
      <c r="Q26" s="57">
        <f t="shared" si="13"/>
        <v>0</v>
      </c>
      <c r="R26" s="60">
        <f t="shared" si="14"/>
        <v>0</v>
      </c>
      <c r="S26" s="68">
        <f t="shared" si="4"/>
        <v>0</v>
      </c>
      <c r="T26" s="65">
        <f t="shared" si="5"/>
        <v>21</v>
      </c>
      <c r="U26" s="9">
        <f t="shared" si="6"/>
        <v>0</v>
      </c>
      <c r="V26" s="16">
        <f t="shared" si="7"/>
        <v>1</v>
      </c>
      <c r="Y26" s="2"/>
      <c r="Z26" s="2"/>
      <c r="AA26" s="2"/>
      <c r="AB26" s="2"/>
      <c r="AC26" s="2"/>
    </row>
    <row r="27" spans="1:29" ht="15.75" x14ac:dyDescent="0.25">
      <c r="A27" s="21"/>
      <c r="B27" s="49">
        <v>22</v>
      </c>
      <c r="C27" s="35"/>
      <c r="D27" s="6"/>
      <c r="E27" s="46"/>
      <c r="F27" s="6"/>
      <c r="G27" s="46"/>
      <c r="H27" s="6"/>
      <c r="I27" s="46"/>
      <c r="J27" s="6"/>
      <c r="K27" s="47"/>
      <c r="L27" s="22">
        <f t="shared" si="8"/>
        <v>0</v>
      </c>
      <c r="M27" s="39">
        <f t="shared" si="9"/>
        <v>0</v>
      </c>
      <c r="N27" s="39">
        <f t="shared" si="10"/>
        <v>0</v>
      </c>
      <c r="O27" s="51">
        <f t="shared" si="11"/>
        <v>0</v>
      </c>
      <c r="P27" s="54">
        <f t="shared" si="12"/>
        <v>0</v>
      </c>
      <c r="Q27" s="57">
        <f t="shared" si="13"/>
        <v>0</v>
      </c>
      <c r="R27" s="60">
        <f t="shared" si="14"/>
        <v>0</v>
      </c>
      <c r="S27" s="68">
        <f t="shared" si="4"/>
        <v>0</v>
      </c>
      <c r="T27" s="64">
        <f t="shared" si="5"/>
        <v>22</v>
      </c>
      <c r="U27" s="62">
        <f t="shared" si="6"/>
        <v>0</v>
      </c>
      <c r="V27" s="16">
        <f t="shared" si="7"/>
        <v>1</v>
      </c>
      <c r="Y27" s="2"/>
      <c r="Z27" s="2"/>
      <c r="AA27" s="2"/>
      <c r="AB27" s="2"/>
      <c r="AC27" s="2"/>
    </row>
    <row r="28" spans="1:29" ht="15.75" x14ac:dyDescent="0.25">
      <c r="A28" s="21"/>
      <c r="B28" s="50">
        <v>23</v>
      </c>
      <c r="C28" s="36"/>
      <c r="D28" s="7"/>
      <c r="E28" s="27"/>
      <c r="F28" s="7"/>
      <c r="G28" s="27"/>
      <c r="H28" s="7"/>
      <c r="I28" s="27"/>
      <c r="J28" s="7"/>
      <c r="K28" s="31"/>
      <c r="L28" s="22">
        <f t="shared" si="8"/>
        <v>0</v>
      </c>
      <c r="M28" s="39">
        <f t="shared" si="9"/>
        <v>0</v>
      </c>
      <c r="N28" s="39">
        <f t="shared" si="10"/>
        <v>0</v>
      </c>
      <c r="O28" s="51">
        <f t="shared" si="11"/>
        <v>0</v>
      </c>
      <c r="P28" s="54">
        <f t="shared" si="12"/>
        <v>0</v>
      </c>
      <c r="Q28" s="57">
        <f t="shared" si="13"/>
        <v>0</v>
      </c>
      <c r="R28" s="60">
        <f t="shared" si="14"/>
        <v>0</v>
      </c>
      <c r="S28" s="68">
        <f t="shared" si="4"/>
        <v>0</v>
      </c>
      <c r="T28" s="65">
        <f t="shared" si="5"/>
        <v>23</v>
      </c>
      <c r="U28" s="9">
        <f t="shared" si="6"/>
        <v>0</v>
      </c>
      <c r="V28" s="16">
        <f t="shared" si="7"/>
        <v>1</v>
      </c>
      <c r="Y28" s="2"/>
      <c r="Z28" s="2"/>
      <c r="AA28" s="2"/>
      <c r="AB28" s="2"/>
      <c r="AC28" s="2"/>
    </row>
    <row r="29" spans="1:29" ht="15.75" x14ac:dyDescent="0.25">
      <c r="A29" s="21"/>
      <c r="B29" s="49">
        <v>24</v>
      </c>
      <c r="C29" s="35"/>
      <c r="D29" s="6"/>
      <c r="E29" s="46"/>
      <c r="F29" s="6"/>
      <c r="G29" s="46"/>
      <c r="H29" s="6"/>
      <c r="I29" s="46"/>
      <c r="J29" s="6"/>
      <c r="K29" s="47"/>
      <c r="L29" s="22">
        <f t="shared" si="8"/>
        <v>0</v>
      </c>
      <c r="M29" s="39">
        <f t="shared" si="9"/>
        <v>0</v>
      </c>
      <c r="N29" s="39">
        <f t="shared" si="10"/>
        <v>0</v>
      </c>
      <c r="O29" s="51">
        <f t="shared" si="11"/>
        <v>0</v>
      </c>
      <c r="P29" s="54">
        <f t="shared" si="12"/>
        <v>0</v>
      </c>
      <c r="Q29" s="57">
        <f t="shared" si="13"/>
        <v>0</v>
      </c>
      <c r="R29" s="60">
        <f t="shared" si="14"/>
        <v>0</v>
      </c>
      <c r="S29" s="68">
        <f t="shared" si="4"/>
        <v>0</v>
      </c>
      <c r="T29" s="64">
        <f t="shared" si="5"/>
        <v>24</v>
      </c>
      <c r="U29" s="62">
        <f t="shared" si="6"/>
        <v>0</v>
      </c>
      <c r="V29" s="16">
        <f t="shared" si="7"/>
        <v>1</v>
      </c>
    </row>
    <row r="30" spans="1:29" ht="15.75" x14ac:dyDescent="0.25">
      <c r="A30" s="21"/>
      <c r="B30" s="50">
        <v>25</v>
      </c>
      <c r="C30" s="37"/>
      <c r="D30" s="7"/>
      <c r="E30" s="27"/>
      <c r="F30" s="7"/>
      <c r="G30" s="27"/>
      <c r="H30" s="7"/>
      <c r="I30" s="27"/>
      <c r="J30" s="7"/>
      <c r="K30" s="31"/>
      <c r="L30" s="22">
        <f t="shared" si="8"/>
        <v>0</v>
      </c>
      <c r="M30" s="39">
        <f t="shared" si="9"/>
        <v>0</v>
      </c>
      <c r="N30" s="39">
        <f t="shared" si="10"/>
        <v>0</v>
      </c>
      <c r="O30" s="51">
        <f t="shared" si="11"/>
        <v>0</v>
      </c>
      <c r="P30" s="54">
        <f t="shared" si="12"/>
        <v>0</v>
      </c>
      <c r="Q30" s="57">
        <f t="shared" si="13"/>
        <v>0</v>
      </c>
      <c r="R30" s="60">
        <f t="shared" si="14"/>
        <v>0</v>
      </c>
      <c r="S30" s="68">
        <f t="shared" si="4"/>
        <v>0</v>
      </c>
      <c r="T30" s="65">
        <f t="shared" si="5"/>
        <v>25</v>
      </c>
      <c r="U30" s="9">
        <f t="shared" si="6"/>
        <v>0</v>
      </c>
      <c r="V30" s="16">
        <f t="shared" si="7"/>
        <v>1</v>
      </c>
    </row>
    <row r="31" spans="1:29" ht="15.75" x14ac:dyDescent="0.25">
      <c r="A31" s="21"/>
      <c r="B31" s="49">
        <v>26</v>
      </c>
      <c r="C31" s="35"/>
      <c r="D31" s="6"/>
      <c r="E31" s="46"/>
      <c r="F31" s="6"/>
      <c r="G31" s="46"/>
      <c r="H31" s="6"/>
      <c r="I31" s="46"/>
      <c r="J31" s="6"/>
      <c r="K31" s="47"/>
      <c r="L31" s="22">
        <f t="shared" si="8"/>
        <v>0</v>
      </c>
      <c r="M31" s="39">
        <f t="shared" si="9"/>
        <v>0</v>
      </c>
      <c r="N31" s="39">
        <f t="shared" si="10"/>
        <v>0</v>
      </c>
      <c r="O31" s="51">
        <f t="shared" si="11"/>
        <v>0</v>
      </c>
      <c r="P31" s="54">
        <f t="shared" si="12"/>
        <v>0</v>
      </c>
      <c r="Q31" s="57">
        <f t="shared" si="13"/>
        <v>0</v>
      </c>
      <c r="R31" s="60">
        <f t="shared" si="14"/>
        <v>0</v>
      </c>
      <c r="S31" s="68">
        <f t="shared" si="4"/>
        <v>0</v>
      </c>
      <c r="T31" s="64">
        <f t="shared" si="5"/>
        <v>26</v>
      </c>
      <c r="U31" s="62">
        <f t="shared" si="6"/>
        <v>0</v>
      </c>
      <c r="V31" s="16">
        <f t="shared" si="7"/>
        <v>1</v>
      </c>
    </row>
    <row r="32" spans="1:29" ht="15.75" x14ac:dyDescent="0.25">
      <c r="A32" s="21"/>
      <c r="B32" s="49">
        <v>27</v>
      </c>
      <c r="C32" s="36"/>
      <c r="D32" s="7"/>
      <c r="E32" s="27"/>
      <c r="F32" s="7"/>
      <c r="G32" s="27"/>
      <c r="H32" s="7"/>
      <c r="I32" s="27"/>
      <c r="J32" s="7"/>
      <c r="K32" s="31"/>
      <c r="L32" s="22">
        <f t="shared" si="8"/>
        <v>0</v>
      </c>
      <c r="M32" s="39">
        <f t="shared" si="9"/>
        <v>0</v>
      </c>
      <c r="N32" s="39">
        <f t="shared" si="10"/>
        <v>0</v>
      </c>
      <c r="O32" s="51">
        <f t="shared" si="11"/>
        <v>0</v>
      </c>
      <c r="P32" s="54">
        <f t="shared" si="12"/>
        <v>0</v>
      </c>
      <c r="Q32" s="57">
        <f t="shared" si="13"/>
        <v>0</v>
      </c>
      <c r="R32" s="60">
        <f t="shared" si="14"/>
        <v>0</v>
      </c>
      <c r="S32" s="68">
        <f t="shared" si="4"/>
        <v>0</v>
      </c>
      <c r="T32" s="65">
        <f t="shared" si="5"/>
        <v>27</v>
      </c>
      <c r="U32" s="9">
        <f t="shared" si="6"/>
        <v>0</v>
      </c>
      <c r="V32" s="16">
        <f t="shared" si="7"/>
        <v>1</v>
      </c>
    </row>
    <row r="33" spans="1:22" ht="15.75" x14ac:dyDescent="0.25">
      <c r="A33" s="21"/>
      <c r="B33" s="50">
        <v>28</v>
      </c>
      <c r="C33" s="35"/>
      <c r="D33" s="6"/>
      <c r="E33" s="46"/>
      <c r="F33" s="6"/>
      <c r="G33" s="46"/>
      <c r="H33" s="6"/>
      <c r="I33" s="46"/>
      <c r="J33" s="6"/>
      <c r="K33" s="47"/>
      <c r="L33" s="22">
        <f t="shared" si="8"/>
        <v>0</v>
      </c>
      <c r="M33" s="39">
        <f t="shared" si="9"/>
        <v>0</v>
      </c>
      <c r="N33" s="39">
        <f t="shared" si="10"/>
        <v>0</v>
      </c>
      <c r="O33" s="51">
        <f t="shared" si="11"/>
        <v>0</v>
      </c>
      <c r="P33" s="54">
        <f t="shared" si="12"/>
        <v>0</v>
      </c>
      <c r="Q33" s="57">
        <f t="shared" si="13"/>
        <v>0</v>
      </c>
      <c r="R33" s="60">
        <f t="shared" si="14"/>
        <v>0</v>
      </c>
      <c r="S33" s="68">
        <f t="shared" si="4"/>
        <v>0</v>
      </c>
      <c r="T33" s="64">
        <f t="shared" si="5"/>
        <v>28</v>
      </c>
      <c r="U33" s="62">
        <f t="shared" si="6"/>
        <v>0</v>
      </c>
      <c r="V33" s="16">
        <f t="shared" si="7"/>
        <v>1</v>
      </c>
    </row>
    <row r="34" spans="1:22" ht="15.75" x14ac:dyDescent="0.25">
      <c r="A34" s="21"/>
      <c r="B34" s="49">
        <v>29</v>
      </c>
      <c r="C34" s="36"/>
      <c r="D34" s="7"/>
      <c r="E34" s="27"/>
      <c r="F34" s="7"/>
      <c r="G34" s="27"/>
      <c r="H34" s="7"/>
      <c r="I34" s="27"/>
      <c r="J34" s="7"/>
      <c r="K34" s="31"/>
      <c r="L34" s="22">
        <f t="shared" si="8"/>
        <v>0</v>
      </c>
      <c r="M34" s="39">
        <f t="shared" si="9"/>
        <v>0</v>
      </c>
      <c r="N34" s="39">
        <f t="shared" si="10"/>
        <v>0</v>
      </c>
      <c r="O34" s="51">
        <f t="shared" si="11"/>
        <v>0</v>
      </c>
      <c r="P34" s="54">
        <f t="shared" si="12"/>
        <v>0</v>
      </c>
      <c r="Q34" s="57">
        <f t="shared" si="13"/>
        <v>0</v>
      </c>
      <c r="R34" s="60">
        <f t="shared" si="14"/>
        <v>0</v>
      </c>
      <c r="S34" s="68">
        <f t="shared" si="4"/>
        <v>0</v>
      </c>
      <c r="T34" s="65">
        <f t="shared" si="5"/>
        <v>29</v>
      </c>
      <c r="U34" s="9">
        <f t="shared" si="6"/>
        <v>0</v>
      </c>
      <c r="V34" s="16">
        <f t="shared" si="7"/>
        <v>1</v>
      </c>
    </row>
    <row r="35" spans="1:22" ht="15.75" x14ac:dyDescent="0.25">
      <c r="A35" s="21"/>
      <c r="B35" s="50">
        <v>30</v>
      </c>
      <c r="C35" s="35"/>
      <c r="D35" s="6"/>
      <c r="E35" s="46"/>
      <c r="F35" s="6"/>
      <c r="G35" s="46"/>
      <c r="H35" s="6"/>
      <c r="I35" s="46"/>
      <c r="J35" s="6"/>
      <c r="K35" s="47"/>
      <c r="L35" s="22">
        <f t="shared" si="8"/>
        <v>0</v>
      </c>
      <c r="M35" s="39">
        <f t="shared" si="9"/>
        <v>0</v>
      </c>
      <c r="N35" s="39">
        <f t="shared" si="10"/>
        <v>0</v>
      </c>
      <c r="O35" s="51">
        <f t="shared" si="11"/>
        <v>0</v>
      </c>
      <c r="P35" s="54">
        <f t="shared" si="12"/>
        <v>0</v>
      </c>
      <c r="Q35" s="57">
        <f t="shared" si="13"/>
        <v>0</v>
      </c>
      <c r="R35" s="60">
        <f t="shared" si="14"/>
        <v>0</v>
      </c>
      <c r="S35" s="68">
        <f t="shared" si="4"/>
        <v>0</v>
      </c>
      <c r="T35" s="64">
        <f t="shared" si="5"/>
        <v>30</v>
      </c>
      <c r="U35" s="62">
        <f t="shared" si="6"/>
        <v>0</v>
      </c>
      <c r="V35" s="16">
        <f t="shared" si="7"/>
        <v>1</v>
      </c>
    </row>
    <row r="36" spans="1:22" ht="15.75" x14ac:dyDescent="0.25">
      <c r="A36" s="21"/>
      <c r="B36" s="49">
        <v>31</v>
      </c>
      <c r="C36" s="37"/>
      <c r="D36" s="7"/>
      <c r="E36" s="27"/>
      <c r="F36" s="7"/>
      <c r="G36" s="27"/>
      <c r="H36" s="7"/>
      <c r="I36" s="27"/>
      <c r="J36" s="7"/>
      <c r="K36" s="31"/>
      <c r="L36" s="22">
        <f t="shared" si="8"/>
        <v>0</v>
      </c>
      <c r="M36" s="39">
        <f t="shared" si="9"/>
        <v>0</v>
      </c>
      <c r="N36" s="39">
        <f t="shared" si="10"/>
        <v>0</v>
      </c>
      <c r="O36" s="51">
        <f t="shared" si="11"/>
        <v>0</v>
      </c>
      <c r="P36" s="54">
        <f t="shared" si="12"/>
        <v>0</v>
      </c>
      <c r="Q36" s="57">
        <f t="shared" si="13"/>
        <v>0</v>
      </c>
      <c r="R36" s="60">
        <f t="shared" si="14"/>
        <v>0</v>
      </c>
      <c r="S36" s="68">
        <f t="shared" si="4"/>
        <v>0</v>
      </c>
      <c r="T36" s="65">
        <f t="shared" si="5"/>
        <v>31</v>
      </c>
      <c r="U36" s="9">
        <f t="shared" si="6"/>
        <v>0</v>
      </c>
      <c r="V36" s="16">
        <f t="shared" si="7"/>
        <v>1</v>
      </c>
    </row>
    <row r="37" spans="1:22" ht="15.75" x14ac:dyDescent="0.25">
      <c r="A37" s="21"/>
      <c r="B37" s="49">
        <v>32</v>
      </c>
      <c r="C37" s="35"/>
      <c r="D37" s="6"/>
      <c r="E37" s="46"/>
      <c r="F37" s="6"/>
      <c r="G37" s="46"/>
      <c r="H37" s="6"/>
      <c r="I37" s="46"/>
      <c r="J37" s="6"/>
      <c r="K37" s="47"/>
      <c r="L37" s="22">
        <f t="shared" si="8"/>
        <v>0</v>
      </c>
      <c r="M37" s="39">
        <f t="shared" si="9"/>
        <v>0</v>
      </c>
      <c r="N37" s="39">
        <f t="shared" si="10"/>
        <v>0</v>
      </c>
      <c r="O37" s="51">
        <f t="shared" si="11"/>
        <v>0</v>
      </c>
      <c r="P37" s="54">
        <f t="shared" si="12"/>
        <v>0</v>
      </c>
      <c r="Q37" s="57">
        <f t="shared" si="13"/>
        <v>0</v>
      </c>
      <c r="R37" s="60">
        <f t="shared" si="14"/>
        <v>0</v>
      </c>
      <c r="S37" s="68">
        <f t="shared" si="4"/>
        <v>0</v>
      </c>
      <c r="T37" s="64">
        <f t="shared" si="5"/>
        <v>32</v>
      </c>
      <c r="U37" s="62">
        <f t="shared" si="6"/>
        <v>0</v>
      </c>
      <c r="V37" s="16">
        <f t="shared" si="7"/>
        <v>1</v>
      </c>
    </row>
    <row r="38" spans="1:22" ht="15.75" x14ac:dyDescent="0.25">
      <c r="A38" s="21"/>
      <c r="B38" s="50">
        <v>33</v>
      </c>
      <c r="C38" s="36"/>
      <c r="D38" s="7"/>
      <c r="E38" s="27"/>
      <c r="F38" s="7"/>
      <c r="G38" s="27"/>
      <c r="H38" s="7"/>
      <c r="I38" s="27"/>
      <c r="J38" s="7"/>
      <c r="K38" s="31"/>
      <c r="L38" s="22">
        <f t="shared" si="8"/>
        <v>0</v>
      </c>
      <c r="M38" s="39">
        <f t="shared" si="9"/>
        <v>0</v>
      </c>
      <c r="N38" s="39">
        <f t="shared" si="10"/>
        <v>0</v>
      </c>
      <c r="O38" s="51">
        <f t="shared" si="11"/>
        <v>0</v>
      </c>
      <c r="P38" s="54">
        <f t="shared" si="12"/>
        <v>0</v>
      </c>
      <c r="Q38" s="57">
        <f t="shared" si="13"/>
        <v>0</v>
      </c>
      <c r="R38" s="60">
        <f t="shared" si="14"/>
        <v>0</v>
      </c>
      <c r="S38" s="68">
        <f t="shared" ref="S38:S69" si="15">P38*10000+Q38*100+R38</f>
        <v>0</v>
      </c>
      <c r="T38" s="65">
        <f t="shared" ref="T38:T71" si="16">B38</f>
        <v>33</v>
      </c>
      <c r="U38" s="9">
        <f t="shared" ref="U38:U71" si="17">C38</f>
        <v>0</v>
      </c>
      <c r="V38" s="16">
        <f t="shared" ref="V38:V70" si="18">RANK(S38,$S$6:$S$74)</f>
        <v>1</v>
      </c>
    </row>
    <row r="39" spans="1:22" ht="15.75" x14ac:dyDescent="0.25">
      <c r="A39" s="21"/>
      <c r="B39" s="49">
        <v>34</v>
      </c>
      <c r="C39" s="35"/>
      <c r="D39" s="6"/>
      <c r="E39" s="46"/>
      <c r="F39" s="6"/>
      <c r="G39" s="46"/>
      <c r="H39" s="6"/>
      <c r="I39" s="46"/>
      <c r="J39" s="6"/>
      <c r="K39" s="47"/>
      <c r="L39" s="22">
        <f t="shared" si="8"/>
        <v>0</v>
      </c>
      <c r="M39" s="39">
        <f t="shared" si="9"/>
        <v>0</v>
      </c>
      <c r="N39" s="39">
        <f t="shared" si="10"/>
        <v>0</v>
      </c>
      <c r="O39" s="51">
        <f t="shared" si="11"/>
        <v>0</v>
      </c>
      <c r="P39" s="54">
        <f t="shared" si="12"/>
        <v>0</v>
      </c>
      <c r="Q39" s="57">
        <f t="shared" si="13"/>
        <v>0</v>
      </c>
      <c r="R39" s="60">
        <f t="shared" ref="R39:R74" si="19">E39+G39+I39+K39</f>
        <v>0</v>
      </c>
      <c r="S39" s="68">
        <f t="shared" si="15"/>
        <v>0</v>
      </c>
      <c r="T39" s="64">
        <f t="shared" si="16"/>
        <v>34</v>
      </c>
      <c r="U39" s="62">
        <f t="shared" si="17"/>
        <v>0</v>
      </c>
      <c r="V39" s="16">
        <f t="shared" si="18"/>
        <v>1</v>
      </c>
    </row>
    <row r="40" spans="1:22" ht="15.75" x14ac:dyDescent="0.25">
      <c r="A40" s="21"/>
      <c r="B40" s="50">
        <v>35</v>
      </c>
      <c r="C40" s="36"/>
      <c r="D40" s="7"/>
      <c r="E40" s="27"/>
      <c r="F40" s="7"/>
      <c r="G40" s="27"/>
      <c r="H40" s="7"/>
      <c r="I40" s="27"/>
      <c r="J40" s="7"/>
      <c r="K40" s="31"/>
      <c r="L40" s="22">
        <f t="shared" si="8"/>
        <v>0</v>
      </c>
      <c r="M40" s="39">
        <f t="shared" si="9"/>
        <v>0</v>
      </c>
      <c r="N40" s="39">
        <f t="shared" si="10"/>
        <v>0</v>
      </c>
      <c r="O40" s="51">
        <f t="shared" si="11"/>
        <v>0</v>
      </c>
      <c r="P40" s="54">
        <f t="shared" si="12"/>
        <v>0</v>
      </c>
      <c r="Q40" s="57">
        <f t="shared" si="13"/>
        <v>0</v>
      </c>
      <c r="R40" s="60">
        <f t="shared" si="19"/>
        <v>0</v>
      </c>
      <c r="S40" s="68">
        <f t="shared" si="15"/>
        <v>0</v>
      </c>
      <c r="T40" s="65">
        <f t="shared" si="16"/>
        <v>35</v>
      </c>
      <c r="U40" s="9">
        <f t="shared" si="17"/>
        <v>0</v>
      </c>
      <c r="V40" s="16">
        <f t="shared" si="18"/>
        <v>1</v>
      </c>
    </row>
    <row r="41" spans="1:22" ht="15.75" x14ac:dyDescent="0.25">
      <c r="A41" s="21"/>
      <c r="B41" s="49">
        <v>36</v>
      </c>
      <c r="C41" s="35"/>
      <c r="D41" s="6"/>
      <c r="E41" s="46"/>
      <c r="F41" s="6"/>
      <c r="G41" s="46"/>
      <c r="H41" s="6"/>
      <c r="I41" s="46"/>
      <c r="J41" s="6"/>
      <c r="K41" s="47"/>
      <c r="L41" s="22">
        <f t="shared" si="8"/>
        <v>0</v>
      </c>
      <c r="M41" s="39">
        <f t="shared" si="9"/>
        <v>0</v>
      </c>
      <c r="N41" s="39">
        <f t="shared" si="10"/>
        <v>0</v>
      </c>
      <c r="O41" s="51">
        <f t="shared" si="11"/>
        <v>0</v>
      </c>
      <c r="P41" s="54">
        <f t="shared" si="12"/>
        <v>0</v>
      </c>
      <c r="Q41" s="57">
        <f t="shared" si="13"/>
        <v>0</v>
      </c>
      <c r="R41" s="60">
        <f t="shared" si="19"/>
        <v>0</v>
      </c>
      <c r="S41" s="68">
        <f t="shared" si="15"/>
        <v>0</v>
      </c>
      <c r="T41" s="64">
        <f t="shared" si="16"/>
        <v>36</v>
      </c>
      <c r="U41" s="62">
        <f t="shared" si="17"/>
        <v>0</v>
      </c>
      <c r="V41" s="16">
        <f t="shared" si="18"/>
        <v>1</v>
      </c>
    </row>
    <row r="42" spans="1:22" ht="15.75" x14ac:dyDescent="0.25">
      <c r="A42" s="21"/>
      <c r="B42" s="49">
        <v>37</v>
      </c>
      <c r="C42" s="37"/>
      <c r="D42" s="7"/>
      <c r="E42" s="27"/>
      <c r="F42" s="7"/>
      <c r="G42" s="27"/>
      <c r="H42" s="7"/>
      <c r="I42" s="27"/>
      <c r="J42" s="7"/>
      <c r="K42" s="31"/>
      <c r="L42" s="22">
        <f t="shared" si="8"/>
        <v>0</v>
      </c>
      <c r="M42" s="39">
        <f t="shared" si="9"/>
        <v>0</v>
      </c>
      <c r="N42" s="39">
        <f t="shared" si="10"/>
        <v>0</v>
      </c>
      <c r="O42" s="51">
        <f t="shared" si="11"/>
        <v>0</v>
      </c>
      <c r="P42" s="54">
        <f t="shared" si="12"/>
        <v>0</v>
      </c>
      <c r="Q42" s="57">
        <f t="shared" si="13"/>
        <v>0</v>
      </c>
      <c r="R42" s="60">
        <f t="shared" si="19"/>
        <v>0</v>
      </c>
      <c r="S42" s="68">
        <f t="shared" si="15"/>
        <v>0</v>
      </c>
      <c r="T42" s="65">
        <f t="shared" si="16"/>
        <v>37</v>
      </c>
      <c r="U42" s="9">
        <f t="shared" si="17"/>
        <v>0</v>
      </c>
      <c r="V42" s="16">
        <f t="shared" si="18"/>
        <v>1</v>
      </c>
    </row>
    <row r="43" spans="1:22" ht="15.75" x14ac:dyDescent="0.25">
      <c r="A43" s="21"/>
      <c r="B43" s="50">
        <v>38</v>
      </c>
      <c r="C43" s="35"/>
      <c r="D43" s="6"/>
      <c r="E43" s="46"/>
      <c r="F43" s="6"/>
      <c r="G43" s="46"/>
      <c r="H43" s="6"/>
      <c r="I43" s="46"/>
      <c r="J43" s="6"/>
      <c r="K43" s="47"/>
      <c r="L43" s="22">
        <f t="shared" si="8"/>
        <v>0</v>
      </c>
      <c r="M43" s="39">
        <f t="shared" si="9"/>
        <v>0</v>
      </c>
      <c r="N43" s="39">
        <f t="shared" si="10"/>
        <v>0</v>
      </c>
      <c r="O43" s="51">
        <f t="shared" si="11"/>
        <v>0</v>
      </c>
      <c r="P43" s="54">
        <f t="shared" si="12"/>
        <v>0</v>
      </c>
      <c r="Q43" s="57">
        <f t="shared" si="13"/>
        <v>0</v>
      </c>
      <c r="R43" s="60">
        <f t="shared" si="19"/>
        <v>0</v>
      </c>
      <c r="S43" s="68">
        <f t="shared" si="15"/>
        <v>0</v>
      </c>
      <c r="T43" s="64">
        <f t="shared" si="16"/>
        <v>38</v>
      </c>
      <c r="U43" s="62">
        <f t="shared" si="17"/>
        <v>0</v>
      </c>
      <c r="V43" s="16">
        <f t="shared" si="18"/>
        <v>1</v>
      </c>
    </row>
    <row r="44" spans="1:22" ht="15.75" x14ac:dyDescent="0.25">
      <c r="A44" s="21"/>
      <c r="B44" s="49">
        <v>39</v>
      </c>
      <c r="C44" s="36"/>
      <c r="D44" s="7"/>
      <c r="E44" s="27"/>
      <c r="F44" s="7"/>
      <c r="G44" s="27"/>
      <c r="H44" s="7"/>
      <c r="I44" s="27"/>
      <c r="J44" s="7"/>
      <c r="K44" s="31"/>
      <c r="L44" s="22">
        <f t="shared" si="8"/>
        <v>0</v>
      </c>
      <c r="M44" s="39">
        <f t="shared" si="9"/>
        <v>0</v>
      </c>
      <c r="N44" s="39">
        <f t="shared" si="10"/>
        <v>0</v>
      </c>
      <c r="O44" s="51">
        <f t="shared" si="11"/>
        <v>0</v>
      </c>
      <c r="P44" s="54">
        <f t="shared" si="12"/>
        <v>0</v>
      </c>
      <c r="Q44" s="57">
        <f t="shared" si="13"/>
        <v>0</v>
      </c>
      <c r="R44" s="60">
        <f t="shared" si="19"/>
        <v>0</v>
      </c>
      <c r="S44" s="68">
        <f t="shared" si="15"/>
        <v>0</v>
      </c>
      <c r="T44" s="65">
        <f t="shared" si="16"/>
        <v>39</v>
      </c>
      <c r="U44" s="9">
        <f t="shared" si="17"/>
        <v>0</v>
      </c>
      <c r="V44" s="16">
        <f t="shared" si="18"/>
        <v>1</v>
      </c>
    </row>
    <row r="45" spans="1:22" ht="15.75" x14ac:dyDescent="0.25">
      <c r="A45" s="21"/>
      <c r="B45" s="50">
        <v>40</v>
      </c>
      <c r="C45" s="35"/>
      <c r="D45" s="6"/>
      <c r="E45" s="46"/>
      <c r="F45" s="6"/>
      <c r="G45" s="46"/>
      <c r="H45" s="6"/>
      <c r="I45" s="46"/>
      <c r="J45" s="6"/>
      <c r="K45" s="47"/>
      <c r="L45" s="22">
        <f t="shared" si="8"/>
        <v>0</v>
      </c>
      <c r="M45" s="39">
        <f t="shared" si="9"/>
        <v>0</v>
      </c>
      <c r="N45" s="39">
        <f t="shared" si="10"/>
        <v>0</v>
      </c>
      <c r="O45" s="51">
        <f t="shared" si="11"/>
        <v>0</v>
      </c>
      <c r="P45" s="54">
        <f t="shared" si="12"/>
        <v>0</v>
      </c>
      <c r="Q45" s="57">
        <f t="shared" si="13"/>
        <v>0</v>
      </c>
      <c r="R45" s="60">
        <f t="shared" si="19"/>
        <v>0</v>
      </c>
      <c r="S45" s="68">
        <f t="shared" si="15"/>
        <v>0</v>
      </c>
      <c r="T45" s="64">
        <f t="shared" si="16"/>
        <v>40</v>
      </c>
      <c r="U45" s="62">
        <f t="shared" si="17"/>
        <v>0</v>
      </c>
      <c r="V45" s="16">
        <f t="shared" si="18"/>
        <v>1</v>
      </c>
    </row>
    <row r="46" spans="1:22" ht="15.75" x14ac:dyDescent="0.25">
      <c r="A46" s="21"/>
      <c r="B46" s="49">
        <v>41</v>
      </c>
      <c r="C46" s="36"/>
      <c r="D46" s="7"/>
      <c r="E46" s="27"/>
      <c r="F46" s="7"/>
      <c r="G46" s="27"/>
      <c r="H46" s="7"/>
      <c r="I46" s="27"/>
      <c r="J46" s="7"/>
      <c r="K46" s="31"/>
      <c r="L46" s="22">
        <f t="shared" si="8"/>
        <v>0</v>
      </c>
      <c r="M46" s="39">
        <f t="shared" si="9"/>
        <v>0</v>
      </c>
      <c r="N46" s="39">
        <f t="shared" si="10"/>
        <v>0</v>
      </c>
      <c r="O46" s="51">
        <f t="shared" si="11"/>
        <v>0</v>
      </c>
      <c r="P46" s="54">
        <f t="shared" si="12"/>
        <v>0</v>
      </c>
      <c r="Q46" s="57">
        <f t="shared" si="13"/>
        <v>0</v>
      </c>
      <c r="R46" s="60">
        <f t="shared" si="19"/>
        <v>0</v>
      </c>
      <c r="S46" s="68">
        <f t="shared" si="15"/>
        <v>0</v>
      </c>
      <c r="T46" s="65">
        <f t="shared" si="16"/>
        <v>41</v>
      </c>
      <c r="U46" s="9">
        <f t="shared" si="17"/>
        <v>0</v>
      </c>
      <c r="V46" s="16">
        <f t="shared" si="18"/>
        <v>1</v>
      </c>
    </row>
    <row r="47" spans="1:22" ht="15.75" x14ac:dyDescent="0.25">
      <c r="A47" s="21"/>
      <c r="B47" s="49">
        <v>42</v>
      </c>
      <c r="C47" s="35"/>
      <c r="D47" s="6"/>
      <c r="E47" s="46"/>
      <c r="F47" s="6"/>
      <c r="G47" s="46"/>
      <c r="H47" s="6"/>
      <c r="I47" s="46"/>
      <c r="J47" s="6"/>
      <c r="K47" s="47"/>
      <c r="L47" s="22">
        <f t="shared" si="8"/>
        <v>0</v>
      </c>
      <c r="M47" s="39">
        <f t="shared" si="9"/>
        <v>0</v>
      </c>
      <c r="N47" s="39">
        <f t="shared" si="10"/>
        <v>0</v>
      </c>
      <c r="O47" s="51">
        <f t="shared" si="11"/>
        <v>0</v>
      </c>
      <c r="P47" s="54">
        <f t="shared" si="12"/>
        <v>0</v>
      </c>
      <c r="Q47" s="57">
        <f t="shared" si="13"/>
        <v>0</v>
      </c>
      <c r="R47" s="60">
        <f t="shared" si="19"/>
        <v>0</v>
      </c>
      <c r="S47" s="68">
        <f t="shared" si="15"/>
        <v>0</v>
      </c>
      <c r="T47" s="64">
        <f t="shared" si="16"/>
        <v>42</v>
      </c>
      <c r="U47" s="62">
        <f t="shared" si="17"/>
        <v>0</v>
      </c>
      <c r="V47" s="16">
        <f t="shared" si="18"/>
        <v>1</v>
      </c>
    </row>
    <row r="48" spans="1:22" ht="15.75" x14ac:dyDescent="0.25">
      <c r="A48" s="21"/>
      <c r="B48" s="50">
        <v>43</v>
      </c>
      <c r="C48" s="37"/>
      <c r="D48" s="7"/>
      <c r="E48" s="27"/>
      <c r="F48" s="7"/>
      <c r="G48" s="27"/>
      <c r="H48" s="7"/>
      <c r="I48" s="27"/>
      <c r="J48" s="7"/>
      <c r="K48" s="31"/>
      <c r="L48" s="22">
        <f t="shared" si="8"/>
        <v>0</v>
      </c>
      <c r="M48" s="39">
        <f t="shared" si="9"/>
        <v>0</v>
      </c>
      <c r="N48" s="39">
        <f t="shared" si="10"/>
        <v>0</v>
      </c>
      <c r="O48" s="51">
        <f t="shared" si="11"/>
        <v>0</v>
      </c>
      <c r="P48" s="54">
        <f t="shared" si="12"/>
        <v>0</v>
      </c>
      <c r="Q48" s="57">
        <f t="shared" si="13"/>
        <v>0</v>
      </c>
      <c r="R48" s="60">
        <f t="shared" si="19"/>
        <v>0</v>
      </c>
      <c r="S48" s="68">
        <f t="shared" si="15"/>
        <v>0</v>
      </c>
      <c r="T48" s="65">
        <f t="shared" si="16"/>
        <v>43</v>
      </c>
      <c r="U48" s="9">
        <f t="shared" si="17"/>
        <v>0</v>
      </c>
      <c r="V48" s="16">
        <f t="shared" si="18"/>
        <v>1</v>
      </c>
    </row>
    <row r="49" spans="1:22" ht="15.75" x14ac:dyDescent="0.25">
      <c r="A49" s="21"/>
      <c r="B49" s="49">
        <v>44</v>
      </c>
      <c r="C49" s="35"/>
      <c r="D49" s="6"/>
      <c r="E49" s="46"/>
      <c r="F49" s="6"/>
      <c r="G49" s="46"/>
      <c r="H49" s="6"/>
      <c r="I49" s="46"/>
      <c r="J49" s="6"/>
      <c r="K49" s="47"/>
      <c r="L49" s="22">
        <f t="shared" si="8"/>
        <v>0</v>
      </c>
      <c r="M49" s="39">
        <f t="shared" si="9"/>
        <v>0</v>
      </c>
      <c r="N49" s="39">
        <f t="shared" si="10"/>
        <v>0</v>
      </c>
      <c r="O49" s="51">
        <f t="shared" si="11"/>
        <v>0</v>
      </c>
      <c r="P49" s="54">
        <f t="shared" si="12"/>
        <v>0</v>
      </c>
      <c r="Q49" s="57">
        <f t="shared" si="13"/>
        <v>0</v>
      </c>
      <c r="R49" s="60">
        <f t="shared" si="19"/>
        <v>0</v>
      </c>
      <c r="S49" s="68">
        <f t="shared" si="15"/>
        <v>0</v>
      </c>
      <c r="T49" s="64">
        <f t="shared" si="16"/>
        <v>44</v>
      </c>
      <c r="U49" s="62">
        <f t="shared" si="17"/>
        <v>0</v>
      </c>
      <c r="V49" s="16">
        <f t="shared" si="18"/>
        <v>1</v>
      </c>
    </row>
    <row r="50" spans="1:22" ht="15.75" x14ac:dyDescent="0.25">
      <c r="A50" s="21"/>
      <c r="B50" s="50">
        <v>45</v>
      </c>
      <c r="C50" s="36"/>
      <c r="D50" s="7"/>
      <c r="E50" s="27"/>
      <c r="F50" s="7"/>
      <c r="G50" s="27"/>
      <c r="H50" s="7"/>
      <c r="I50" s="27"/>
      <c r="J50" s="7"/>
      <c r="K50" s="31"/>
      <c r="L50" s="22">
        <f t="shared" si="8"/>
        <v>0</v>
      </c>
      <c r="M50" s="39">
        <f t="shared" si="9"/>
        <v>0</v>
      </c>
      <c r="N50" s="39">
        <f t="shared" si="10"/>
        <v>0</v>
      </c>
      <c r="O50" s="51">
        <f t="shared" si="11"/>
        <v>0</v>
      </c>
      <c r="P50" s="54">
        <f t="shared" si="12"/>
        <v>0</v>
      </c>
      <c r="Q50" s="57">
        <f t="shared" si="13"/>
        <v>0</v>
      </c>
      <c r="R50" s="60">
        <f t="shared" si="19"/>
        <v>0</v>
      </c>
      <c r="S50" s="68">
        <f t="shared" si="15"/>
        <v>0</v>
      </c>
      <c r="T50" s="65">
        <f t="shared" si="16"/>
        <v>45</v>
      </c>
      <c r="U50" s="9">
        <f t="shared" si="17"/>
        <v>0</v>
      </c>
      <c r="V50" s="16">
        <f t="shared" si="18"/>
        <v>1</v>
      </c>
    </row>
    <row r="51" spans="1:22" ht="15.75" x14ac:dyDescent="0.25">
      <c r="A51" s="21"/>
      <c r="B51" s="49">
        <v>46</v>
      </c>
      <c r="C51" s="35"/>
      <c r="D51" s="6"/>
      <c r="E51" s="46"/>
      <c r="F51" s="6"/>
      <c r="G51" s="46"/>
      <c r="H51" s="6"/>
      <c r="I51" s="46"/>
      <c r="J51" s="6"/>
      <c r="K51" s="47"/>
      <c r="L51" s="22">
        <f t="shared" si="8"/>
        <v>0</v>
      </c>
      <c r="M51" s="39">
        <f t="shared" si="9"/>
        <v>0</v>
      </c>
      <c r="N51" s="39">
        <f t="shared" si="10"/>
        <v>0</v>
      </c>
      <c r="O51" s="51">
        <f t="shared" si="11"/>
        <v>0</v>
      </c>
      <c r="P51" s="54">
        <f t="shared" si="12"/>
        <v>0</v>
      </c>
      <c r="Q51" s="57">
        <f t="shared" si="13"/>
        <v>0</v>
      </c>
      <c r="R51" s="60">
        <f t="shared" si="19"/>
        <v>0</v>
      </c>
      <c r="S51" s="68">
        <f t="shared" si="15"/>
        <v>0</v>
      </c>
      <c r="T51" s="64">
        <f t="shared" si="16"/>
        <v>46</v>
      </c>
      <c r="U51" s="62">
        <f t="shared" si="17"/>
        <v>0</v>
      </c>
      <c r="V51" s="16">
        <f t="shared" si="18"/>
        <v>1</v>
      </c>
    </row>
    <row r="52" spans="1:22" ht="15.75" x14ac:dyDescent="0.25">
      <c r="A52" s="21"/>
      <c r="B52" s="49">
        <v>47</v>
      </c>
      <c r="C52" s="36"/>
      <c r="D52" s="7"/>
      <c r="E52" s="27"/>
      <c r="F52" s="7"/>
      <c r="G52" s="27"/>
      <c r="H52" s="7"/>
      <c r="I52" s="27"/>
      <c r="J52" s="7"/>
      <c r="K52" s="31"/>
      <c r="L52" s="22">
        <f t="shared" si="8"/>
        <v>0</v>
      </c>
      <c r="M52" s="39">
        <f t="shared" si="9"/>
        <v>0</v>
      </c>
      <c r="N52" s="39">
        <f t="shared" si="10"/>
        <v>0</v>
      </c>
      <c r="O52" s="51">
        <f t="shared" si="11"/>
        <v>0</v>
      </c>
      <c r="P52" s="54">
        <f t="shared" si="12"/>
        <v>0</v>
      </c>
      <c r="Q52" s="57">
        <f t="shared" si="13"/>
        <v>0</v>
      </c>
      <c r="R52" s="60">
        <f t="shared" si="19"/>
        <v>0</v>
      </c>
      <c r="S52" s="68">
        <f t="shared" si="15"/>
        <v>0</v>
      </c>
      <c r="T52" s="65">
        <f t="shared" si="16"/>
        <v>47</v>
      </c>
      <c r="U52" s="9">
        <f t="shared" si="17"/>
        <v>0</v>
      </c>
      <c r="V52" s="16">
        <f t="shared" si="18"/>
        <v>1</v>
      </c>
    </row>
    <row r="53" spans="1:22" ht="15.75" x14ac:dyDescent="0.25">
      <c r="A53" s="21"/>
      <c r="B53" s="50">
        <v>48</v>
      </c>
      <c r="C53" s="35"/>
      <c r="D53" s="6"/>
      <c r="E53" s="46"/>
      <c r="F53" s="6"/>
      <c r="G53" s="46"/>
      <c r="H53" s="6"/>
      <c r="I53" s="46"/>
      <c r="J53" s="6"/>
      <c r="K53" s="47"/>
      <c r="L53" s="22">
        <f t="shared" si="8"/>
        <v>0</v>
      </c>
      <c r="M53" s="39">
        <f t="shared" si="9"/>
        <v>0</v>
      </c>
      <c r="N53" s="39">
        <f t="shared" si="10"/>
        <v>0</v>
      </c>
      <c r="O53" s="51">
        <f t="shared" si="11"/>
        <v>0</v>
      </c>
      <c r="P53" s="54">
        <f t="shared" si="12"/>
        <v>0</v>
      </c>
      <c r="Q53" s="57">
        <f t="shared" si="13"/>
        <v>0</v>
      </c>
      <c r="R53" s="60">
        <f t="shared" si="19"/>
        <v>0</v>
      </c>
      <c r="S53" s="68">
        <f t="shared" si="15"/>
        <v>0</v>
      </c>
      <c r="T53" s="64">
        <f t="shared" si="16"/>
        <v>48</v>
      </c>
      <c r="U53" s="62">
        <f t="shared" si="17"/>
        <v>0</v>
      </c>
      <c r="V53" s="16">
        <f t="shared" si="18"/>
        <v>1</v>
      </c>
    </row>
    <row r="54" spans="1:22" ht="15.75" x14ac:dyDescent="0.25">
      <c r="A54" s="21"/>
      <c r="B54" s="49">
        <v>49</v>
      </c>
      <c r="C54" s="37"/>
      <c r="D54" s="7"/>
      <c r="E54" s="27"/>
      <c r="F54" s="7"/>
      <c r="G54" s="27"/>
      <c r="H54" s="7"/>
      <c r="I54" s="27"/>
      <c r="J54" s="7"/>
      <c r="K54" s="31"/>
      <c r="L54" s="22">
        <f t="shared" si="8"/>
        <v>0</v>
      </c>
      <c r="M54" s="39">
        <f t="shared" si="9"/>
        <v>0</v>
      </c>
      <c r="N54" s="39">
        <f t="shared" si="10"/>
        <v>0</v>
      </c>
      <c r="O54" s="51">
        <f t="shared" si="11"/>
        <v>0</v>
      </c>
      <c r="P54" s="54">
        <f t="shared" si="12"/>
        <v>0</v>
      </c>
      <c r="Q54" s="57">
        <f t="shared" si="13"/>
        <v>0</v>
      </c>
      <c r="R54" s="60">
        <f t="shared" si="19"/>
        <v>0</v>
      </c>
      <c r="S54" s="68">
        <f t="shared" si="15"/>
        <v>0</v>
      </c>
      <c r="T54" s="65">
        <f t="shared" si="16"/>
        <v>49</v>
      </c>
      <c r="U54" s="9">
        <f t="shared" si="17"/>
        <v>0</v>
      </c>
      <c r="V54" s="16">
        <f t="shared" si="18"/>
        <v>1</v>
      </c>
    </row>
    <row r="55" spans="1:22" ht="15.75" x14ac:dyDescent="0.25">
      <c r="A55" s="21"/>
      <c r="B55" s="50">
        <v>50</v>
      </c>
      <c r="C55" s="35"/>
      <c r="D55" s="6"/>
      <c r="E55" s="46"/>
      <c r="F55" s="6"/>
      <c r="G55" s="46"/>
      <c r="H55" s="6"/>
      <c r="I55" s="46"/>
      <c r="J55" s="6"/>
      <c r="K55" s="47"/>
      <c r="L55" s="22">
        <f t="shared" si="8"/>
        <v>0</v>
      </c>
      <c r="M55" s="39">
        <f t="shared" si="9"/>
        <v>0</v>
      </c>
      <c r="N55" s="39">
        <f t="shared" si="10"/>
        <v>0</v>
      </c>
      <c r="O55" s="51">
        <f t="shared" si="11"/>
        <v>0</v>
      </c>
      <c r="P55" s="54">
        <f t="shared" si="12"/>
        <v>0</v>
      </c>
      <c r="Q55" s="57">
        <f t="shared" si="13"/>
        <v>0</v>
      </c>
      <c r="R55" s="60">
        <f t="shared" si="19"/>
        <v>0</v>
      </c>
      <c r="S55" s="68">
        <f t="shared" si="15"/>
        <v>0</v>
      </c>
      <c r="T55" s="64">
        <f t="shared" si="16"/>
        <v>50</v>
      </c>
      <c r="U55" s="62">
        <f t="shared" si="17"/>
        <v>0</v>
      </c>
      <c r="V55" s="16">
        <f t="shared" si="18"/>
        <v>1</v>
      </c>
    </row>
    <row r="56" spans="1:22" ht="15.75" x14ac:dyDescent="0.25">
      <c r="A56" s="21"/>
      <c r="B56" s="49">
        <v>51</v>
      </c>
      <c r="C56" s="36"/>
      <c r="D56" s="7"/>
      <c r="E56" s="27"/>
      <c r="F56" s="7"/>
      <c r="G56" s="27"/>
      <c r="H56" s="7"/>
      <c r="I56" s="27"/>
      <c r="J56" s="7"/>
      <c r="K56" s="31"/>
      <c r="L56" s="22">
        <f t="shared" si="8"/>
        <v>0</v>
      </c>
      <c r="M56" s="39">
        <f t="shared" si="9"/>
        <v>0</v>
      </c>
      <c r="N56" s="39">
        <f t="shared" si="10"/>
        <v>0</v>
      </c>
      <c r="O56" s="51">
        <f t="shared" si="11"/>
        <v>0</v>
      </c>
      <c r="P56" s="54">
        <f t="shared" si="12"/>
        <v>0</v>
      </c>
      <c r="Q56" s="57">
        <f t="shared" si="13"/>
        <v>0</v>
      </c>
      <c r="R56" s="60">
        <f t="shared" si="19"/>
        <v>0</v>
      </c>
      <c r="S56" s="68">
        <f t="shared" si="15"/>
        <v>0</v>
      </c>
      <c r="T56" s="65">
        <f t="shared" si="16"/>
        <v>51</v>
      </c>
      <c r="U56" s="9">
        <f t="shared" si="17"/>
        <v>0</v>
      </c>
      <c r="V56" s="16">
        <f t="shared" si="18"/>
        <v>1</v>
      </c>
    </row>
    <row r="57" spans="1:22" ht="15.75" x14ac:dyDescent="0.25">
      <c r="A57" s="21"/>
      <c r="B57" s="49">
        <v>52</v>
      </c>
      <c r="C57" s="35"/>
      <c r="D57" s="6"/>
      <c r="E57" s="46"/>
      <c r="F57" s="6"/>
      <c r="G57" s="46"/>
      <c r="H57" s="6"/>
      <c r="I57" s="46"/>
      <c r="J57" s="6"/>
      <c r="K57" s="47"/>
      <c r="L57" s="22">
        <f t="shared" si="8"/>
        <v>0</v>
      </c>
      <c r="M57" s="39">
        <f t="shared" si="9"/>
        <v>0</v>
      </c>
      <c r="N57" s="39">
        <f t="shared" si="10"/>
        <v>0</v>
      </c>
      <c r="O57" s="51">
        <f t="shared" si="11"/>
        <v>0</v>
      </c>
      <c r="P57" s="54">
        <f t="shared" si="12"/>
        <v>0</v>
      </c>
      <c r="Q57" s="57">
        <f t="shared" si="13"/>
        <v>0</v>
      </c>
      <c r="R57" s="60">
        <f t="shared" si="19"/>
        <v>0</v>
      </c>
      <c r="S57" s="68">
        <f t="shared" si="15"/>
        <v>0</v>
      </c>
      <c r="T57" s="64">
        <f t="shared" si="16"/>
        <v>52</v>
      </c>
      <c r="U57" s="62">
        <f t="shared" si="17"/>
        <v>0</v>
      </c>
      <c r="V57" s="16">
        <f t="shared" si="18"/>
        <v>1</v>
      </c>
    </row>
    <row r="58" spans="1:22" ht="15.75" x14ac:dyDescent="0.25">
      <c r="A58" s="21"/>
      <c r="B58" s="50">
        <v>53</v>
      </c>
      <c r="C58" s="36"/>
      <c r="D58" s="7"/>
      <c r="E58" s="27"/>
      <c r="F58" s="7"/>
      <c r="G58" s="27"/>
      <c r="H58" s="7"/>
      <c r="I58" s="27"/>
      <c r="J58" s="7"/>
      <c r="K58" s="31"/>
      <c r="L58" s="22">
        <f t="shared" si="8"/>
        <v>0</v>
      </c>
      <c r="M58" s="39">
        <f t="shared" si="9"/>
        <v>0</v>
      </c>
      <c r="N58" s="39">
        <f t="shared" si="10"/>
        <v>0</v>
      </c>
      <c r="O58" s="51">
        <f t="shared" si="11"/>
        <v>0</v>
      </c>
      <c r="P58" s="54">
        <f t="shared" si="12"/>
        <v>0</v>
      </c>
      <c r="Q58" s="57">
        <f t="shared" si="13"/>
        <v>0</v>
      </c>
      <c r="R58" s="60">
        <f t="shared" si="19"/>
        <v>0</v>
      </c>
      <c r="S58" s="68">
        <f t="shared" si="15"/>
        <v>0</v>
      </c>
      <c r="T58" s="65">
        <f t="shared" si="16"/>
        <v>53</v>
      </c>
      <c r="U58" s="9">
        <f t="shared" si="17"/>
        <v>0</v>
      </c>
      <c r="V58" s="16">
        <f t="shared" si="18"/>
        <v>1</v>
      </c>
    </row>
    <row r="59" spans="1:22" ht="15.75" x14ac:dyDescent="0.25">
      <c r="A59" s="21"/>
      <c r="B59" s="49">
        <v>54</v>
      </c>
      <c r="C59" s="35"/>
      <c r="D59" s="6"/>
      <c r="E59" s="46"/>
      <c r="F59" s="6"/>
      <c r="G59" s="46"/>
      <c r="H59" s="6"/>
      <c r="I59" s="46"/>
      <c r="J59" s="6"/>
      <c r="K59" s="47"/>
      <c r="L59" s="22">
        <f t="shared" si="8"/>
        <v>0</v>
      </c>
      <c r="M59" s="39">
        <f t="shared" si="9"/>
        <v>0</v>
      </c>
      <c r="N59" s="39">
        <f t="shared" si="10"/>
        <v>0</v>
      </c>
      <c r="O59" s="51">
        <f t="shared" si="11"/>
        <v>0</v>
      </c>
      <c r="P59" s="54">
        <f t="shared" si="12"/>
        <v>0</v>
      </c>
      <c r="Q59" s="57">
        <f t="shared" si="13"/>
        <v>0</v>
      </c>
      <c r="R59" s="60">
        <f t="shared" si="19"/>
        <v>0</v>
      </c>
      <c r="S59" s="68">
        <f t="shared" si="15"/>
        <v>0</v>
      </c>
      <c r="T59" s="64">
        <f t="shared" si="16"/>
        <v>54</v>
      </c>
      <c r="U59" s="62">
        <f t="shared" si="17"/>
        <v>0</v>
      </c>
      <c r="V59" s="16">
        <f t="shared" si="18"/>
        <v>1</v>
      </c>
    </row>
    <row r="60" spans="1:22" ht="15.75" x14ac:dyDescent="0.25">
      <c r="A60" s="21"/>
      <c r="B60" s="50">
        <v>55</v>
      </c>
      <c r="C60" s="37"/>
      <c r="D60" s="7"/>
      <c r="E60" s="27"/>
      <c r="F60" s="7"/>
      <c r="G60" s="27"/>
      <c r="H60" s="7"/>
      <c r="I60" s="27"/>
      <c r="J60" s="7"/>
      <c r="K60" s="31"/>
      <c r="L60" s="22">
        <f t="shared" si="8"/>
        <v>0</v>
      </c>
      <c r="M60" s="39">
        <f t="shared" si="9"/>
        <v>0</v>
      </c>
      <c r="N60" s="39">
        <f t="shared" si="10"/>
        <v>0</v>
      </c>
      <c r="O60" s="51">
        <f t="shared" si="11"/>
        <v>0</v>
      </c>
      <c r="P60" s="54">
        <f t="shared" si="12"/>
        <v>0</v>
      </c>
      <c r="Q60" s="57">
        <f t="shared" si="13"/>
        <v>0</v>
      </c>
      <c r="R60" s="60">
        <f t="shared" si="19"/>
        <v>0</v>
      </c>
      <c r="S60" s="68">
        <f t="shared" si="15"/>
        <v>0</v>
      </c>
      <c r="T60" s="65">
        <f t="shared" si="16"/>
        <v>55</v>
      </c>
      <c r="U60" s="9">
        <f t="shared" si="17"/>
        <v>0</v>
      </c>
      <c r="V60" s="16">
        <f t="shared" si="18"/>
        <v>1</v>
      </c>
    </row>
    <row r="61" spans="1:22" ht="15.75" x14ac:dyDescent="0.25">
      <c r="A61" s="21"/>
      <c r="B61" s="49">
        <v>56</v>
      </c>
      <c r="C61" s="35"/>
      <c r="D61" s="6"/>
      <c r="E61" s="46"/>
      <c r="F61" s="6"/>
      <c r="G61" s="46"/>
      <c r="H61" s="6"/>
      <c r="I61" s="46"/>
      <c r="J61" s="6"/>
      <c r="K61" s="47"/>
      <c r="L61" s="22">
        <f t="shared" si="8"/>
        <v>0</v>
      </c>
      <c r="M61" s="39">
        <f t="shared" si="9"/>
        <v>0</v>
      </c>
      <c r="N61" s="39">
        <f t="shared" si="10"/>
        <v>0</v>
      </c>
      <c r="O61" s="51">
        <f t="shared" si="11"/>
        <v>0</v>
      </c>
      <c r="P61" s="54">
        <f t="shared" si="12"/>
        <v>0</v>
      </c>
      <c r="Q61" s="57">
        <f t="shared" si="13"/>
        <v>0</v>
      </c>
      <c r="R61" s="60">
        <f t="shared" si="19"/>
        <v>0</v>
      </c>
      <c r="S61" s="68">
        <f t="shared" si="15"/>
        <v>0</v>
      </c>
      <c r="T61" s="64">
        <f t="shared" si="16"/>
        <v>56</v>
      </c>
      <c r="U61" s="62">
        <f t="shared" si="17"/>
        <v>0</v>
      </c>
      <c r="V61" s="16">
        <f t="shared" si="18"/>
        <v>1</v>
      </c>
    </row>
    <row r="62" spans="1:22" ht="15.75" x14ac:dyDescent="0.25">
      <c r="A62" s="21"/>
      <c r="B62" s="49">
        <v>57</v>
      </c>
      <c r="C62" s="36"/>
      <c r="D62" s="7"/>
      <c r="E62" s="27"/>
      <c r="F62" s="7"/>
      <c r="G62" s="27"/>
      <c r="H62" s="7"/>
      <c r="I62" s="27"/>
      <c r="J62" s="7"/>
      <c r="K62" s="31"/>
      <c r="L62" s="22">
        <f t="shared" si="8"/>
        <v>0</v>
      </c>
      <c r="M62" s="39">
        <f t="shared" si="9"/>
        <v>0</v>
      </c>
      <c r="N62" s="39">
        <f t="shared" si="10"/>
        <v>0</v>
      </c>
      <c r="O62" s="51">
        <f t="shared" si="11"/>
        <v>0</v>
      </c>
      <c r="P62" s="54">
        <f t="shared" si="12"/>
        <v>0</v>
      </c>
      <c r="Q62" s="57">
        <f t="shared" si="13"/>
        <v>0</v>
      </c>
      <c r="R62" s="60">
        <f t="shared" si="19"/>
        <v>0</v>
      </c>
      <c r="S62" s="68">
        <f t="shared" si="15"/>
        <v>0</v>
      </c>
      <c r="T62" s="65">
        <f t="shared" si="16"/>
        <v>57</v>
      </c>
      <c r="U62" s="9">
        <f t="shared" si="17"/>
        <v>0</v>
      </c>
      <c r="V62" s="16">
        <f t="shared" si="18"/>
        <v>1</v>
      </c>
    </row>
    <row r="63" spans="1:22" ht="15.75" x14ac:dyDescent="0.25">
      <c r="A63" s="21"/>
      <c r="B63" s="50">
        <v>58</v>
      </c>
      <c r="C63" s="35"/>
      <c r="D63" s="6"/>
      <c r="E63" s="46"/>
      <c r="F63" s="6"/>
      <c r="G63" s="46"/>
      <c r="H63" s="6"/>
      <c r="I63" s="46"/>
      <c r="J63" s="6"/>
      <c r="K63" s="47"/>
      <c r="L63" s="22">
        <f t="shared" si="8"/>
        <v>0</v>
      </c>
      <c r="M63" s="39">
        <f t="shared" si="9"/>
        <v>0</v>
      </c>
      <c r="N63" s="39">
        <f t="shared" si="10"/>
        <v>0</v>
      </c>
      <c r="O63" s="51">
        <f t="shared" si="11"/>
        <v>0</v>
      </c>
      <c r="P63" s="54">
        <f t="shared" si="12"/>
        <v>0</v>
      </c>
      <c r="Q63" s="57">
        <f t="shared" si="13"/>
        <v>0</v>
      </c>
      <c r="R63" s="60">
        <f t="shared" si="19"/>
        <v>0</v>
      </c>
      <c r="S63" s="68">
        <f t="shared" si="15"/>
        <v>0</v>
      </c>
      <c r="T63" s="64">
        <f t="shared" si="16"/>
        <v>58</v>
      </c>
      <c r="U63" s="62">
        <f t="shared" si="17"/>
        <v>0</v>
      </c>
      <c r="V63" s="16">
        <f t="shared" si="18"/>
        <v>1</v>
      </c>
    </row>
    <row r="64" spans="1:22" ht="15.75" x14ac:dyDescent="0.25">
      <c r="A64" s="21"/>
      <c r="B64" s="49">
        <v>59</v>
      </c>
      <c r="C64" s="36"/>
      <c r="D64" s="7"/>
      <c r="E64" s="27"/>
      <c r="F64" s="7"/>
      <c r="G64" s="27"/>
      <c r="H64" s="7"/>
      <c r="I64" s="27"/>
      <c r="J64" s="7"/>
      <c r="K64" s="31"/>
      <c r="L64" s="22">
        <f t="shared" si="8"/>
        <v>0</v>
      </c>
      <c r="M64" s="39">
        <f t="shared" si="9"/>
        <v>0</v>
      </c>
      <c r="N64" s="39">
        <f t="shared" si="10"/>
        <v>0</v>
      </c>
      <c r="O64" s="51">
        <f t="shared" si="11"/>
        <v>0</v>
      </c>
      <c r="P64" s="54">
        <f t="shared" si="12"/>
        <v>0</v>
      </c>
      <c r="Q64" s="57">
        <f t="shared" si="13"/>
        <v>0</v>
      </c>
      <c r="R64" s="60">
        <f t="shared" si="19"/>
        <v>0</v>
      </c>
      <c r="S64" s="68">
        <f t="shared" si="15"/>
        <v>0</v>
      </c>
      <c r="T64" s="65">
        <f t="shared" si="16"/>
        <v>59</v>
      </c>
      <c r="U64" s="9">
        <f t="shared" si="17"/>
        <v>0</v>
      </c>
      <c r="V64" s="16">
        <f t="shared" si="18"/>
        <v>1</v>
      </c>
    </row>
    <row r="65" spans="1:22" ht="15.75" x14ac:dyDescent="0.25">
      <c r="A65" s="21"/>
      <c r="B65" s="50">
        <v>60</v>
      </c>
      <c r="C65" s="35"/>
      <c r="D65" s="6"/>
      <c r="E65" s="46"/>
      <c r="F65" s="6"/>
      <c r="G65" s="46"/>
      <c r="H65" s="6"/>
      <c r="I65" s="46"/>
      <c r="J65" s="6"/>
      <c r="K65" s="47"/>
      <c r="L65" s="22">
        <f t="shared" si="8"/>
        <v>0</v>
      </c>
      <c r="M65" s="39">
        <f t="shared" si="9"/>
        <v>0</v>
      </c>
      <c r="N65" s="39">
        <f t="shared" si="10"/>
        <v>0</v>
      </c>
      <c r="O65" s="51">
        <f t="shared" si="11"/>
        <v>0</v>
      </c>
      <c r="P65" s="54">
        <f t="shared" si="12"/>
        <v>0</v>
      </c>
      <c r="Q65" s="57">
        <f t="shared" si="13"/>
        <v>0</v>
      </c>
      <c r="R65" s="60">
        <f t="shared" si="19"/>
        <v>0</v>
      </c>
      <c r="S65" s="68">
        <f t="shared" si="15"/>
        <v>0</v>
      </c>
      <c r="T65" s="64">
        <f t="shared" si="16"/>
        <v>60</v>
      </c>
      <c r="U65" s="62">
        <f t="shared" si="17"/>
        <v>0</v>
      </c>
      <c r="V65" s="16">
        <f t="shared" si="18"/>
        <v>1</v>
      </c>
    </row>
    <row r="66" spans="1:22" ht="15.75" x14ac:dyDescent="0.25">
      <c r="A66" s="21"/>
      <c r="B66" s="49">
        <v>61</v>
      </c>
      <c r="C66" s="37"/>
      <c r="D66" s="7"/>
      <c r="E66" s="27"/>
      <c r="F66" s="7"/>
      <c r="G66" s="27"/>
      <c r="H66" s="7"/>
      <c r="I66" s="27"/>
      <c r="J66" s="7"/>
      <c r="K66" s="31"/>
      <c r="L66" s="22">
        <f t="shared" si="8"/>
        <v>0</v>
      </c>
      <c r="M66" s="39">
        <f t="shared" si="9"/>
        <v>0</v>
      </c>
      <c r="N66" s="39">
        <f t="shared" si="10"/>
        <v>0</v>
      </c>
      <c r="O66" s="51">
        <f t="shared" si="11"/>
        <v>0</v>
      </c>
      <c r="P66" s="54">
        <f t="shared" si="12"/>
        <v>0</v>
      </c>
      <c r="Q66" s="57">
        <f t="shared" si="13"/>
        <v>0</v>
      </c>
      <c r="R66" s="60">
        <f t="shared" si="19"/>
        <v>0</v>
      </c>
      <c r="S66" s="68">
        <f t="shared" si="15"/>
        <v>0</v>
      </c>
      <c r="T66" s="65">
        <f t="shared" si="16"/>
        <v>61</v>
      </c>
      <c r="U66" s="9">
        <f t="shared" si="17"/>
        <v>0</v>
      </c>
      <c r="V66" s="16">
        <f t="shared" si="18"/>
        <v>1</v>
      </c>
    </row>
    <row r="67" spans="1:22" ht="15.75" x14ac:dyDescent="0.25">
      <c r="A67" s="21"/>
      <c r="B67" s="49">
        <v>62</v>
      </c>
      <c r="C67" s="35"/>
      <c r="D67" s="6"/>
      <c r="E67" s="46"/>
      <c r="F67" s="6"/>
      <c r="G67" s="46"/>
      <c r="H67" s="6"/>
      <c r="I67" s="46"/>
      <c r="J67" s="6"/>
      <c r="K67" s="47"/>
      <c r="L67" s="22">
        <f t="shared" si="8"/>
        <v>0</v>
      </c>
      <c r="M67" s="39">
        <f t="shared" si="9"/>
        <v>0</v>
      </c>
      <c r="N67" s="39">
        <f t="shared" si="10"/>
        <v>0</v>
      </c>
      <c r="O67" s="51">
        <f t="shared" si="11"/>
        <v>0</v>
      </c>
      <c r="P67" s="54">
        <f t="shared" si="12"/>
        <v>0</v>
      </c>
      <c r="Q67" s="57">
        <f t="shared" si="13"/>
        <v>0</v>
      </c>
      <c r="R67" s="60">
        <f t="shared" si="19"/>
        <v>0</v>
      </c>
      <c r="S67" s="68">
        <f t="shared" si="15"/>
        <v>0</v>
      </c>
      <c r="T67" s="64">
        <f t="shared" si="16"/>
        <v>62</v>
      </c>
      <c r="U67" s="62">
        <f t="shared" si="17"/>
        <v>0</v>
      </c>
      <c r="V67" s="16">
        <f t="shared" si="18"/>
        <v>1</v>
      </c>
    </row>
    <row r="68" spans="1:22" ht="15.75" x14ac:dyDescent="0.25">
      <c r="A68" s="21"/>
      <c r="B68" s="50">
        <v>63</v>
      </c>
      <c r="C68" s="36"/>
      <c r="D68" s="7"/>
      <c r="E68" s="27"/>
      <c r="F68" s="7"/>
      <c r="G68" s="27"/>
      <c r="H68" s="7"/>
      <c r="I68" s="27"/>
      <c r="J68" s="7"/>
      <c r="K68" s="31"/>
      <c r="L68" s="22">
        <f t="shared" si="8"/>
        <v>0</v>
      </c>
      <c r="M68" s="39">
        <f t="shared" si="9"/>
        <v>0</v>
      </c>
      <c r="N68" s="39">
        <f t="shared" si="10"/>
        <v>0</v>
      </c>
      <c r="O68" s="51">
        <f t="shared" si="11"/>
        <v>0</v>
      </c>
      <c r="P68" s="54">
        <f t="shared" si="12"/>
        <v>0</v>
      </c>
      <c r="Q68" s="57">
        <f t="shared" si="13"/>
        <v>0</v>
      </c>
      <c r="R68" s="60">
        <f t="shared" si="19"/>
        <v>0</v>
      </c>
      <c r="S68" s="68">
        <f t="shared" si="15"/>
        <v>0</v>
      </c>
      <c r="T68" s="65">
        <f t="shared" si="16"/>
        <v>63</v>
      </c>
      <c r="U68" s="9">
        <f t="shared" si="17"/>
        <v>0</v>
      </c>
      <c r="V68" s="16">
        <f t="shared" si="18"/>
        <v>1</v>
      </c>
    </row>
    <row r="69" spans="1:22" ht="15.75" x14ac:dyDescent="0.25">
      <c r="A69" s="21"/>
      <c r="B69" s="49">
        <v>64</v>
      </c>
      <c r="C69" s="35"/>
      <c r="D69" s="6"/>
      <c r="E69" s="46"/>
      <c r="F69" s="6"/>
      <c r="G69" s="46"/>
      <c r="H69" s="6"/>
      <c r="I69" s="46"/>
      <c r="J69" s="6"/>
      <c r="K69" s="47"/>
      <c r="L69" s="22">
        <f t="shared" si="8"/>
        <v>0</v>
      </c>
      <c r="M69" s="39">
        <f t="shared" si="9"/>
        <v>0</v>
      </c>
      <c r="N69" s="39">
        <f t="shared" si="10"/>
        <v>0</v>
      </c>
      <c r="O69" s="51">
        <f t="shared" si="11"/>
        <v>0</v>
      </c>
      <c r="P69" s="54">
        <f t="shared" si="12"/>
        <v>0</v>
      </c>
      <c r="Q69" s="57">
        <f t="shared" si="13"/>
        <v>0</v>
      </c>
      <c r="R69" s="60">
        <f t="shared" si="19"/>
        <v>0</v>
      </c>
      <c r="S69" s="68">
        <f t="shared" si="15"/>
        <v>0</v>
      </c>
      <c r="T69" s="64">
        <f t="shared" si="16"/>
        <v>64</v>
      </c>
      <c r="U69" s="62">
        <f t="shared" si="17"/>
        <v>0</v>
      </c>
      <c r="V69" s="16">
        <f t="shared" si="18"/>
        <v>1</v>
      </c>
    </row>
    <row r="70" spans="1:22" ht="15.75" x14ac:dyDescent="0.25">
      <c r="A70" s="21"/>
      <c r="B70" s="50">
        <v>65</v>
      </c>
      <c r="C70" s="36"/>
      <c r="D70" s="7"/>
      <c r="E70" s="27"/>
      <c r="F70" s="7"/>
      <c r="G70" s="27"/>
      <c r="H70" s="7"/>
      <c r="I70" s="27"/>
      <c r="J70" s="7"/>
      <c r="K70" s="31"/>
      <c r="L70" s="22">
        <f t="shared" si="8"/>
        <v>0</v>
      </c>
      <c r="M70" s="39">
        <f t="shared" si="9"/>
        <v>0</v>
      </c>
      <c r="N70" s="39">
        <f t="shared" si="10"/>
        <v>0</v>
      </c>
      <c r="O70" s="51">
        <f t="shared" si="11"/>
        <v>0</v>
      </c>
      <c r="P70" s="54">
        <f t="shared" si="12"/>
        <v>0</v>
      </c>
      <c r="Q70" s="57">
        <f t="shared" si="13"/>
        <v>0</v>
      </c>
      <c r="R70" s="60">
        <f t="shared" si="19"/>
        <v>0</v>
      </c>
      <c r="S70" s="68">
        <f t="shared" ref="S70:S74" si="20">P70*10000+Q70*100+R70</f>
        <v>0</v>
      </c>
      <c r="T70" s="65">
        <f t="shared" si="16"/>
        <v>65</v>
      </c>
      <c r="U70" s="9">
        <f t="shared" si="17"/>
        <v>0</v>
      </c>
      <c r="V70" s="16">
        <f t="shared" si="18"/>
        <v>1</v>
      </c>
    </row>
    <row r="71" spans="1:22" ht="15.75" x14ac:dyDescent="0.25">
      <c r="A71" s="21"/>
      <c r="B71" s="49">
        <v>66</v>
      </c>
      <c r="C71" s="35"/>
      <c r="D71" s="6"/>
      <c r="E71" s="46"/>
      <c r="F71" s="6"/>
      <c r="G71" s="46"/>
      <c r="H71" s="6"/>
      <c r="I71" s="46"/>
      <c r="J71" s="6"/>
      <c r="K71" s="47"/>
      <c r="L71" s="22">
        <f t="shared" ref="L71:L74" si="21">IF(D71&gt;0,1,0)</f>
        <v>0</v>
      </c>
      <c r="M71" s="39">
        <f t="shared" ref="M71:M74" si="22">IF(F71&gt;0,1,0)</f>
        <v>0</v>
      </c>
      <c r="N71" s="39">
        <f t="shared" ref="N71:N74" si="23">IF(H71&gt;0,1,0)</f>
        <v>0</v>
      </c>
      <c r="O71" s="51">
        <f t="shared" ref="O71:O74" si="24">IF(J71&gt;0,1,0)</f>
        <v>0</v>
      </c>
      <c r="P71" s="54">
        <f t="shared" ref="P71:P74" si="25" xml:space="preserve"> L71+M71+N71+O71</f>
        <v>0</v>
      </c>
      <c r="Q71" s="57">
        <f t="shared" ref="Q71:Q74" si="26">D71+F71+H71+J71</f>
        <v>0</v>
      </c>
      <c r="R71" s="60">
        <f t="shared" si="19"/>
        <v>0</v>
      </c>
      <c r="S71" s="68">
        <f t="shared" si="20"/>
        <v>0</v>
      </c>
      <c r="T71" s="64">
        <f t="shared" si="16"/>
        <v>66</v>
      </c>
      <c r="U71" s="62">
        <f t="shared" si="17"/>
        <v>0</v>
      </c>
      <c r="V71" s="16">
        <f t="shared" ref="V71:V74" si="27">RANK(S71,$S$6:$S$74)</f>
        <v>1</v>
      </c>
    </row>
    <row r="72" spans="1:22" ht="15.75" x14ac:dyDescent="0.25">
      <c r="A72" s="21"/>
      <c r="B72" s="49">
        <v>67</v>
      </c>
      <c r="C72" s="37"/>
      <c r="D72" s="7"/>
      <c r="E72" s="27"/>
      <c r="F72" s="7"/>
      <c r="G72" s="27"/>
      <c r="H72" s="7"/>
      <c r="I72" s="27"/>
      <c r="J72" s="7"/>
      <c r="K72" s="31"/>
      <c r="L72" s="22">
        <f t="shared" si="21"/>
        <v>0</v>
      </c>
      <c r="M72" s="39">
        <f t="shared" si="22"/>
        <v>0</v>
      </c>
      <c r="N72" s="39">
        <f t="shared" si="23"/>
        <v>0</v>
      </c>
      <c r="O72" s="51">
        <f t="shared" si="24"/>
        <v>0</v>
      </c>
      <c r="P72" s="54">
        <f t="shared" si="25"/>
        <v>0</v>
      </c>
      <c r="Q72" s="57">
        <f t="shared" si="26"/>
        <v>0</v>
      </c>
      <c r="R72" s="60">
        <f t="shared" si="19"/>
        <v>0</v>
      </c>
      <c r="S72" s="68">
        <f t="shared" si="20"/>
        <v>0</v>
      </c>
      <c r="T72" s="65">
        <f t="shared" ref="T72:T74" si="28">B72</f>
        <v>67</v>
      </c>
      <c r="U72" s="9">
        <f t="shared" ref="U72:U74" si="29">C72</f>
        <v>0</v>
      </c>
      <c r="V72" s="16">
        <f t="shared" si="27"/>
        <v>1</v>
      </c>
    </row>
    <row r="73" spans="1:22" ht="15.75" x14ac:dyDescent="0.25">
      <c r="A73" s="21"/>
      <c r="B73" s="50">
        <v>68</v>
      </c>
      <c r="C73" s="35"/>
      <c r="D73" s="6"/>
      <c r="E73" s="46"/>
      <c r="F73" s="6"/>
      <c r="G73" s="46"/>
      <c r="H73" s="6"/>
      <c r="I73" s="46"/>
      <c r="J73" s="6"/>
      <c r="K73" s="47"/>
      <c r="L73" s="22">
        <f t="shared" si="21"/>
        <v>0</v>
      </c>
      <c r="M73" s="40">
        <f t="shared" si="22"/>
        <v>0</v>
      </c>
      <c r="N73" s="39">
        <f t="shared" si="23"/>
        <v>0</v>
      </c>
      <c r="O73" s="51">
        <f t="shared" si="24"/>
        <v>0</v>
      </c>
      <c r="P73" s="54">
        <f t="shared" si="25"/>
        <v>0</v>
      </c>
      <c r="Q73" s="57">
        <f t="shared" si="26"/>
        <v>0</v>
      </c>
      <c r="R73" s="60">
        <f t="shared" si="19"/>
        <v>0</v>
      </c>
      <c r="S73" s="68">
        <f t="shared" si="20"/>
        <v>0</v>
      </c>
      <c r="T73" s="64">
        <f t="shared" si="28"/>
        <v>68</v>
      </c>
      <c r="U73" s="62">
        <f t="shared" si="29"/>
        <v>0</v>
      </c>
      <c r="V73" s="16">
        <f t="shared" si="27"/>
        <v>1</v>
      </c>
    </row>
    <row r="74" spans="1:22" ht="16.5" thickBot="1" x14ac:dyDescent="0.3">
      <c r="A74" s="21"/>
      <c r="B74" s="24">
        <v>69</v>
      </c>
      <c r="C74" s="38"/>
      <c r="D74" s="18"/>
      <c r="E74" s="28"/>
      <c r="F74" s="18"/>
      <c r="G74" s="28"/>
      <c r="H74" s="18"/>
      <c r="I74" s="28"/>
      <c r="J74" s="18"/>
      <c r="K74" s="32"/>
      <c r="L74" s="41">
        <f t="shared" si="21"/>
        <v>0</v>
      </c>
      <c r="M74" s="42">
        <f t="shared" si="22"/>
        <v>0</v>
      </c>
      <c r="N74" s="44">
        <f t="shared" si="23"/>
        <v>0</v>
      </c>
      <c r="O74" s="52">
        <f t="shared" si="24"/>
        <v>0</v>
      </c>
      <c r="P74" s="55">
        <f t="shared" si="25"/>
        <v>0</v>
      </c>
      <c r="Q74" s="58">
        <f t="shared" si="26"/>
        <v>0</v>
      </c>
      <c r="R74" s="61">
        <f t="shared" si="19"/>
        <v>0</v>
      </c>
      <c r="S74" s="69">
        <f t="shared" si="20"/>
        <v>0</v>
      </c>
      <c r="T74" s="66">
        <f t="shared" si="28"/>
        <v>69</v>
      </c>
      <c r="U74" s="17">
        <f t="shared" si="29"/>
        <v>0</v>
      </c>
      <c r="V74" s="19">
        <f t="shared" si="27"/>
        <v>1</v>
      </c>
    </row>
    <row r="75" spans="1:22" ht="15.75" thickTop="1" x14ac:dyDescent="0.25"/>
  </sheetData>
  <mergeCells count="21">
    <mergeCell ref="L2:V2"/>
    <mergeCell ref="L3:O3"/>
    <mergeCell ref="B2:K2"/>
    <mergeCell ref="P3:R3"/>
    <mergeCell ref="S3:V3"/>
    <mergeCell ref="B3:C4"/>
    <mergeCell ref="D3:K3"/>
    <mergeCell ref="D4:E4"/>
    <mergeCell ref="O4:O5"/>
    <mergeCell ref="F4:G4"/>
    <mergeCell ref="L4:L5"/>
    <mergeCell ref="M4:M5"/>
    <mergeCell ref="N4:N5"/>
    <mergeCell ref="H4:I4"/>
    <mergeCell ref="J4:K4"/>
    <mergeCell ref="P4:P5"/>
    <mergeCell ref="Q4:Q5"/>
    <mergeCell ref="S4:S5"/>
    <mergeCell ref="V4:V5"/>
    <mergeCell ref="R4:R5"/>
    <mergeCell ref="T4:U4"/>
  </mergeCells>
  <conditionalFormatting sqref="V6:V74">
    <cfRule type="duplicateValues" dxfId="1" priority="1"/>
  </conditionalFormatting>
  <pageMargins left="0.7" right="0.7" top="0.75" bottom="0.75" header="0.3" footer="0.3"/>
  <pageSetup paperSize="9" orientation="portrait" horizontalDpi="4294967293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3"/>
  <sheetViews>
    <sheetView workbookViewId="0">
      <selection activeCell="F11" sqref="F11"/>
    </sheetView>
  </sheetViews>
  <sheetFormatPr baseColWidth="10" defaultRowHeight="15" x14ac:dyDescent="0.25"/>
  <sheetData>
    <row r="2" spans="2:4" x14ac:dyDescent="0.25">
      <c r="B2" s="5"/>
      <c r="C2" s="5"/>
      <c r="D2" s="5"/>
    </row>
    <row r="3" spans="2:4" ht="15.75" x14ac:dyDescent="0.25">
      <c r="B3" s="3"/>
      <c r="C3" s="3"/>
      <c r="D3" s="3"/>
    </row>
    <row r="4" spans="2:4" x14ac:dyDescent="0.25">
      <c r="B4" s="4"/>
      <c r="C4" s="4"/>
      <c r="D4" s="4"/>
    </row>
    <row r="5" spans="2:4" x14ac:dyDescent="0.25">
      <c r="B5" s="4"/>
      <c r="C5" s="4"/>
      <c r="D5" s="4"/>
    </row>
    <row r="6" spans="2:4" x14ac:dyDescent="0.25">
      <c r="B6" s="4"/>
      <c r="C6" s="4"/>
      <c r="D6" s="4"/>
    </row>
    <row r="7" spans="2:4" x14ac:dyDescent="0.25">
      <c r="B7" s="4"/>
      <c r="C7" s="4"/>
      <c r="D7" s="4"/>
    </row>
    <row r="8" spans="2:4" x14ac:dyDescent="0.25">
      <c r="B8" s="4"/>
      <c r="C8" s="4"/>
      <c r="D8" s="4"/>
    </row>
    <row r="9" spans="2:4" x14ac:dyDescent="0.25">
      <c r="B9" s="4"/>
      <c r="C9" s="4"/>
      <c r="D9" s="4"/>
    </row>
    <row r="10" spans="2:4" x14ac:dyDescent="0.25">
      <c r="B10" s="4"/>
      <c r="C10" s="4"/>
      <c r="D10" s="4"/>
    </row>
    <row r="11" spans="2:4" x14ac:dyDescent="0.25">
      <c r="B11" s="4"/>
      <c r="C11" s="4"/>
      <c r="D11" s="4"/>
    </row>
    <row r="12" spans="2:4" x14ac:dyDescent="0.25">
      <c r="B12" s="4"/>
      <c r="C12" s="4"/>
      <c r="D12" s="4"/>
    </row>
    <row r="13" spans="2:4" x14ac:dyDescent="0.25">
      <c r="B13" s="4"/>
      <c r="C13" s="4"/>
      <c r="D13" s="4"/>
    </row>
    <row r="14" spans="2:4" x14ac:dyDescent="0.25">
      <c r="B14" s="4"/>
      <c r="C14" s="4"/>
      <c r="D14" s="4"/>
    </row>
    <row r="15" spans="2:4" x14ac:dyDescent="0.25">
      <c r="B15" s="4"/>
      <c r="C15" s="4"/>
      <c r="D15" s="4"/>
    </row>
    <row r="16" spans="2:4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  <row r="25" spans="2:4" x14ac:dyDescent="0.25">
      <c r="B25" s="4"/>
      <c r="C25" s="4"/>
      <c r="D25" s="4"/>
    </row>
    <row r="26" spans="2:4" x14ac:dyDescent="0.25">
      <c r="B26" s="4"/>
      <c r="C26" s="4"/>
      <c r="D26" s="4"/>
    </row>
    <row r="27" spans="2:4" x14ac:dyDescent="0.25">
      <c r="B27" s="4"/>
      <c r="C27" s="4"/>
      <c r="D27" s="4"/>
    </row>
    <row r="28" spans="2:4" x14ac:dyDescent="0.25">
      <c r="B28" s="4"/>
      <c r="C28" s="4"/>
      <c r="D28" s="4"/>
    </row>
    <row r="29" spans="2:4" x14ac:dyDescent="0.25">
      <c r="B29" s="4"/>
      <c r="C29" s="4"/>
      <c r="D29" s="4"/>
    </row>
    <row r="30" spans="2:4" x14ac:dyDescent="0.25">
      <c r="B30" s="4"/>
      <c r="C30" s="4"/>
      <c r="D30" s="4"/>
    </row>
    <row r="31" spans="2:4" x14ac:dyDescent="0.25">
      <c r="B31" s="4"/>
      <c r="C31" s="4"/>
      <c r="D31" s="4"/>
    </row>
    <row r="32" spans="2:4" x14ac:dyDescent="0.25">
      <c r="B32" s="4"/>
      <c r="C32" s="4"/>
      <c r="D32" s="4"/>
    </row>
    <row r="33" spans="2:4" x14ac:dyDescent="0.25">
      <c r="B33" s="4"/>
      <c r="C33" s="4"/>
      <c r="D33" s="4"/>
    </row>
    <row r="34" spans="2:4" x14ac:dyDescent="0.25">
      <c r="B34" s="4"/>
      <c r="C34" s="4"/>
      <c r="D34" s="4"/>
    </row>
    <row r="35" spans="2:4" x14ac:dyDescent="0.25">
      <c r="B35" s="4"/>
      <c r="C35" s="4"/>
      <c r="D35" s="4"/>
    </row>
    <row r="36" spans="2:4" x14ac:dyDescent="0.25">
      <c r="B36" s="4"/>
      <c r="C36" s="4"/>
      <c r="D36" s="4"/>
    </row>
    <row r="37" spans="2:4" x14ac:dyDescent="0.25">
      <c r="B37" s="4"/>
      <c r="C37" s="4"/>
      <c r="D37" s="4"/>
    </row>
    <row r="38" spans="2:4" x14ac:dyDescent="0.25">
      <c r="B38" s="4"/>
      <c r="C38" s="4"/>
      <c r="D38" s="4"/>
    </row>
    <row r="39" spans="2:4" x14ac:dyDescent="0.25">
      <c r="B39" s="4"/>
      <c r="C39" s="4"/>
      <c r="D39" s="4"/>
    </row>
    <row r="40" spans="2:4" x14ac:dyDescent="0.25">
      <c r="B40" s="4"/>
      <c r="C40" s="4"/>
      <c r="D40" s="4"/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  <row r="46" spans="2:4" x14ac:dyDescent="0.25">
      <c r="B46" s="4"/>
      <c r="C46" s="4"/>
      <c r="D46" s="4"/>
    </row>
    <row r="47" spans="2:4" x14ac:dyDescent="0.25">
      <c r="B47" s="4"/>
      <c r="C47" s="4"/>
      <c r="D47" s="4"/>
    </row>
    <row r="48" spans="2:4" x14ac:dyDescent="0.25">
      <c r="B48" s="4"/>
      <c r="C48" s="4"/>
      <c r="D48" s="4"/>
    </row>
    <row r="49" spans="2:4" x14ac:dyDescent="0.25">
      <c r="B49" s="4"/>
      <c r="C49" s="4"/>
      <c r="D49" s="4"/>
    </row>
    <row r="50" spans="2:4" x14ac:dyDescent="0.25">
      <c r="B50" s="4"/>
      <c r="C50" s="4"/>
      <c r="D50" s="4"/>
    </row>
    <row r="51" spans="2:4" x14ac:dyDescent="0.25">
      <c r="B51" s="4"/>
      <c r="C51" s="4"/>
      <c r="D51" s="4"/>
    </row>
    <row r="52" spans="2:4" x14ac:dyDescent="0.25">
      <c r="B52" s="4"/>
      <c r="C52" s="4"/>
      <c r="D52" s="4"/>
    </row>
    <row r="53" spans="2:4" x14ac:dyDescent="0.25">
      <c r="B53" s="4"/>
      <c r="C53" s="4"/>
      <c r="D53" s="4"/>
    </row>
    <row r="54" spans="2:4" x14ac:dyDescent="0.25">
      <c r="B54" s="4"/>
      <c r="C54" s="4"/>
      <c r="D54" s="4"/>
    </row>
    <row r="55" spans="2:4" x14ac:dyDescent="0.25">
      <c r="B55" s="4"/>
      <c r="C55" s="4"/>
      <c r="D55" s="4"/>
    </row>
    <row r="56" spans="2:4" x14ac:dyDescent="0.25">
      <c r="B56" s="4"/>
      <c r="C56" s="4"/>
      <c r="D56" s="4"/>
    </row>
    <row r="57" spans="2:4" x14ac:dyDescent="0.25">
      <c r="B57" s="4"/>
      <c r="C57" s="4"/>
      <c r="D57" s="4"/>
    </row>
    <row r="58" spans="2:4" x14ac:dyDescent="0.25">
      <c r="B58" s="4"/>
      <c r="C58" s="4"/>
      <c r="D58" s="4"/>
    </row>
    <row r="59" spans="2:4" x14ac:dyDescent="0.25">
      <c r="B59" s="4"/>
      <c r="C59" s="4"/>
      <c r="D59" s="4"/>
    </row>
    <row r="60" spans="2:4" x14ac:dyDescent="0.25">
      <c r="B60" s="4"/>
      <c r="C60" s="4"/>
      <c r="D60" s="4"/>
    </row>
    <row r="61" spans="2:4" x14ac:dyDescent="0.25">
      <c r="B61" s="4"/>
      <c r="C61" s="4"/>
      <c r="D61" s="4"/>
    </row>
    <row r="62" spans="2:4" x14ac:dyDescent="0.25">
      <c r="B62" s="4"/>
      <c r="C62" s="4"/>
      <c r="D62" s="4"/>
    </row>
    <row r="63" spans="2:4" x14ac:dyDescent="0.25">
      <c r="B63" s="4"/>
      <c r="C63" s="4"/>
      <c r="D63" s="4"/>
    </row>
    <row r="64" spans="2:4" x14ac:dyDescent="0.25">
      <c r="B64" s="4"/>
      <c r="C64" s="4"/>
      <c r="D64" s="4"/>
    </row>
    <row r="65" spans="2:4" x14ac:dyDescent="0.25">
      <c r="B65" s="4"/>
      <c r="C65" s="4"/>
      <c r="D65" s="4"/>
    </row>
    <row r="66" spans="2:4" x14ac:dyDescent="0.25">
      <c r="B66" s="4"/>
      <c r="C66" s="4"/>
      <c r="D66" s="4"/>
    </row>
    <row r="67" spans="2:4" x14ac:dyDescent="0.25">
      <c r="B67" s="4"/>
      <c r="C67" s="4"/>
      <c r="D67" s="4"/>
    </row>
    <row r="68" spans="2:4" x14ac:dyDescent="0.25">
      <c r="B68" s="4"/>
      <c r="C68" s="4"/>
      <c r="D68" s="4"/>
    </row>
    <row r="69" spans="2:4" x14ac:dyDescent="0.25">
      <c r="B69" s="4"/>
      <c r="C69" s="4"/>
      <c r="D69" s="4"/>
    </row>
    <row r="70" spans="2:4" x14ac:dyDescent="0.25">
      <c r="B70" s="4"/>
      <c r="C70" s="4"/>
      <c r="D70" s="4"/>
    </row>
    <row r="71" spans="2:4" x14ac:dyDescent="0.25">
      <c r="B71" s="4"/>
      <c r="C71" s="4"/>
      <c r="D71" s="4"/>
    </row>
    <row r="72" spans="2:4" x14ac:dyDescent="0.25">
      <c r="B72" s="4"/>
      <c r="C72" s="4"/>
      <c r="D72" s="4"/>
    </row>
    <row r="73" spans="2:4" x14ac:dyDescent="0.25">
      <c r="B73" s="4"/>
      <c r="C73" s="4"/>
      <c r="D73" s="4"/>
    </row>
  </sheetData>
  <conditionalFormatting sqref="D4:D73">
    <cfRule type="duplicateValues" dxfId="0" priority="1"/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2015-09-01T08:55:26Z</dcterms:created>
  <dcterms:modified xsi:type="dcterms:W3CDTF">2016-04-21T08:27:24Z</dcterms:modified>
</cp:coreProperties>
</file>