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LocalData\p081080\Desktop\"/>
    </mc:Choice>
  </mc:AlternateContent>
  <bookViews>
    <workbookView xWindow="0" yWindow="5235" windowWidth="15360" windowHeight="2520" activeTab="1"/>
  </bookViews>
  <sheets>
    <sheet name="BDDu EQPT OBSO" sheetId="6" r:id="rId1"/>
    <sheet name="Ajout" sheetId="34" r:id="rId2"/>
    <sheet name="Archive" sheetId="37" r:id="rId3"/>
  </sheets>
  <externalReferences>
    <externalReference r:id="rId4"/>
  </externalReferences>
  <definedNames>
    <definedName name="equipement">#REF!</definedName>
    <definedName name="fonction">#REF!</definedName>
    <definedName name="_xlnm.Print_Area">'[1]Plan L39_L40'!$A$1:$T$110</definedName>
  </definedNames>
  <calcPr calcId="152511"/>
</workbook>
</file>

<file path=xl/calcChain.xml><?xml version="1.0" encoding="utf-8"?>
<calcChain xmlns="http://schemas.openxmlformats.org/spreadsheetml/2006/main">
  <c r="EM12" i="6" l="1"/>
  <c r="P12" i="6"/>
  <c r="O12" i="6"/>
  <c r="K12" i="6"/>
  <c r="EM7" i="37"/>
  <c r="EL7" i="37"/>
  <c r="EK7" i="37"/>
  <c r="P7" i="37"/>
  <c r="O7" i="37"/>
  <c r="K7" i="37"/>
  <c r="EM7" i="34"/>
  <c r="EL7" i="34"/>
  <c r="EK7" i="34"/>
  <c r="P7" i="34"/>
  <c r="O7" i="34"/>
  <c r="K7" i="34"/>
</calcChain>
</file>

<file path=xl/comments1.xml><?xml version="1.0" encoding="utf-8"?>
<comments xmlns="http://schemas.openxmlformats.org/spreadsheetml/2006/main">
  <authors>
    <author>ZMIEFF Alexandre</author>
  </authors>
  <commentList>
    <comment ref="EJ11" authorId="0" shapeId="0">
      <text>
        <r>
          <rPr>
            <b/>
            <sz val="9"/>
            <color indexed="81"/>
            <rFont val="Tahoma"/>
            <family val="2"/>
          </rPr>
          <t>BANC LABORATOIRE FAP02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ZMIEFF Alexandre</author>
    <author>GIBAUD Maxime</author>
  </authors>
  <commentList>
    <comment ref="EJ6" authorId="0" shapeId="0">
      <text>
        <r>
          <rPr>
            <b/>
            <sz val="9"/>
            <color indexed="81"/>
            <rFont val="Tahoma"/>
            <family val="2"/>
          </rPr>
          <t>BANC LABORATOIRE FAP02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7" authorId="1" shapeId="0">
      <text>
        <r>
          <rPr>
            <sz val="9"/>
            <color indexed="81"/>
            <rFont val="Tahoma"/>
            <family val="2"/>
          </rPr>
          <t>Cellule dont je veux copier la formule</t>
        </r>
      </text>
    </comment>
    <comment ref="O7" authorId="1" shapeId="0">
      <text>
        <r>
          <rPr>
            <b/>
            <sz val="9"/>
            <color indexed="81"/>
            <rFont val="Tahoma"/>
            <family val="2"/>
          </rPr>
          <t>Cellule dont je veux copier la formule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7" authorId="1" shapeId="0">
      <text>
        <r>
          <rPr>
            <b/>
            <sz val="9"/>
            <color indexed="81"/>
            <rFont val="Tahoma"/>
            <family val="2"/>
          </rPr>
          <t>Cellule dont je veux copier la formule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K7" authorId="1" shapeId="0">
      <text>
        <r>
          <rPr>
            <b/>
            <sz val="9"/>
            <color indexed="81"/>
            <rFont val="Tahoma"/>
            <family val="2"/>
          </rPr>
          <t>Pour cette cellule je souhaite simplement récupérer le resultat de la formule au moment de la copie</t>
        </r>
      </text>
    </comment>
    <comment ref="EL7" authorId="1" shapeId="0">
      <text>
        <r>
          <rPr>
            <b/>
            <sz val="9"/>
            <color indexed="81"/>
            <rFont val="Tahoma"/>
            <family val="2"/>
          </rPr>
          <t>Pour cette cellule je souhaite simplement récupérer le resultat de la formule au moment de la copie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ZMIEFF Alexandre</author>
  </authors>
  <commentList>
    <comment ref="EJ6" authorId="0" shapeId="0">
      <text>
        <r>
          <rPr>
            <b/>
            <sz val="9"/>
            <color indexed="81"/>
            <rFont val="Tahoma"/>
            <family val="2"/>
          </rPr>
          <t>BANC LABORATOIRE FAP02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<sst xmlns="http://schemas.openxmlformats.org/spreadsheetml/2006/main" count="852" uniqueCount="148">
  <si>
    <t>Information utilisateur</t>
  </si>
  <si>
    <t>Info archivage</t>
  </si>
  <si>
    <t>ARCHIVE</t>
  </si>
  <si>
    <t>Valeur</t>
  </si>
  <si>
    <t>Formule</t>
  </si>
  <si>
    <t>formule</t>
  </si>
  <si>
    <t xml:space="preserve">valeur </t>
  </si>
  <si>
    <t>valeur</t>
  </si>
  <si>
    <t>Formule dont je veut recupérer juste la valeur</t>
  </si>
  <si>
    <t>VIDE</t>
  </si>
  <si>
    <t>.=champ a remplir</t>
  </si>
  <si>
    <t>Valeur 1</t>
  </si>
  <si>
    <t>Valeur 2</t>
  </si>
  <si>
    <t>Valeur 3</t>
  </si>
  <si>
    <t>Valeur 4</t>
  </si>
  <si>
    <t>Valeur 5</t>
  </si>
  <si>
    <t>Valeur 6</t>
  </si>
  <si>
    <t>Valeur 7</t>
  </si>
  <si>
    <t>Valeur 8</t>
  </si>
  <si>
    <t>Valeur 9</t>
  </si>
  <si>
    <t>valeur 10</t>
  </si>
  <si>
    <t>Valeur 11</t>
  </si>
  <si>
    <t>valeur 12</t>
  </si>
  <si>
    <t>valeur 13</t>
  </si>
  <si>
    <t>valeur 14</t>
  </si>
  <si>
    <t>valeur 15</t>
  </si>
  <si>
    <t>valeur 16</t>
  </si>
  <si>
    <t>valeur 17</t>
  </si>
  <si>
    <t>valeur 18</t>
  </si>
  <si>
    <t>valeur 19</t>
  </si>
  <si>
    <t>valeur 20</t>
  </si>
  <si>
    <t>valeur 21</t>
  </si>
  <si>
    <t>valeur 22</t>
  </si>
  <si>
    <t>valeur 23</t>
  </si>
  <si>
    <t>valeur 24</t>
  </si>
  <si>
    <t>valeur 25</t>
  </si>
  <si>
    <t>valeur 26</t>
  </si>
  <si>
    <t>valeur 27</t>
  </si>
  <si>
    <t>valeur 28</t>
  </si>
  <si>
    <t>valeur 29</t>
  </si>
  <si>
    <t>valeur 30</t>
  </si>
  <si>
    <t>valeur 31</t>
  </si>
  <si>
    <t>valeur 32</t>
  </si>
  <si>
    <t>valeur 33</t>
  </si>
  <si>
    <t>valeur 34</t>
  </si>
  <si>
    <t>valeur 35</t>
  </si>
  <si>
    <t>valeur 36</t>
  </si>
  <si>
    <t>valeur 37</t>
  </si>
  <si>
    <t>valeur 38</t>
  </si>
  <si>
    <t>valeur 39</t>
  </si>
  <si>
    <t>valeur 40</t>
  </si>
  <si>
    <t>valeur 41</t>
  </si>
  <si>
    <t>valeur 42</t>
  </si>
  <si>
    <t>valeur 43</t>
  </si>
  <si>
    <t>valeur 44</t>
  </si>
  <si>
    <t>valeur 45</t>
  </si>
  <si>
    <t>valeur 46</t>
  </si>
  <si>
    <t>valeur 47</t>
  </si>
  <si>
    <t>valeur 48</t>
  </si>
  <si>
    <t>valeur 49</t>
  </si>
  <si>
    <t>valeur 50</t>
  </si>
  <si>
    <t>valeur 51</t>
  </si>
  <si>
    <t>valeur 52</t>
  </si>
  <si>
    <t>valeur 53</t>
  </si>
  <si>
    <t>valeur 54</t>
  </si>
  <si>
    <t>valeur 55</t>
  </si>
  <si>
    <t>valeur 56</t>
  </si>
  <si>
    <t>valeur 57</t>
  </si>
  <si>
    <t>valeur 58</t>
  </si>
  <si>
    <t>valeur 59</t>
  </si>
  <si>
    <t>valeur 60</t>
  </si>
  <si>
    <t>valeur 61</t>
  </si>
  <si>
    <t>valeur 62</t>
  </si>
  <si>
    <t>valeur 63</t>
  </si>
  <si>
    <t>valeur 64</t>
  </si>
  <si>
    <t>valeur 65</t>
  </si>
  <si>
    <t>valeur 66</t>
  </si>
  <si>
    <t>valeur 67</t>
  </si>
  <si>
    <t>valeur 68</t>
  </si>
  <si>
    <t>valeur 69</t>
  </si>
  <si>
    <t>valeur 70</t>
  </si>
  <si>
    <t>valeur 71</t>
  </si>
  <si>
    <t>valeur 72</t>
  </si>
  <si>
    <t>valeur 73</t>
  </si>
  <si>
    <t>valeur 74</t>
  </si>
  <si>
    <t>valeur 75</t>
  </si>
  <si>
    <t>valeur 76</t>
  </si>
  <si>
    <t>valeur 77</t>
  </si>
  <si>
    <t>valeur 78</t>
  </si>
  <si>
    <t>valeur 79</t>
  </si>
  <si>
    <t>valeur 80</t>
  </si>
  <si>
    <t>valeur 81</t>
  </si>
  <si>
    <t>valeur 82</t>
  </si>
  <si>
    <t>valeur 83</t>
  </si>
  <si>
    <t>valeur 84</t>
  </si>
  <si>
    <t>valeur 85</t>
  </si>
  <si>
    <t>valeur 86</t>
  </si>
  <si>
    <t>valeur 87</t>
  </si>
  <si>
    <t>valeur 88</t>
  </si>
  <si>
    <t>valeur 89</t>
  </si>
  <si>
    <t>valeur 90</t>
  </si>
  <si>
    <t>valeur 91</t>
  </si>
  <si>
    <t>valeur 92</t>
  </si>
  <si>
    <t>valeur 93</t>
  </si>
  <si>
    <t>valeur 94</t>
  </si>
  <si>
    <t>valeur 95</t>
  </si>
  <si>
    <t>valeur 96</t>
  </si>
  <si>
    <t>valeur 97</t>
  </si>
  <si>
    <t>valeur 98</t>
  </si>
  <si>
    <t>valeur 99</t>
  </si>
  <si>
    <t>valeur 100</t>
  </si>
  <si>
    <t>valeur 101</t>
  </si>
  <si>
    <t>valeur 102</t>
  </si>
  <si>
    <t>valeur 103</t>
  </si>
  <si>
    <t>valeur 104</t>
  </si>
  <si>
    <t>valeur 105</t>
  </si>
  <si>
    <t>valeur 106</t>
  </si>
  <si>
    <t>valeur 107</t>
  </si>
  <si>
    <t>valeur 108</t>
  </si>
  <si>
    <t>valeur 109</t>
  </si>
  <si>
    <t>valeur 110</t>
  </si>
  <si>
    <t>valeur 111</t>
  </si>
  <si>
    <t>valeur 112</t>
  </si>
  <si>
    <t>valeur 113</t>
  </si>
  <si>
    <t>valeur 114</t>
  </si>
  <si>
    <t>valeur 115</t>
  </si>
  <si>
    <t>valeur 116</t>
  </si>
  <si>
    <t>valeur 117</t>
  </si>
  <si>
    <t>valeur 118</t>
  </si>
  <si>
    <t>valeur 119</t>
  </si>
  <si>
    <t>valeur 120</t>
  </si>
  <si>
    <t>valeur 121</t>
  </si>
  <si>
    <t>valeur 122</t>
  </si>
  <si>
    <t>valeur 123</t>
  </si>
  <si>
    <t>valeur 124</t>
  </si>
  <si>
    <t>valeur 125</t>
  </si>
  <si>
    <t>valeur 126</t>
  </si>
  <si>
    <t>valeur 127</t>
  </si>
  <si>
    <t>valeur 128</t>
  </si>
  <si>
    <t>valeur 129</t>
  </si>
  <si>
    <t>valeur 130</t>
  </si>
  <si>
    <t>valeur 131</t>
  </si>
  <si>
    <t>valeur 132</t>
  </si>
  <si>
    <t>valeur 133</t>
  </si>
  <si>
    <t>valeur 134</t>
  </si>
  <si>
    <t>valeur 135</t>
  </si>
  <si>
    <t>valeur 136</t>
  </si>
  <si>
    <t>Ajout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</si>
</sst>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24"/>
      <color theme="1"/>
      <name val="Calibri"/>
      <family val="2"/>
      <scheme val="minor"/>
    </font>
    <font>
      <sz val="11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47">
    <xf numFmtId="0" fontId="0" fillId="0" borderId="0" xfId="0"/>
    <xf numFmtId="0" fontId="0" fillId="3" borderId="1" xfId="0" applyFill="1" applyBorder="1"/>
    <xf numFmtId="0" fontId="0" fillId="3" borderId="0" xfId="0" applyFill="1" applyAlignment="1">
      <alignment horizontal="right"/>
    </xf>
    <xf numFmtId="0" fontId="0" fillId="3" borderId="0" xfId="0" applyFill="1"/>
    <xf numFmtId="0" fontId="1" fillId="3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left"/>
    </xf>
    <xf numFmtId="0" fontId="0" fillId="3" borderId="0" xfId="0" applyFill="1" applyBorder="1"/>
    <xf numFmtId="14" fontId="0" fillId="3" borderId="1" xfId="0" applyNumberFormat="1" applyFill="1" applyBorder="1" applyAlignment="1">
      <alignment horizontal="right"/>
    </xf>
    <xf numFmtId="0" fontId="1" fillId="2" borderId="2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 wrapText="1"/>
    </xf>
    <xf numFmtId="0" fontId="1" fillId="8" borderId="2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2" fillId="8" borderId="6" xfId="0" applyFont="1" applyFill="1" applyBorder="1" applyAlignment="1">
      <alignment horizontal="center"/>
    </xf>
    <xf numFmtId="0" fontId="4" fillId="6" borderId="2" xfId="0" applyFont="1" applyFill="1" applyBorder="1" applyAlignment="1" applyProtection="1">
      <alignment horizontal="center" vertical="top" textRotation="90" shrinkToFit="1"/>
      <protection locked="0"/>
    </xf>
    <xf numFmtId="0" fontId="0" fillId="0" borderId="1" xfId="0" applyBorder="1"/>
    <xf numFmtId="0" fontId="4" fillId="6" borderId="10" xfId="0" applyFont="1" applyFill="1" applyBorder="1" applyAlignment="1" applyProtection="1">
      <alignment horizontal="center" vertical="center"/>
      <protection locked="0"/>
    </xf>
    <xf numFmtId="0" fontId="0" fillId="4" borderId="11" xfId="0" applyFill="1" applyBorder="1" applyAlignment="1">
      <alignment horizontal="center" vertical="center"/>
    </xf>
    <xf numFmtId="0" fontId="4" fillId="6" borderId="9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Protection="1">
      <protection locked="0"/>
    </xf>
    <xf numFmtId="0" fontId="2" fillId="5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8" borderId="6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 vertical="center"/>
    </xf>
    <xf numFmtId="0" fontId="0" fillId="10" borderId="0" xfId="0" applyFill="1"/>
    <xf numFmtId="22" fontId="0" fillId="10" borderId="0" xfId="0" applyNumberFormat="1" applyFill="1"/>
    <xf numFmtId="0" fontId="0" fillId="9" borderId="12" xfId="0" applyFill="1" applyBorder="1" applyAlignment="1" applyProtection="1">
      <alignment horizontal="center" vertical="center"/>
    </xf>
    <xf numFmtId="0" fontId="0" fillId="9" borderId="0" xfId="0" applyFill="1" applyBorder="1" applyAlignment="1" applyProtection="1">
      <alignment horizontal="center" vertical="center"/>
    </xf>
    <xf numFmtId="0" fontId="0" fillId="9" borderId="13" xfId="0" applyFill="1" applyBorder="1" applyAlignment="1" applyProtection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9" fontId="2" fillId="7" borderId="3" xfId="0" applyNumberFormat="1" applyFont="1" applyFill="1" applyBorder="1" applyAlignment="1">
      <alignment horizontal="center" vertical="center"/>
    </xf>
    <xf numFmtId="9" fontId="2" fillId="7" borderId="4" xfId="0" applyNumberFormat="1" applyFont="1" applyFill="1" applyBorder="1" applyAlignment="1">
      <alignment horizontal="center" vertical="center"/>
    </xf>
    <xf numFmtId="9" fontId="2" fillId="7" borderId="5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/>
    </xf>
    <xf numFmtId="0" fontId="2" fillId="8" borderId="6" xfId="0" applyFont="1" applyFill="1" applyBorder="1" applyAlignment="1">
      <alignment horizontal="center"/>
    </xf>
    <xf numFmtId="0" fontId="2" fillId="8" borderId="4" xfId="0" applyFont="1" applyFill="1" applyBorder="1" applyAlignment="1">
      <alignment horizontal="center"/>
    </xf>
    <xf numFmtId="0" fontId="2" fillId="8" borderId="7" xfId="0" applyFont="1" applyFill="1" applyBorder="1" applyAlignment="1">
      <alignment horizontal="center"/>
    </xf>
    <xf numFmtId="0" fontId="2" fillId="7" borderId="6" xfId="0" applyFont="1" applyFill="1" applyBorder="1" applyAlignment="1">
      <alignment horizontal="center"/>
    </xf>
    <xf numFmtId="0" fontId="2" fillId="7" borderId="4" xfId="0" applyFont="1" applyFill="1" applyBorder="1" applyAlignment="1">
      <alignment horizontal="center"/>
    </xf>
    <xf numFmtId="0" fontId="2" fillId="7" borderId="7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Normal" xfId="0" builtinId="0"/>
    <cellStyle name="Normal 2" xfId="1"/>
  </cellStyles>
  <dxfs count="20"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color auto="1"/>
      </font>
      <fill>
        <patternFill>
          <bgColor rgb="FF00FF0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color auto="1"/>
      </font>
      <fill>
        <patternFill>
          <bgColor rgb="FF00FF0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color auto="1"/>
      </font>
      <fill>
        <patternFill>
          <bgColor rgb="FF00FF0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color auto="1"/>
      </font>
      <fill>
        <patternFill>
          <bgColor rgb="FF00FF0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color auto="1"/>
      </font>
      <fill>
        <patternFill>
          <bgColor rgb="FF00FF00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9</xdr:row>
          <xdr:rowOff>47625</xdr:rowOff>
        </xdr:from>
        <xdr:to>
          <xdr:col>5</xdr:col>
          <xdr:colOff>361950</xdr:colOff>
          <xdr:row>12</xdr:row>
          <xdr:rowOff>47625</xdr:rowOff>
        </xdr:to>
        <xdr:sp macro="" textlink="">
          <xdr:nvSpPr>
            <xdr:cNvPr id="15368" name="Button 8" hidden="1">
              <a:extLst>
                <a:ext uri="{63B3BB69-23CF-44E3-9099-C40C66FF867C}">
                  <a14:compatExt spid="_x0000_s153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Ajouter la ligne</a:t>
              </a:r>
            </a:p>
          </xdr:txBody>
        </xdr:sp>
        <xdr:clientData fPrintsWithSheet="0"/>
      </xdr:twoCellAnchor>
    </mc:Choice>
    <mc:Fallback/>
  </mc:AlternateContent>
  <xdr:twoCellAnchor>
    <xdr:from>
      <xdr:col>14</xdr:col>
      <xdr:colOff>123825</xdr:colOff>
      <xdr:row>8</xdr:row>
      <xdr:rowOff>142875</xdr:rowOff>
    </xdr:from>
    <xdr:to>
      <xdr:col>14</xdr:col>
      <xdr:colOff>628650</xdr:colOff>
      <xdr:row>11</xdr:row>
      <xdr:rowOff>133350</xdr:rowOff>
    </xdr:to>
    <xdr:sp macro="" textlink="">
      <xdr:nvSpPr>
        <xdr:cNvPr id="2" name="Flèche vers le bas 1"/>
        <xdr:cNvSpPr/>
      </xdr:nvSpPr>
      <xdr:spPr>
        <a:xfrm rot="10800000">
          <a:off x="10791825" y="3362325"/>
          <a:ext cx="504825" cy="5619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15</xdr:col>
      <xdr:colOff>161925</xdr:colOff>
      <xdr:row>8</xdr:row>
      <xdr:rowOff>123825</xdr:rowOff>
    </xdr:from>
    <xdr:to>
      <xdr:col>15</xdr:col>
      <xdr:colOff>666750</xdr:colOff>
      <xdr:row>11</xdr:row>
      <xdr:rowOff>114300</xdr:rowOff>
    </xdr:to>
    <xdr:sp macro="" textlink="">
      <xdr:nvSpPr>
        <xdr:cNvPr id="4" name="Flèche vers le bas 3"/>
        <xdr:cNvSpPr/>
      </xdr:nvSpPr>
      <xdr:spPr>
        <a:xfrm rot="10800000">
          <a:off x="11591925" y="3343275"/>
          <a:ext cx="504825" cy="5619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171450</xdr:colOff>
      <xdr:row>8</xdr:row>
      <xdr:rowOff>85725</xdr:rowOff>
    </xdr:from>
    <xdr:to>
      <xdr:col>10</xdr:col>
      <xdr:colOff>676275</xdr:colOff>
      <xdr:row>11</xdr:row>
      <xdr:rowOff>76200</xdr:rowOff>
    </xdr:to>
    <xdr:sp macro="" textlink="">
      <xdr:nvSpPr>
        <xdr:cNvPr id="5" name="Flèche vers le bas 4"/>
        <xdr:cNvSpPr/>
      </xdr:nvSpPr>
      <xdr:spPr>
        <a:xfrm rot="10800000">
          <a:off x="7791450" y="3305175"/>
          <a:ext cx="504825" cy="5619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140</xdr:col>
      <xdr:colOff>304800</xdr:colOff>
      <xdr:row>8</xdr:row>
      <xdr:rowOff>152400</xdr:rowOff>
    </xdr:from>
    <xdr:to>
      <xdr:col>140</xdr:col>
      <xdr:colOff>809625</xdr:colOff>
      <xdr:row>11</xdr:row>
      <xdr:rowOff>142875</xdr:rowOff>
    </xdr:to>
    <xdr:sp macro="" textlink="">
      <xdr:nvSpPr>
        <xdr:cNvPr id="6" name="Flèche vers le bas 5"/>
        <xdr:cNvSpPr/>
      </xdr:nvSpPr>
      <xdr:spPr>
        <a:xfrm rot="10800000">
          <a:off x="106984800" y="3371850"/>
          <a:ext cx="504825" cy="5619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141</xdr:col>
      <xdr:colOff>238125</xdr:colOff>
      <xdr:row>8</xdr:row>
      <xdr:rowOff>152400</xdr:rowOff>
    </xdr:from>
    <xdr:to>
      <xdr:col>141</xdr:col>
      <xdr:colOff>742950</xdr:colOff>
      <xdr:row>11</xdr:row>
      <xdr:rowOff>142875</xdr:rowOff>
    </xdr:to>
    <xdr:sp macro="" textlink="">
      <xdr:nvSpPr>
        <xdr:cNvPr id="7" name="Flèche vers le bas 6"/>
        <xdr:cNvSpPr/>
      </xdr:nvSpPr>
      <xdr:spPr>
        <a:xfrm rot="10800000">
          <a:off x="107965875" y="3371850"/>
          <a:ext cx="504825" cy="5619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ms12.mc2.renault.fr/attach/Plans_banc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L39_L40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bdd"/>
  <dimension ref="A9:EN257"/>
  <sheetViews>
    <sheetView topLeftCell="A4" zoomScale="85" zoomScaleNormal="85" workbookViewId="0">
      <pane xSplit="1" ySplit="7" topLeftCell="DY11" activePane="bottomRight" state="frozen"/>
      <selection activeCell="A4" sqref="A4"/>
      <selection pane="topRight" activeCell="D4" sqref="D4"/>
      <selection pane="bottomLeft" activeCell="A11" sqref="A11"/>
      <selection pane="bottomRight" activeCell="A12" sqref="A12:EN12"/>
    </sheetView>
  </sheetViews>
  <sheetFormatPr baseColWidth="10" defaultColWidth="11.42578125" defaultRowHeight="15" x14ac:dyDescent="0.25"/>
  <cols>
    <col min="1" max="140" width="11.42578125" style="3"/>
    <col min="141" max="141" width="18.28515625" style="3" customWidth="1"/>
    <col min="142" max="142" width="17.85546875" style="3" customWidth="1"/>
    <col min="143" max="16384" width="11.42578125" style="3"/>
  </cols>
  <sheetData>
    <row r="9" spans="1:144" ht="15.75" thickBot="1" x14ac:dyDescent="0.3"/>
    <row r="10" spans="1:144" ht="19.5" thickBot="1" x14ac:dyDescent="0.35">
      <c r="A10" s="36"/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40"/>
      <c r="N10" s="41"/>
      <c r="O10" s="41"/>
      <c r="P10" s="41"/>
      <c r="Q10" s="42"/>
      <c r="R10" s="37"/>
      <c r="S10" s="38"/>
      <c r="T10" s="38"/>
      <c r="U10" s="38"/>
      <c r="V10" s="38"/>
      <c r="W10" s="39"/>
      <c r="X10" s="23"/>
      <c r="Y10" s="43"/>
      <c r="Z10" s="44"/>
      <c r="AA10" s="44"/>
      <c r="AB10" s="44"/>
      <c r="AC10" s="44"/>
      <c r="AD10" s="44"/>
      <c r="AE10" s="45"/>
      <c r="AF10" s="24"/>
      <c r="AG10" s="24"/>
      <c r="AH10" s="30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31"/>
      <c r="AX10" s="31"/>
      <c r="AY10" s="31"/>
      <c r="AZ10" s="31"/>
      <c r="BA10" s="31"/>
      <c r="BB10" s="31"/>
      <c r="BC10" s="31"/>
      <c r="BD10" s="31"/>
      <c r="BE10" s="31"/>
      <c r="BF10" s="31"/>
      <c r="BG10" s="31"/>
      <c r="BH10" s="31"/>
      <c r="BI10" s="31"/>
      <c r="BJ10" s="31"/>
      <c r="BK10" s="31"/>
      <c r="BL10" s="31"/>
      <c r="BM10" s="31"/>
      <c r="BN10" s="31"/>
      <c r="BO10" s="31"/>
      <c r="BP10" s="31"/>
      <c r="BQ10" s="31"/>
      <c r="BR10" s="31"/>
      <c r="BS10" s="31"/>
      <c r="BT10" s="31"/>
      <c r="BU10" s="31"/>
      <c r="BV10" s="31"/>
      <c r="BW10" s="31"/>
      <c r="BX10" s="31"/>
      <c r="BY10" s="31"/>
      <c r="BZ10" s="31"/>
      <c r="CA10" s="31"/>
      <c r="CB10" s="31"/>
      <c r="CC10" s="31"/>
      <c r="CD10" s="31"/>
      <c r="CE10" s="31"/>
      <c r="CF10" s="31"/>
      <c r="CG10" s="31"/>
      <c r="CH10" s="31"/>
      <c r="CI10" s="31"/>
      <c r="CJ10" s="31"/>
      <c r="CK10" s="31"/>
      <c r="CL10" s="31"/>
      <c r="CM10" s="31"/>
      <c r="CN10" s="31"/>
      <c r="CO10" s="31"/>
      <c r="CP10" s="31"/>
      <c r="CQ10" s="31"/>
      <c r="CR10" s="31"/>
      <c r="CS10" s="31"/>
      <c r="CT10" s="31"/>
      <c r="CU10" s="31"/>
      <c r="CV10" s="31"/>
      <c r="CW10" s="31"/>
      <c r="CX10" s="32"/>
      <c r="CY10" s="33"/>
      <c r="CZ10" s="34"/>
      <c r="DA10" s="34"/>
      <c r="DB10" s="34"/>
      <c r="DC10" s="34"/>
      <c r="DD10" s="34"/>
      <c r="DE10" s="34"/>
      <c r="DF10" s="34"/>
      <c r="DG10" s="34"/>
      <c r="DH10" s="34"/>
      <c r="DI10" s="34"/>
      <c r="DJ10" s="34"/>
      <c r="DK10" s="34"/>
      <c r="DL10" s="34"/>
      <c r="DM10" s="34"/>
      <c r="DN10" s="34"/>
      <c r="DO10" s="34"/>
      <c r="DP10" s="34"/>
      <c r="DQ10" s="34"/>
      <c r="DR10" s="34"/>
      <c r="DS10" s="34"/>
      <c r="DT10" s="34"/>
      <c r="DU10" s="34"/>
      <c r="DV10" s="34"/>
      <c r="DW10" s="34"/>
      <c r="DX10" s="34"/>
      <c r="DY10" s="34"/>
      <c r="DZ10" s="34"/>
      <c r="EA10" s="34"/>
      <c r="EB10" s="34"/>
      <c r="EC10" s="34"/>
      <c r="ED10" s="34"/>
      <c r="EE10" s="34"/>
      <c r="EF10" s="34"/>
      <c r="EG10" s="34"/>
      <c r="EH10" s="34"/>
      <c r="EI10" s="34"/>
      <c r="EJ10" s="35"/>
      <c r="EK10" s="27" t="s">
        <v>0</v>
      </c>
      <c r="EL10" s="28"/>
      <c r="EM10" s="29"/>
      <c r="EN10" s="18" t="s">
        <v>1</v>
      </c>
    </row>
    <row r="11" spans="1:144" s="4" customFormat="1" ht="45" x14ac:dyDescent="0.25">
      <c r="A11" s="8" t="s">
        <v>9</v>
      </c>
      <c r="B11" s="13" t="s">
        <v>3</v>
      </c>
      <c r="C11" s="13" t="s">
        <v>3</v>
      </c>
      <c r="D11" s="13" t="s">
        <v>3</v>
      </c>
      <c r="E11" s="13" t="s">
        <v>3</v>
      </c>
      <c r="F11" s="13" t="s">
        <v>3</v>
      </c>
      <c r="G11" s="13" t="s">
        <v>3</v>
      </c>
      <c r="H11" s="13" t="s">
        <v>3</v>
      </c>
      <c r="I11" s="13" t="s">
        <v>3</v>
      </c>
      <c r="J11" s="13" t="s">
        <v>3</v>
      </c>
      <c r="K11" s="13" t="s">
        <v>4</v>
      </c>
      <c r="L11" s="12" t="s">
        <v>3</v>
      </c>
      <c r="M11" s="9" t="s">
        <v>3</v>
      </c>
      <c r="N11" s="9" t="s">
        <v>3</v>
      </c>
      <c r="O11" s="9" t="s">
        <v>5</v>
      </c>
      <c r="P11" s="9" t="s">
        <v>5</v>
      </c>
      <c r="Q11" s="9" t="s">
        <v>6</v>
      </c>
      <c r="R11" s="10" t="s">
        <v>7</v>
      </c>
      <c r="S11" s="10" t="s">
        <v>7</v>
      </c>
      <c r="T11" s="10" t="s">
        <v>7</v>
      </c>
      <c r="U11" s="10" t="s">
        <v>7</v>
      </c>
      <c r="V11" s="10" t="s">
        <v>7</v>
      </c>
      <c r="W11" s="10" t="s">
        <v>7</v>
      </c>
      <c r="X11" s="10" t="s">
        <v>7</v>
      </c>
      <c r="Y11" s="11" t="s">
        <v>3</v>
      </c>
      <c r="Z11" s="11" t="s">
        <v>3</v>
      </c>
      <c r="AA11" s="11" t="s">
        <v>3</v>
      </c>
      <c r="AB11" s="11" t="s">
        <v>3</v>
      </c>
      <c r="AC11" s="11" t="s">
        <v>3</v>
      </c>
      <c r="AD11" s="11" t="s">
        <v>3</v>
      </c>
      <c r="AE11" s="11" t="s">
        <v>3</v>
      </c>
      <c r="AF11" s="11" t="s">
        <v>3</v>
      </c>
      <c r="AG11" s="11" t="s">
        <v>3</v>
      </c>
      <c r="AH11" s="15" t="s">
        <v>3</v>
      </c>
      <c r="AI11" s="15" t="s">
        <v>3</v>
      </c>
      <c r="AJ11" s="15" t="s">
        <v>3</v>
      </c>
      <c r="AK11" s="15" t="s">
        <v>3</v>
      </c>
      <c r="AL11" s="15" t="s">
        <v>3</v>
      </c>
      <c r="AM11" s="15" t="s">
        <v>3</v>
      </c>
      <c r="AN11" s="15" t="s">
        <v>3</v>
      </c>
      <c r="AO11" s="15" t="s">
        <v>3</v>
      </c>
      <c r="AP11" s="15" t="s">
        <v>3</v>
      </c>
      <c r="AQ11" s="15" t="s">
        <v>3</v>
      </c>
      <c r="AR11" s="15" t="s">
        <v>3</v>
      </c>
      <c r="AS11" s="15" t="s">
        <v>3</v>
      </c>
      <c r="AT11" s="15" t="s">
        <v>3</v>
      </c>
      <c r="AU11" s="15" t="s">
        <v>3</v>
      </c>
      <c r="AV11" s="15" t="s">
        <v>3</v>
      </c>
      <c r="AW11" s="15" t="s">
        <v>3</v>
      </c>
      <c r="AX11" s="15" t="s">
        <v>3</v>
      </c>
      <c r="AY11" s="15" t="s">
        <v>3</v>
      </c>
      <c r="AZ11" s="15" t="s">
        <v>3</v>
      </c>
      <c r="BA11" s="15" t="s">
        <v>3</v>
      </c>
      <c r="BB11" s="15" t="s">
        <v>3</v>
      </c>
      <c r="BC11" s="15" t="s">
        <v>3</v>
      </c>
      <c r="BD11" s="15" t="s">
        <v>3</v>
      </c>
      <c r="BE11" s="15" t="s">
        <v>3</v>
      </c>
      <c r="BF11" s="15" t="s">
        <v>3</v>
      </c>
      <c r="BG11" s="15" t="s">
        <v>3</v>
      </c>
      <c r="BH11" s="15" t="s">
        <v>3</v>
      </c>
      <c r="BI11" s="15" t="s">
        <v>3</v>
      </c>
      <c r="BJ11" s="15" t="s">
        <v>3</v>
      </c>
      <c r="BK11" s="15" t="s">
        <v>3</v>
      </c>
      <c r="BL11" s="15" t="s">
        <v>3</v>
      </c>
      <c r="BM11" s="15" t="s">
        <v>3</v>
      </c>
      <c r="BN11" s="15" t="s">
        <v>3</v>
      </c>
      <c r="BO11" s="15" t="s">
        <v>3</v>
      </c>
      <c r="BP11" s="15" t="s">
        <v>3</v>
      </c>
      <c r="BQ11" s="15" t="s">
        <v>3</v>
      </c>
      <c r="BR11" s="15" t="s">
        <v>3</v>
      </c>
      <c r="BS11" s="15" t="s">
        <v>3</v>
      </c>
      <c r="BT11" s="15" t="s">
        <v>3</v>
      </c>
      <c r="BU11" s="15" t="s">
        <v>3</v>
      </c>
      <c r="BV11" s="15" t="s">
        <v>3</v>
      </c>
      <c r="BW11" s="15" t="s">
        <v>3</v>
      </c>
      <c r="BX11" s="15" t="s">
        <v>3</v>
      </c>
      <c r="BY11" s="15" t="s">
        <v>3</v>
      </c>
      <c r="BZ11" s="15" t="s">
        <v>3</v>
      </c>
      <c r="CA11" s="15" t="s">
        <v>3</v>
      </c>
      <c r="CB11" s="15" t="s">
        <v>3</v>
      </c>
      <c r="CC11" s="15" t="s">
        <v>3</v>
      </c>
      <c r="CD11" s="15" t="s">
        <v>3</v>
      </c>
      <c r="CE11" s="15" t="s">
        <v>3</v>
      </c>
      <c r="CF11" s="15" t="s">
        <v>3</v>
      </c>
      <c r="CG11" s="15" t="s">
        <v>3</v>
      </c>
      <c r="CH11" s="15" t="s">
        <v>3</v>
      </c>
      <c r="CI11" s="15" t="s">
        <v>3</v>
      </c>
      <c r="CJ11" s="15" t="s">
        <v>3</v>
      </c>
      <c r="CK11" s="15" t="s">
        <v>3</v>
      </c>
      <c r="CL11" s="15" t="s">
        <v>3</v>
      </c>
      <c r="CM11" s="15" t="s">
        <v>3</v>
      </c>
      <c r="CN11" s="15" t="s">
        <v>3</v>
      </c>
      <c r="CO11" s="15" t="s">
        <v>3</v>
      </c>
      <c r="CP11" s="15" t="s">
        <v>3</v>
      </c>
      <c r="CQ11" s="15" t="s">
        <v>3</v>
      </c>
      <c r="CR11" s="15" t="s">
        <v>3</v>
      </c>
      <c r="CS11" s="15" t="s">
        <v>3</v>
      </c>
      <c r="CT11" s="15" t="s">
        <v>3</v>
      </c>
      <c r="CU11" s="15" t="s">
        <v>3</v>
      </c>
      <c r="CV11" s="15" t="s">
        <v>3</v>
      </c>
      <c r="CW11" s="15" t="s">
        <v>3</v>
      </c>
      <c r="CX11" s="15" t="s">
        <v>3</v>
      </c>
      <c r="CY11" s="15" t="s">
        <v>3</v>
      </c>
      <c r="CZ11" s="15" t="s">
        <v>3</v>
      </c>
      <c r="DA11" s="15" t="s">
        <v>3</v>
      </c>
      <c r="DB11" s="15" t="s">
        <v>3</v>
      </c>
      <c r="DC11" s="15" t="s">
        <v>3</v>
      </c>
      <c r="DD11" s="15" t="s">
        <v>3</v>
      </c>
      <c r="DE11" s="15" t="s">
        <v>3</v>
      </c>
      <c r="DF11" s="15" t="s">
        <v>3</v>
      </c>
      <c r="DG11" s="15" t="s">
        <v>3</v>
      </c>
      <c r="DH11" s="15" t="s">
        <v>3</v>
      </c>
      <c r="DI11" s="15" t="s">
        <v>3</v>
      </c>
      <c r="DJ11" s="15" t="s">
        <v>3</v>
      </c>
      <c r="DK11" s="15" t="s">
        <v>3</v>
      </c>
      <c r="DL11" s="15" t="s">
        <v>3</v>
      </c>
      <c r="DM11" s="15" t="s">
        <v>3</v>
      </c>
      <c r="DN11" s="15" t="s">
        <v>3</v>
      </c>
      <c r="DO11" s="15" t="s">
        <v>3</v>
      </c>
      <c r="DP11" s="15" t="s">
        <v>3</v>
      </c>
      <c r="DQ11" s="15" t="s">
        <v>3</v>
      </c>
      <c r="DR11" s="15" t="s">
        <v>3</v>
      </c>
      <c r="DS11" s="15" t="s">
        <v>3</v>
      </c>
      <c r="DT11" s="15" t="s">
        <v>3</v>
      </c>
      <c r="DU11" s="15" t="s">
        <v>3</v>
      </c>
      <c r="DV11" s="15" t="s">
        <v>3</v>
      </c>
      <c r="DW11" s="15" t="s">
        <v>3</v>
      </c>
      <c r="DX11" s="15" t="s">
        <v>3</v>
      </c>
      <c r="DY11" s="15" t="s">
        <v>3</v>
      </c>
      <c r="DZ11" s="15" t="s">
        <v>3</v>
      </c>
      <c r="EA11" s="15" t="s">
        <v>3</v>
      </c>
      <c r="EB11" s="15" t="s">
        <v>3</v>
      </c>
      <c r="EC11" s="15" t="s">
        <v>3</v>
      </c>
      <c r="ED11" s="15" t="s">
        <v>3</v>
      </c>
      <c r="EE11" s="15" t="s">
        <v>3</v>
      </c>
      <c r="EF11" s="15" t="s">
        <v>3</v>
      </c>
      <c r="EG11" s="15" t="s">
        <v>3</v>
      </c>
      <c r="EH11" s="15" t="s">
        <v>3</v>
      </c>
      <c r="EI11" s="15" t="s">
        <v>3</v>
      </c>
      <c r="EJ11" s="15" t="s">
        <v>3</v>
      </c>
      <c r="EK11" s="19" t="s">
        <v>8</v>
      </c>
      <c r="EL11" s="19" t="s">
        <v>8</v>
      </c>
      <c r="EM11" s="17" t="s">
        <v>7</v>
      </c>
      <c r="EN11" s="17" t="s">
        <v>7</v>
      </c>
    </row>
    <row r="12" spans="1:144" s="1" customFormat="1" x14ac:dyDescent="0.25">
      <c r="A12" s="25"/>
      <c r="B12" s="25" t="s">
        <v>11</v>
      </c>
      <c r="C12" s="25" t="s">
        <v>12</v>
      </c>
      <c r="D12" s="25" t="s">
        <v>13</v>
      </c>
      <c r="E12" s="25" t="s">
        <v>14</v>
      </c>
      <c r="F12" s="25" t="s">
        <v>15</v>
      </c>
      <c r="G12" s="25" t="s">
        <v>16</v>
      </c>
      <c r="H12" s="25" t="s">
        <v>17</v>
      </c>
      <c r="I12" s="25" t="s">
        <v>18</v>
      </c>
      <c r="J12" s="25" t="s">
        <v>19</v>
      </c>
      <c r="K12" s="25">
        <f>SUM(AH12:EJ12)</f>
        <v>0</v>
      </c>
      <c r="L12" s="25" t="s">
        <v>20</v>
      </c>
      <c r="M12" s="25" t="s">
        <v>21</v>
      </c>
      <c r="N12" s="25" t="s">
        <v>22</v>
      </c>
      <c r="O12" s="25">
        <f>SUM(AH12:CX12)</f>
        <v>0</v>
      </c>
      <c r="P12" s="25">
        <f>SUM(CY12:EJ12)</f>
        <v>0</v>
      </c>
      <c r="Q12" s="25" t="s">
        <v>23</v>
      </c>
      <c r="R12" s="25" t="s">
        <v>24</v>
      </c>
      <c r="S12" s="25" t="s">
        <v>25</v>
      </c>
      <c r="T12" s="25" t="s">
        <v>26</v>
      </c>
      <c r="U12" s="25" t="s">
        <v>27</v>
      </c>
      <c r="V12" s="25" t="s">
        <v>28</v>
      </c>
      <c r="W12" s="25" t="s">
        <v>29</v>
      </c>
      <c r="X12" s="25" t="s">
        <v>30</v>
      </c>
      <c r="Y12" s="25" t="s">
        <v>31</v>
      </c>
      <c r="Z12" s="25" t="s">
        <v>32</v>
      </c>
      <c r="AA12" s="25" t="s">
        <v>33</v>
      </c>
      <c r="AB12" s="25" t="s">
        <v>34</v>
      </c>
      <c r="AC12" s="25" t="s">
        <v>35</v>
      </c>
      <c r="AD12" s="25" t="s">
        <v>36</v>
      </c>
      <c r="AE12" s="25" t="s">
        <v>37</v>
      </c>
      <c r="AF12" s="25" t="s">
        <v>38</v>
      </c>
      <c r="AG12" s="25" t="s">
        <v>39</v>
      </c>
      <c r="AH12" s="25" t="s">
        <v>40</v>
      </c>
      <c r="AI12" s="25" t="s">
        <v>41</v>
      </c>
      <c r="AJ12" s="25" t="s">
        <v>42</v>
      </c>
      <c r="AK12" s="25" t="s">
        <v>43</v>
      </c>
      <c r="AL12" s="25" t="s">
        <v>44</v>
      </c>
      <c r="AM12" s="25" t="s">
        <v>45</v>
      </c>
      <c r="AN12" s="25" t="s">
        <v>46</v>
      </c>
      <c r="AO12" s="25" t="s">
        <v>47</v>
      </c>
      <c r="AP12" s="25" t="s">
        <v>48</v>
      </c>
      <c r="AQ12" s="25" t="s">
        <v>49</v>
      </c>
      <c r="AR12" s="25" t="s">
        <v>50</v>
      </c>
      <c r="AS12" s="25" t="s">
        <v>51</v>
      </c>
      <c r="AT12" s="25" t="s">
        <v>52</v>
      </c>
      <c r="AU12" s="25" t="s">
        <v>53</v>
      </c>
      <c r="AV12" s="25" t="s">
        <v>54</v>
      </c>
      <c r="AW12" s="25" t="s">
        <v>55</v>
      </c>
      <c r="AX12" s="25" t="s">
        <v>56</v>
      </c>
      <c r="AY12" s="25" t="s">
        <v>57</v>
      </c>
      <c r="AZ12" s="25" t="s">
        <v>58</v>
      </c>
      <c r="BA12" s="25" t="s">
        <v>59</v>
      </c>
      <c r="BB12" s="25" t="s">
        <v>60</v>
      </c>
      <c r="BC12" s="25" t="s">
        <v>61</v>
      </c>
      <c r="BD12" s="25" t="s">
        <v>62</v>
      </c>
      <c r="BE12" s="25" t="s">
        <v>63</v>
      </c>
      <c r="BF12" s="25" t="s">
        <v>64</v>
      </c>
      <c r="BG12" s="25" t="s">
        <v>65</v>
      </c>
      <c r="BH12" s="25" t="s">
        <v>66</v>
      </c>
      <c r="BI12" s="25" t="s">
        <v>67</v>
      </c>
      <c r="BJ12" s="25" t="s">
        <v>68</v>
      </c>
      <c r="BK12" s="25" t="s">
        <v>69</v>
      </c>
      <c r="BL12" s="25" t="s">
        <v>70</v>
      </c>
      <c r="BM12" s="25" t="s">
        <v>71</v>
      </c>
      <c r="BN12" s="25" t="s">
        <v>72</v>
      </c>
      <c r="BO12" s="25" t="s">
        <v>73</v>
      </c>
      <c r="BP12" s="25" t="s">
        <v>74</v>
      </c>
      <c r="BQ12" s="25" t="s">
        <v>75</v>
      </c>
      <c r="BR12" s="25" t="s">
        <v>76</v>
      </c>
      <c r="BS12" s="25" t="s">
        <v>77</v>
      </c>
      <c r="BT12" s="25" t="s">
        <v>78</v>
      </c>
      <c r="BU12" s="25" t="s">
        <v>79</v>
      </c>
      <c r="BV12" s="25" t="s">
        <v>80</v>
      </c>
      <c r="BW12" s="25" t="s">
        <v>81</v>
      </c>
      <c r="BX12" s="25" t="s">
        <v>82</v>
      </c>
      <c r="BY12" s="25" t="s">
        <v>83</v>
      </c>
      <c r="BZ12" s="25" t="s">
        <v>84</v>
      </c>
      <c r="CA12" s="25" t="s">
        <v>85</v>
      </c>
      <c r="CB12" s="25" t="s">
        <v>86</v>
      </c>
      <c r="CC12" s="25" t="s">
        <v>87</v>
      </c>
      <c r="CD12" s="25" t="s">
        <v>88</v>
      </c>
      <c r="CE12" s="25" t="s">
        <v>89</v>
      </c>
      <c r="CF12" s="25" t="s">
        <v>90</v>
      </c>
      <c r="CG12" s="25" t="s">
        <v>91</v>
      </c>
      <c r="CH12" s="25" t="s">
        <v>92</v>
      </c>
      <c r="CI12" s="25" t="s">
        <v>93</v>
      </c>
      <c r="CJ12" s="25" t="s">
        <v>94</v>
      </c>
      <c r="CK12" s="25" t="s">
        <v>95</v>
      </c>
      <c r="CL12" s="25" t="s">
        <v>96</v>
      </c>
      <c r="CM12" s="25" t="s">
        <v>97</v>
      </c>
      <c r="CN12" s="25" t="s">
        <v>98</v>
      </c>
      <c r="CO12" s="25" t="s">
        <v>99</v>
      </c>
      <c r="CP12" s="25" t="s">
        <v>100</v>
      </c>
      <c r="CQ12" s="25" t="s">
        <v>101</v>
      </c>
      <c r="CR12" s="25" t="s">
        <v>102</v>
      </c>
      <c r="CS12" s="25" t="s">
        <v>103</v>
      </c>
      <c r="CT12" s="25" t="s">
        <v>104</v>
      </c>
      <c r="CU12" s="25" t="s">
        <v>105</v>
      </c>
      <c r="CV12" s="25" t="s">
        <v>106</v>
      </c>
      <c r="CW12" s="25" t="s">
        <v>107</v>
      </c>
      <c r="CX12" s="25" t="s">
        <v>108</v>
      </c>
      <c r="CY12" s="25" t="s">
        <v>109</v>
      </c>
      <c r="CZ12" s="25" t="s">
        <v>110</v>
      </c>
      <c r="DA12" s="25" t="s">
        <v>111</v>
      </c>
      <c r="DB12" s="25" t="s">
        <v>112</v>
      </c>
      <c r="DC12" s="25" t="s">
        <v>113</v>
      </c>
      <c r="DD12" s="25" t="s">
        <v>114</v>
      </c>
      <c r="DE12" s="25" t="s">
        <v>115</v>
      </c>
      <c r="DF12" s="25" t="s">
        <v>116</v>
      </c>
      <c r="DG12" s="25" t="s">
        <v>117</v>
      </c>
      <c r="DH12" s="25" t="s">
        <v>118</v>
      </c>
      <c r="DI12" s="25" t="s">
        <v>119</v>
      </c>
      <c r="DJ12" s="25" t="s">
        <v>120</v>
      </c>
      <c r="DK12" s="25" t="s">
        <v>121</v>
      </c>
      <c r="DL12" s="25" t="s">
        <v>122</v>
      </c>
      <c r="DM12" s="25" t="s">
        <v>123</v>
      </c>
      <c r="DN12" s="25" t="s">
        <v>124</v>
      </c>
      <c r="DO12" s="25" t="s">
        <v>125</v>
      </c>
      <c r="DP12" s="25" t="s">
        <v>126</v>
      </c>
      <c r="DQ12" s="25" t="s">
        <v>127</v>
      </c>
      <c r="DR12" s="25" t="s">
        <v>128</v>
      </c>
      <c r="DS12" s="25" t="s">
        <v>129</v>
      </c>
      <c r="DT12" s="25" t="s">
        <v>130</v>
      </c>
      <c r="DU12" s="25" t="s">
        <v>131</v>
      </c>
      <c r="DV12" s="25" t="s">
        <v>132</v>
      </c>
      <c r="DW12" s="25" t="s">
        <v>133</v>
      </c>
      <c r="DX12" s="25" t="s">
        <v>134</v>
      </c>
      <c r="DY12" s="25" t="s">
        <v>135</v>
      </c>
      <c r="DZ12" s="25" t="s">
        <v>136</v>
      </c>
      <c r="EA12" s="25" t="s">
        <v>137</v>
      </c>
      <c r="EB12" s="25" t="s">
        <v>138</v>
      </c>
      <c r="EC12" s="25" t="s">
        <v>139</v>
      </c>
      <c r="ED12" s="25" t="s">
        <v>140</v>
      </c>
      <c r="EE12" s="25" t="s">
        <v>141</v>
      </c>
      <c r="EF12" s="25" t="s">
        <v>142</v>
      </c>
      <c r="EG12" s="25" t="s">
        <v>143</v>
      </c>
      <c r="EH12" s="25" t="s">
        <v>144</v>
      </c>
      <c r="EI12" s="25" t="s">
        <v>145</v>
      </c>
      <c r="EJ12" s="25" t="s">
        <v>146</v>
      </c>
      <c r="EK12" s="26">
        <v>42520.458333333336</v>
      </c>
      <c r="EL12" s="26">
        <v>42520.458333333336</v>
      </c>
      <c r="EM12" s="25">
        <f>EM7</f>
        <v>0</v>
      </c>
      <c r="EN12" s="25" t="s">
        <v>147</v>
      </c>
    </row>
    <row r="13" spans="1:144" s="6" customFormat="1" x14ac:dyDescent="0.25"/>
    <row r="14" spans="1:144" s="6" customFormat="1" x14ac:dyDescent="0.25"/>
    <row r="15" spans="1:144" s="6" customFormat="1" x14ac:dyDescent="0.25"/>
    <row r="16" spans="1:144" s="6" customFormat="1" x14ac:dyDescent="0.25"/>
    <row r="17" s="6" customFormat="1" x14ac:dyDescent="0.25"/>
    <row r="18" s="5" customFormat="1" x14ac:dyDescent="0.25"/>
    <row r="19" s="5" customFormat="1" x14ac:dyDescent="0.25"/>
    <row r="20" s="6" customFormat="1" ht="15" customHeight="1" x14ac:dyDescent="0.25"/>
    <row r="21" s="6" customFormat="1" ht="15" customHeight="1" x14ac:dyDescent="0.25"/>
    <row r="22" s="6" customFormat="1" ht="45" customHeight="1" x14ac:dyDescent="0.25"/>
    <row r="23" s="6" customFormat="1" ht="45" customHeight="1" x14ac:dyDescent="0.25"/>
    <row r="24" s="6" customFormat="1" ht="15" customHeight="1" x14ac:dyDescent="0.25"/>
    <row r="25" s="6" customFormat="1" ht="15" customHeight="1" x14ac:dyDescent="0.25"/>
    <row r="26" s="6" customFormat="1" ht="45" customHeight="1" x14ac:dyDescent="0.25"/>
    <row r="27" s="6" customFormat="1" ht="45" customHeight="1" x14ac:dyDescent="0.25"/>
    <row r="28" s="6" customFormat="1" ht="45" customHeight="1" x14ac:dyDescent="0.25"/>
    <row r="29" s="6" customFormat="1" ht="45" customHeight="1" x14ac:dyDescent="0.25"/>
    <row r="30" s="6" customFormat="1" ht="45" customHeight="1" x14ac:dyDescent="0.25"/>
    <row r="31" s="6" customFormat="1" ht="15" customHeight="1" x14ac:dyDescent="0.25"/>
    <row r="32" s="6" customFormat="1" ht="45" customHeight="1" x14ac:dyDescent="0.25"/>
    <row r="33" s="6" customFormat="1" ht="45" customHeight="1" x14ac:dyDescent="0.25"/>
    <row r="34" s="6" customFormat="1" ht="45" customHeight="1" x14ac:dyDescent="0.25"/>
    <row r="35" s="6" customFormat="1" ht="45" customHeight="1" x14ac:dyDescent="0.25"/>
    <row r="36" s="6" customFormat="1" ht="45" customHeight="1" x14ac:dyDescent="0.25"/>
    <row r="37" s="6" customFormat="1" ht="15" customHeight="1" x14ac:dyDescent="0.25"/>
    <row r="38" s="6" customFormat="1" ht="45" customHeight="1" x14ac:dyDescent="0.25"/>
    <row r="39" s="6" customFormat="1" ht="45" customHeight="1" x14ac:dyDescent="0.25"/>
    <row r="40" s="6" customFormat="1" ht="45" customHeight="1" x14ac:dyDescent="0.25"/>
    <row r="41" s="6" customFormat="1" ht="15" customHeight="1" x14ac:dyDescent="0.25"/>
    <row r="42" s="6" customFormat="1" ht="45" customHeight="1" x14ac:dyDescent="0.25"/>
    <row r="43" s="6" customFormat="1" ht="45" customHeight="1" x14ac:dyDescent="0.25"/>
    <row r="44" s="6" customFormat="1" ht="45" customHeight="1" x14ac:dyDescent="0.25"/>
    <row r="45" s="6" customFormat="1" ht="45" customHeight="1" x14ac:dyDescent="0.25"/>
    <row r="46" s="6" customFormat="1" ht="45" customHeight="1" x14ac:dyDescent="0.25"/>
    <row r="47" s="6" customFormat="1" ht="45" customHeight="1" x14ac:dyDescent="0.25"/>
    <row r="48" s="6" customFormat="1" ht="45" customHeight="1" x14ac:dyDescent="0.25"/>
    <row r="49" s="6" customFormat="1" ht="45" customHeight="1" x14ac:dyDescent="0.25"/>
    <row r="50" s="6" customFormat="1" ht="15" customHeight="1" x14ac:dyDescent="0.25"/>
    <row r="51" s="6" customFormat="1" ht="15" customHeight="1" x14ac:dyDescent="0.25"/>
    <row r="52" s="6" customFormat="1" ht="15" customHeight="1" x14ac:dyDescent="0.25"/>
    <row r="53" s="6" customFormat="1" ht="15" customHeight="1" x14ac:dyDescent="0.25"/>
    <row r="54" s="6" customFormat="1" ht="15" customHeight="1" x14ac:dyDescent="0.25"/>
    <row r="55" s="6" customFormat="1" ht="15" customHeight="1" x14ac:dyDescent="0.25"/>
    <row r="56" s="6" customFormat="1" ht="15" customHeight="1" x14ac:dyDescent="0.25"/>
    <row r="57" s="6" customFormat="1" ht="15" customHeight="1" x14ac:dyDescent="0.25"/>
    <row r="58" s="6" customFormat="1" ht="15" customHeight="1" x14ac:dyDescent="0.25"/>
    <row r="59" s="6" customFormat="1" ht="15" customHeight="1" x14ac:dyDescent="0.25"/>
    <row r="60" s="6" customFormat="1" ht="15" customHeight="1" x14ac:dyDescent="0.25"/>
    <row r="61" s="6" customFormat="1" ht="45" customHeight="1" x14ac:dyDescent="0.25"/>
    <row r="62" s="6" customFormat="1" ht="45" customHeight="1" x14ac:dyDescent="0.25"/>
    <row r="63" s="6" customFormat="1" ht="45" customHeight="1" x14ac:dyDescent="0.25"/>
    <row r="64" s="6" customFormat="1" ht="45" customHeight="1" x14ac:dyDescent="0.25"/>
    <row r="65" s="6" customFormat="1" ht="15" customHeight="1" x14ac:dyDescent="0.25"/>
    <row r="66" s="6" customFormat="1" ht="15" customHeight="1" x14ac:dyDescent="0.25"/>
    <row r="67" s="6" customFormat="1" ht="45" customHeight="1" x14ac:dyDescent="0.25"/>
    <row r="68" s="6" customFormat="1" ht="45" customHeight="1" x14ac:dyDescent="0.25"/>
    <row r="69" s="6" customFormat="1" ht="15" customHeight="1" x14ac:dyDescent="0.25"/>
    <row r="70" s="6" customFormat="1" ht="15" customHeight="1" x14ac:dyDescent="0.25"/>
    <row r="71" s="6" customFormat="1" ht="15" customHeight="1" x14ac:dyDescent="0.25"/>
    <row r="72" s="6" customFormat="1" ht="15" customHeight="1" x14ac:dyDescent="0.25"/>
    <row r="73" s="6" customFormat="1" ht="15" customHeight="1" x14ac:dyDescent="0.25"/>
    <row r="74" s="6" customFormat="1" ht="15" customHeight="1" x14ac:dyDescent="0.25"/>
    <row r="75" s="6" customFormat="1" ht="15" customHeight="1" x14ac:dyDescent="0.25"/>
    <row r="76" s="6" customFormat="1" ht="15" customHeight="1" x14ac:dyDescent="0.25"/>
    <row r="77" s="6" customFormat="1" ht="15" customHeight="1" x14ac:dyDescent="0.25"/>
    <row r="78" s="6" customFormat="1" ht="15" customHeight="1" x14ac:dyDescent="0.25"/>
    <row r="79" s="6" customFormat="1" ht="15" customHeight="1" x14ac:dyDescent="0.25"/>
    <row r="80" s="6" customFormat="1" ht="15" customHeight="1" x14ac:dyDescent="0.25"/>
    <row r="81" s="6" customFormat="1" ht="15" customHeight="1" x14ac:dyDescent="0.25"/>
    <row r="82" s="6" customFormat="1" ht="15" customHeight="1" x14ac:dyDescent="0.25"/>
    <row r="83" s="6" customFormat="1" ht="15" customHeight="1" x14ac:dyDescent="0.25"/>
    <row r="84" s="6" customFormat="1" ht="15" customHeight="1" x14ac:dyDescent="0.25"/>
    <row r="85" s="6" customFormat="1" ht="15" customHeight="1" x14ac:dyDescent="0.25"/>
    <row r="86" s="6" customFormat="1" ht="15" customHeight="1" x14ac:dyDescent="0.25"/>
    <row r="87" s="6" customFormat="1" ht="15" customHeight="1" x14ac:dyDescent="0.25"/>
    <row r="88" s="6" customFormat="1" ht="15" customHeight="1" x14ac:dyDescent="0.25"/>
    <row r="89" s="6" customFormat="1" ht="15" customHeight="1" x14ac:dyDescent="0.25"/>
    <row r="90" s="6" customFormat="1" ht="15" customHeight="1" x14ac:dyDescent="0.25"/>
    <row r="91" s="6" customFormat="1" ht="15" customHeight="1" x14ac:dyDescent="0.25"/>
    <row r="92" s="6" customFormat="1" ht="15" customHeight="1" x14ac:dyDescent="0.25"/>
    <row r="93" s="6" customFormat="1" ht="15" customHeight="1" x14ac:dyDescent="0.25"/>
    <row r="94" s="6" customFormat="1" ht="15" customHeight="1" x14ac:dyDescent="0.25"/>
    <row r="95" s="6" customFormat="1" ht="15" customHeight="1" x14ac:dyDescent="0.25"/>
    <row r="96" s="6" customFormat="1" ht="15" customHeight="1" x14ac:dyDescent="0.25"/>
    <row r="97" s="6" customFormat="1" ht="15" customHeight="1" x14ac:dyDescent="0.25"/>
    <row r="98" s="6" customFormat="1" ht="15" customHeight="1" x14ac:dyDescent="0.25"/>
    <row r="99" s="6" customFormat="1" ht="15" customHeight="1" x14ac:dyDescent="0.25"/>
    <row r="100" s="6" customFormat="1" ht="15" customHeight="1" x14ac:dyDescent="0.25"/>
    <row r="101" s="6" customFormat="1" ht="15.75" customHeight="1" x14ac:dyDescent="0.25"/>
    <row r="102" s="6" customFormat="1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s="6" customFormat="1" ht="15" customHeight="1" x14ac:dyDescent="0.25"/>
    <row r="163" s="6" customFormat="1" ht="15" customHeight="1" x14ac:dyDescent="0.25"/>
    <row r="164" s="6" customFormat="1" ht="15" customHeight="1" x14ac:dyDescent="0.25"/>
    <row r="165" s="6" customFormat="1" ht="15" customHeight="1" x14ac:dyDescent="0.25"/>
    <row r="166" s="6" customFormat="1" ht="15" customHeight="1" x14ac:dyDescent="0.25"/>
    <row r="167" s="6" customFormat="1" ht="15" customHeight="1" x14ac:dyDescent="0.25"/>
    <row r="168" s="6" customFormat="1" ht="15" customHeight="1" x14ac:dyDescent="0.25"/>
    <row r="169" s="6" customFormat="1" ht="15" customHeight="1" x14ac:dyDescent="0.25"/>
    <row r="204" ht="15" customHeight="1" x14ac:dyDescent="0.25"/>
    <row r="205" ht="15" customHeight="1" x14ac:dyDescent="0.25"/>
    <row r="207" ht="15" customHeight="1" x14ac:dyDescent="0.25"/>
    <row r="208" ht="15" customHeight="1" x14ac:dyDescent="0.25"/>
    <row r="209" ht="15" customHeight="1" x14ac:dyDescent="0.25"/>
    <row r="210" s="6" customFormat="1" ht="15" customHeight="1" x14ac:dyDescent="0.25"/>
    <row r="211" s="6" customFormat="1" ht="15" customHeight="1" x14ac:dyDescent="0.25"/>
    <row r="212" ht="15" customHeight="1" x14ac:dyDescent="0.25"/>
    <row r="213" ht="15" customHeight="1" x14ac:dyDescent="0.25"/>
    <row r="214" s="6" customFormat="1" ht="15" customHeight="1" x14ac:dyDescent="0.25"/>
    <row r="215" ht="15" customHeight="1" x14ac:dyDescent="0.25"/>
    <row r="216" s="6" customFormat="1" ht="15" customHeight="1" x14ac:dyDescent="0.25"/>
    <row r="217" s="6" customFormat="1" ht="15" customHeight="1" x14ac:dyDescent="0.25"/>
    <row r="218" s="6" customFormat="1" ht="15" customHeight="1" x14ac:dyDescent="0.25"/>
    <row r="219" s="6" customFormat="1" ht="15" customHeight="1" x14ac:dyDescent="0.25"/>
    <row r="220" s="6" customFormat="1" ht="15" customHeight="1" x14ac:dyDescent="0.25"/>
    <row r="221" s="6" customFormat="1" ht="15" customHeight="1" x14ac:dyDescent="0.25"/>
    <row r="222" s="6" customFormat="1" ht="15" customHeight="1" x14ac:dyDescent="0.25"/>
    <row r="223" s="6" customFormat="1" ht="15" customHeight="1" x14ac:dyDescent="0.25"/>
    <row r="224" s="6" customFormat="1" ht="15" customHeight="1" x14ac:dyDescent="0.25"/>
    <row r="225" s="6" customFormat="1" ht="15" customHeight="1" x14ac:dyDescent="0.25"/>
    <row r="226" s="6" customFormat="1" ht="15" customHeight="1" x14ac:dyDescent="0.25"/>
    <row r="227" s="6" customFormat="1" ht="15" customHeight="1" x14ac:dyDescent="0.25"/>
    <row r="228" s="6" customFormat="1" ht="15" customHeight="1" x14ac:dyDescent="0.25"/>
    <row r="229" s="6" customFormat="1" ht="15" customHeight="1" x14ac:dyDescent="0.25"/>
    <row r="230" s="6" customFormat="1" ht="15" customHeight="1" x14ac:dyDescent="0.25"/>
    <row r="231" s="6" customFormat="1" ht="15" customHeight="1" x14ac:dyDescent="0.25"/>
    <row r="232" s="6" customFormat="1" ht="15" customHeight="1" x14ac:dyDescent="0.25"/>
    <row r="233" s="6" customFormat="1" ht="15" customHeight="1" x14ac:dyDescent="0.25"/>
    <row r="234" s="6" customFormat="1" ht="15" customHeight="1" x14ac:dyDescent="0.25"/>
    <row r="235" s="6" customFormat="1" ht="15" customHeight="1" x14ac:dyDescent="0.25"/>
    <row r="236" s="6" customFormat="1" ht="15" customHeight="1" x14ac:dyDescent="0.25"/>
    <row r="237" s="6" customFormat="1" ht="15" customHeight="1" x14ac:dyDescent="0.25"/>
    <row r="238" s="6" customFormat="1" ht="15" customHeight="1" x14ac:dyDescent="0.25"/>
    <row r="239" s="6" customFormat="1" ht="15" customHeight="1" x14ac:dyDescent="0.25"/>
    <row r="240" s="6" customFormat="1" ht="15" customHeight="1" x14ac:dyDescent="0.25"/>
    <row r="241" s="6" customFormat="1" ht="15" customHeight="1" x14ac:dyDescent="0.25"/>
    <row r="242" s="6" customFormat="1" ht="15" customHeight="1" x14ac:dyDescent="0.25"/>
    <row r="243" s="6" customFormat="1" ht="15" customHeight="1" x14ac:dyDescent="0.25"/>
    <row r="244" s="6" customFormat="1" ht="15" customHeight="1" x14ac:dyDescent="0.25"/>
    <row r="245" s="6" customFormat="1" ht="15" customHeight="1" x14ac:dyDescent="0.25"/>
    <row r="246" s="6" customFormat="1" ht="15" customHeight="1" x14ac:dyDescent="0.25"/>
    <row r="247" s="6" customFormat="1" ht="15" customHeight="1" x14ac:dyDescent="0.25"/>
    <row r="248" s="6" customFormat="1" ht="15" customHeight="1" x14ac:dyDescent="0.25"/>
    <row r="249" s="6" customFormat="1" ht="15" customHeight="1" x14ac:dyDescent="0.25"/>
    <row r="250" s="6" customFormat="1" ht="15" customHeight="1" x14ac:dyDescent="0.25"/>
    <row r="251" s="6" customFormat="1" ht="15" customHeight="1" x14ac:dyDescent="0.25"/>
    <row r="252" s="5" customFormat="1" ht="15" customHeight="1" x14ac:dyDescent="0.25"/>
    <row r="253" s="6" customFormat="1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</sheetData>
  <protectedRanges>
    <protectedRange sqref="AH11:EJ11" name="Plage1_1"/>
    <protectedRange sqref="EK11:EN11" name="Plage1_2_1"/>
  </protectedRanges>
  <mergeCells count="7">
    <mergeCell ref="EK10:EM10"/>
    <mergeCell ref="AH10:CX10"/>
    <mergeCell ref="CY10:EJ10"/>
    <mergeCell ref="A10:L10"/>
    <mergeCell ref="R10:W10"/>
    <mergeCell ref="M10:Q10"/>
    <mergeCell ref="Y10:AE10"/>
  </mergeCells>
  <conditionalFormatting sqref="R10:S10 Q11:X11">
    <cfRule type="containsText" dxfId="19" priority="1" operator="containsText" text="K3">
      <formula>NOT(ISERROR(SEARCH("K3",Q10)))</formula>
    </cfRule>
    <cfRule type="containsText" dxfId="18" priority="2" operator="containsText" text="K0">
      <formula>NOT(ISERROR(SEARCH("K0",Q10)))</formula>
    </cfRule>
    <cfRule type="containsText" dxfId="17" priority="3" operator="containsText" text="K1">
      <formula>NOT(ISERROR(SEARCH("K1",Q10)))</formula>
    </cfRule>
    <cfRule type="containsText" dxfId="16" priority="4" operator="containsText" text="K2">
      <formula>NOT(ISERROR(SEARCH("K2",Q10)))</formula>
    </cfRule>
  </conditionalFormatting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jout"/>
  <dimension ref="A2:EN7"/>
  <sheetViews>
    <sheetView tabSelected="1" topLeftCell="DZ4" workbookViewId="0">
      <selection activeCell="EL14" sqref="EL14"/>
    </sheetView>
  </sheetViews>
  <sheetFormatPr baseColWidth="10" defaultRowHeight="15" x14ac:dyDescent="0.25"/>
  <cols>
    <col min="141" max="142" width="15.7109375" bestFit="1" customWidth="1"/>
  </cols>
  <sheetData>
    <row r="2" spans="1:144" x14ac:dyDescent="0.25">
      <c r="B2" s="25"/>
      <c r="C2" t="s">
        <v>10</v>
      </c>
      <c r="EM2" t="s">
        <v>3</v>
      </c>
    </row>
    <row r="4" spans="1:144" ht="15.75" thickBot="1" x14ac:dyDescent="0.3"/>
    <row r="5" spans="1:144" ht="19.5" thickBot="1" x14ac:dyDescent="0.35">
      <c r="A5" s="36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40"/>
      <c r="N5" s="41"/>
      <c r="O5" s="41"/>
      <c r="P5" s="41"/>
      <c r="Q5" s="42"/>
      <c r="R5" s="37"/>
      <c r="S5" s="38"/>
      <c r="T5" s="38"/>
      <c r="U5" s="38"/>
      <c r="V5" s="38"/>
      <c r="W5" s="39"/>
      <c r="X5" s="23"/>
      <c r="Y5" s="43"/>
      <c r="Z5" s="44"/>
      <c r="AA5" s="44"/>
      <c r="AB5" s="44"/>
      <c r="AC5" s="44"/>
      <c r="AD5" s="44"/>
      <c r="AE5" s="45"/>
      <c r="AF5" s="24"/>
      <c r="AG5" s="24"/>
      <c r="AH5" s="30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  <c r="BJ5" s="31"/>
      <c r="BK5" s="31"/>
      <c r="BL5" s="31"/>
      <c r="BM5" s="31"/>
      <c r="BN5" s="31"/>
      <c r="BO5" s="31"/>
      <c r="BP5" s="31"/>
      <c r="BQ5" s="31"/>
      <c r="BR5" s="31"/>
      <c r="BS5" s="31"/>
      <c r="BT5" s="31"/>
      <c r="BU5" s="31"/>
      <c r="BV5" s="31"/>
      <c r="BW5" s="31"/>
      <c r="BX5" s="31"/>
      <c r="BY5" s="31"/>
      <c r="BZ5" s="31"/>
      <c r="CA5" s="31"/>
      <c r="CB5" s="31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2"/>
      <c r="CY5" s="33"/>
      <c r="CZ5" s="34"/>
      <c r="DA5" s="34"/>
      <c r="DB5" s="34"/>
      <c r="DC5" s="34"/>
      <c r="DD5" s="34"/>
      <c r="DE5" s="34"/>
      <c r="DF5" s="34"/>
      <c r="DG5" s="34"/>
      <c r="DH5" s="34"/>
      <c r="DI5" s="34"/>
      <c r="DJ5" s="34"/>
      <c r="DK5" s="34"/>
      <c r="DL5" s="34"/>
      <c r="DM5" s="34"/>
      <c r="DN5" s="34"/>
      <c r="DO5" s="34"/>
      <c r="DP5" s="34"/>
      <c r="DQ5" s="34"/>
      <c r="DR5" s="34"/>
      <c r="DS5" s="34"/>
      <c r="DT5" s="34"/>
      <c r="DU5" s="34"/>
      <c r="DV5" s="34"/>
      <c r="DW5" s="34"/>
      <c r="DX5" s="34"/>
      <c r="DY5" s="34"/>
      <c r="DZ5" s="34"/>
      <c r="EA5" s="34"/>
      <c r="EB5" s="34"/>
      <c r="EC5" s="34"/>
      <c r="ED5" s="34"/>
      <c r="EE5" s="34"/>
      <c r="EF5" s="34"/>
      <c r="EG5" s="34"/>
      <c r="EH5" s="34"/>
      <c r="EI5" s="34"/>
      <c r="EJ5" s="35"/>
      <c r="EK5" s="27" t="s">
        <v>0</v>
      </c>
      <c r="EL5" s="28"/>
      <c r="EM5" s="29"/>
      <c r="EN5" s="18" t="s">
        <v>1</v>
      </c>
    </row>
    <row r="6" spans="1:144" ht="143.25" customHeight="1" x14ac:dyDescent="0.25">
      <c r="A6" s="8" t="s">
        <v>9</v>
      </c>
      <c r="B6" s="13" t="s">
        <v>3</v>
      </c>
      <c r="C6" s="13" t="s">
        <v>3</v>
      </c>
      <c r="D6" s="13" t="s">
        <v>3</v>
      </c>
      <c r="E6" s="13" t="s">
        <v>3</v>
      </c>
      <c r="F6" s="13" t="s">
        <v>3</v>
      </c>
      <c r="G6" s="13" t="s">
        <v>3</v>
      </c>
      <c r="H6" s="13" t="s">
        <v>3</v>
      </c>
      <c r="I6" s="13" t="s">
        <v>3</v>
      </c>
      <c r="J6" s="13" t="s">
        <v>3</v>
      </c>
      <c r="K6" s="13" t="s">
        <v>4</v>
      </c>
      <c r="L6" s="12" t="s">
        <v>3</v>
      </c>
      <c r="M6" s="9" t="s">
        <v>3</v>
      </c>
      <c r="N6" s="9" t="s">
        <v>3</v>
      </c>
      <c r="O6" s="9" t="s">
        <v>5</v>
      </c>
      <c r="P6" s="9" t="s">
        <v>5</v>
      </c>
      <c r="Q6" s="9" t="s">
        <v>6</v>
      </c>
      <c r="R6" s="10" t="s">
        <v>7</v>
      </c>
      <c r="S6" s="10" t="s">
        <v>7</v>
      </c>
      <c r="T6" s="10" t="s">
        <v>7</v>
      </c>
      <c r="U6" s="10" t="s">
        <v>7</v>
      </c>
      <c r="V6" s="10" t="s">
        <v>7</v>
      </c>
      <c r="W6" s="10" t="s">
        <v>7</v>
      </c>
      <c r="X6" s="10" t="s">
        <v>7</v>
      </c>
      <c r="Y6" s="11" t="s">
        <v>3</v>
      </c>
      <c r="Z6" s="11" t="s">
        <v>3</v>
      </c>
      <c r="AA6" s="11" t="s">
        <v>3</v>
      </c>
      <c r="AB6" s="11" t="s">
        <v>3</v>
      </c>
      <c r="AC6" s="11" t="s">
        <v>3</v>
      </c>
      <c r="AD6" s="11" t="s">
        <v>3</v>
      </c>
      <c r="AE6" s="11" t="s">
        <v>3</v>
      </c>
      <c r="AF6" s="11" t="s">
        <v>3</v>
      </c>
      <c r="AG6" s="11" t="s">
        <v>3</v>
      </c>
      <c r="AH6" s="15" t="s">
        <v>3</v>
      </c>
      <c r="AI6" s="15" t="s">
        <v>3</v>
      </c>
      <c r="AJ6" s="15" t="s">
        <v>3</v>
      </c>
      <c r="AK6" s="15" t="s">
        <v>3</v>
      </c>
      <c r="AL6" s="15" t="s">
        <v>3</v>
      </c>
      <c r="AM6" s="15" t="s">
        <v>3</v>
      </c>
      <c r="AN6" s="15" t="s">
        <v>3</v>
      </c>
      <c r="AO6" s="15" t="s">
        <v>3</v>
      </c>
      <c r="AP6" s="15" t="s">
        <v>3</v>
      </c>
      <c r="AQ6" s="15" t="s">
        <v>3</v>
      </c>
      <c r="AR6" s="15" t="s">
        <v>3</v>
      </c>
      <c r="AS6" s="15" t="s">
        <v>3</v>
      </c>
      <c r="AT6" s="15" t="s">
        <v>3</v>
      </c>
      <c r="AU6" s="15" t="s">
        <v>3</v>
      </c>
      <c r="AV6" s="15" t="s">
        <v>3</v>
      </c>
      <c r="AW6" s="15" t="s">
        <v>3</v>
      </c>
      <c r="AX6" s="15" t="s">
        <v>3</v>
      </c>
      <c r="AY6" s="15" t="s">
        <v>3</v>
      </c>
      <c r="AZ6" s="15" t="s">
        <v>3</v>
      </c>
      <c r="BA6" s="15" t="s">
        <v>3</v>
      </c>
      <c r="BB6" s="15" t="s">
        <v>3</v>
      </c>
      <c r="BC6" s="15" t="s">
        <v>3</v>
      </c>
      <c r="BD6" s="15" t="s">
        <v>3</v>
      </c>
      <c r="BE6" s="15" t="s">
        <v>3</v>
      </c>
      <c r="BF6" s="15" t="s">
        <v>3</v>
      </c>
      <c r="BG6" s="15" t="s">
        <v>3</v>
      </c>
      <c r="BH6" s="15" t="s">
        <v>3</v>
      </c>
      <c r="BI6" s="15" t="s">
        <v>3</v>
      </c>
      <c r="BJ6" s="15" t="s">
        <v>3</v>
      </c>
      <c r="BK6" s="15" t="s">
        <v>3</v>
      </c>
      <c r="BL6" s="15" t="s">
        <v>3</v>
      </c>
      <c r="BM6" s="15" t="s">
        <v>3</v>
      </c>
      <c r="BN6" s="15" t="s">
        <v>3</v>
      </c>
      <c r="BO6" s="15" t="s">
        <v>3</v>
      </c>
      <c r="BP6" s="15" t="s">
        <v>3</v>
      </c>
      <c r="BQ6" s="15" t="s">
        <v>3</v>
      </c>
      <c r="BR6" s="15" t="s">
        <v>3</v>
      </c>
      <c r="BS6" s="15" t="s">
        <v>3</v>
      </c>
      <c r="BT6" s="15" t="s">
        <v>3</v>
      </c>
      <c r="BU6" s="15" t="s">
        <v>3</v>
      </c>
      <c r="BV6" s="15" t="s">
        <v>3</v>
      </c>
      <c r="BW6" s="15" t="s">
        <v>3</v>
      </c>
      <c r="BX6" s="15" t="s">
        <v>3</v>
      </c>
      <c r="BY6" s="15" t="s">
        <v>3</v>
      </c>
      <c r="BZ6" s="15" t="s">
        <v>3</v>
      </c>
      <c r="CA6" s="15" t="s">
        <v>3</v>
      </c>
      <c r="CB6" s="15" t="s">
        <v>3</v>
      </c>
      <c r="CC6" s="15" t="s">
        <v>3</v>
      </c>
      <c r="CD6" s="15" t="s">
        <v>3</v>
      </c>
      <c r="CE6" s="15" t="s">
        <v>3</v>
      </c>
      <c r="CF6" s="15" t="s">
        <v>3</v>
      </c>
      <c r="CG6" s="15" t="s">
        <v>3</v>
      </c>
      <c r="CH6" s="15" t="s">
        <v>3</v>
      </c>
      <c r="CI6" s="15" t="s">
        <v>3</v>
      </c>
      <c r="CJ6" s="15" t="s">
        <v>3</v>
      </c>
      <c r="CK6" s="15" t="s">
        <v>3</v>
      </c>
      <c r="CL6" s="15" t="s">
        <v>3</v>
      </c>
      <c r="CM6" s="15" t="s">
        <v>3</v>
      </c>
      <c r="CN6" s="15" t="s">
        <v>3</v>
      </c>
      <c r="CO6" s="15" t="s">
        <v>3</v>
      </c>
      <c r="CP6" s="15" t="s">
        <v>3</v>
      </c>
      <c r="CQ6" s="15" t="s">
        <v>3</v>
      </c>
      <c r="CR6" s="15" t="s">
        <v>3</v>
      </c>
      <c r="CS6" s="15" t="s">
        <v>3</v>
      </c>
      <c r="CT6" s="15" t="s">
        <v>3</v>
      </c>
      <c r="CU6" s="15" t="s">
        <v>3</v>
      </c>
      <c r="CV6" s="15" t="s">
        <v>3</v>
      </c>
      <c r="CW6" s="15" t="s">
        <v>3</v>
      </c>
      <c r="CX6" s="15" t="s">
        <v>3</v>
      </c>
      <c r="CY6" s="15" t="s">
        <v>3</v>
      </c>
      <c r="CZ6" s="15" t="s">
        <v>3</v>
      </c>
      <c r="DA6" s="15" t="s">
        <v>3</v>
      </c>
      <c r="DB6" s="15" t="s">
        <v>3</v>
      </c>
      <c r="DC6" s="15" t="s">
        <v>3</v>
      </c>
      <c r="DD6" s="15" t="s">
        <v>3</v>
      </c>
      <c r="DE6" s="15" t="s">
        <v>3</v>
      </c>
      <c r="DF6" s="15" t="s">
        <v>3</v>
      </c>
      <c r="DG6" s="15" t="s">
        <v>3</v>
      </c>
      <c r="DH6" s="15" t="s">
        <v>3</v>
      </c>
      <c r="DI6" s="15" t="s">
        <v>3</v>
      </c>
      <c r="DJ6" s="15" t="s">
        <v>3</v>
      </c>
      <c r="DK6" s="15" t="s">
        <v>3</v>
      </c>
      <c r="DL6" s="15" t="s">
        <v>3</v>
      </c>
      <c r="DM6" s="15" t="s">
        <v>3</v>
      </c>
      <c r="DN6" s="15" t="s">
        <v>3</v>
      </c>
      <c r="DO6" s="15" t="s">
        <v>3</v>
      </c>
      <c r="DP6" s="15" t="s">
        <v>3</v>
      </c>
      <c r="DQ6" s="15" t="s">
        <v>3</v>
      </c>
      <c r="DR6" s="15" t="s">
        <v>3</v>
      </c>
      <c r="DS6" s="15" t="s">
        <v>3</v>
      </c>
      <c r="DT6" s="15" t="s">
        <v>3</v>
      </c>
      <c r="DU6" s="15" t="s">
        <v>3</v>
      </c>
      <c r="DV6" s="15" t="s">
        <v>3</v>
      </c>
      <c r="DW6" s="15" t="s">
        <v>3</v>
      </c>
      <c r="DX6" s="15" t="s">
        <v>3</v>
      </c>
      <c r="DY6" s="15" t="s">
        <v>3</v>
      </c>
      <c r="DZ6" s="15" t="s">
        <v>3</v>
      </c>
      <c r="EA6" s="15" t="s">
        <v>3</v>
      </c>
      <c r="EB6" s="15" t="s">
        <v>3</v>
      </c>
      <c r="EC6" s="15" t="s">
        <v>3</v>
      </c>
      <c r="ED6" s="15" t="s">
        <v>3</v>
      </c>
      <c r="EE6" s="15" t="s">
        <v>3</v>
      </c>
      <c r="EF6" s="15" t="s">
        <v>3</v>
      </c>
      <c r="EG6" s="15" t="s">
        <v>3</v>
      </c>
      <c r="EH6" s="15" t="s">
        <v>3</v>
      </c>
      <c r="EI6" s="15" t="s">
        <v>3</v>
      </c>
      <c r="EJ6" s="15" t="s">
        <v>3</v>
      </c>
      <c r="EK6" s="19" t="s">
        <v>8</v>
      </c>
      <c r="EL6" s="19" t="s">
        <v>8</v>
      </c>
      <c r="EM6" s="17" t="s">
        <v>7</v>
      </c>
      <c r="EN6" s="17" t="s">
        <v>7</v>
      </c>
    </row>
    <row r="7" spans="1:144" x14ac:dyDescent="0.25">
      <c r="A7" s="25"/>
      <c r="B7" s="25" t="s">
        <v>11</v>
      </c>
      <c r="C7" s="25" t="s">
        <v>12</v>
      </c>
      <c r="D7" s="25" t="s">
        <v>13</v>
      </c>
      <c r="E7" s="25" t="s">
        <v>14</v>
      </c>
      <c r="F7" s="25" t="s">
        <v>15</v>
      </c>
      <c r="G7" s="25" t="s">
        <v>16</v>
      </c>
      <c r="H7" s="25" t="s">
        <v>17</v>
      </c>
      <c r="I7" s="25" t="s">
        <v>18</v>
      </c>
      <c r="J7" s="25" t="s">
        <v>19</v>
      </c>
      <c r="K7" s="25">
        <f>SUM(AH7:EJ7)</f>
        <v>0</v>
      </c>
      <c r="L7" s="25" t="s">
        <v>20</v>
      </c>
      <c r="M7" s="25" t="s">
        <v>21</v>
      </c>
      <c r="N7" s="25" t="s">
        <v>22</v>
      </c>
      <c r="O7" s="25">
        <f>SUM(AH7:CX7)</f>
        <v>0</v>
      </c>
      <c r="P7" s="25">
        <f>SUM(CY7:EJ7)</f>
        <v>0</v>
      </c>
      <c r="Q7" s="25" t="s">
        <v>23</v>
      </c>
      <c r="R7" s="25" t="s">
        <v>24</v>
      </c>
      <c r="S7" s="25" t="s">
        <v>25</v>
      </c>
      <c r="T7" s="25" t="s">
        <v>26</v>
      </c>
      <c r="U7" s="25" t="s">
        <v>27</v>
      </c>
      <c r="V7" s="25" t="s">
        <v>28</v>
      </c>
      <c r="W7" s="25" t="s">
        <v>29</v>
      </c>
      <c r="X7" s="25" t="s">
        <v>30</v>
      </c>
      <c r="Y7" s="25" t="s">
        <v>31</v>
      </c>
      <c r="Z7" s="25" t="s">
        <v>32</v>
      </c>
      <c r="AA7" s="25" t="s">
        <v>33</v>
      </c>
      <c r="AB7" s="25" t="s">
        <v>34</v>
      </c>
      <c r="AC7" s="25" t="s">
        <v>35</v>
      </c>
      <c r="AD7" s="25" t="s">
        <v>36</v>
      </c>
      <c r="AE7" s="25" t="s">
        <v>37</v>
      </c>
      <c r="AF7" s="25" t="s">
        <v>38</v>
      </c>
      <c r="AG7" s="25" t="s">
        <v>39</v>
      </c>
      <c r="AH7" s="25" t="s">
        <v>40</v>
      </c>
      <c r="AI7" s="25" t="s">
        <v>41</v>
      </c>
      <c r="AJ7" s="25" t="s">
        <v>42</v>
      </c>
      <c r="AK7" s="25" t="s">
        <v>43</v>
      </c>
      <c r="AL7" s="25" t="s">
        <v>44</v>
      </c>
      <c r="AM7" s="25" t="s">
        <v>45</v>
      </c>
      <c r="AN7" s="25" t="s">
        <v>46</v>
      </c>
      <c r="AO7" s="25" t="s">
        <v>47</v>
      </c>
      <c r="AP7" s="25" t="s">
        <v>48</v>
      </c>
      <c r="AQ7" s="25" t="s">
        <v>49</v>
      </c>
      <c r="AR7" s="25" t="s">
        <v>50</v>
      </c>
      <c r="AS7" s="25" t="s">
        <v>51</v>
      </c>
      <c r="AT7" s="25" t="s">
        <v>52</v>
      </c>
      <c r="AU7" s="25" t="s">
        <v>53</v>
      </c>
      <c r="AV7" s="25" t="s">
        <v>54</v>
      </c>
      <c r="AW7" s="25" t="s">
        <v>55</v>
      </c>
      <c r="AX7" s="25" t="s">
        <v>56</v>
      </c>
      <c r="AY7" s="25" t="s">
        <v>57</v>
      </c>
      <c r="AZ7" s="25" t="s">
        <v>58</v>
      </c>
      <c r="BA7" s="25" t="s">
        <v>59</v>
      </c>
      <c r="BB7" s="25" t="s">
        <v>60</v>
      </c>
      <c r="BC7" s="25" t="s">
        <v>61</v>
      </c>
      <c r="BD7" s="25" t="s">
        <v>62</v>
      </c>
      <c r="BE7" s="25" t="s">
        <v>63</v>
      </c>
      <c r="BF7" s="25" t="s">
        <v>64</v>
      </c>
      <c r="BG7" s="25" t="s">
        <v>65</v>
      </c>
      <c r="BH7" s="25" t="s">
        <v>66</v>
      </c>
      <c r="BI7" s="25" t="s">
        <v>67</v>
      </c>
      <c r="BJ7" s="25" t="s">
        <v>68</v>
      </c>
      <c r="BK7" s="25" t="s">
        <v>69</v>
      </c>
      <c r="BL7" s="25" t="s">
        <v>70</v>
      </c>
      <c r="BM7" s="25" t="s">
        <v>71</v>
      </c>
      <c r="BN7" s="25" t="s">
        <v>72</v>
      </c>
      <c r="BO7" s="25" t="s">
        <v>73</v>
      </c>
      <c r="BP7" s="25" t="s">
        <v>74</v>
      </c>
      <c r="BQ7" s="25" t="s">
        <v>75</v>
      </c>
      <c r="BR7" s="25" t="s">
        <v>76</v>
      </c>
      <c r="BS7" s="25" t="s">
        <v>77</v>
      </c>
      <c r="BT7" s="25" t="s">
        <v>78</v>
      </c>
      <c r="BU7" s="25" t="s">
        <v>79</v>
      </c>
      <c r="BV7" s="25" t="s">
        <v>80</v>
      </c>
      <c r="BW7" s="25" t="s">
        <v>81</v>
      </c>
      <c r="BX7" s="25" t="s">
        <v>82</v>
      </c>
      <c r="BY7" s="25" t="s">
        <v>83</v>
      </c>
      <c r="BZ7" s="25" t="s">
        <v>84</v>
      </c>
      <c r="CA7" s="25" t="s">
        <v>85</v>
      </c>
      <c r="CB7" s="25" t="s">
        <v>86</v>
      </c>
      <c r="CC7" s="25" t="s">
        <v>87</v>
      </c>
      <c r="CD7" s="25" t="s">
        <v>88</v>
      </c>
      <c r="CE7" s="25" t="s">
        <v>89</v>
      </c>
      <c r="CF7" s="25" t="s">
        <v>90</v>
      </c>
      <c r="CG7" s="25" t="s">
        <v>91</v>
      </c>
      <c r="CH7" s="25" t="s">
        <v>92</v>
      </c>
      <c r="CI7" s="25" t="s">
        <v>93</v>
      </c>
      <c r="CJ7" s="25" t="s">
        <v>94</v>
      </c>
      <c r="CK7" s="25" t="s">
        <v>95</v>
      </c>
      <c r="CL7" s="25" t="s">
        <v>96</v>
      </c>
      <c r="CM7" s="25" t="s">
        <v>97</v>
      </c>
      <c r="CN7" s="25" t="s">
        <v>98</v>
      </c>
      <c r="CO7" s="25" t="s">
        <v>99</v>
      </c>
      <c r="CP7" s="25" t="s">
        <v>100</v>
      </c>
      <c r="CQ7" s="25" t="s">
        <v>101</v>
      </c>
      <c r="CR7" s="25" t="s">
        <v>102</v>
      </c>
      <c r="CS7" s="25" t="s">
        <v>103</v>
      </c>
      <c r="CT7" s="25" t="s">
        <v>104</v>
      </c>
      <c r="CU7" s="25" t="s">
        <v>105</v>
      </c>
      <c r="CV7" s="25" t="s">
        <v>106</v>
      </c>
      <c r="CW7" s="25" t="s">
        <v>107</v>
      </c>
      <c r="CX7" s="25" t="s">
        <v>108</v>
      </c>
      <c r="CY7" s="25" t="s">
        <v>109</v>
      </c>
      <c r="CZ7" s="25" t="s">
        <v>110</v>
      </c>
      <c r="DA7" s="25" t="s">
        <v>111</v>
      </c>
      <c r="DB7" s="25" t="s">
        <v>112</v>
      </c>
      <c r="DC7" s="25" t="s">
        <v>113</v>
      </c>
      <c r="DD7" s="25" t="s">
        <v>114</v>
      </c>
      <c r="DE7" s="25" t="s">
        <v>115</v>
      </c>
      <c r="DF7" s="25" t="s">
        <v>116</v>
      </c>
      <c r="DG7" s="25" t="s">
        <v>117</v>
      </c>
      <c r="DH7" s="25" t="s">
        <v>118</v>
      </c>
      <c r="DI7" s="25" t="s">
        <v>119</v>
      </c>
      <c r="DJ7" s="25" t="s">
        <v>120</v>
      </c>
      <c r="DK7" s="25" t="s">
        <v>121</v>
      </c>
      <c r="DL7" s="25" t="s">
        <v>122</v>
      </c>
      <c r="DM7" s="25" t="s">
        <v>123</v>
      </c>
      <c r="DN7" s="25" t="s">
        <v>124</v>
      </c>
      <c r="DO7" s="25" t="s">
        <v>125</v>
      </c>
      <c r="DP7" s="25" t="s">
        <v>126</v>
      </c>
      <c r="DQ7" s="25" t="s">
        <v>127</v>
      </c>
      <c r="DR7" s="25" t="s">
        <v>128</v>
      </c>
      <c r="DS7" s="25" t="s">
        <v>129</v>
      </c>
      <c r="DT7" s="25" t="s">
        <v>130</v>
      </c>
      <c r="DU7" s="25" t="s">
        <v>131</v>
      </c>
      <c r="DV7" s="25" t="s">
        <v>132</v>
      </c>
      <c r="DW7" s="25" t="s">
        <v>133</v>
      </c>
      <c r="DX7" s="25" t="s">
        <v>134</v>
      </c>
      <c r="DY7" s="25" t="s">
        <v>135</v>
      </c>
      <c r="DZ7" s="25" t="s">
        <v>136</v>
      </c>
      <c r="EA7" s="25" t="s">
        <v>137</v>
      </c>
      <c r="EB7" s="25" t="s">
        <v>138</v>
      </c>
      <c r="EC7" s="25" t="s">
        <v>139</v>
      </c>
      <c r="ED7" s="25" t="s">
        <v>140</v>
      </c>
      <c r="EE7" s="25" t="s">
        <v>141</v>
      </c>
      <c r="EF7" s="25" t="s">
        <v>142</v>
      </c>
      <c r="EG7" s="25" t="s">
        <v>143</v>
      </c>
      <c r="EH7" s="25" t="s">
        <v>144</v>
      </c>
      <c r="EI7" s="25" t="s">
        <v>145</v>
      </c>
      <c r="EJ7" s="25" t="s">
        <v>146</v>
      </c>
      <c r="EK7" s="26">
        <f ca="1">NOW()</f>
        <v>42520.460559953703</v>
      </c>
      <c r="EL7" s="26">
        <f ca="1">NOW()</f>
        <v>42520.460559953703</v>
      </c>
      <c r="EM7" s="25" t="str">
        <f>EM2</f>
        <v>Valeur</v>
      </c>
      <c r="EN7" s="25" t="s">
        <v>147</v>
      </c>
    </row>
  </sheetData>
  <protectedRanges>
    <protectedRange sqref="AH6:EJ6" name="Plage1"/>
    <protectedRange sqref="EK6:EN6" name="Plage1_2_1"/>
  </protectedRanges>
  <mergeCells count="7">
    <mergeCell ref="EK5:EM5"/>
    <mergeCell ref="A5:L5"/>
    <mergeCell ref="M5:Q5"/>
    <mergeCell ref="R5:W5"/>
    <mergeCell ref="Y5:AE5"/>
    <mergeCell ref="AH5:CX5"/>
    <mergeCell ref="CY5:EJ5"/>
  </mergeCells>
  <conditionalFormatting sqref="R5:S5 Q6:X6">
    <cfRule type="containsText" dxfId="15" priority="1" operator="containsText" text="K3">
      <formula>NOT(ISERROR(SEARCH("K3",Q5)))</formula>
    </cfRule>
    <cfRule type="containsText" dxfId="14" priority="2" operator="containsText" text="K0">
      <formula>NOT(ISERROR(SEARCH("K0",Q5)))</formula>
    </cfRule>
    <cfRule type="containsText" dxfId="13" priority="3" operator="containsText" text="K1">
      <formula>NOT(ISERROR(SEARCH("K1",Q5)))</formula>
    </cfRule>
    <cfRule type="containsText" dxfId="12" priority="4" operator="containsText" text="K2">
      <formula>NOT(ISERROR(SEARCH("K2",Q5)))</formula>
    </cfRule>
  </conditionalFormatting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8" r:id="rId4" name="Button 8">
              <controlPr defaultSize="0" print="0" autoFill="0" autoPict="0" macro="[0]!copiecolle">
                <anchor moveWithCells="1" sizeWithCells="1">
                  <from>
                    <xdr:col>1</xdr:col>
                    <xdr:colOff>9525</xdr:colOff>
                    <xdr:row>9</xdr:row>
                    <xdr:rowOff>47625</xdr:rowOff>
                  </from>
                  <to>
                    <xdr:col>5</xdr:col>
                    <xdr:colOff>361950</xdr:colOff>
                    <xdr:row>12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chive"/>
  <dimension ref="A2:EN19"/>
  <sheetViews>
    <sheetView workbookViewId="0">
      <selection activeCell="C10" sqref="C10"/>
    </sheetView>
  </sheetViews>
  <sheetFormatPr baseColWidth="10" defaultRowHeight="15" x14ac:dyDescent="0.25"/>
  <cols>
    <col min="1" max="1" width="2.85546875" customWidth="1"/>
    <col min="3" max="3" width="11.85546875" customWidth="1"/>
    <col min="33" max="33" width="13.7109375" customWidth="1"/>
    <col min="34" max="140" width="3.7109375" customWidth="1"/>
    <col min="141" max="141" width="17.28515625" customWidth="1"/>
    <col min="144" max="144" width="21" customWidth="1"/>
  </cols>
  <sheetData>
    <row r="2" spans="1:144" x14ac:dyDescent="0.25">
      <c r="D2" s="46" t="s">
        <v>2</v>
      </c>
      <c r="E2" s="46"/>
      <c r="F2" s="46"/>
      <c r="G2" s="46"/>
      <c r="H2" s="46"/>
      <c r="I2" s="46"/>
    </row>
    <row r="3" spans="1:144" x14ac:dyDescent="0.25">
      <c r="D3" s="46"/>
      <c r="E3" s="46"/>
      <c r="F3" s="46"/>
      <c r="G3" s="46"/>
      <c r="H3" s="46"/>
      <c r="I3" s="46"/>
    </row>
    <row r="4" spans="1:144" ht="15.75" thickBot="1" x14ac:dyDescent="0.3"/>
    <row r="5" spans="1:144" ht="19.5" thickBot="1" x14ac:dyDescent="0.35">
      <c r="A5" s="36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40"/>
      <c r="N5" s="41"/>
      <c r="O5" s="41"/>
      <c r="P5" s="41"/>
      <c r="Q5" s="42"/>
      <c r="R5" s="37"/>
      <c r="S5" s="38"/>
      <c r="T5" s="38"/>
      <c r="U5" s="38"/>
      <c r="V5" s="38"/>
      <c r="W5" s="39"/>
      <c r="X5" s="14"/>
      <c r="Y5" s="43"/>
      <c r="Z5" s="44"/>
      <c r="AA5" s="44"/>
      <c r="AB5" s="44"/>
      <c r="AC5" s="44"/>
      <c r="AD5" s="44"/>
      <c r="AE5" s="45"/>
      <c r="AF5" s="22"/>
      <c r="AG5" s="21"/>
      <c r="AH5" s="30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  <c r="BJ5" s="31"/>
      <c r="BK5" s="31"/>
      <c r="BL5" s="31"/>
      <c r="BM5" s="31"/>
      <c r="BN5" s="31"/>
      <c r="BO5" s="31"/>
      <c r="BP5" s="31"/>
      <c r="BQ5" s="31"/>
      <c r="BR5" s="31"/>
      <c r="BS5" s="31"/>
      <c r="BT5" s="31"/>
      <c r="BU5" s="31"/>
      <c r="BV5" s="31"/>
      <c r="BW5" s="31"/>
      <c r="BX5" s="31"/>
      <c r="BY5" s="31"/>
      <c r="BZ5" s="31"/>
      <c r="CA5" s="31"/>
      <c r="CB5" s="31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2"/>
      <c r="CY5" s="33"/>
      <c r="CZ5" s="34"/>
      <c r="DA5" s="34"/>
      <c r="DB5" s="34"/>
      <c r="DC5" s="34"/>
      <c r="DD5" s="34"/>
      <c r="DE5" s="34"/>
      <c r="DF5" s="34"/>
      <c r="DG5" s="34"/>
      <c r="DH5" s="34"/>
      <c r="DI5" s="34"/>
      <c r="DJ5" s="34"/>
      <c r="DK5" s="34"/>
      <c r="DL5" s="34"/>
      <c r="DM5" s="34"/>
      <c r="DN5" s="34"/>
      <c r="DO5" s="34"/>
      <c r="DP5" s="34"/>
      <c r="DQ5" s="34"/>
      <c r="DR5" s="34"/>
      <c r="DS5" s="34"/>
      <c r="DT5" s="34"/>
      <c r="DU5" s="34"/>
      <c r="DV5" s="34"/>
      <c r="DW5" s="34"/>
      <c r="DX5" s="34"/>
      <c r="DY5" s="34"/>
      <c r="DZ5" s="34"/>
      <c r="EA5" s="34"/>
      <c r="EB5" s="34"/>
      <c r="EC5" s="34"/>
      <c r="ED5" s="34"/>
      <c r="EE5" s="34"/>
      <c r="EF5" s="34"/>
      <c r="EG5" s="34"/>
      <c r="EH5" s="34"/>
      <c r="EI5" s="34"/>
      <c r="EJ5" s="35"/>
      <c r="EK5" s="27" t="s">
        <v>0</v>
      </c>
      <c r="EL5" s="28"/>
      <c r="EM5" s="29"/>
      <c r="EN5" s="18" t="s">
        <v>1</v>
      </c>
    </row>
    <row r="6" spans="1:144" ht="128.25" customHeight="1" x14ac:dyDescent="0.25">
      <c r="A6" s="8" t="s">
        <v>9</v>
      </c>
      <c r="B6" s="13" t="s">
        <v>3</v>
      </c>
      <c r="C6" s="13" t="s">
        <v>3</v>
      </c>
      <c r="D6" s="13" t="s">
        <v>3</v>
      </c>
      <c r="E6" s="13" t="s">
        <v>3</v>
      </c>
      <c r="F6" s="13" t="s">
        <v>3</v>
      </c>
      <c r="G6" s="13" t="s">
        <v>3</v>
      </c>
      <c r="H6" s="13" t="s">
        <v>3</v>
      </c>
      <c r="I6" s="13" t="s">
        <v>3</v>
      </c>
      <c r="J6" s="13" t="s">
        <v>3</v>
      </c>
      <c r="K6" s="13" t="s">
        <v>4</v>
      </c>
      <c r="L6" s="12" t="s">
        <v>3</v>
      </c>
      <c r="M6" s="9" t="s">
        <v>3</v>
      </c>
      <c r="N6" s="9" t="s">
        <v>3</v>
      </c>
      <c r="O6" s="9" t="s">
        <v>5</v>
      </c>
      <c r="P6" s="9" t="s">
        <v>5</v>
      </c>
      <c r="Q6" s="9" t="s">
        <v>6</v>
      </c>
      <c r="R6" s="10" t="s">
        <v>7</v>
      </c>
      <c r="S6" s="10" t="s">
        <v>7</v>
      </c>
      <c r="T6" s="10" t="s">
        <v>7</v>
      </c>
      <c r="U6" s="10" t="s">
        <v>7</v>
      </c>
      <c r="V6" s="10" t="s">
        <v>7</v>
      </c>
      <c r="W6" s="10" t="s">
        <v>7</v>
      </c>
      <c r="X6" s="10" t="s">
        <v>7</v>
      </c>
      <c r="Y6" s="11" t="s">
        <v>3</v>
      </c>
      <c r="Z6" s="11" t="s">
        <v>3</v>
      </c>
      <c r="AA6" s="11" t="s">
        <v>3</v>
      </c>
      <c r="AB6" s="11" t="s">
        <v>3</v>
      </c>
      <c r="AC6" s="11" t="s">
        <v>3</v>
      </c>
      <c r="AD6" s="11" t="s">
        <v>3</v>
      </c>
      <c r="AE6" s="11" t="s">
        <v>3</v>
      </c>
      <c r="AF6" s="11" t="s">
        <v>3</v>
      </c>
      <c r="AG6" s="11" t="s">
        <v>3</v>
      </c>
      <c r="AH6" s="15" t="s">
        <v>3</v>
      </c>
      <c r="AI6" s="15" t="s">
        <v>3</v>
      </c>
      <c r="AJ6" s="15" t="s">
        <v>3</v>
      </c>
      <c r="AK6" s="15" t="s">
        <v>3</v>
      </c>
      <c r="AL6" s="15" t="s">
        <v>3</v>
      </c>
      <c r="AM6" s="15" t="s">
        <v>3</v>
      </c>
      <c r="AN6" s="15" t="s">
        <v>3</v>
      </c>
      <c r="AO6" s="15" t="s">
        <v>3</v>
      </c>
      <c r="AP6" s="15" t="s">
        <v>3</v>
      </c>
      <c r="AQ6" s="15" t="s">
        <v>3</v>
      </c>
      <c r="AR6" s="15" t="s">
        <v>3</v>
      </c>
      <c r="AS6" s="15" t="s">
        <v>3</v>
      </c>
      <c r="AT6" s="15" t="s">
        <v>3</v>
      </c>
      <c r="AU6" s="15" t="s">
        <v>3</v>
      </c>
      <c r="AV6" s="15" t="s">
        <v>3</v>
      </c>
      <c r="AW6" s="15" t="s">
        <v>3</v>
      </c>
      <c r="AX6" s="15" t="s">
        <v>3</v>
      </c>
      <c r="AY6" s="15" t="s">
        <v>3</v>
      </c>
      <c r="AZ6" s="15" t="s">
        <v>3</v>
      </c>
      <c r="BA6" s="15" t="s">
        <v>3</v>
      </c>
      <c r="BB6" s="15" t="s">
        <v>3</v>
      </c>
      <c r="BC6" s="15" t="s">
        <v>3</v>
      </c>
      <c r="BD6" s="15" t="s">
        <v>3</v>
      </c>
      <c r="BE6" s="15" t="s">
        <v>3</v>
      </c>
      <c r="BF6" s="15" t="s">
        <v>3</v>
      </c>
      <c r="BG6" s="15" t="s">
        <v>3</v>
      </c>
      <c r="BH6" s="15" t="s">
        <v>3</v>
      </c>
      <c r="BI6" s="15" t="s">
        <v>3</v>
      </c>
      <c r="BJ6" s="15" t="s">
        <v>3</v>
      </c>
      <c r="BK6" s="15" t="s">
        <v>3</v>
      </c>
      <c r="BL6" s="15" t="s">
        <v>3</v>
      </c>
      <c r="BM6" s="15" t="s">
        <v>3</v>
      </c>
      <c r="BN6" s="15" t="s">
        <v>3</v>
      </c>
      <c r="BO6" s="15" t="s">
        <v>3</v>
      </c>
      <c r="BP6" s="15" t="s">
        <v>3</v>
      </c>
      <c r="BQ6" s="15" t="s">
        <v>3</v>
      </c>
      <c r="BR6" s="15" t="s">
        <v>3</v>
      </c>
      <c r="BS6" s="15" t="s">
        <v>3</v>
      </c>
      <c r="BT6" s="15" t="s">
        <v>3</v>
      </c>
      <c r="BU6" s="15" t="s">
        <v>3</v>
      </c>
      <c r="BV6" s="15" t="s">
        <v>3</v>
      </c>
      <c r="BW6" s="15" t="s">
        <v>3</v>
      </c>
      <c r="BX6" s="15" t="s">
        <v>3</v>
      </c>
      <c r="BY6" s="15" t="s">
        <v>3</v>
      </c>
      <c r="BZ6" s="15" t="s">
        <v>3</v>
      </c>
      <c r="CA6" s="15" t="s">
        <v>3</v>
      </c>
      <c r="CB6" s="15" t="s">
        <v>3</v>
      </c>
      <c r="CC6" s="15" t="s">
        <v>3</v>
      </c>
      <c r="CD6" s="15" t="s">
        <v>3</v>
      </c>
      <c r="CE6" s="15" t="s">
        <v>3</v>
      </c>
      <c r="CF6" s="15" t="s">
        <v>3</v>
      </c>
      <c r="CG6" s="15" t="s">
        <v>3</v>
      </c>
      <c r="CH6" s="15" t="s">
        <v>3</v>
      </c>
      <c r="CI6" s="15" t="s">
        <v>3</v>
      </c>
      <c r="CJ6" s="15" t="s">
        <v>3</v>
      </c>
      <c r="CK6" s="15" t="s">
        <v>3</v>
      </c>
      <c r="CL6" s="15" t="s">
        <v>3</v>
      </c>
      <c r="CM6" s="15" t="s">
        <v>3</v>
      </c>
      <c r="CN6" s="15" t="s">
        <v>3</v>
      </c>
      <c r="CO6" s="15" t="s">
        <v>3</v>
      </c>
      <c r="CP6" s="15" t="s">
        <v>3</v>
      </c>
      <c r="CQ6" s="15" t="s">
        <v>3</v>
      </c>
      <c r="CR6" s="15" t="s">
        <v>3</v>
      </c>
      <c r="CS6" s="15" t="s">
        <v>3</v>
      </c>
      <c r="CT6" s="15" t="s">
        <v>3</v>
      </c>
      <c r="CU6" s="15" t="s">
        <v>3</v>
      </c>
      <c r="CV6" s="15" t="s">
        <v>3</v>
      </c>
      <c r="CW6" s="15" t="s">
        <v>3</v>
      </c>
      <c r="CX6" s="15" t="s">
        <v>3</v>
      </c>
      <c r="CY6" s="15" t="s">
        <v>3</v>
      </c>
      <c r="CZ6" s="15" t="s">
        <v>3</v>
      </c>
      <c r="DA6" s="15" t="s">
        <v>3</v>
      </c>
      <c r="DB6" s="15" t="s">
        <v>3</v>
      </c>
      <c r="DC6" s="15" t="s">
        <v>3</v>
      </c>
      <c r="DD6" s="15" t="s">
        <v>3</v>
      </c>
      <c r="DE6" s="15" t="s">
        <v>3</v>
      </c>
      <c r="DF6" s="15" t="s">
        <v>3</v>
      </c>
      <c r="DG6" s="15" t="s">
        <v>3</v>
      </c>
      <c r="DH6" s="15" t="s">
        <v>3</v>
      </c>
      <c r="DI6" s="15" t="s">
        <v>3</v>
      </c>
      <c r="DJ6" s="15" t="s">
        <v>3</v>
      </c>
      <c r="DK6" s="15" t="s">
        <v>3</v>
      </c>
      <c r="DL6" s="15" t="s">
        <v>3</v>
      </c>
      <c r="DM6" s="15" t="s">
        <v>3</v>
      </c>
      <c r="DN6" s="15" t="s">
        <v>3</v>
      </c>
      <c r="DO6" s="15" t="s">
        <v>3</v>
      </c>
      <c r="DP6" s="15" t="s">
        <v>3</v>
      </c>
      <c r="DQ6" s="15" t="s">
        <v>3</v>
      </c>
      <c r="DR6" s="15" t="s">
        <v>3</v>
      </c>
      <c r="DS6" s="15" t="s">
        <v>3</v>
      </c>
      <c r="DT6" s="15" t="s">
        <v>3</v>
      </c>
      <c r="DU6" s="15" t="s">
        <v>3</v>
      </c>
      <c r="DV6" s="15" t="s">
        <v>3</v>
      </c>
      <c r="DW6" s="15" t="s">
        <v>3</v>
      </c>
      <c r="DX6" s="15" t="s">
        <v>3</v>
      </c>
      <c r="DY6" s="15" t="s">
        <v>3</v>
      </c>
      <c r="DZ6" s="15" t="s">
        <v>3</v>
      </c>
      <c r="EA6" s="15" t="s">
        <v>3</v>
      </c>
      <c r="EB6" s="15" t="s">
        <v>3</v>
      </c>
      <c r="EC6" s="15" t="s">
        <v>3</v>
      </c>
      <c r="ED6" s="15" t="s">
        <v>3</v>
      </c>
      <c r="EE6" s="15" t="s">
        <v>3</v>
      </c>
      <c r="EF6" s="15" t="s">
        <v>3</v>
      </c>
      <c r="EG6" s="15" t="s">
        <v>3</v>
      </c>
      <c r="EH6" s="15" t="s">
        <v>3</v>
      </c>
      <c r="EI6" s="15" t="s">
        <v>3</v>
      </c>
      <c r="EJ6" s="15" t="s">
        <v>3</v>
      </c>
      <c r="EK6" s="19" t="s">
        <v>8</v>
      </c>
      <c r="EL6" s="19" t="s">
        <v>8</v>
      </c>
      <c r="EM6" s="17" t="s">
        <v>7</v>
      </c>
      <c r="EN6" s="17" t="s">
        <v>7</v>
      </c>
    </row>
    <row r="7" spans="1:144" x14ac:dyDescent="0.25">
      <c r="A7" s="25"/>
      <c r="B7" s="25" t="s">
        <v>11</v>
      </c>
      <c r="C7" s="25" t="s">
        <v>12</v>
      </c>
      <c r="D7" s="25" t="s">
        <v>13</v>
      </c>
      <c r="E7" s="25" t="s">
        <v>14</v>
      </c>
      <c r="F7" s="25" t="s">
        <v>15</v>
      </c>
      <c r="G7" s="25" t="s">
        <v>16</v>
      </c>
      <c r="H7" s="25" t="s">
        <v>17</v>
      </c>
      <c r="I7" s="25" t="s">
        <v>18</v>
      </c>
      <c r="J7" s="25" t="s">
        <v>19</v>
      </c>
      <c r="K7" s="25">
        <f>SUM(AH7:EJ7)</f>
        <v>0</v>
      </c>
      <c r="L7" s="25" t="s">
        <v>20</v>
      </c>
      <c r="M7" s="25" t="s">
        <v>21</v>
      </c>
      <c r="N7" s="25" t="s">
        <v>22</v>
      </c>
      <c r="O7" s="25">
        <f>SUM(AH7:CX7)</f>
        <v>0</v>
      </c>
      <c r="P7" s="25">
        <f>SUM(CY7:EJ7)</f>
        <v>0</v>
      </c>
      <c r="Q7" s="25" t="s">
        <v>23</v>
      </c>
      <c r="R7" s="25" t="s">
        <v>24</v>
      </c>
      <c r="S7" s="25" t="s">
        <v>25</v>
      </c>
      <c r="T7" s="25" t="s">
        <v>26</v>
      </c>
      <c r="U7" s="25" t="s">
        <v>27</v>
      </c>
      <c r="V7" s="25" t="s">
        <v>28</v>
      </c>
      <c r="W7" s="25" t="s">
        <v>29</v>
      </c>
      <c r="X7" s="25" t="s">
        <v>30</v>
      </c>
      <c r="Y7" s="25" t="s">
        <v>31</v>
      </c>
      <c r="Z7" s="25" t="s">
        <v>32</v>
      </c>
      <c r="AA7" s="25" t="s">
        <v>33</v>
      </c>
      <c r="AB7" s="25" t="s">
        <v>34</v>
      </c>
      <c r="AC7" s="25" t="s">
        <v>35</v>
      </c>
      <c r="AD7" s="25" t="s">
        <v>36</v>
      </c>
      <c r="AE7" s="25" t="s">
        <v>37</v>
      </c>
      <c r="AF7" s="25" t="s">
        <v>38</v>
      </c>
      <c r="AG7" s="25" t="s">
        <v>39</v>
      </c>
      <c r="AH7" s="25" t="s">
        <v>40</v>
      </c>
      <c r="AI7" s="25" t="s">
        <v>41</v>
      </c>
      <c r="AJ7" s="25" t="s">
        <v>42</v>
      </c>
      <c r="AK7" s="25" t="s">
        <v>43</v>
      </c>
      <c r="AL7" s="25" t="s">
        <v>44</v>
      </c>
      <c r="AM7" s="25" t="s">
        <v>45</v>
      </c>
      <c r="AN7" s="25" t="s">
        <v>46</v>
      </c>
      <c r="AO7" s="25" t="s">
        <v>47</v>
      </c>
      <c r="AP7" s="25" t="s">
        <v>48</v>
      </c>
      <c r="AQ7" s="25" t="s">
        <v>49</v>
      </c>
      <c r="AR7" s="25" t="s">
        <v>50</v>
      </c>
      <c r="AS7" s="25" t="s">
        <v>51</v>
      </c>
      <c r="AT7" s="25" t="s">
        <v>52</v>
      </c>
      <c r="AU7" s="25" t="s">
        <v>53</v>
      </c>
      <c r="AV7" s="25" t="s">
        <v>54</v>
      </c>
      <c r="AW7" s="25" t="s">
        <v>55</v>
      </c>
      <c r="AX7" s="25" t="s">
        <v>56</v>
      </c>
      <c r="AY7" s="25" t="s">
        <v>57</v>
      </c>
      <c r="AZ7" s="25" t="s">
        <v>58</v>
      </c>
      <c r="BA7" s="25" t="s">
        <v>59</v>
      </c>
      <c r="BB7" s="25" t="s">
        <v>60</v>
      </c>
      <c r="BC7" s="25" t="s">
        <v>61</v>
      </c>
      <c r="BD7" s="25" t="s">
        <v>62</v>
      </c>
      <c r="BE7" s="25" t="s">
        <v>63</v>
      </c>
      <c r="BF7" s="25" t="s">
        <v>64</v>
      </c>
      <c r="BG7" s="25" t="s">
        <v>65</v>
      </c>
      <c r="BH7" s="25" t="s">
        <v>66</v>
      </c>
      <c r="BI7" s="25" t="s">
        <v>67</v>
      </c>
      <c r="BJ7" s="25" t="s">
        <v>68</v>
      </c>
      <c r="BK7" s="25" t="s">
        <v>69</v>
      </c>
      <c r="BL7" s="25" t="s">
        <v>70</v>
      </c>
      <c r="BM7" s="25" t="s">
        <v>71</v>
      </c>
      <c r="BN7" s="25" t="s">
        <v>72</v>
      </c>
      <c r="BO7" s="25" t="s">
        <v>73</v>
      </c>
      <c r="BP7" s="25" t="s">
        <v>74</v>
      </c>
      <c r="BQ7" s="25" t="s">
        <v>75</v>
      </c>
      <c r="BR7" s="25" t="s">
        <v>76</v>
      </c>
      <c r="BS7" s="25" t="s">
        <v>77</v>
      </c>
      <c r="BT7" s="25" t="s">
        <v>78</v>
      </c>
      <c r="BU7" s="25" t="s">
        <v>79</v>
      </c>
      <c r="BV7" s="25" t="s">
        <v>80</v>
      </c>
      <c r="BW7" s="25" t="s">
        <v>81</v>
      </c>
      <c r="BX7" s="25" t="s">
        <v>82</v>
      </c>
      <c r="BY7" s="25" t="s">
        <v>83</v>
      </c>
      <c r="BZ7" s="25" t="s">
        <v>84</v>
      </c>
      <c r="CA7" s="25" t="s">
        <v>85</v>
      </c>
      <c r="CB7" s="25" t="s">
        <v>86</v>
      </c>
      <c r="CC7" s="25" t="s">
        <v>87</v>
      </c>
      <c r="CD7" s="25" t="s">
        <v>88</v>
      </c>
      <c r="CE7" s="25" t="s">
        <v>89</v>
      </c>
      <c r="CF7" s="25" t="s">
        <v>90</v>
      </c>
      <c r="CG7" s="25" t="s">
        <v>91</v>
      </c>
      <c r="CH7" s="25" t="s">
        <v>92</v>
      </c>
      <c r="CI7" s="25" t="s">
        <v>93</v>
      </c>
      <c r="CJ7" s="25" t="s">
        <v>94</v>
      </c>
      <c r="CK7" s="25" t="s">
        <v>95</v>
      </c>
      <c r="CL7" s="25" t="s">
        <v>96</v>
      </c>
      <c r="CM7" s="25" t="s">
        <v>97</v>
      </c>
      <c r="CN7" s="25" t="s">
        <v>98</v>
      </c>
      <c r="CO7" s="25" t="s">
        <v>99</v>
      </c>
      <c r="CP7" s="25" t="s">
        <v>100</v>
      </c>
      <c r="CQ7" s="25" t="s">
        <v>101</v>
      </c>
      <c r="CR7" s="25" t="s">
        <v>102</v>
      </c>
      <c r="CS7" s="25" t="s">
        <v>103</v>
      </c>
      <c r="CT7" s="25" t="s">
        <v>104</v>
      </c>
      <c r="CU7" s="25" t="s">
        <v>105</v>
      </c>
      <c r="CV7" s="25" t="s">
        <v>106</v>
      </c>
      <c r="CW7" s="25" t="s">
        <v>107</v>
      </c>
      <c r="CX7" s="25" t="s">
        <v>108</v>
      </c>
      <c r="CY7" s="25" t="s">
        <v>109</v>
      </c>
      <c r="CZ7" s="25" t="s">
        <v>110</v>
      </c>
      <c r="DA7" s="25" t="s">
        <v>111</v>
      </c>
      <c r="DB7" s="25" t="s">
        <v>112</v>
      </c>
      <c r="DC7" s="25" t="s">
        <v>113</v>
      </c>
      <c r="DD7" s="25" t="s">
        <v>114</v>
      </c>
      <c r="DE7" s="25" t="s">
        <v>115</v>
      </c>
      <c r="DF7" s="25" t="s">
        <v>116</v>
      </c>
      <c r="DG7" s="25" t="s">
        <v>117</v>
      </c>
      <c r="DH7" s="25" t="s">
        <v>118</v>
      </c>
      <c r="DI7" s="25" t="s">
        <v>119</v>
      </c>
      <c r="DJ7" s="25" t="s">
        <v>120</v>
      </c>
      <c r="DK7" s="25" t="s">
        <v>121</v>
      </c>
      <c r="DL7" s="25" t="s">
        <v>122</v>
      </c>
      <c r="DM7" s="25" t="s">
        <v>123</v>
      </c>
      <c r="DN7" s="25" t="s">
        <v>124</v>
      </c>
      <c r="DO7" s="25" t="s">
        <v>125</v>
      </c>
      <c r="DP7" s="25" t="s">
        <v>126</v>
      </c>
      <c r="DQ7" s="25" t="s">
        <v>127</v>
      </c>
      <c r="DR7" s="25" t="s">
        <v>128</v>
      </c>
      <c r="DS7" s="25" t="s">
        <v>129</v>
      </c>
      <c r="DT7" s="25" t="s">
        <v>130</v>
      </c>
      <c r="DU7" s="25" t="s">
        <v>131</v>
      </c>
      <c r="DV7" s="25" t="s">
        <v>132</v>
      </c>
      <c r="DW7" s="25" t="s">
        <v>133</v>
      </c>
      <c r="DX7" s="25" t="s">
        <v>134</v>
      </c>
      <c r="DY7" s="25" t="s">
        <v>135</v>
      </c>
      <c r="DZ7" s="25" t="s">
        <v>136</v>
      </c>
      <c r="EA7" s="25" t="s">
        <v>137</v>
      </c>
      <c r="EB7" s="25" t="s">
        <v>138</v>
      </c>
      <c r="EC7" s="25" t="s">
        <v>139</v>
      </c>
      <c r="ED7" s="25" t="s">
        <v>140</v>
      </c>
      <c r="EE7" s="25" t="s">
        <v>141</v>
      </c>
      <c r="EF7" s="25" t="s">
        <v>142</v>
      </c>
      <c r="EG7" s="25" t="s">
        <v>143</v>
      </c>
      <c r="EH7" s="25" t="s">
        <v>144</v>
      </c>
      <c r="EI7" s="25" t="s">
        <v>145</v>
      </c>
      <c r="EJ7" s="25" t="s">
        <v>146</v>
      </c>
      <c r="EK7" s="26">
        <f ca="1">NOW()</f>
        <v>42520.460559953703</v>
      </c>
      <c r="EL7" s="26">
        <f ca="1">NOW()</f>
        <v>42520.460559953703</v>
      </c>
      <c r="EM7" s="25">
        <f>EM2</f>
        <v>0</v>
      </c>
      <c r="EN7" s="25" t="s">
        <v>147</v>
      </c>
    </row>
    <row r="8" spans="1:144" x14ac:dyDescent="0.25">
      <c r="A8" s="16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6"/>
      <c r="CP8" s="16"/>
      <c r="CQ8" s="16"/>
      <c r="CR8" s="16"/>
      <c r="CS8" s="16"/>
      <c r="CT8" s="16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16"/>
      <c r="DQ8" s="16"/>
      <c r="DR8" s="16"/>
      <c r="DS8" s="16"/>
      <c r="DT8" s="16"/>
      <c r="DU8" s="16"/>
      <c r="DV8" s="16"/>
      <c r="DW8" s="16"/>
      <c r="DX8" s="16"/>
      <c r="DY8" s="16"/>
      <c r="DZ8" s="16"/>
      <c r="EA8" s="16"/>
      <c r="EB8" s="16"/>
      <c r="EC8" s="16"/>
      <c r="ED8" s="16"/>
      <c r="EE8" s="16"/>
      <c r="EF8" s="16"/>
      <c r="EG8" s="16"/>
      <c r="EH8" s="16"/>
      <c r="EI8" s="20"/>
      <c r="EJ8" s="16"/>
      <c r="EK8" s="16"/>
    </row>
    <row r="9" spans="1:144" x14ac:dyDescent="0.25">
      <c r="A9" s="16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7"/>
      <c r="P9" s="2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/>
      <c r="CN9" s="20"/>
      <c r="CO9" s="20"/>
      <c r="CP9" s="20"/>
      <c r="CQ9" s="20"/>
      <c r="CR9" s="20"/>
      <c r="CS9" s="20"/>
      <c r="CT9" s="20"/>
      <c r="CU9" s="20"/>
      <c r="CV9" s="20"/>
      <c r="CW9" s="20"/>
      <c r="CX9" s="20"/>
      <c r="CY9" s="20"/>
      <c r="CZ9" s="20"/>
      <c r="DA9" s="20"/>
      <c r="DB9" s="20"/>
      <c r="DC9" s="20"/>
      <c r="DD9" s="20"/>
      <c r="DE9" s="20"/>
      <c r="DF9" s="20"/>
      <c r="DG9" s="20"/>
      <c r="DH9" s="20"/>
      <c r="DI9" s="20"/>
      <c r="DJ9" s="20"/>
      <c r="DK9" s="20"/>
      <c r="DL9" s="20"/>
      <c r="DM9" s="20"/>
      <c r="DN9" s="20"/>
      <c r="DO9" s="20"/>
      <c r="DP9" s="20"/>
      <c r="DQ9" s="20"/>
      <c r="DR9" s="20"/>
      <c r="DS9" s="20"/>
      <c r="DT9" s="20"/>
      <c r="DU9" s="20"/>
      <c r="DV9" s="20"/>
      <c r="DW9" s="20"/>
      <c r="DX9" s="20"/>
      <c r="DY9" s="20"/>
      <c r="DZ9" s="20"/>
      <c r="EA9" s="20"/>
      <c r="EB9" s="20"/>
      <c r="EC9" s="20"/>
      <c r="ED9" s="20"/>
      <c r="EE9" s="20"/>
      <c r="EF9" s="20"/>
      <c r="EG9" s="20"/>
      <c r="EH9" s="20"/>
      <c r="EI9" s="16"/>
      <c r="EJ9" s="16"/>
      <c r="EK9" s="16"/>
    </row>
    <row r="10" spans="1:144" x14ac:dyDescent="0.25">
      <c r="A10" s="1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B10" s="16"/>
      <c r="CC10" s="16"/>
      <c r="CD10" s="16"/>
      <c r="CE10" s="16"/>
      <c r="CF10" s="16"/>
      <c r="CG10" s="16"/>
      <c r="CH10" s="16"/>
      <c r="CI10" s="16"/>
      <c r="CJ10" s="16"/>
      <c r="CK10" s="16"/>
      <c r="CL10" s="16"/>
      <c r="CM10" s="16"/>
      <c r="CN10" s="16"/>
      <c r="CO10" s="16"/>
      <c r="CP10" s="16"/>
      <c r="CQ10" s="16"/>
      <c r="CR10" s="16"/>
      <c r="CS10" s="16"/>
      <c r="CT10" s="16"/>
      <c r="CU10" s="16"/>
      <c r="CV10" s="16"/>
      <c r="CW10" s="16"/>
      <c r="CX10" s="16"/>
      <c r="CY10" s="16"/>
      <c r="CZ10" s="16"/>
      <c r="DA10" s="16"/>
      <c r="DB10" s="16"/>
      <c r="DC10" s="16"/>
      <c r="DD10" s="16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  <c r="DP10" s="16"/>
      <c r="DQ10" s="16"/>
      <c r="DR10" s="16"/>
      <c r="DS10" s="16"/>
      <c r="DT10" s="16"/>
      <c r="DU10" s="16"/>
      <c r="DV10" s="16"/>
      <c r="DW10" s="16"/>
      <c r="DX10" s="16"/>
      <c r="DY10" s="16"/>
      <c r="DZ10" s="16"/>
      <c r="EA10" s="16"/>
      <c r="EB10" s="16"/>
      <c r="EC10" s="16"/>
      <c r="ED10" s="16"/>
      <c r="EE10" s="16"/>
      <c r="EF10" s="16"/>
      <c r="EG10" s="16"/>
      <c r="EH10" s="16"/>
      <c r="EI10" s="16"/>
      <c r="EJ10" s="16"/>
      <c r="EK10" s="16"/>
    </row>
    <row r="11" spans="1:144" x14ac:dyDescent="0.25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7"/>
      <c r="P11" s="2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  <c r="CA11" s="16"/>
      <c r="CB11" s="16"/>
      <c r="CC11" s="16"/>
      <c r="CD11" s="16"/>
      <c r="CE11" s="16"/>
      <c r="CF11" s="16"/>
      <c r="CG11" s="16"/>
      <c r="CH11" s="16"/>
      <c r="CI11" s="16"/>
      <c r="CJ11" s="16"/>
      <c r="CK11" s="16"/>
      <c r="CL11" s="16"/>
      <c r="CM11" s="16"/>
      <c r="CN11" s="16"/>
      <c r="CO11" s="16"/>
      <c r="CP11" s="16"/>
      <c r="CQ11" s="16"/>
      <c r="CR11" s="16"/>
      <c r="CS11" s="16"/>
      <c r="CT11" s="16"/>
      <c r="CU11" s="16"/>
      <c r="CV11" s="16"/>
      <c r="CW11" s="16"/>
      <c r="CX11" s="16"/>
      <c r="CY11" s="16"/>
      <c r="CZ11" s="16"/>
      <c r="DA11" s="16"/>
      <c r="DB11" s="16"/>
      <c r="DC11" s="16"/>
      <c r="DD11" s="16"/>
      <c r="DE11" s="16"/>
      <c r="DF11" s="16"/>
      <c r="DG11" s="16"/>
      <c r="DH11" s="16"/>
      <c r="DI11" s="16"/>
      <c r="DJ11" s="16"/>
      <c r="DK11" s="16"/>
      <c r="DL11" s="16"/>
      <c r="DM11" s="16"/>
      <c r="DN11" s="16"/>
      <c r="DO11" s="16"/>
      <c r="DP11" s="16"/>
      <c r="DQ11" s="16"/>
      <c r="DR11" s="16"/>
      <c r="DS11" s="16"/>
      <c r="DT11" s="16"/>
      <c r="DU11" s="16"/>
      <c r="DV11" s="16"/>
      <c r="DW11" s="16"/>
      <c r="DX11" s="16"/>
      <c r="DY11" s="16"/>
      <c r="DZ11" s="16"/>
      <c r="EA11" s="16"/>
      <c r="EB11" s="16"/>
      <c r="EC11" s="16"/>
      <c r="ED11" s="16"/>
      <c r="EE11" s="16"/>
      <c r="EF11" s="16"/>
      <c r="EG11" s="16"/>
      <c r="EH11" s="16"/>
      <c r="EI11" s="16"/>
      <c r="EJ11" s="16"/>
      <c r="EK11" s="16"/>
    </row>
    <row r="12" spans="1:144" x14ac:dyDescent="0.25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6"/>
      <c r="CP12" s="16"/>
      <c r="CQ12" s="16"/>
      <c r="CR12" s="16"/>
      <c r="CS12" s="16"/>
      <c r="CT12" s="16"/>
      <c r="CU12" s="16"/>
      <c r="CV12" s="16"/>
      <c r="CW12" s="16"/>
      <c r="CX12" s="16"/>
      <c r="CY12" s="16"/>
      <c r="CZ12" s="16"/>
      <c r="DA12" s="16"/>
      <c r="DB12" s="16"/>
      <c r="DC12" s="16"/>
      <c r="DD12" s="16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16"/>
      <c r="DP12" s="16"/>
      <c r="DQ12" s="16"/>
      <c r="DR12" s="16"/>
      <c r="DS12" s="16"/>
      <c r="DT12" s="16"/>
      <c r="DU12" s="16"/>
      <c r="DV12" s="16"/>
      <c r="DW12" s="16"/>
      <c r="DX12" s="16"/>
      <c r="DY12" s="16"/>
      <c r="DZ12" s="16"/>
      <c r="EA12" s="16"/>
      <c r="EB12" s="16"/>
      <c r="EC12" s="16"/>
      <c r="ED12" s="16"/>
      <c r="EE12" s="16"/>
      <c r="EF12" s="16"/>
      <c r="EG12" s="16"/>
      <c r="EH12" s="16"/>
      <c r="EI12" s="16"/>
    </row>
    <row r="13" spans="1:144" x14ac:dyDescent="0.25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6"/>
      <c r="ED13" s="16"/>
      <c r="EE13" s="16"/>
      <c r="EF13" s="16"/>
      <c r="EG13" s="16"/>
      <c r="EH13" s="16"/>
      <c r="EI13" s="16"/>
      <c r="EJ13" s="16"/>
    </row>
    <row r="14" spans="1:144" x14ac:dyDescent="0.25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H14" s="16"/>
      <c r="CI14" s="16"/>
      <c r="CJ14" s="16"/>
      <c r="CK14" s="16"/>
      <c r="CL14" s="16"/>
      <c r="CM14" s="16"/>
      <c r="CN14" s="16"/>
      <c r="CO14" s="16"/>
      <c r="CP14" s="16"/>
      <c r="CQ14" s="16"/>
      <c r="CR14" s="16"/>
      <c r="CS14" s="16"/>
      <c r="CT14" s="16"/>
      <c r="CU14" s="16"/>
      <c r="CV14" s="16"/>
      <c r="CW14" s="16"/>
      <c r="CX14" s="16"/>
      <c r="CY14" s="16"/>
      <c r="CZ14" s="16"/>
      <c r="DA14" s="16"/>
      <c r="DB14" s="16"/>
      <c r="DC14" s="16"/>
      <c r="DD14" s="16"/>
      <c r="DE14" s="16"/>
      <c r="DF14" s="16"/>
      <c r="DG14" s="16"/>
      <c r="DH14" s="16"/>
      <c r="DI14" s="16"/>
      <c r="DJ14" s="16"/>
      <c r="DK14" s="16"/>
      <c r="DL14" s="16"/>
      <c r="DM14" s="16"/>
      <c r="DN14" s="16"/>
      <c r="DO14" s="16"/>
      <c r="DP14" s="16"/>
      <c r="DQ14" s="16"/>
      <c r="DR14" s="16"/>
      <c r="DS14" s="16"/>
      <c r="DT14" s="16"/>
      <c r="DU14" s="16"/>
      <c r="DV14" s="16"/>
      <c r="DW14" s="16"/>
      <c r="DX14" s="16"/>
      <c r="DY14" s="16"/>
      <c r="DZ14" s="16"/>
      <c r="EA14" s="16"/>
      <c r="EB14" s="16"/>
      <c r="EC14" s="16"/>
      <c r="ED14" s="16"/>
      <c r="EE14" s="16"/>
      <c r="EF14" s="16"/>
      <c r="EG14" s="16"/>
      <c r="EH14" s="16"/>
      <c r="EJ14" s="16"/>
    </row>
    <row r="15" spans="1:144" x14ac:dyDescent="0.25">
      <c r="EI15" s="16"/>
      <c r="EJ15" s="16"/>
    </row>
    <row r="16" spans="1:144" x14ac:dyDescent="0.25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6"/>
      <c r="BS16" s="16"/>
      <c r="BT16" s="16"/>
      <c r="BU16" s="16"/>
      <c r="BV16" s="16"/>
      <c r="BW16" s="16"/>
      <c r="BX16" s="16"/>
      <c r="BY16" s="16"/>
      <c r="BZ16" s="16"/>
      <c r="CA16" s="16"/>
      <c r="CB16" s="16"/>
      <c r="CC16" s="16"/>
      <c r="CD16" s="16"/>
      <c r="CE16" s="16"/>
      <c r="CF16" s="16"/>
      <c r="CG16" s="16"/>
      <c r="CH16" s="16"/>
      <c r="CI16" s="16"/>
      <c r="CJ16" s="16"/>
      <c r="CK16" s="16"/>
      <c r="CL16" s="16"/>
      <c r="CM16" s="16"/>
      <c r="CN16" s="16"/>
      <c r="CO16" s="16"/>
      <c r="CP16" s="16"/>
      <c r="CQ16" s="16"/>
      <c r="CR16" s="16"/>
      <c r="CS16" s="16"/>
      <c r="CT16" s="16"/>
      <c r="CU16" s="16"/>
      <c r="CV16" s="16"/>
      <c r="CW16" s="16"/>
      <c r="CX16" s="16"/>
      <c r="CY16" s="16"/>
      <c r="CZ16" s="16"/>
      <c r="DA16" s="16"/>
      <c r="DB16" s="16"/>
      <c r="DC16" s="16"/>
      <c r="DD16" s="16"/>
      <c r="DE16" s="16"/>
      <c r="DF16" s="16"/>
      <c r="DG16" s="16"/>
      <c r="DH16" s="16"/>
      <c r="DI16" s="16"/>
      <c r="DJ16" s="16"/>
      <c r="DK16" s="16"/>
      <c r="DL16" s="16"/>
      <c r="DM16" s="16"/>
      <c r="DN16" s="16"/>
      <c r="DO16" s="16"/>
      <c r="DP16" s="16"/>
      <c r="DQ16" s="16"/>
      <c r="DR16" s="16"/>
      <c r="DS16" s="16"/>
      <c r="DT16" s="16"/>
      <c r="DU16" s="16"/>
      <c r="DV16" s="16"/>
      <c r="DW16" s="16"/>
      <c r="DX16" s="16"/>
      <c r="DY16" s="16"/>
      <c r="DZ16" s="16"/>
      <c r="EA16" s="16"/>
      <c r="EB16" s="16"/>
      <c r="EC16" s="16"/>
      <c r="ED16" s="16"/>
      <c r="EE16" s="16"/>
      <c r="EF16" s="16"/>
      <c r="EG16" s="16"/>
      <c r="EH16" s="16"/>
      <c r="EJ16" s="16"/>
    </row>
    <row r="17" spans="1:139" x14ac:dyDescent="0.25">
      <c r="I17" s="16"/>
      <c r="EI17" s="16"/>
    </row>
    <row r="18" spans="1:139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6"/>
      <c r="BO18" s="16"/>
      <c r="BP18" s="16"/>
      <c r="BQ18" s="16"/>
      <c r="BR18" s="16"/>
      <c r="BS18" s="16"/>
      <c r="BT18" s="16"/>
      <c r="BU18" s="16"/>
      <c r="BV18" s="16"/>
      <c r="BW18" s="16"/>
      <c r="BX18" s="16"/>
      <c r="BY18" s="16"/>
      <c r="BZ18" s="16"/>
      <c r="CA18" s="16"/>
      <c r="CB18" s="16"/>
      <c r="CC18" s="16"/>
      <c r="CD18" s="16"/>
      <c r="CE18" s="16"/>
      <c r="CF18" s="16"/>
      <c r="CG18" s="16"/>
      <c r="CH18" s="16"/>
      <c r="CI18" s="16"/>
      <c r="CJ18" s="16"/>
      <c r="CK18" s="16"/>
      <c r="CL18" s="16"/>
      <c r="CM18" s="16"/>
      <c r="CN18" s="16"/>
      <c r="CO18" s="16"/>
      <c r="CP18" s="16"/>
      <c r="CQ18" s="16"/>
      <c r="CR18" s="16"/>
      <c r="CS18" s="16"/>
      <c r="CT18" s="16"/>
      <c r="CU18" s="16"/>
      <c r="CV18" s="16"/>
      <c r="CW18" s="16"/>
      <c r="CX18" s="16"/>
      <c r="CY18" s="16"/>
      <c r="CZ18" s="16"/>
      <c r="DA18" s="16"/>
      <c r="DB18" s="16"/>
      <c r="DC18" s="16"/>
      <c r="DD18" s="16"/>
      <c r="DE18" s="16"/>
      <c r="DF18" s="16"/>
      <c r="DG18" s="16"/>
      <c r="DH18" s="16"/>
      <c r="DI18" s="16"/>
      <c r="DJ18" s="16"/>
      <c r="DK18" s="16"/>
      <c r="DL18" s="16"/>
      <c r="DM18" s="16"/>
      <c r="DN18" s="16"/>
      <c r="DO18" s="16"/>
      <c r="DP18" s="16"/>
      <c r="DQ18" s="16"/>
      <c r="DR18" s="16"/>
      <c r="DS18" s="16"/>
      <c r="DT18" s="16"/>
      <c r="DU18" s="16"/>
      <c r="DV18" s="16"/>
      <c r="DW18" s="16"/>
      <c r="DX18" s="16"/>
      <c r="DY18" s="16"/>
      <c r="DZ18" s="16"/>
      <c r="EA18" s="16"/>
      <c r="EB18" s="16"/>
      <c r="EC18" s="16"/>
      <c r="ED18" s="16"/>
      <c r="EE18" s="16"/>
      <c r="EF18" s="16"/>
      <c r="EG18" s="16"/>
      <c r="EH18" s="16"/>
      <c r="EI18" s="16"/>
    </row>
    <row r="19" spans="1:139" x14ac:dyDescent="0.25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  <c r="BO19" s="16"/>
      <c r="BP19" s="16"/>
      <c r="BQ19" s="16"/>
      <c r="BR19" s="16"/>
      <c r="BS19" s="16"/>
      <c r="BT19" s="16"/>
      <c r="BU19" s="16"/>
      <c r="BV19" s="16"/>
      <c r="BW19" s="16"/>
      <c r="BX19" s="16"/>
      <c r="BY19" s="16"/>
      <c r="BZ19" s="16"/>
      <c r="CA19" s="16"/>
      <c r="CB19" s="16"/>
      <c r="CC19" s="16"/>
      <c r="CD19" s="16"/>
      <c r="CE19" s="16"/>
      <c r="CF19" s="16"/>
      <c r="CG19" s="16"/>
      <c r="CH19" s="16"/>
      <c r="CI19" s="16"/>
      <c r="CJ19" s="16"/>
      <c r="CK19" s="16"/>
      <c r="CL19" s="16"/>
      <c r="CM19" s="16"/>
      <c r="CN19" s="16"/>
      <c r="CO19" s="16"/>
      <c r="CP19" s="16"/>
      <c r="CQ19" s="16"/>
      <c r="CR19" s="16"/>
      <c r="CS19" s="16"/>
      <c r="CT19" s="16"/>
      <c r="CU19" s="16"/>
      <c r="CV19" s="16"/>
      <c r="CW19" s="16"/>
      <c r="CX19" s="16"/>
      <c r="CY19" s="16"/>
      <c r="CZ19" s="16"/>
      <c r="DA19" s="16"/>
      <c r="DB19" s="16"/>
      <c r="DC19" s="16"/>
      <c r="DD19" s="16"/>
      <c r="DE19" s="16"/>
      <c r="DF19" s="16"/>
      <c r="DG19" s="16"/>
      <c r="DH19" s="16"/>
      <c r="DI19" s="16"/>
      <c r="DJ19" s="16"/>
      <c r="DK19" s="16"/>
      <c r="DL19" s="16"/>
      <c r="DM19" s="16"/>
      <c r="DN19" s="16"/>
      <c r="DO19" s="16"/>
      <c r="DP19" s="16"/>
      <c r="DQ19" s="16"/>
      <c r="DR19" s="16"/>
      <c r="DS19" s="16"/>
      <c r="DT19" s="16"/>
      <c r="DU19" s="16"/>
      <c r="DV19" s="16"/>
      <c r="DW19" s="16"/>
      <c r="DX19" s="16"/>
      <c r="DY19" s="16"/>
      <c r="DZ19" s="16"/>
      <c r="EA19" s="16"/>
      <c r="EB19" s="16"/>
      <c r="EC19" s="16"/>
      <c r="ED19" s="16"/>
      <c r="EE19" s="16"/>
      <c r="EF19" s="16"/>
      <c r="EG19" s="16"/>
      <c r="EH19" s="16"/>
    </row>
  </sheetData>
  <protectedRanges>
    <protectedRange sqref="AH6:EJ6" name="Plage1"/>
    <protectedRange sqref="EK6:EN6" name="Plage1_2"/>
  </protectedRanges>
  <mergeCells count="8">
    <mergeCell ref="AH5:CX5"/>
    <mergeCell ref="CY5:EJ5"/>
    <mergeCell ref="EK5:EM5"/>
    <mergeCell ref="D2:I3"/>
    <mergeCell ref="A5:L5"/>
    <mergeCell ref="M5:Q5"/>
    <mergeCell ref="R5:W5"/>
    <mergeCell ref="Y5:AE5"/>
  </mergeCells>
  <conditionalFormatting sqref="R5:S5 Q6:X6">
    <cfRule type="containsText" dxfId="11" priority="73" operator="containsText" text="K3">
      <formula>NOT(ISERROR(SEARCH("K3",Q5)))</formula>
    </cfRule>
    <cfRule type="containsText" dxfId="10" priority="74" operator="containsText" text="K0">
      <formula>NOT(ISERROR(SEARCH("K0",Q5)))</formula>
    </cfRule>
    <cfRule type="containsText" dxfId="9" priority="75" operator="containsText" text="K1">
      <formula>NOT(ISERROR(SEARCH("K1",Q5)))</formula>
    </cfRule>
    <cfRule type="containsText" dxfId="8" priority="76" operator="containsText" text="K2">
      <formula>NOT(ISERROR(SEARCH("K2",Q5)))</formula>
    </cfRule>
  </conditionalFormatting>
  <dataValidations count="6">
    <dataValidation type="list" allowBlank="1" showInputMessage="1" showErrorMessage="1" sqref="A7:A14">
      <formula1>fonction</formula1>
    </dataValidation>
    <dataValidation type="list" allowBlank="1" showInputMessage="1" showErrorMessage="1" sqref="Q7:Q14">
      <formula1>#REF!</formula1>
    </dataValidation>
    <dataValidation type="list" allowBlank="1" showInputMessage="1" showErrorMessage="1" sqref="L7:L14">
      <formula1>#REF!</formula1>
    </dataValidation>
    <dataValidation type="list" allowBlank="1" showInputMessage="1" showErrorMessage="1" sqref="G7:G14">
      <formula1>#REF!</formula1>
    </dataValidation>
    <dataValidation type="list" allowBlank="1" showInputMessage="1" showErrorMessage="1" sqref="F7:F14">
      <formula1>#REF!</formula1>
    </dataValidation>
    <dataValidation type="list" allowBlank="1" showInputMessage="1" showErrorMessage="1" sqref="E7:E14">
      <formula1>#REF!</formula1>
    </dataValidation>
  </dataValidations>
  <pageMargins left="0.7" right="0.7" top="0.75" bottom="0.75" header="0.3" footer="0.3"/>
  <legacy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593" operator="containsText" text="K3" id="{EA78FEAE-2A6A-4DAD-AE52-F79FE0E260B9}">
            <xm:f>NOT(ISERROR(SEARCH("K3",Ajout!#REF!)))</xm:f>
            <x14:dxf>
              <font>
                <color auto="1"/>
              </font>
              <fill>
                <patternFill>
                  <bgColor rgb="FF00FF00"/>
                </patternFill>
              </fill>
            </x14:dxf>
          </x14:cfRule>
          <x14:cfRule type="containsText" priority="1594" operator="containsText" text="K0" id="{3E8274D2-FDE5-4B67-8CD4-7BC10D93ED22}">
            <xm:f>NOT(ISERROR(SEARCH("K0",Ajout!#REF!)))</xm:f>
            <x14:dxf>
              <font>
                <b/>
                <i val="0"/>
                <color theme="0"/>
              </font>
              <fill>
                <patternFill>
                  <bgColor theme="1"/>
                </patternFill>
              </fill>
            </x14:dxf>
          </x14:cfRule>
          <x14:cfRule type="containsText" priority="1595" operator="containsText" text="K1" id="{C261F1CC-47E1-4F48-9129-19EF2610942C}">
            <xm:f>NOT(ISERROR(SEARCH("K1",Ajout!#REF!)))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14:cfRule type="containsText" priority="1596" operator="containsText" text="K2" id="{156B867D-B329-43E9-AB43-C6B5EB61F7E3}">
            <xm:f>NOT(ISERROR(SEARCH("K2",Ajout!#REF!)))</xm:f>
            <x14:dxf>
              <font>
                <color auto="1"/>
              </font>
              <fill>
                <patternFill>
                  <bgColor rgb="FFFFC000"/>
                </patternFill>
              </fill>
            </x14:dxf>
          </x14:cfRule>
          <xm:sqref>P11</xm:sqref>
        </x14:conditionalFormatting>
        <x14:conditionalFormatting xmlns:xm="http://schemas.microsoft.com/office/excel/2006/main">
          <x14:cfRule type="containsText" priority="1597" operator="containsText" text="K3" id="{A8261EE5-5492-4CF9-A009-7EF666DD2667}">
            <xm:f>NOT(ISERROR(SEARCH("K3",Ajout!#REF!)))</xm:f>
            <x14:dxf>
              <font>
                <color auto="1"/>
              </font>
              <fill>
                <patternFill>
                  <bgColor rgb="FF00FF00"/>
                </patternFill>
              </fill>
            </x14:dxf>
          </x14:cfRule>
          <x14:cfRule type="containsText" priority="1598" operator="containsText" text="K0" id="{E7CD5951-A9BA-4430-B57D-AE55636C0225}">
            <xm:f>NOT(ISERROR(SEARCH("K0",Ajout!#REF!)))</xm:f>
            <x14:dxf>
              <font>
                <b/>
                <i val="0"/>
                <color theme="0"/>
              </font>
              <fill>
                <patternFill>
                  <bgColor theme="1"/>
                </patternFill>
              </fill>
            </x14:dxf>
          </x14:cfRule>
          <x14:cfRule type="containsText" priority="1599" operator="containsText" text="K1" id="{15F83186-BF28-4548-A8E1-3C160951ADD6}">
            <xm:f>NOT(ISERROR(SEARCH("K1",Ajout!#REF!)))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14:cfRule type="containsText" priority="1600" operator="containsText" text="K2" id="{0172B1A5-1051-499A-8859-FCCC53E1A0F2}">
            <xm:f>NOT(ISERROR(SEARCH("K2",Ajout!#REF!)))</xm:f>
            <x14:dxf>
              <font>
                <color auto="1"/>
              </font>
              <fill>
                <patternFill>
                  <bgColor rgb="FFFFC000"/>
                </patternFill>
              </fill>
            </x14:dxf>
          </x14:cfRule>
          <xm:sqref>P9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BDDu EQPT OBSO</vt:lpstr>
      <vt:lpstr>Ajout</vt:lpstr>
      <vt:lpstr>Archive</vt:lpstr>
    </vt:vector>
  </TitlesOfParts>
  <Company>ALLIANCE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ZMIEFF Alexandre</dc:creator>
  <cp:lastModifiedBy>GIBAUD Maxime</cp:lastModifiedBy>
  <dcterms:created xsi:type="dcterms:W3CDTF">2015-09-18T11:59:50Z</dcterms:created>
  <dcterms:modified xsi:type="dcterms:W3CDTF">2016-05-30T09:07:34Z</dcterms:modified>
</cp:coreProperties>
</file>