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johann/Downloads/"/>
    </mc:Choice>
  </mc:AlternateContent>
  <xr:revisionPtr revIDLastSave="0" documentId="13_ncr:1_{B6946477-69AE-BE45-83DC-3F8D1D0DC57A}" xr6:coauthVersionLast="47" xr6:coauthVersionMax="47" xr10:uidLastSave="{00000000-0000-0000-0000-000000000000}"/>
  <bookViews>
    <workbookView xWindow="0" yWindow="0" windowWidth="38400" windowHeight="21600" xr2:uid="{00000000-000D-0000-FFFF-FFFF00000000}"/>
  </bookViews>
  <sheets>
    <sheet name="Janvier" sheetId="5" r:id="rId1"/>
    <sheet name="Février" sheetId="13" r:id="rId2"/>
    <sheet name="Mars" sheetId="14" r:id="rId3"/>
    <sheet name="Avril" sheetId="15" r:id="rId4"/>
    <sheet name="Mai" sheetId="16" r:id="rId5"/>
    <sheet name="Juin" sheetId="17" r:id="rId6"/>
    <sheet name="Juillet" sheetId="18" r:id="rId7"/>
    <sheet name="Août" sheetId="19" r:id="rId8"/>
    <sheet name="Septembre" sheetId="20" r:id="rId9"/>
    <sheet name="Octobre" sheetId="21" r:id="rId10"/>
    <sheet name="Novembre" sheetId="22" r:id="rId11"/>
    <sheet name="Décembre" sheetId="23" r:id="rId12"/>
  </sheets>
  <definedNames>
    <definedName name="_xlnm.Print_Area" localSheetId="7">Août!$A$2:$U$36</definedName>
    <definedName name="_xlnm.Print_Area" localSheetId="3">Avril!$A$2:$U$35</definedName>
    <definedName name="_xlnm.Print_Area" localSheetId="11">Décembre!$A$2:$U$36</definedName>
    <definedName name="_xlnm.Print_Area" localSheetId="1">Février!$A$2:$U$34</definedName>
    <definedName name="_xlnm.Print_Area" localSheetId="0">Janvier!$A$2:$U$36</definedName>
    <definedName name="_xlnm.Print_Area" localSheetId="6">Juillet!$A$2:$U$36</definedName>
    <definedName name="_xlnm.Print_Area" localSheetId="5">Juin!$A$2:$U$35</definedName>
    <definedName name="_xlnm.Print_Area" localSheetId="4">Mai!$A$2:$U$36</definedName>
    <definedName name="_xlnm.Print_Area" localSheetId="2">Mars!$A$2:$U$36</definedName>
    <definedName name="_xlnm.Print_Area" localSheetId="10">Novembre!$A$2:$U$35</definedName>
    <definedName name="_xlnm.Print_Area" localSheetId="9">Octobre!$A$2:$U$36</definedName>
    <definedName name="_xlnm.Print_Area" localSheetId="8">Septembre!$A$2:$U$35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6" l="1"/>
  <c r="N6" i="16"/>
  <c r="N7" i="16"/>
  <c r="N8" i="16"/>
  <c r="N9" i="16"/>
  <c r="N10" i="16"/>
  <c r="N11" i="16"/>
  <c r="N12" i="16"/>
  <c r="N13" i="16"/>
  <c r="N14" i="16"/>
  <c r="N15" i="16"/>
  <c r="N16" i="16"/>
  <c r="N17" i="16"/>
  <c r="N18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E20" i="15" l="1"/>
  <c r="E21" i="15"/>
  <c r="E22" i="15"/>
  <c r="N11" i="22" l="1"/>
  <c r="N12" i="22"/>
  <c r="C2" i="13" l="1"/>
  <c r="N6" i="23" l="1"/>
  <c r="N7" i="23"/>
  <c r="N8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N5" i="23"/>
  <c r="E5" i="23"/>
  <c r="N6" i="22" l="1"/>
  <c r="N7" i="22"/>
  <c r="N8" i="22"/>
  <c r="N9" i="22"/>
  <c r="N10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N5" i="22"/>
  <c r="E5" i="22"/>
  <c r="N6" i="21" l="1"/>
  <c r="N7" i="21"/>
  <c r="N8" i="21"/>
  <c r="N9" i="21"/>
  <c r="N10" i="21"/>
  <c r="N11" i="21"/>
  <c r="N12" i="21"/>
  <c r="N13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N5" i="21"/>
  <c r="E5" i="21"/>
  <c r="N6" i="20" l="1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N5" i="20"/>
  <c r="E5" i="20"/>
  <c r="N6" i="19" l="1"/>
  <c r="N7" i="19"/>
  <c r="N8" i="1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N5" i="19"/>
  <c r="E5" i="19"/>
  <c r="N6" i="18" l="1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3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N5" i="18"/>
  <c r="E5" i="18"/>
  <c r="N6" i="17" l="1"/>
  <c r="N7" i="17"/>
  <c r="N8" i="17"/>
  <c r="N9" i="17"/>
  <c r="N10" i="17"/>
  <c r="N11" i="17"/>
  <c r="N12" i="17"/>
  <c r="N13" i="17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N5" i="17"/>
  <c r="E5" i="17"/>
  <c r="E6" i="16" l="1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5" i="16"/>
  <c r="N6" i="15"/>
  <c r="N7" i="15"/>
  <c r="N8" i="15"/>
  <c r="N9" i="15"/>
  <c r="N10" i="15"/>
  <c r="N11" i="15"/>
  <c r="N12" i="15"/>
  <c r="N13" i="15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N5" i="15"/>
  <c r="E5" i="15"/>
  <c r="N6" i="14" l="1"/>
  <c r="N7" i="14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5" i="14"/>
  <c r="N6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5" i="13"/>
  <c r="N6" i="5" l="1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5" i="5"/>
  <c r="D2" i="13" l="1"/>
  <c r="E2" i="13"/>
  <c r="C2" i="23" l="1"/>
  <c r="C2" i="22"/>
  <c r="C2" i="21"/>
  <c r="C2" i="20"/>
  <c r="C2" i="19"/>
  <c r="C2" i="18"/>
  <c r="C2" i="17"/>
  <c r="C2" i="16"/>
  <c r="C2" i="15"/>
  <c r="C2" i="14"/>
  <c r="C2" i="5" l="1"/>
</calcChain>
</file>

<file path=xl/sharedStrings.xml><?xml version="1.0" encoding="utf-8"?>
<sst xmlns="http://schemas.openxmlformats.org/spreadsheetml/2006/main" count="731" uniqueCount="33">
  <si>
    <t>Date</t>
  </si>
  <si>
    <t>JOUR</t>
  </si>
  <si>
    <t>NUIT</t>
  </si>
  <si>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</si>
  <si>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</si>
  <si>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</si>
  <si>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</si>
  <si>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</si>
  <si>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</si>
  <si>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</si>
  <si>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</si>
  <si>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</si>
  <si>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</si>
  <si>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</si>
  <si>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</si>
  <si>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Nbr</t>
  </si>
  <si>
    <t>COND VSAV</t>
  </si>
  <si>
    <t>C/A VSAV</t>
  </si>
  <si>
    <t>COND FPT</t>
  </si>
  <si>
    <t>SERV FPT</t>
  </si>
  <si>
    <t>IVOL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</si>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</sst>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 mmm"/>
    <numFmt numFmtId="165" formatCode="mmm"/>
    <numFmt numFmtId="166" formatCode="dd\ mmmm\ yyyy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sz val="18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3" borderId="0" xfId="0" applyFill="1" applyAlignment="1" applyProtection="1">
      <alignment horizontal="right" vertical="center"/>
      <protection locked="0"/>
    </xf>
    <xf numFmtId="165" fontId="2" fillId="3" borderId="0" xfId="0" applyNumberFormat="1" applyFont="1" applyFill="1" applyAlignment="1" applyProtection="1">
      <alignment horizontal="right" vertical="center"/>
      <protection locked="0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2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18" xfId="0" applyFill="1" applyBorder="1" applyAlignment="1">
      <alignment horizontal="right" vertical="center"/>
    </xf>
    <xf numFmtId="0" fontId="0" fillId="2" borderId="19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2" borderId="20" xfId="0" applyFill="1" applyBorder="1" applyAlignment="1">
      <alignment horizontal="right" vertical="center"/>
    </xf>
    <xf numFmtId="0" fontId="0" fillId="2" borderId="2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2" borderId="22" xfId="0" applyFill="1" applyBorder="1" applyAlignment="1">
      <alignment horizontal="right" vertical="center"/>
    </xf>
    <xf numFmtId="0" fontId="0" fillId="2" borderId="23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165" fontId="0" fillId="2" borderId="19" xfId="0" applyNumberFormat="1" applyFill="1" applyBorder="1" applyAlignment="1">
      <alignment horizontal="left" vertical="center"/>
    </xf>
    <xf numFmtId="165" fontId="0" fillId="3" borderId="13" xfId="0" applyNumberFormat="1" applyFill="1" applyBorder="1" applyAlignment="1">
      <alignment horizontal="left" vertical="center"/>
    </xf>
    <xf numFmtId="165" fontId="0" fillId="2" borderId="21" xfId="0" applyNumberFormat="1" applyFill="1" applyBorder="1" applyAlignment="1">
      <alignment horizontal="left" vertical="center"/>
    </xf>
    <xf numFmtId="165" fontId="0" fillId="3" borderId="12" xfId="0" applyNumberFormat="1" applyFill="1" applyBorder="1" applyAlignment="1">
      <alignment horizontal="left" vertical="center"/>
    </xf>
    <xf numFmtId="0" fontId="0" fillId="2" borderId="24" xfId="0" applyFill="1" applyBorder="1" applyAlignment="1">
      <alignment horizontal="right" vertical="center"/>
    </xf>
    <xf numFmtId="165" fontId="0" fillId="2" borderId="23" xfId="0" applyNumberFormat="1" applyFill="1" applyBorder="1" applyAlignment="1">
      <alignment horizontal="left" vertical="center"/>
    </xf>
    <xf numFmtId="165" fontId="0" fillId="3" borderId="15" xfId="0" applyNumberFormat="1" applyFill="1" applyBorder="1" applyAlignment="1">
      <alignment horizontal="left" vertical="center"/>
    </xf>
    <xf numFmtId="0" fontId="0" fillId="3" borderId="1" xfId="0" applyFill="1" applyBorder="1" applyAlignment="1">
      <alignment vertical="center"/>
    </xf>
    <xf numFmtId="0" fontId="0" fillId="2" borderId="5" xfId="0" applyFill="1" applyBorder="1" applyAlignment="1">
      <alignment horizontal="right" vertical="center"/>
    </xf>
    <xf numFmtId="0" fontId="0" fillId="2" borderId="2" xfId="0" applyFill="1" applyBorder="1" applyAlignment="1">
      <alignment horizontal="left" vertical="center"/>
    </xf>
    <xf numFmtId="0" fontId="0" fillId="3" borderId="2" xfId="0" applyFill="1" applyBorder="1" applyAlignment="1">
      <alignment horizontal="right" vertical="center"/>
    </xf>
    <xf numFmtId="0" fontId="0" fillId="2" borderId="8" xfId="0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0" fontId="0" fillId="2" borderId="9" xfId="0" applyFill="1" applyBorder="1" applyAlignment="1">
      <alignment horizontal="right" vertical="center"/>
    </xf>
    <xf numFmtId="0" fontId="0" fillId="2" borderId="10" xfId="0" applyFill="1" applyBorder="1" applyAlignment="1">
      <alignment horizontal="left" vertical="center"/>
    </xf>
    <xf numFmtId="165" fontId="0" fillId="2" borderId="6" xfId="0" applyNumberFormat="1" applyFill="1" applyBorder="1" applyAlignment="1">
      <alignment horizontal="left" vertical="center"/>
    </xf>
    <xf numFmtId="165" fontId="0" fillId="3" borderId="2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horizontal="right" vertical="center"/>
    </xf>
    <xf numFmtId="0" fontId="0" fillId="2" borderId="6" xfId="0" applyFill="1" applyBorder="1" applyAlignment="1">
      <alignment horizontal="left" vertical="center"/>
    </xf>
    <xf numFmtId="49" fontId="6" fillId="2" borderId="4" xfId="0" applyNumberFormat="1" applyFont="1" applyFill="1" applyBorder="1" applyAlignment="1" applyProtection="1">
      <alignment horizontal="left" vertical="center"/>
      <protection locked="0"/>
    </xf>
    <xf numFmtId="49" fontId="5" fillId="2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5" fillId="4" borderId="1" xfId="0" applyNumberFormat="1" applyFont="1" applyFill="1" applyBorder="1" applyAlignment="1" applyProtection="1">
      <alignment horizontal="left" vertical="center"/>
      <protection locked="0"/>
    </xf>
    <xf numFmtId="165" fontId="2" fillId="3" borderId="5" xfId="0" applyNumberFormat="1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49" fontId="0" fillId="2" borderId="0" xfId="0" applyNumberFormat="1" applyFill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left" vertical="center"/>
      <protection locked="0"/>
    </xf>
    <xf numFmtId="49" fontId="9" fillId="2" borderId="4" xfId="0" applyNumberFormat="1" applyFont="1" applyFill="1" applyBorder="1" applyAlignment="1" applyProtection="1">
      <alignment horizontal="left" vertical="center"/>
      <protection locked="0"/>
    </xf>
    <xf numFmtId="49" fontId="10" fillId="2" borderId="4" xfId="0" applyNumberFormat="1" applyFont="1" applyFill="1" applyBorder="1" applyAlignment="1" applyProtection="1">
      <alignment horizontal="left" vertical="center"/>
      <protection locked="0"/>
    </xf>
    <xf numFmtId="49" fontId="9" fillId="2" borderId="4" xfId="0" applyNumberFormat="1" applyFont="1" applyFill="1" applyBorder="1" applyAlignment="1" applyProtection="1">
      <alignment vertical="center"/>
      <protection locked="0"/>
    </xf>
    <xf numFmtId="49" fontId="5" fillId="2" borderId="1" xfId="0" applyNumberFormat="1" applyFont="1" applyFill="1" applyBorder="1" applyAlignment="1" applyProtection="1">
      <alignment vertical="center"/>
      <protection locked="0"/>
    </xf>
    <xf numFmtId="49" fontId="3" fillId="2" borderId="1" xfId="0" applyNumberFormat="1" applyFont="1" applyFill="1" applyBorder="1" applyAlignment="1" applyProtection="1">
      <alignment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6" fontId="0" fillId="2" borderId="0" xfId="0" applyNumberForma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16"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CC99"/>
      <color rgb="FFF002F0"/>
      <color rgb="FFFF3F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711200</xdr:colOff>
      <xdr:row>13</xdr:row>
      <xdr:rowOff>88900</xdr:rowOff>
    </xdr:from>
    <xdr:to>
      <xdr:col>23</xdr:col>
      <xdr:colOff>266700</xdr:colOff>
      <xdr:row>15</xdr:row>
      <xdr:rowOff>63500</xdr:rowOff>
    </xdr:to>
    <xdr:sp macro="" textlink="">
      <xdr:nvSpPr>
        <xdr:cNvPr id="1026" name="Bouton_CA_VSAV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88900</xdr:rowOff>
    </xdr:from>
    <xdr:to>
      <xdr:col>23</xdr:col>
      <xdr:colOff>317500</xdr:colOff>
      <xdr:row>15</xdr:row>
      <xdr:rowOff>63500</xdr:rowOff>
    </xdr:to>
    <xdr:sp macro="" textlink="">
      <xdr:nvSpPr>
        <xdr:cNvPr id="1027" name="Bouton_COND_VSAV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15</xdr:row>
      <xdr:rowOff>114300</xdr:rowOff>
    </xdr:from>
    <xdr:to>
      <xdr:col>23</xdr:col>
      <xdr:colOff>254000</xdr:colOff>
      <xdr:row>17</xdr:row>
      <xdr:rowOff>101600</xdr:rowOff>
    </xdr:to>
    <xdr:sp macro="" textlink="">
      <xdr:nvSpPr>
        <xdr:cNvPr id="1028" name="Bouton_COND_FPT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101600</xdr:rowOff>
    </xdr:from>
    <xdr:to>
      <xdr:col>23</xdr:col>
      <xdr:colOff>317500</xdr:colOff>
      <xdr:row>17</xdr:row>
      <xdr:rowOff>88900</xdr:rowOff>
    </xdr:to>
    <xdr:sp macro="" textlink="">
      <xdr:nvSpPr>
        <xdr:cNvPr id="1029" name="Bouton_Autres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723900</xdr:colOff>
      <xdr:row>17</xdr:row>
      <xdr:rowOff>152400</xdr:rowOff>
    </xdr:from>
    <xdr:to>
      <xdr:col>26</xdr:col>
      <xdr:colOff>114300</xdr:colOff>
      <xdr:row>19</xdr:row>
      <xdr:rowOff>139700</xdr:rowOff>
    </xdr:to>
    <xdr:sp macro="" textlink="">
      <xdr:nvSpPr>
        <xdr:cNvPr id="1030" name="Bouton_Supprimer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114300</xdr:rowOff>
    </xdr:from>
    <xdr:to>
      <xdr:col>23</xdr:col>
      <xdr:colOff>317500</xdr:colOff>
      <xdr:row>17</xdr:row>
      <xdr:rowOff>101600</xdr:rowOff>
    </xdr:to>
    <xdr:sp macro="" textlink="">
      <xdr:nvSpPr>
        <xdr:cNvPr id="1031" name="Bouton_SERV_FPT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20</xdr:row>
      <xdr:rowOff>0</xdr:rowOff>
    </xdr:from>
    <xdr:to>
      <xdr:col>26</xdr:col>
      <xdr:colOff>127000</xdr:colOff>
      <xdr:row>21</xdr:row>
      <xdr:rowOff>177800</xdr:rowOff>
    </xdr:to>
    <xdr:sp macro="" textlink="">
      <xdr:nvSpPr>
        <xdr:cNvPr id="1032" name="Bouton_valider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22</xdr:row>
      <xdr:rowOff>101600</xdr:rowOff>
    </xdr:from>
    <xdr:to>
      <xdr:col>26</xdr:col>
      <xdr:colOff>127000</xdr:colOff>
      <xdr:row>25</xdr:row>
      <xdr:rowOff>12700</xdr:rowOff>
    </xdr:to>
    <xdr:sp macro="" textlink="">
      <xdr:nvSpPr>
        <xdr:cNvPr id="1034" name="Exporter_en_PDF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742950</xdr:colOff>
      <xdr:row>12</xdr:row>
      <xdr:rowOff>19050</xdr:rowOff>
    </xdr:from>
    <xdr:to>
      <xdr:col>23</xdr:col>
      <xdr:colOff>209549</xdr:colOff>
      <xdr:row>13</xdr:row>
      <xdr:rowOff>161925</xdr:rowOff>
    </xdr:to>
    <xdr:sp macro="[0]!Chef_agres_VSAV" textlink="">
      <xdr:nvSpPr>
        <xdr:cNvPr id="18" name="Rectangle : coins arrondis 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401300" y="2133600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304801</xdr:colOff>
      <xdr:row>12</xdr:row>
      <xdr:rowOff>19050</xdr:rowOff>
    </xdr:from>
    <xdr:to>
      <xdr:col>24</xdr:col>
      <xdr:colOff>561975</xdr:colOff>
      <xdr:row>13</xdr:row>
      <xdr:rowOff>161925</xdr:rowOff>
    </xdr:to>
    <xdr:sp macro="[0]!Cond_VSAV" textlink="">
      <xdr:nvSpPr>
        <xdr:cNvPr id="19" name="Rectangle : coins arrondis 1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1487151" y="2133600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21</xdr:col>
      <xdr:colOff>742951</xdr:colOff>
      <xdr:row>14</xdr:row>
      <xdr:rowOff>66675</xdr:rowOff>
    </xdr:from>
    <xdr:to>
      <xdr:col>23</xdr:col>
      <xdr:colOff>209550</xdr:colOff>
      <xdr:row>16</xdr:row>
      <xdr:rowOff>19050</xdr:rowOff>
    </xdr:to>
    <xdr:sp macro="[0]!Cond_FPT" textlink="">
      <xdr:nvSpPr>
        <xdr:cNvPr id="20" name="Rectangle : coins arrondis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401301" y="2562225"/>
          <a:ext cx="990599" cy="33337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742950</xdr:colOff>
      <xdr:row>16</xdr:row>
      <xdr:rowOff>114300</xdr:rowOff>
    </xdr:from>
    <xdr:to>
      <xdr:col>26</xdr:col>
      <xdr:colOff>257175</xdr:colOff>
      <xdr:row>18</xdr:row>
      <xdr:rowOff>66675</xdr:rowOff>
    </xdr:to>
    <xdr:sp macro="[0]!Supprimer" textlink="">
      <xdr:nvSpPr>
        <xdr:cNvPr id="21" name="Rectangle : coins arrondis 1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401300" y="2990850"/>
          <a:ext cx="3324225" cy="33337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21</xdr:col>
      <xdr:colOff>742950</xdr:colOff>
      <xdr:row>18</xdr:row>
      <xdr:rowOff>171450</xdr:rowOff>
    </xdr:from>
    <xdr:to>
      <xdr:col>26</xdr:col>
      <xdr:colOff>257175</xdr:colOff>
      <xdr:row>20</xdr:row>
      <xdr:rowOff>123825</xdr:rowOff>
    </xdr:to>
    <xdr:sp macro="[0]!validergarde" textlink="">
      <xdr:nvSpPr>
        <xdr:cNvPr id="22" name="Rectangle : coins arrondis 1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401300" y="342900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21</xdr:col>
      <xdr:colOff>733425</xdr:colOff>
      <xdr:row>21</xdr:row>
      <xdr:rowOff>38100</xdr:rowOff>
    </xdr:from>
    <xdr:to>
      <xdr:col>26</xdr:col>
      <xdr:colOff>257175</xdr:colOff>
      <xdr:row>22</xdr:row>
      <xdr:rowOff>180975</xdr:rowOff>
    </xdr:to>
    <xdr:sp macro="[0]!ExporterenPDF" textlink="">
      <xdr:nvSpPr>
        <xdr:cNvPr id="23" name="Rectangle : coins arrondis 1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391775" y="38671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304801</xdr:colOff>
      <xdr:row>14</xdr:row>
      <xdr:rowOff>66675</xdr:rowOff>
    </xdr:from>
    <xdr:to>
      <xdr:col>24</xdr:col>
      <xdr:colOff>609600</xdr:colOff>
      <xdr:row>16</xdr:row>
      <xdr:rowOff>19050</xdr:rowOff>
    </xdr:to>
    <xdr:sp macro="[0]!Serv_FPT" textlink="">
      <xdr:nvSpPr>
        <xdr:cNvPr id="24" name="Rectangle : coins arrondis 1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1487151" y="2562225"/>
          <a:ext cx="1066799" cy="33337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704851</xdr:colOff>
      <xdr:row>14</xdr:row>
      <xdr:rowOff>66675</xdr:rowOff>
    </xdr:from>
    <xdr:to>
      <xdr:col>26</xdr:col>
      <xdr:colOff>247650</xdr:colOff>
      <xdr:row>16</xdr:row>
      <xdr:rowOff>19050</xdr:rowOff>
    </xdr:to>
    <xdr:sp macro="[0]!Autres" textlink="">
      <xdr:nvSpPr>
        <xdr:cNvPr id="25" name="Rectangle : coins arrondis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649201" y="2562225"/>
          <a:ext cx="1066799" cy="33337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752475</xdr:colOff>
      <xdr:row>23</xdr:row>
      <xdr:rowOff>95250</xdr:rowOff>
    </xdr:from>
    <xdr:to>
      <xdr:col>26</xdr:col>
      <xdr:colOff>276225</xdr:colOff>
      <xdr:row>25</xdr:row>
      <xdr:rowOff>47625</xdr:rowOff>
    </xdr:to>
    <xdr:sp macro="[0]!Exporter_PDF_mac" textlink="">
      <xdr:nvSpPr>
        <xdr:cNvPr id="26" name="Rectangle : coins arrondis 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410825" y="43053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21</xdr:col>
      <xdr:colOff>0</xdr:colOff>
      <xdr:row>13</xdr:row>
      <xdr:rowOff>88900</xdr:rowOff>
    </xdr:from>
    <xdr:ext cx="1079500" cy="355600"/>
    <xdr:sp macro="" textlink="">
      <xdr:nvSpPr>
        <xdr:cNvPr id="27" name="Bouton_COND_VSAV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 bwMode="auto">
        <a:xfrm>
          <a:off x="10420350" y="2393950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101600</xdr:rowOff>
    </xdr:from>
    <xdr:ext cx="1079500" cy="368300"/>
    <xdr:sp macro="" textlink="">
      <xdr:nvSpPr>
        <xdr:cNvPr id="28" name="Bouton_Autres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 bwMode="auto">
        <a:xfrm>
          <a:off x="10420350" y="2787650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114300</xdr:rowOff>
    </xdr:from>
    <xdr:ext cx="1079500" cy="368300"/>
    <xdr:sp macro="" textlink="">
      <xdr:nvSpPr>
        <xdr:cNvPr id="29" name="Bouton_SERV_FPT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 bwMode="auto">
        <a:xfrm>
          <a:off x="10420350" y="2800350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711200</xdr:colOff>
      <xdr:row>13</xdr:row>
      <xdr:rowOff>114300</xdr:rowOff>
    </xdr:from>
    <xdr:to>
      <xdr:col>23</xdr:col>
      <xdr:colOff>266700</xdr:colOff>
      <xdr:row>15</xdr:row>
      <xdr:rowOff>101600</xdr:rowOff>
    </xdr:to>
    <xdr:sp macro="" textlink="">
      <xdr:nvSpPr>
        <xdr:cNvPr id="13322" name="Bouton_CA_VSAV" hidden="1">
          <a:extLst>
            <a:ext uri="{63B3BB69-23CF-44E3-9099-C40C66FF867C}">
              <a14:compatExt xmlns:a14="http://schemas.microsoft.com/office/drawing/2010/main" spid="_x0000_s13322"/>
            </a:ext>
            <a:ext uri="{FF2B5EF4-FFF2-40B4-BE49-F238E27FC236}">
              <a16:creationId xmlns:a16="http://schemas.microsoft.com/office/drawing/2014/main" id="{00000000-0008-0000-0100-00000A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114300</xdr:rowOff>
    </xdr:from>
    <xdr:to>
      <xdr:col>23</xdr:col>
      <xdr:colOff>317500</xdr:colOff>
      <xdr:row>15</xdr:row>
      <xdr:rowOff>101600</xdr:rowOff>
    </xdr:to>
    <xdr:sp macro="" textlink="">
      <xdr:nvSpPr>
        <xdr:cNvPr id="13323" name="Bouton_COND_VSAV" hidden="1">
          <a:extLst>
            <a:ext uri="{63B3BB69-23CF-44E3-9099-C40C66FF867C}">
              <a14:compatExt xmlns:a14="http://schemas.microsoft.com/office/drawing/2010/main" spid="_x0000_s13323"/>
            </a:ext>
            <a:ext uri="{FF2B5EF4-FFF2-40B4-BE49-F238E27FC236}">
              <a16:creationId xmlns:a16="http://schemas.microsoft.com/office/drawing/2014/main" id="{00000000-0008-0000-0100-00000B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15</xdr:row>
      <xdr:rowOff>139700</xdr:rowOff>
    </xdr:from>
    <xdr:to>
      <xdr:col>23</xdr:col>
      <xdr:colOff>254000</xdr:colOff>
      <xdr:row>17</xdr:row>
      <xdr:rowOff>127000</xdr:rowOff>
    </xdr:to>
    <xdr:sp macro="" textlink="">
      <xdr:nvSpPr>
        <xdr:cNvPr id="13324" name="Bouton_COND_FPT" hidden="1">
          <a:extLst>
            <a:ext uri="{63B3BB69-23CF-44E3-9099-C40C66FF867C}">
              <a14:compatExt xmlns:a14="http://schemas.microsoft.com/office/drawing/2010/main" spid="_x0000_s13324"/>
            </a:ext>
            <a:ext uri="{FF2B5EF4-FFF2-40B4-BE49-F238E27FC236}">
              <a16:creationId xmlns:a16="http://schemas.microsoft.com/office/drawing/2014/main" id="{00000000-0008-0000-0100-00000C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330200</xdr:colOff>
      <xdr:row>17</xdr:row>
      <xdr:rowOff>114300</xdr:rowOff>
    </xdr:to>
    <xdr:sp macro="" textlink="">
      <xdr:nvSpPr>
        <xdr:cNvPr id="13325" name="Bouton_Autres" hidden="1">
          <a:extLst>
            <a:ext uri="{63B3BB69-23CF-44E3-9099-C40C66FF867C}">
              <a14:compatExt xmlns:a14="http://schemas.microsoft.com/office/drawing/2010/main" spid="_x0000_s13325"/>
            </a:ext>
            <a:ext uri="{FF2B5EF4-FFF2-40B4-BE49-F238E27FC236}">
              <a16:creationId xmlns:a16="http://schemas.microsoft.com/office/drawing/2014/main" id="{00000000-0008-0000-0100-00000D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723900</xdr:colOff>
      <xdr:row>17</xdr:row>
      <xdr:rowOff>177800</xdr:rowOff>
    </xdr:from>
    <xdr:to>
      <xdr:col>26</xdr:col>
      <xdr:colOff>127000</xdr:colOff>
      <xdr:row>19</xdr:row>
      <xdr:rowOff>165100</xdr:rowOff>
    </xdr:to>
    <xdr:sp macro="" textlink="">
      <xdr:nvSpPr>
        <xdr:cNvPr id="13326" name="Bouton_Supprimer" hidden="1">
          <a:extLst>
            <a:ext uri="{63B3BB69-23CF-44E3-9099-C40C66FF867C}">
              <a14:compatExt xmlns:a14="http://schemas.microsoft.com/office/drawing/2010/main" spid="_x0000_s13326"/>
            </a:ext>
            <a:ext uri="{FF2B5EF4-FFF2-40B4-BE49-F238E27FC236}">
              <a16:creationId xmlns:a16="http://schemas.microsoft.com/office/drawing/2014/main" id="{00000000-0008-0000-0100-00000E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317500</xdr:colOff>
      <xdr:row>17</xdr:row>
      <xdr:rowOff>127000</xdr:rowOff>
    </xdr:to>
    <xdr:sp macro="" textlink="">
      <xdr:nvSpPr>
        <xdr:cNvPr id="13327" name="Bouton_SERV_FPT" hidden="1">
          <a:extLst>
            <a:ext uri="{63B3BB69-23CF-44E3-9099-C40C66FF867C}">
              <a14:compatExt xmlns:a14="http://schemas.microsoft.com/office/drawing/2010/main" spid="_x0000_s13327"/>
            </a:ext>
            <a:ext uri="{FF2B5EF4-FFF2-40B4-BE49-F238E27FC236}">
              <a16:creationId xmlns:a16="http://schemas.microsoft.com/office/drawing/2014/main" id="{00000000-0008-0000-0100-00000F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20</xdr:row>
      <xdr:rowOff>63500</xdr:rowOff>
    </xdr:from>
    <xdr:to>
      <xdr:col>26</xdr:col>
      <xdr:colOff>114300</xdr:colOff>
      <xdr:row>22</xdr:row>
      <xdr:rowOff>38100</xdr:rowOff>
    </xdr:to>
    <xdr:sp macro="" textlink="">
      <xdr:nvSpPr>
        <xdr:cNvPr id="13328" name="Bouton_valider" hidden="1">
          <a:extLst>
            <a:ext uri="{63B3BB69-23CF-44E3-9099-C40C66FF867C}">
              <a14:compatExt xmlns:a14="http://schemas.microsoft.com/office/drawing/2010/main" spid="_x0000_s13328"/>
            </a:ext>
            <a:ext uri="{FF2B5EF4-FFF2-40B4-BE49-F238E27FC236}">
              <a16:creationId xmlns:a16="http://schemas.microsoft.com/office/drawing/2014/main" id="{00000000-0008-0000-0100-000010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698500</xdr:colOff>
      <xdr:row>22</xdr:row>
      <xdr:rowOff>177800</xdr:rowOff>
    </xdr:from>
    <xdr:to>
      <xdr:col>26</xdr:col>
      <xdr:colOff>101600</xdr:colOff>
      <xdr:row>25</xdr:row>
      <xdr:rowOff>88900</xdr:rowOff>
    </xdr:to>
    <xdr:sp macro="" textlink="">
      <xdr:nvSpPr>
        <xdr:cNvPr id="13329" name="Exporter_en_pdf" hidden="1">
          <a:extLst>
            <a:ext uri="{63B3BB69-23CF-44E3-9099-C40C66FF867C}">
              <a14:compatExt xmlns:a14="http://schemas.microsoft.com/office/drawing/2010/main" spid="_x0000_s13329"/>
            </a:ext>
            <a:ext uri="{FF2B5EF4-FFF2-40B4-BE49-F238E27FC236}">
              <a16:creationId xmlns:a16="http://schemas.microsoft.com/office/drawing/2014/main" id="{00000000-0008-0000-0100-0000113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21</xdr:col>
      <xdr:colOff>752475</xdr:colOff>
      <xdr:row>12</xdr:row>
      <xdr:rowOff>28575</xdr:rowOff>
    </xdr:from>
    <xdr:to>
      <xdr:col>23</xdr:col>
      <xdr:colOff>219074</xdr:colOff>
      <xdr:row>13</xdr:row>
      <xdr:rowOff>171450</xdr:rowOff>
    </xdr:to>
    <xdr:sp macro="[0]!Chef_agres_VSAV" textlink="">
      <xdr:nvSpPr>
        <xdr:cNvPr id="18" name="Rectangle : coins arrondis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0315575" y="2171700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314326</xdr:colOff>
      <xdr:row>12</xdr:row>
      <xdr:rowOff>28575</xdr:rowOff>
    </xdr:from>
    <xdr:to>
      <xdr:col>24</xdr:col>
      <xdr:colOff>571500</xdr:colOff>
      <xdr:row>13</xdr:row>
      <xdr:rowOff>171450</xdr:rowOff>
    </xdr:to>
    <xdr:sp macro="[0]!Cond_VSAV" textlink="">
      <xdr:nvSpPr>
        <xdr:cNvPr id="19" name="Rectangle : coins arrondis 1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11401426" y="2171700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21</xdr:col>
      <xdr:colOff>752476</xdr:colOff>
      <xdr:row>14</xdr:row>
      <xdr:rowOff>76200</xdr:rowOff>
    </xdr:from>
    <xdr:to>
      <xdr:col>23</xdr:col>
      <xdr:colOff>219075</xdr:colOff>
      <xdr:row>16</xdr:row>
      <xdr:rowOff>28575</xdr:rowOff>
    </xdr:to>
    <xdr:sp macro="[0]!Cond_FPT" textlink="">
      <xdr:nvSpPr>
        <xdr:cNvPr id="20" name="Rectangle : coins arrondis 1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0315576" y="2600325"/>
          <a:ext cx="990599" cy="33337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752475</xdr:colOff>
      <xdr:row>16</xdr:row>
      <xdr:rowOff>123825</xdr:rowOff>
    </xdr:from>
    <xdr:to>
      <xdr:col>26</xdr:col>
      <xdr:colOff>266700</xdr:colOff>
      <xdr:row>18</xdr:row>
      <xdr:rowOff>76200</xdr:rowOff>
    </xdr:to>
    <xdr:sp macro="[0]!Supprimer" textlink="">
      <xdr:nvSpPr>
        <xdr:cNvPr id="21" name="Rectangle : coins arrondis 1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0315575" y="3028950"/>
          <a:ext cx="3324225" cy="33337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21</xdr:col>
      <xdr:colOff>752475</xdr:colOff>
      <xdr:row>18</xdr:row>
      <xdr:rowOff>180975</xdr:rowOff>
    </xdr:from>
    <xdr:to>
      <xdr:col>26</xdr:col>
      <xdr:colOff>266700</xdr:colOff>
      <xdr:row>20</xdr:row>
      <xdr:rowOff>133350</xdr:rowOff>
    </xdr:to>
    <xdr:sp macro="[0]!validergarde" textlink="">
      <xdr:nvSpPr>
        <xdr:cNvPr id="22" name="Rectangle : coins arrondis 1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0315575" y="346710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21</xdr:col>
      <xdr:colOff>742950</xdr:colOff>
      <xdr:row>21</xdr:row>
      <xdr:rowOff>47625</xdr:rowOff>
    </xdr:from>
    <xdr:to>
      <xdr:col>26</xdr:col>
      <xdr:colOff>266700</xdr:colOff>
      <xdr:row>23</xdr:row>
      <xdr:rowOff>0</xdr:rowOff>
    </xdr:to>
    <xdr:sp macro="[0]!ExporterenPDF" textlink="">
      <xdr:nvSpPr>
        <xdr:cNvPr id="23" name="Rectangle : coins arrondis 1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0306050" y="39052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314326</xdr:colOff>
      <xdr:row>14</xdr:row>
      <xdr:rowOff>76200</xdr:rowOff>
    </xdr:from>
    <xdr:to>
      <xdr:col>24</xdr:col>
      <xdr:colOff>619125</xdr:colOff>
      <xdr:row>16</xdr:row>
      <xdr:rowOff>28575</xdr:rowOff>
    </xdr:to>
    <xdr:sp macro="[0]!Serv_FPT" textlink="">
      <xdr:nvSpPr>
        <xdr:cNvPr id="24" name="Rectangle : coins arrondis 1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01426" y="2600325"/>
          <a:ext cx="1066799" cy="33337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714376</xdr:colOff>
      <xdr:row>14</xdr:row>
      <xdr:rowOff>76200</xdr:rowOff>
    </xdr:from>
    <xdr:to>
      <xdr:col>26</xdr:col>
      <xdr:colOff>257175</xdr:colOff>
      <xdr:row>16</xdr:row>
      <xdr:rowOff>28575</xdr:rowOff>
    </xdr:to>
    <xdr:sp macro="[0]!Autres" textlink="">
      <xdr:nvSpPr>
        <xdr:cNvPr id="25" name="Rectangle : coins arrondis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2563476" y="2600325"/>
          <a:ext cx="1066799" cy="33337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23</xdr:row>
      <xdr:rowOff>104775</xdr:rowOff>
    </xdr:from>
    <xdr:to>
      <xdr:col>26</xdr:col>
      <xdr:colOff>285750</xdr:colOff>
      <xdr:row>25</xdr:row>
      <xdr:rowOff>57150</xdr:rowOff>
    </xdr:to>
    <xdr:sp macro="[0]!Exporter_PDF_mac" textlink="">
      <xdr:nvSpPr>
        <xdr:cNvPr id="26" name="Rectangle : coins arrondis 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0325100" y="43434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21</xdr:col>
      <xdr:colOff>0</xdr:colOff>
      <xdr:row>13</xdr:row>
      <xdr:rowOff>114300</xdr:rowOff>
    </xdr:from>
    <xdr:ext cx="1079500" cy="368300"/>
    <xdr:sp macro="" textlink="">
      <xdr:nvSpPr>
        <xdr:cNvPr id="31" name="Bouton_COND_VSAV" hidden="1">
          <a:extLst>
            <a:ext uri="{63B3BB69-23CF-44E3-9099-C40C66FF867C}">
              <a14:compatExt xmlns:a14="http://schemas.microsoft.com/office/drawing/2010/main" spid="_x0000_s13323"/>
            </a:ex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 bwMode="auto">
        <a:xfrm>
          <a:off x="10325100" y="2447925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139700</xdr:rowOff>
    </xdr:from>
    <xdr:ext cx="1092200" cy="355600"/>
    <xdr:sp macro="" textlink="">
      <xdr:nvSpPr>
        <xdr:cNvPr id="32" name="Bouton_Autres" hidden="1">
          <a:extLst>
            <a:ext uri="{63B3BB69-23CF-44E3-9099-C40C66FF867C}">
              <a14:compatExt xmlns:a14="http://schemas.microsoft.com/office/drawing/2010/main" spid="_x0000_s13325"/>
            </a:ex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 bwMode="auto">
        <a:xfrm>
          <a:off x="10325100" y="2854325"/>
          <a:ext cx="10922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139700</xdr:rowOff>
    </xdr:from>
    <xdr:ext cx="1079500" cy="368300"/>
    <xdr:sp macro="" textlink="">
      <xdr:nvSpPr>
        <xdr:cNvPr id="33" name="Bouton_SERV_FPT" hidden="1">
          <a:extLst>
            <a:ext uri="{63B3BB69-23CF-44E3-9099-C40C66FF867C}">
              <a14:compatExt xmlns:a14="http://schemas.microsoft.com/office/drawing/2010/main" spid="_x0000_s13327"/>
            </a:ex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 bwMode="auto">
        <a:xfrm>
          <a:off x="10325100" y="2854325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711200</xdr:colOff>
      <xdr:row>13</xdr:row>
      <xdr:rowOff>114300</xdr:rowOff>
    </xdr:from>
    <xdr:to>
      <xdr:col>23</xdr:col>
      <xdr:colOff>254000</xdr:colOff>
      <xdr:row>15</xdr:row>
      <xdr:rowOff>101600</xdr:rowOff>
    </xdr:to>
    <xdr:sp macro="" textlink="">
      <xdr:nvSpPr>
        <xdr:cNvPr id="14342" name="Bouton_CA_VSAV" hidden="1">
          <a:extLst>
            <a:ext uri="{63B3BB69-23CF-44E3-9099-C40C66FF867C}">
              <a14:compatExt xmlns:a14="http://schemas.microsoft.com/office/drawing/2010/main" spid="_x0000_s14342"/>
            </a:ext>
            <a:ext uri="{FF2B5EF4-FFF2-40B4-BE49-F238E27FC236}">
              <a16:creationId xmlns:a16="http://schemas.microsoft.com/office/drawing/2014/main" id="{00000000-0008-0000-0200-000006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114300</xdr:rowOff>
    </xdr:from>
    <xdr:to>
      <xdr:col>23</xdr:col>
      <xdr:colOff>317500</xdr:colOff>
      <xdr:row>15</xdr:row>
      <xdr:rowOff>101600</xdr:rowOff>
    </xdr:to>
    <xdr:sp macro="" textlink="">
      <xdr:nvSpPr>
        <xdr:cNvPr id="14343" name="Bouton_COND_VSAV" hidden="1">
          <a:extLst>
            <a:ext uri="{63B3BB69-23CF-44E3-9099-C40C66FF867C}">
              <a14:compatExt xmlns:a14="http://schemas.microsoft.com/office/drawing/2010/main" spid="_x0000_s14343"/>
            </a:ext>
            <a:ext uri="{FF2B5EF4-FFF2-40B4-BE49-F238E27FC236}">
              <a16:creationId xmlns:a16="http://schemas.microsoft.com/office/drawing/2014/main" id="{00000000-0008-0000-0200-000007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698500</xdr:colOff>
      <xdr:row>15</xdr:row>
      <xdr:rowOff>139700</xdr:rowOff>
    </xdr:from>
    <xdr:to>
      <xdr:col>23</xdr:col>
      <xdr:colOff>254000</xdr:colOff>
      <xdr:row>17</xdr:row>
      <xdr:rowOff>127000</xdr:rowOff>
    </xdr:to>
    <xdr:sp macro="" textlink="">
      <xdr:nvSpPr>
        <xdr:cNvPr id="14344" name="Bouton_COND_FPT" hidden="1">
          <a:extLst>
            <a:ext uri="{63B3BB69-23CF-44E3-9099-C40C66FF867C}">
              <a14:compatExt xmlns:a14="http://schemas.microsoft.com/office/drawing/2010/main" spid="_x0000_s14344"/>
            </a:ext>
            <a:ext uri="{FF2B5EF4-FFF2-40B4-BE49-F238E27FC236}">
              <a16:creationId xmlns:a16="http://schemas.microsoft.com/office/drawing/2014/main" id="{00000000-0008-0000-0200-000008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317500</xdr:colOff>
      <xdr:row>17</xdr:row>
      <xdr:rowOff>114300</xdr:rowOff>
    </xdr:to>
    <xdr:sp macro="" textlink="">
      <xdr:nvSpPr>
        <xdr:cNvPr id="14345" name="Bouton_Autres" hidden="1">
          <a:extLst>
            <a:ext uri="{63B3BB69-23CF-44E3-9099-C40C66FF867C}">
              <a14:compatExt xmlns:a14="http://schemas.microsoft.com/office/drawing/2010/main" spid="_x0000_s14345"/>
            </a:ext>
            <a:ext uri="{FF2B5EF4-FFF2-40B4-BE49-F238E27FC236}">
              <a16:creationId xmlns:a16="http://schemas.microsoft.com/office/drawing/2014/main" id="{00000000-0008-0000-0200-000009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17</xdr:row>
      <xdr:rowOff>177800</xdr:rowOff>
    </xdr:from>
    <xdr:to>
      <xdr:col>26</xdr:col>
      <xdr:colOff>101600</xdr:colOff>
      <xdr:row>19</xdr:row>
      <xdr:rowOff>165100</xdr:rowOff>
    </xdr:to>
    <xdr:sp macro="" textlink="">
      <xdr:nvSpPr>
        <xdr:cNvPr id="14346" name="Bouton_Supprimer" hidden="1">
          <a:extLst>
            <a:ext uri="{63B3BB69-23CF-44E3-9099-C40C66FF867C}">
              <a14:compatExt xmlns:a14="http://schemas.microsoft.com/office/drawing/2010/main" spid="_x0000_s14346"/>
            </a:ext>
            <a:ext uri="{FF2B5EF4-FFF2-40B4-BE49-F238E27FC236}">
              <a16:creationId xmlns:a16="http://schemas.microsoft.com/office/drawing/2014/main" id="{00000000-0008-0000-0200-00000A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304800</xdr:colOff>
      <xdr:row>17</xdr:row>
      <xdr:rowOff>127000</xdr:rowOff>
    </xdr:to>
    <xdr:sp macro="" textlink="">
      <xdr:nvSpPr>
        <xdr:cNvPr id="14347" name="Bouton_SERV_FPT" hidden="1">
          <a:extLst>
            <a:ext uri="{63B3BB69-23CF-44E3-9099-C40C66FF867C}">
              <a14:compatExt xmlns:a14="http://schemas.microsoft.com/office/drawing/2010/main" spid="_x0000_s14347"/>
            </a:ext>
            <a:ext uri="{FF2B5EF4-FFF2-40B4-BE49-F238E27FC236}">
              <a16:creationId xmlns:a16="http://schemas.microsoft.com/office/drawing/2014/main" id="{00000000-0008-0000-0200-00000B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20</xdr:row>
      <xdr:rowOff>50800</xdr:rowOff>
    </xdr:from>
    <xdr:to>
      <xdr:col>26</xdr:col>
      <xdr:colOff>101600</xdr:colOff>
      <xdr:row>22</xdr:row>
      <xdr:rowOff>25400</xdr:rowOff>
    </xdr:to>
    <xdr:sp macro="" textlink="">
      <xdr:nvSpPr>
        <xdr:cNvPr id="14348" name="Bouton_valider" hidden="1">
          <a:extLst>
            <a:ext uri="{63B3BB69-23CF-44E3-9099-C40C66FF867C}">
              <a14:compatExt xmlns:a14="http://schemas.microsoft.com/office/drawing/2010/main" spid="_x0000_s14348"/>
            </a:ext>
            <a:ext uri="{FF2B5EF4-FFF2-40B4-BE49-F238E27FC236}">
              <a16:creationId xmlns:a16="http://schemas.microsoft.com/office/drawing/2014/main" id="{00000000-0008-0000-0200-00000C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698500</xdr:colOff>
      <xdr:row>23</xdr:row>
      <xdr:rowOff>12700</xdr:rowOff>
    </xdr:from>
    <xdr:to>
      <xdr:col>26</xdr:col>
      <xdr:colOff>101600</xdr:colOff>
      <xdr:row>25</xdr:row>
      <xdr:rowOff>101600</xdr:rowOff>
    </xdr:to>
    <xdr:sp macro="" textlink="">
      <xdr:nvSpPr>
        <xdr:cNvPr id="14349" name="Exporter_en_pdf" hidden="1">
          <a:extLst>
            <a:ext uri="{63B3BB69-23CF-44E3-9099-C40C66FF867C}">
              <a14:compatExt xmlns:a14="http://schemas.microsoft.com/office/drawing/2010/main" spid="_x0000_s14349"/>
            </a:ext>
            <a:ext uri="{FF2B5EF4-FFF2-40B4-BE49-F238E27FC236}">
              <a16:creationId xmlns:a16="http://schemas.microsoft.com/office/drawing/2014/main" id="{00000000-0008-0000-0200-00000D3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21</xdr:col>
      <xdr:colOff>0</xdr:colOff>
      <xdr:row>13</xdr:row>
      <xdr:rowOff>114300</xdr:rowOff>
    </xdr:from>
    <xdr:ext cx="1079500" cy="368300"/>
    <xdr:sp macro="" textlink="">
      <xdr:nvSpPr>
        <xdr:cNvPr id="18" name="Bouton_COND_VSAV" hidden="1">
          <a:extLst>
            <a:ext uri="{63B3BB69-23CF-44E3-9099-C40C66FF867C}">
              <a14:compatExt xmlns:a14="http://schemas.microsoft.com/office/drawing/2010/main" spid="_x0000_s14343"/>
            </a:ex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 bwMode="auto">
        <a:xfrm>
          <a:off x="10420350" y="2447925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139700</xdr:rowOff>
    </xdr:from>
    <xdr:ext cx="1079500" cy="355600"/>
    <xdr:sp macro="" textlink="">
      <xdr:nvSpPr>
        <xdr:cNvPr id="19" name="Bouton_Autres" hidden="1">
          <a:extLst>
            <a:ext uri="{63B3BB69-23CF-44E3-9099-C40C66FF867C}">
              <a14:compatExt xmlns:a14="http://schemas.microsoft.com/office/drawing/2010/main" spid="_x0000_s14345"/>
            </a:ex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 bwMode="auto">
        <a:xfrm>
          <a:off x="10420350" y="2854325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139700</xdr:rowOff>
    </xdr:from>
    <xdr:ext cx="1066800" cy="368300"/>
    <xdr:sp macro="" textlink="">
      <xdr:nvSpPr>
        <xdr:cNvPr id="20" name="Bouton_SERV_FPT" hidden="1">
          <a:extLst>
            <a:ext uri="{63B3BB69-23CF-44E3-9099-C40C66FF867C}">
              <a14:compatExt xmlns:a14="http://schemas.microsoft.com/office/drawing/2010/main" spid="_x0000_s14347"/>
            </a:ex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 bwMode="auto">
        <a:xfrm>
          <a:off x="10420350" y="2854325"/>
          <a:ext cx="10668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21</xdr:col>
      <xdr:colOff>752475</xdr:colOff>
      <xdr:row>13</xdr:row>
      <xdr:rowOff>38100</xdr:rowOff>
    </xdr:from>
    <xdr:to>
      <xdr:col>23</xdr:col>
      <xdr:colOff>219074</xdr:colOff>
      <xdr:row>14</xdr:row>
      <xdr:rowOff>180975</xdr:rowOff>
    </xdr:to>
    <xdr:sp macro="[0]!Chef_agres_VSAV" textlink="">
      <xdr:nvSpPr>
        <xdr:cNvPr id="21" name="Rectangle : coins arrondis 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10410825" y="2371725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314326</xdr:colOff>
      <xdr:row>13</xdr:row>
      <xdr:rowOff>38100</xdr:rowOff>
    </xdr:from>
    <xdr:to>
      <xdr:col>24</xdr:col>
      <xdr:colOff>571500</xdr:colOff>
      <xdr:row>14</xdr:row>
      <xdr:rowOff>180975</xdr:rowOff>
    </xdr:to>
    <xdr:sp macro="[0]!Cond_VSAV" textlink="">
      <xdr:nvSpPr>
        <xdr:cNvPr id="22" name="Rectangle : coins arrondis 1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1496676" y="2371725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21</xdr:col>
      <xdr:colOff>752476</xdr:colOff>
      <xdr:row>15</xdr:row>
      <xdr:rowOff>85725</xdr:rowOff>
    </xdr:from>
    <xdr:to>
      <xdr:col>23</xdr:col>
      <xdr:colOff>219075</xdr:colOff>
      <xdr:row>17</xdr:row>
      <xdr:rowOff>38100</xdr:rowOff>
    </xdr:to>
    <xdr:sp macro="[0]!Cond_FPT" textlink="">
      <xdr:nvSpPr>
        <xdr:cNvPr id="23" name="Rectangle : coins arrondis 13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10410826" y="2800350"/>
          <a:ext cx="990599" cy="33337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752475</xdr:colOff>
      <xdr:row>17</xdr:row>
      <xdr:rowOff>133350</xdr:rowOff>
    </xdr:from>
    <xdr:to>
      <xdr:col>26</xdr:col>
      <xdr:colOff>266700</xdr:colOff>
      <xdr:row>19</xdr:row>
      <xdr:rowOff>85725</xdr:rowOff>
    </xdr:to>
    <xdr:sp macro="[0]!Supprimer" textlink="">
      <xdr:nvSpPr>
        <xdr:cNvPr id="24" name="Rectangle : coins arrondis 14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10410825" y="3228975"/>
          <a:ext cx="3324225" cy="33337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21</xdr:col>
      <xdr:colOff>752475</xdr:colOff>
      <xdr:row>20</xdr:row>
      <xdr:rowOff>0</xdr:rowOff>
    </xdr:from>
    <xdr:to>
      <xdr:col>26</xdr:col>
      <xdr:colOff>266700</xdr:colOff>
      <xdr:row>21</xdr:row>
      <xdr:rowOff>142875</xdr:rowOff>
    </xdr:to>
    <xdr:sp macro="[0]!validergarde" textlink="">
      <xdr:nvSpPr>
        <xdr:cNvPr id="25" name="Rectangle : coins arrondis 15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10410825" y="3667125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21</xdr:col>
      <xdr:colOff>742950</xdr:colOff>
      <xdr:row>22</xdr:row>
      <xdr:rowOff>57150</xdr:rowOff>
    </xdr:from>
    <xdr:to>
      <xdr:col>26</xdr:col>
      <xdr:colOff>266700</xdr:colOff>
      <xdr:row>24</xdr:row>
      <xdr:rowOff>9525</xdr:rowOff>
    </xdr:to>
    <xdr:sp macro="[0]!ExporterenPDF" textlink="">
      <xdr:nvSpPr>
        <xdr:cNvPr id="26" name="Rectangle : coins arrondis 1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10401300" y="4105275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314326</xdr:colOff>
      <xdr:row>15</xdr:row>
      <xdr:rowOff>85725</xdr:rowOff>
    </xdr:from>
    <xdr:to>
      <xdr:col>24</xdr:col>
      <xdr:colOff>619125</xdr:colOff>
      <xdr:row>17</xdr:row>
      <xdr:rowOff>38100</xdr:rowOff>
    </xdr:to>
    <xdr:sp macro="[0]!Serv_FPT" textlink="">
      <xdr:nvSpPr>
        <xdr:cNvPr id="27" name="Rectangle : coins arrondis 1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11496676" y="2800350"/>
          <a:ext cx="1066799" cy="33337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714376</xdr:colOff>
      <xdr:row>15</xdr:row>
      <xdr:rowOff>85725</xdr:rowOff>
    </xdr:from>
    <xdr:to>
      <xdr:col>26</xdr:col>
      <xdr:colOff>257175</xdr:colOff>
      <xdr:row>17</xdr:row>
      <xdr:rowOff>38100</xdr:rowOff>
    </xdr:to>
    <xdr:sp macro="[0]!Autres" textlink="">
      <xdr:nvSpPr>
        <xdr:cNvPr id="28" name="Rectangle : coins arrondis 18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12658726" y="2800350"/>
          <a:ext cx="1066799" cy="33337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24</xdr:row>
      <xdr:rowOff>114300</xdr:rowOff>
    </xdr:from>
    <xdr:to>
      <xdr:col>26</xdr:col>
      <xdr:colOff>285750</xdr:colOff>
      <xdr:row>26</xdr:row>
      <xdr:rowOff>66675</xdr:rowOff>
    </xdr:to>
    <xdr:sp macro="[0]!Exporter_PDF_mac" textlink="">
      <xdr:nvSpPr>
        <xdr:cNvPr id="29" name="Rectangle : coins arrondis 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10420350" y="4543425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647700</xdr:colOff>
      <xdr:row>13</xdr:row>
      <xdr:rowOff>63500</xdr:rowOff>
    </xdr:from>
    <xdr:to>
      <xdr:col>23</xdr:col>
      <xdr:colOff>190500</xdr:colOff>
      <xdr:row>15</xdr:row>
      <xdr:rowOff>38100</xdr:rowOff>
    </xdr:to>
    <xdr:sp macro="" textlink="">
      <xdr:nvSpPr>
        <xdr:cNvPr id="15366" name="Bouton_CA_VSAV" hidden="1">
          <a:extLst>
            <a:ext uri="{63B3BB69-23CF-44E3-9099-C40C66FF867C}">
              <a14:compatExt xmlns:a14="http://schemas.microsoft.com/office/drawing/2010/main" spid="_x0000_s15366"/>
            </a:ext>
            <a:ext uri="{FF2B5EF4-FFF2-40B4-BE49-F238E27FC236}">
              <a16:creationId xmlns:a16="http://schemas.microsoft.com/office/drawing/2014/main" id="{00000000-0008-0000-0300-000006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63500</xdr:rowOff>
    </xdr:from>
    <xdr:to>
      <xdr:col>23</xdr:col>
      <xdr:colOff>317500</xdr:colOff>
      <xdr:row>15</xdr:row>
      <xdr:rowOff>38100</xdr:rowOff>
    </xdr:to>
    <xdr:sp macro="" textlink="">
      <xdr:nvSpPr>
        <xdr:cNvPr id="15367" name="Bouton_COND_VSAV" hidden="1">
          <a:extLst>
            <a:ext uri="{63B3BB69-23CF-44E3-9099-C40C66FF867C}">
              <a14:compatExt xmlns:a14="http://schemas.microsoft.com/office/drawing/2010/main" spid="_x0000_s15367"/>
            </a:ext>
            <a:ext uri="{FF2B5EF4-FFF2-40B4-BE49-F238E27FC236}">
              <a16:creationId xmlns:a16="http://schemas.microsoft.com/office/drawing/2014/main" id="{00000000-0008-0000-0300-000007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635000</xdr:colOff>
      <xdr:row>15</xdr:row>
      <xdr:rowOff>88900</xdr:rowOff>
    </xdr:from>
    <xdr:to>
      <xdr:col>23</xdr:col>
      <xdr:colOff>177800</xdr:colOff>
      <xdr:row>17</xdr:row>
      <xdr:rowOff>63500</xdr:rowOff>
    </xdr:to>
    <xdr:sp macro="" textlink="">
      <xdr:nvSpPr>
        <xdr:cNvPr id="15368" name="Bouton_COND_FPT" hidden="1">
          <a:extLst>
            <a:ext uri="{63B3BB69-23CF-44E3-9099-C40C66FF867C}">
              <a14:compatExt xmlns:a14="http://schemas.microsoft.com/office/drawing/2010/main" spid="_x0000_s15368"/>
            </a:ext>
            <a:ext uri="{FF2B5EF4-FFF2-40B4-BE49-F238E27FC236}">
              <a16:creationId xmlns:a16="http://schemas.microsoft.com/office/drawing/2014/main" id="{00000000-0008-0000-0300-000008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76200</xdr:rowOff>
    </xdr:from>
    <xdr:to>
      <xdr:col>23</xdr:col>
      <xdr:colOff>317500</xdr:colOff>
      <xdr:row>17</xdr:row>
      <xdr:rowOff>63500</xdr:rowOff>
    </xdr:to>
    <xdr:sp macro="" textlink="">
      <xdr:nvSpPr>
        <xdr:cNvPr id="15369" name="Bouton_Autres" hidden="1">
          <a:extLst>
            <a:ext uri="{63B3BB69-23CF-44E3-9099-C40C66FF867C}">
              <a14:compatExt xmlns:a14="http://schemas.microsoft.com/office/drawing/2010/main" spid="_x0000_s15369"/>
            </a:ext>
            <a:ext uri="{FF2B5EF4-FFF2-40B4-BE49-F238E27FC236}">
              <a16:creationId xmlns:a16="http://schemas.microsoft.com/office/drawing/2014/main" id="{00000000-0008-0000-0300-000009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660400</xdr:colOff>
      <xdr:row>17</xdr:row>
      <xdr:rowOff>127000</xdr:rowOff>
    </xdr:from>
    <xdr:to>
      <xdr:col>26</xdr:col>
      <xdr:colOff>38100</xdr:colOff>
      <xdr:row>19</xdr:row>
      <xdr:rowOff>101600</xdr:rowOff>
    </xdr:to>
    <xdr:sp macro="" textlink="">
      <xdr:nvSpPr>
        <xdr:cNvPr id="15370" name="Bouton_Supprimer" hidden="1">
          <a:extLst>
            <a:ext uri="{63B3BB69-23CF-44E3-9099-C40C66FF867C}">
              <a14:compatExt xmlns:a14="http://schemas.microsoft.com/office/drawing/2010/main" spid="_x0000_s15370"/>
            </a:ext>
            <a:ext uri="{FF2B5EF4-FFF2-40B4-BE49-F238E27FC236}">
              <a16:creationId xmlns:a16="http://schemas.microsoft.com/office/drawing/2014/main" id="{00000000-0008-0000-0300-00000A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88900</xdr:rowOff>
    </xdr:from>
    <xdr:to>
      <xdr:col>23</xdr:col>
      <xdr:colOff>317500</xdr:colOff>
      <xdr:row>17</xdr:row>
      <xdr:rowOff>63500</xdr:rowOff>
    </xdr:to>
    <xdr:sp macro="" textlink="">
      <xdr:nvSpPr>
        <xdr:cNvPr id="15371" name="Bouton_SERV_FPT" hidden="1">
          <a:extLst>
            <a:ext uri="{63B3BB69-23CF-44E3-9099-C40C66FF867C}">
              <a14:compatExt xmlns:a14="http://schemas.microsoft.com/office/drawing/2010/main" spid="_x0000_s15371"/>
            </a:ext>
            <a:ext uri="{FF2B5EF4-FFF2-40B4-BE49-F238E27FC236}">
              <a16:creationId xmlns:a16="http://schemas.microsoft.com/office/drawing/2014/main" id="{00000000-0008-0000-0300-00000B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635000</xdr:colOff>
      <xdr:row>19</xdr:row>
      <xdr:rowOff>177800</xdr:rowOff>
    </xdr:from>
    <xdr:to>
      <xdr:col>26</xdr:col>
      <xdr:colOff>25400</xdr:colOff>
      <xdr:row>21</xdr:row>
      <xdr:rowOff>152400</xdr:rowOff>
    </xdr:to>
    <xdr:sp macro="" textlink="">
      <xdr:nvSpPr>
        <xdr:cNvPr id="15372" name="Bouton_valider" hidden="1">
          <a:extLst>
            <a:ext uri="{63B3BB69-23CF-44E3-9099-C40C66FF867C}">
              <a14:compatExt xmlns:a14="http://schemas.microsoft.com/office/drawing/2010/main" spid="_x0000_s15372"/>
            </a:ext>
            <a:ext uri="{FF2B5EF4-FFF2-40B4-BE49-F238E27FC236}">
              <a16:creationId xmlns:a16="http://schemas.microsoft.com/office/drawing/2014/main" id="{00000000-0008-0000-0300-00000C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635000</xdr:colOff>
      <xdr:row>22</xdr:row>
      <xdr:rowOff>114300</xdr:rowOff>
    </xdr:from>
    <xdr:to>
      <xdr:col>26</xdr:col>
      <xdr:colOff>25400</xdr:colOff>
      <xdr:row>25</xdr:row>
      <xdr:rowOff>25400</xdr:rowOff>
    </xdr:to>
    <xdr:sp macro="" textlink="">
      <xdr:nvSpPr>
        <xdr:cNvPr id="15373" name="Exporter_en_pdf" hidden="1">
          <a:extLst>
            <a:ext uri="{63B3BB69-23CF-44E3-9099-C40C66FF867C}">
              <a14:compatExt xmlns:a14="http://schemas.microsoft.com/office/drawing/2010/main" spid="_x0000_s15373"/>
            </a:ext>
            <a:ext uri="{FF2B5EF4-FFF2-40B4-BE49-F238E27FC236}">
              <a16:creationId xmlns:a16="http://schemas.microsoft.com/office/drawing/2014/main" id="{00000000-0008-0000-0300-00000D3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21</xdr:col>
      <xdr:colOff>0</xdr:colOff>
      <xdr:row>13</xdr:row>
      <xdr:rowOff>63500</xdr:rowOff>
    </xdr:from>
    <xdr:ext cx="1079500" cy="355600"/>
    <xdr:sp macro="" textlink="">
      <xdr:nvSpPr>
        <xdr:cNvPr id="10" name="Bouton_COND_VSAV" hidden="1">
          <a:extLst>
            <a:ext uri="{63B3BB69-23CF-44E3-9099-C40C66FF867C}">
              <a14:compatExt xmlns:a14="http://schemas.microsoft.com/office/drawing/2010/main" spid="_x0000_s15367"/>
            </a:ex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 bwMode="auto">
        <a:xfrm>
          <a:off x="10401300" y="2387600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76200</xdr:rowOff>
    </xdr:from>
    <xdr:ext cx="1079500" cy="368300"/>
    <xdr:sp macro="" textlink="">
      <xdr:nvSpPr>
        <xdr:cNvPr id="11" name="Bouton_Autres" hidden="1">
          <a:extLst>
            <a:ext uri="{63B3BB69-23CF-44E3-9099-C40C66FF867C}">
              <a14:compatExt xmlns:a14="http://schemas.microsoft.com/office/drawing/2010/main" spid="_x0000_s15369"/>
            </a:ex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 bwMode="auto">
        <a:xfrm>
          <a:off x="10401300" y="2781300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88900</xdr:rowOff>
    </xdr:from>
    <xdr:ext cx="1079500" cy="355600"/>
    <xdr:sp macro="" textlink="">
      <xdr:nvSpPr>
        <xdr:cNvPr id="12" name="Bouton_SERV_FPT" hidden="1">
          <a:extLst>
            <a:ext uri="{63B3BB69-23CF-44E3-9099-C40C66FF867C}">
              <a14:compatExt xmlns:a14="http://schemas.microsoft.com/office/drawing/2010/main" spid="_x0000_s15371"/>
            </a:ex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 bwMode="auto">
        <a:xfrm>
          <a:off x="10401300" y="2794000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22</xdr:col>
      <xdr:colOff>38100</xdr:colOff>
      <xdr:row>13</xdr:row>
      <xdr:rowOff>19050</xdr:rowOff>
    </xdr:from>
    <xdr:to>
      <xdr:col>23</xdr:col>
      <xdr:colOff>266699</xdr:colOff>
      <xdr:row>14</xdr:row>
      <xdr:rowOff>161925</xdr:rowOff>
    </xdr:to>
    <xdr:sp macro="[0]!Chef_agres_VSAV" textlink="">
      <xdr:nvSpPr>
        <xdr:cNvPr id="13" name="Rectangle : coins arrondis 1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10439400" y="2343150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361951</xdr:colOff>
      <xdr:row>13</xdr:row>
      <xdr:rowOff>19050</xdr:rowOff>
    </xdr:from>
    <xdr:to>
      <xdr:col>24</xdr:col>
      <xdr:colOff>619125</xdr:colOff>
      <xdr:row>14</xdr:row>
      <xdr:rowOff>161925</xdr:rowOff>
    </xdr:to>
    <xdr:sp macro="[0]!Cond_VSAV" textlink="">
      <xdr:nvSpPr>
        <xdr:cNvPr id="14" name="Rectangle : coins arrondis 1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11525251" y="2343150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38101</xdr:colOff>
      <xdr:row>15</xdr:row>
      <xdr:rowOff>66675</xdr:rowOff>
    </xdr:from>
    <xdr:to>
      <xdr:col>23</xdr:col>
      <xdr:colOff>266700</xdr:colOff>
      <xdr:row>17</xdr:row>
      <xdr:rowOff>19050</xdr:rowOff>
    </xdr:to>
    <xdr:sp macro="[0]!Cond_FPT" textlink="">
      <xdr:nvSpPr>
        <xdr:cNvPr id="15" name="Rectangle : coins arrondis 13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10439401" y="2771775"/>
          <a:ext cx="990599" cy="33337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38100</xdr:colOff>
      <xdr:row>17</xdr:row>
      <xdr:rowOff>114300</xdr:rowOff>
    </xdr:from>
    <xdr:to>
      <xdr:col>26</xdr:col>
      <xdr:colOff>314325</xdr:colOff>
      <xdr:row>19</xdr:row>
      <xdr:rowOff>66675</xdr:rowOff>
    </xdr:to>
    <xdr:sp macro="[0]!Supprimer" textlink="">
      <xdr:nvSpPr>
        <xdr:cNvPr id="16" name="Rectangle : coins arrondis 1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10439400" y="3200400"/>
          <a:ext cx="3324225" cy="33337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38100</xdr:colOff>
      <xdr:row>19</xdr:row>
      <xdr:rowOff>171450</xdr:rowOff>
    </xdr:from>
    <xdr:to>
      <xdr:col>26</xdr:col>
      <xdr:colOff>314325</xdr:colOff>
      <xdr:row>21</xdr:row>
      <xdr:rowOff>123825</xdr:rowOff>
    </xdr:to>
    <xdr:sp macro="[0]!validergarde" textlink="">
      <xdr:nvSpPr>
        <xdr:cNvPr id="17" name="Rectangle : coins arrondis 15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0439400" y="363855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28575</xdr:colOff>
      <xdr:row>22</xdr:row>
      <xdr:rowOff>38100</xdr:rowOff>
    </xdr:from>
    <xdr:to>
      <xdr:col>26</xdr:col>
      <xdr:colOff>314325</xdr:colOff>
      <xdr:row>23</xdr:row>
      <xdr:rowOff>180975</xdr:rowOff>
    </xdr:to>
    <xdr:sp macro="[0]!ExporterenPDF" textlink="">
      <xdr:nvSpPr>
        <xdr:cNvPr id="18" name="Rectangle : coins arrondis 1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10429875" y="40767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361951</xdr:colOff>
      <xdr:row>15</xdr:row>
      <xdr:rowOff>66675</xdr:rowOff>
    </xdr:from>
    <xdr:to>
      <xdr:col>24</xdr:col>
      <xdr:colOff>666750</xdr:colOff>
      <xdr:row>17</xdr:row>
      <xdr:rowOff>19050</xdr:rowOff>
    </xdr:to>
    <xdr:sp macro="[0]!Serv_FPT" textlink="">
      <xdr:nvSpPr>
        <xdr:cNvPr id="19" name="Rectangle : coins arrondis 17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11525251" y="2771775"/>
          <a:ext cx="1066799" cy="33337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</xdr:col>
      <xdr:colOff>1</xdr:colOff>
      <xdr:row>15</xdr:row>
      <xdr:rowOff>66675</xdr:rowOff>
    </xdr:from>
    <xdr:to>
      <xdr:col>26</xdr:col>
      <xdr:colOff>304800</xdr:colOff>
      <xdr:row>17</xdr:row>
      <xdr:rowOff>19050</xdr:rowOff>
    </xdr:to>
    <xdr:sp macro="[0]!Autres" textlink="">
      <xdr:nvSpPr>
        <xdr:cNvPr id="20" name="Rectangle : coins arrondis 18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12687301" y="2771775"/>
          <a:ext cx="1066799" cy="33337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47625</xdr:colOff>
      <xdr:row>24</xdr:row>
      <xdr:rowOff>95250</xdr:rowOff>
    </xdr:from>
    <xdr:to>
      <xdr:col>26</xdr:col>
      <xdr:colOff>333375</xdr:colOff>
      <xdr:row>26</xdr:row>
      <xdr:rowOff>47625</xdr:rowOff>
    </xdr:to>
    <xdr:sp macro="[0]!Exporter_PDF_mac" textlink="">
      <xdr:nvSpPr>
        <xdr:cNvPr id="21" name="Rectangle : coins arrondis 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10448925" y="45148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57150</xdr:colOff>
      <xdr:row>13</xdr:row>
      <xdr:rowOff>28575</xdr:rowOff>
    </xdr:from>
    <xdr:to>
      <xdr:col>26</xdr:col>
      <xdr:colOff>285749</xdr:colOff>
      <xdr:row>14</xdr:row>
      <xdr:rowOff>152400</xdr:rowOff>
    </xdr:to>
    <xdr:sp macro="[0]!Chef_agres_VSA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477500" y="2533650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26</xdr:col>
      <xdr:colOff>381001</xdr:colOff>
      <xdr:row>13</xdr:row>
      <xdr:rowOff>28575</xdr:rowOff>
    </xdr:from>
    <xdr:to>
      <xdr:col>27</xdr:col>
      <xdr:colOff>638175</xdr:colOff>
      <xdr:row>14</xdr:row>
      <xdr:rowOff>152400</xdr:rowOff>
    </xdr:to>
    <xdr:sp macro="[0]!Cond_VSAV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1563351" y="2533650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25</xdr:col>
      <xdr:colOff>57151</xdr:colOff>
      <xdr:row>15</xdr:row>
      <xdr:rowOff>38100</xdr:rowOff>
    </xdr:from>
    <xdr:to>
      <xdr:col>26</xdr:col>
      <xdr:colOff>285750</xdr:colOff>
      <xdr:row>16</xdr:row>
      <xdr:rowOff>161925</xdr:rowOff>
    </xdr:to>
    <xdr:sp macro="[0]!Cond_FPT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10477501" y="2962275"/>
          <a:ext cx="990599" cy="33337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</xdr:col>
      <xdr:colOff>57150</xdr:colOff>
      <xdr:row>17</xdr:row>
      <xdr:rowOff>47625</xdr:rowOff>
    </xdr:from>
    <xdr:to>
      <xdr:col>29</xdr:col>
      <xdr:colOff>333375</xdr:colOff>
      <xdr:row>18</xdr:row>
      <xdr:rowOff>171450</xdr:rowOff>
    </xdr:to>
    <xdr:sp macro="[0]!Supprim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0477500" y="3390900"/>
          <a:ext cx="3324225" cy="33337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25</xdr:col>
      <xdr:colOff>57150</xdr:colOff>
      <xdr:row>19</xdr:row>
      <xdr:rowOff>66675</xdr:rowOff>
    </xdr:from>
    <xdr:to>
      <xdr:col>29</xdr:col>
      <xdr:colOff>333375</xdr:colOff>
      <xdr:row>20</xdr:row>
      <xdr:rowOff>190500</xdr:rowOff>
    </xdr:to>
    <xdr:sp macro="[0]!validergarde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10477500" y="382905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25</xdr:col>
      <xdr:colOff>47625</xdr:colOff>
      <xdr:row>21</xdr:row>
      <xdr:rowOff>85725</xdr:rowOff>
    </xdr:from>
    <xdr:to>
      <xdr:col>29</xdr:col>
      <xdr:colOff>333375</xdr:colOff>
      <xdr:row>23</xdr:row>
      <xdr:rowOff>0</xdr:rowOff>
    </xdr:to>
    <xdr:sp macro="[0]!ExporterenPDF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10467975" y="42672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26</xdr:col>
      <xdr:colOff>381001</xdr:colOff>
      <xdr:row>15</xdr:row>
      <xdr:rowOff>38100</xdr:rowOff>
    </xdr:from>
    <xdr:to>
      <xdr:col>27</xdr:col>
      <xdr:colOff>685800</xdr:colOff>
      <xdr:row>16</xdr:row>
      <xdr:rowOff>161925</xdr:rowOff>
    </xdr:to>
    <xdr:sp macro="[0]!Serv_FPT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11563351" y="2962275"/>
          <a:ext cx="1066799" cy="33337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28</xdr:col>
      <xdr:colOff>19051</xdr:colOff>
      <xdr:row>15</xdr:row>
      <xdr:rowOff>38100</xdr:rowOff>
    </xdr:from>
    <xdr:to>
      <xdr:col>29</xdr:col>
      <xdr:colOff>323850</xdr:colOff>
      <xdr:row>16</xdr:row>
      <xdr:rowOff>161925</xdr:rowOff>
    </xdr:to>
    <xdr:sp macro="[0]!Autres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12725401" y="2962275"/>
          <a:ext cx="1066799" cy="33337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</xdr:col>
      <xdr:colOff>66675</xdr:colOff>
      <xdr:row>23</xdr:row>
      <xdr:rowOff>104775</xdr:rowOff>
    </xdr:from>
    <xdr:to>
      <xdr:col>29</xdr:col>
      <xdr:colOff>352425</xdr:colOff>
      <xdr:row>25</xdr:row>
      <xdr:rowOff>19050</xdr:rowOff>
    </xdr:to>
    <xdr:sp macro="[0]!Exporter_PDF_mac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0487025" y="47053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711200</xdr:colOff>
      <xdr:row>13</xdr:row>
      <xdr:rowOff>101600</xdr:rowOff>
    </xdr:from>
    <xdr:to>
      <xdr:col>23</xdr:col>
      <xdr:colOff>254000</xdr:colOff>
      <xdr:row>15</xdr:row>
      <xdr:rowOff>79375</xdr:rowOff>
    </xdr:to>
    <xdr:sp macro="" textlink="">
      <xdr:nvSpPr>
        <xdr:cNvPr id="17419" name="Bouton_CA_VSAV" hidden="1">
          <a:extLst>
            <a:ext uri="{63B3BB69-23CF-44E3-9099-C40C66FF867C}">
              <a14:compatExt xmlns:a14="http://schemas.microsoft.com/office/drawing/2010/main" spid="_x0000_s17419"/>
            </a:ext>
            <a:ext uri="{FF2B5EF4-FFF2-40B4-BE49-F238E27FC236}">
              <a16:creationId xmlns:a16="http://schemas.microsoft.com/office/drawing/2014/main" id="{00000000-0008-0000-0500-00000B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101600</xdr:rowOff>
    </xdr:from>
    <xdr:to>
      <xdr:col>23</xdr:col>
      <xdr:colOff>304800</xdr:colOff>
      <xdr:row>15</xdr:row>
      <xdr:rowOff>79375</xdr:rowOff>
    </xdr:to>
    <xdr:sp macro="" textlink="">
      <xdr:nvSpPr>
        <xdr:cNvPr id="17420" name="Bouton_COND_VSAV" hidden="1">
          <a:extLst>
            <a:ext uri="{63B3BB69-23CF-44E3-9099-C40C66FF867C}">
              <a14:compatExt xmlns:a14="http://schemas.microsoft.com/office/drawing/2010/main" spid="_x0000_s17420"/>
            </a:ext>
            <a:ext uri="{FF2B5EF4-FFF2-40B4-BE49-F238E27FC236}">
              <a16:creationId xmlns:a16="http://schemas.microsoft.com/office/drawing/2014/main" id="{00000000-0008-0000-0500-00000C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698500</xdr:colOff>
      <xdr:row>15</xdr:row>
      <xdr:rowOff>101600</xdr:rowOff>
    </xdr:from>
    <xdr:to>
      <xdr:col>23</xdr:col>
      <xdr:colOff>241300</xdr:colOff>
      <xdr:row>17</xdr:row>
      <xdr:rowOff>76200</xdr:rowOff>
    </xdr:to>
    <xdr:sp macro="" textlink="">
      <xdr:nvSpPr>
        <xdr:cNvPr id="17421" name="Bouton_COND_FPT" hidden="1">
          <a:extLst>
            <a:ext uri="{63B3BB69-23CF-44E3-9099-C40C66FF867C}">
              <a14:compatExt xmlns:a14="http://schemas.microsoft.com/office/drawing/2010/main" spid="_x0000_s17421"/>
            </a:ext>
            <a:ext uri="{FF2B5EF4-FFF2-40B4-BE49-F238E27FC236}">
              <a16:creationId xmlns:a16="http://schemas.microsoft.com/office/drawing/2014/main" id="{00000000-0008-0000-0500-00000D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88900</xdr:rowOff>
    </xdr:from>
    <xdr:to>
      <xdr:col>23</xdr:col>
      <xdr:colOff>304800</xdr:colOff>
      <xdr:row>17</xdr:row>
      <xdr:rowOff>63500</xdr:rowOff>
    </xdr:to>
    <xdr:sp macro="" textlink="">
      <xdr:nvSpPr>
        <xdr:cNvPr id="17422" name="Bouton_Autres" hidden="1">
          <a:extLst>
            <a:ext uri="{63B3BB69-23CF-44E3-9099-C40C66FF867C}">
              <a14:compatExt xmlns:a14="http://schemas.microsoft.com/office/drawing/2010/main" spid="_x0000_s17422"/>
            </a:ext>
            <a:ext uri="{FF2B5EF4-FFF2-40B4-BE49-F238E27FC236}">
              <a16:creationId xmlns:a16="http://schemas.microsoft.com/office/drawing/2014/main" id="{00000000-0008-0000-0500-00000E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17</xdr:row>
      <xdr:rowOff>101600</xdr:rowOff>
    </xdr:from>
    <xdr:to>
      <xdr:col>26</xdr:col>
      <xdr:colOff>101600</xdr:colOff>
      <xdr:row>19</xdr:row>
      <xdr:rowOff>73025</xdr:rowOff>
    </xdr:to>
    <xdr:sp macro="" textlink="">
      <xdr:nvSpPr>
        <xdr:cNvPr id="17423" name="Bouton_Supprimer" hidden="1">
          <a:extLst>
            <a:ext uri="{63B3BB69-23CF-44E3-9099-C40C66FF867C}">
              <a14:compatExt xmlns:a14="http://schemas.microsoft.com/office/drawing/2010/main" spid="_x0000_s17423"/>
            </a:ext>
            <a:ext uri="{FF2B5EF4-FFF2-40B4-BE49-F238E27FC236}">
              <a16:creationId xmlns:a16="http://schemas.microsoft.com/office/drawing/2014/main" id="{00000000-0008-0000-0500-00000F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101600</xdr:rowOff>
    </xdr:from>
    <xdr:to>
      <xdr:col>23</xdr:col>
      <xdr:colOff>317500</xdr:colOff>
      <xdr:row>17</xdr:row>
      <xdr:rowOff>76200</xdr:rowOff>
    </xdr:to>
    <xdr:sp macro="" textlink="">
      <xdr:nvSpPr>
        <xdr:cNvPr id="17424" name="Bouton_SERV_FPT" hidden="1">
          <a:extLst>
            <a:ext uri="{63B3BB69-23CF-44E3-9099-C40C66FF867C}">
              <a14:compatExt xmlns:a14="http://schemas.microsoft.com/office/drawing/2010/main" spid="_x0000_s17424"/>
            </a:ext>
            <a:ext uri="{FF2B5EF4-FFF2-40B4-BE49-F238E27FC236}">
              <a16:creationId xmlns:a16="http://schemas.microsoft.com/office/drawing/2014/main" id="{00000000-0008-0000-0500-000010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19</xdr:row>
      <xdr:rowOff>139700</xdr:rowOff>
    </xdr:from>
    <xdr:to>
      <xdr:col>26</xdr:col>
      <xdr:colOff>88900</xdr:colOff>
      <xdr:row>21</xdr:row>
      <xdr:rowOff>127000</xdr:rowOff>
    </xdr:to>
    <xdr:sp macro="" textlink="">
      <xdr:nvSpPr>
        <xdr:cNvPr id="17425" name="Bouton_valider" hidden="1">
          <a:extLst>
            <a:ext uri="{63B3BB69-23CF-44E3-9099-C40C66FF867C}">
              <a14:compatExt xmlns:a14="http://schemas.microsoft.com/office/drawing/2010/main" spid="_x0000_s17425"/>
            </a:ext>
            <a:ext uri="{FF2B5EF4-FFF2-40B4-BE49-F238E27FC236}">
              <a16:creationId xmlns:a16="http://schemas.microsoft.com/office/drawing/2014/main" id="{00000000-0008-0000-0500-000011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711200</xdr:colOff>
      <xdr:row>22</xdr:row>
      <xdr:rowOff>50800</xdr:rowOff>
    </xdr:from>
    <xdr:to>
      <xdr:col>26</xdr:col>
      <xdr:colOff>114300</xdr:colOff>
      <xdr:row>24</xdr:row>
      <xdr:rowOff>139700</xdr:rowOff>
    </xdr:to>
    <xdr:sp macro="" textlink="">
      <xdr:nvSpPr>
        <xdr:cNvPr id="17426" name="Exporter_en_pdf" hidden="1">
          <a:extLst>
            <a:ext uri="{63B3BB69-23CF-44E3-9099-C40C66FF867C}">
              <a14:compatExt xmlns:a14="http://schemas.microsoft.com/office/drawing/2010/main" spid="_x0000_s17426"/>
            </a:ext>
            <a:ext uri="{FF2B5EF4-FFF2-40B4-BE49-F238E27FC236}">
              <a16:creationId xmlns:a16="http://schemas.microsoft.com/office/drawing/2014/main" id="{00000000-0008-0000-0500-0000124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47625</xdr:colOff>
      <xdr:row>13</xdr:row>
      <xdr:rowOff>19050</xdr:rowOff>
    </xdr:from>
    <xdr:to>
      <xdr:col>23</xdr:col>
      <xdr:colOff>276224</xdr:colOff>
      <xdr:row>14</xdr:row>
      <xdr:rowOff>161925</xdr:rowOff>
    </xdr:to>
    <xdr:sp macro="[0]!Chef_agres_VSAV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10448925" y="2352675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371476</xdr:colOff>
      <xdr:row>13</xdr:row>
      <xdr:rowOff>19050</xdr:rowOff>
    </xdr:from>
    <xdr:to>
      <xdr:col>24</xdr:col>
      <xdr:colOff>628650</xdr:colOff>
      <xdr:row>14</xdr:row>
      <xdr:rowOff>161925</xdr:rowOff>
    </xdr:to>
    <xdr:sp macro="[0]!Cond_VSAV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11534776" y="2352675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47626</xdr:colOff>
      <xdr:row>15</xdr:row>
      <xdr:rowOff>66675</xdr:rowOff>
    </xdr:from>
    <xdr:to>
      <xdr:col>23</xdr:col>
      <xdr:colOff>276225</xdr:colOff>
      <xdr:row>17</xdr:row>
      <xdr:rowOff>9525</xdr:rowOff>
    </xdr:to>
    <xdr:sp macro="[0]!Cond_F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10448926" y="2781300"/>
          <a:ext cx="990599" cy="323850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47625</xdr:colOff>
      <xdr:row>17</xdr:row>
      <xdr:rowOff>104775</xdr:rowOff>
    </xdr:from>
    <xdr:to>
      <xdr:col>26</xdr:col>
      <xdr:colOff>323850</xdr:colOff>
      <xdr:row>19</xdr:row>
      <xdr:rowOff>19050</xdr:rowOff>
    </xdr:to>
    <xdr:sp macro="[0]!Supprim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/>
      </xdr:nvSpPr>
      <xdr:spPr>
        <a:xfrm>
          <a:off x="10448925" y="3200400"/>
          <a:ext cx="3324225" cy="29527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47625</xdr:colOff>
      <xdr:row>19</xdr:row>
      <xdr:rowOff>104775</xdr:rowOff>
    </xdr:from>
    <xdr:to>
      <xdr:col>26</xdr:col>
      <xdr:colOff>323850</xdr:colOff>
      <xdr:row>21</xdr:row>
      <xdr:rowOff>47625</xdr:rowOff>
    </xdr:to>
    <xdr:sp macro="[0]!validergarde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/>
      </xdr:nvSpPr>
      <xdr:spPr>
        <a:xfrm>
          <a:off x="10448925" y="3581400"/>
          <a:ext cx="3324225" cy="323850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38100</xdr:colOff>
      <xdr:row>21</xdr:row>
      <xdr:rowOff>152400</xdr:rowOff>
    </xdr:from>
    <xdr:to>
      <xdr:col>26</xdr:col>
      <xdr:colOff>323850</xdr:colOff>
      <xdr:row>23</xdr:row>
      <xdr:rowOff>104775</xdr:rowOff>
    </xdr:to>
    <xdr:sp macro="[0]!ExporterenPDF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10439400" y="4010025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371476</xdr:colOff>
      <xdr:row>15</xdr:row>
      <xdr:rowOff>66675</xdr:rowOff>
    </xdr:from>
    <xdr:to>
      <xdr:col>24</xdr:col>
      <xdr:colOff>676275</xdr:colOff>
      <xdr:row>17</xdr:row>
      <xdr:rowOff>9525</xdr:rowOff>
    </xdr:to>
    <xdr:sp macro="[0]!Serv_FPT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/>
      </xdr:nvSpPr>
      <xdr:spPr>
        <a:xfrm>
          <a:off x="11534776" y="2781300"/>
          <a:ext cx="1066799" cy="32385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</xdr:col>
      <xdr:colOff>9526</xdr:colOff>
      <xdr:row>15</xdr:row>
      <xdr:rowOff>66675</xdr:rowOff>
    </xdr:from>
    <xdr:to>
      <xdr:col>26</xdr:col>
      <xdr:colOff>314325</xdr:colOff>
      <xdr:row>17</xdr:row>
      <xdr:rowOff>9525</xdr:rowOff>
    </xdr:to>
    <xdr:sp macro="[0]!Autres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12696826" y="2781300"/>
          <a:ext cx="1066799" cy="323850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57150</xdr:colOff>
      <xdr:row>24</xdr:row>
      <xdr:rowOff>19050</xdr:rowOff>
    </xdr:from>
    <xdr:to>
      <xdr:col>26</xdr:col>
      <xdr:colOff>342900</xdr:colOff>
      <xdr:row>25</xdr:row>
      <xdr:rowOff>161925</xdr:rowOff>
    </xdr:to>
    <xdr:sp macro="[0]!Exporter_PDF_mac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/>
      </xdr:nvSpPr>
      <xdr:spPr>
        <a:xfrm>
          <a:off x="10458450" y="4448175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21</xdr:col>
      <xdr:colOff>0</xdr:colOff>
      <xdr:row>13</xdr:row>
      <xdr:rowOff>101600</xdr:rowOff>
    </xdr:from>
    <xdr:ext cx="1066800" cy="358775"/>
    <xdr:sp macro="" textlink="">
      <xdr:nvSpPr>
        <xdr:cNvPr id="27" name="Bouton_COND_VSAV" hidden="1">
          <a:extLst>
            <a:ext uri="{63B3BB69-23CF-44E3-9099-C40C66FF867C}">
              <a14:compatExt xmlns:a14="http://schemas.microsoft.com/office/drawing/2010/main" spid="_x0000_s17420"/>
            </a:ex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 bwMode="auto">
        <a:xfrm>
          <a:off x="10401300" y="2435225"/>
          <a:ext cx="1066800" cy="3587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88900</xdr:rowOff>
    </xdr:from>
    <xdr:ext cx="1066800" cy="355600"/>
    <xdr:sp macro="" textlink="">
      <xdr:nvSpPr>
        <xdr:cNvPr id="28" name="Bouton_Autres" hidden="1">
          <a:extLst>
            <a:ext uri="{63B3BB69-23CF-44E3-9099-C40C66FF867C}">
              <a14:compatExt xmlns:a14="http://schemas.microsoft.com/office/drawing/2010/main" spid="_x0000_s17422"/>
            </a:ex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 bwMode="auto">
        <a:xfrm>
          <a:off x="10401300" y="2803525"/>
          <a:ext cx="10668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101600</xdr:rowOff>
    </xdr:from>
    <xdr:ext cx="1079500" cy="355600"/>
    <xdr:sp macro="" textlink="">
      <xdr:nvSpPr>
        <xdr:cNvPr id="29" name="Bouton_SERV_FPT" hidden="1">
          <a:extLst>
            <a:ext uri="{63B3BB69-23CF-44E3-9099-C40C66FF867C}">
              <a14:compatExt xmlns:a14="http://schemas.microsoft.com/office/drawing/2010/main" spid="_x0000_s17424"/>
            </a:ex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/>
      </xdr:nvSpPr>
      <xdr:spPr bwMode="auto">
        <a:xfrm>
          <a:off x="10401300" y="2816225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673100</xdr:colOff>
      <xdr:row>13</xdr:row>
      <xdr:rowOff>88900</xdr:rowOff>
    </xdr:from>
    <xdr:to>
      <xdr:col>23</xdr:col>
      <xdr:colOff>215900</xdr:colOff>
      <xdr:row>15</xdr:row>
      <xdr:rowOff>66675</xdr:rowOff>
    </xdr:to>
    <xdr:sp macro="" textlink="">
      <xdr:nvSpPr>
        <xdr:cNvPr id="18438" name="Bouton_CA_VSAV" hidden="1">
          <a:extLst>
            <a:ext uri="{63B3BB69-23CF-44E3-9099-C40C66FF867C}">
              <a14:compatExt xmlns:a14="http://schemas.microsoft.com/office/drawing/2010/main" spid="_x0000_s18438"/>
            </a:ext>
            <a:ext uri="{FF2B5EF4-FFF2-40B4-BE49-F238E27FC236}">
              <a16:creationId xmlns:a16="http://schemas.microsoft.com/office/drawing/2014/main" id="{00000000-0008-0000-0600-000006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88900</xdr:rowOff>
    </xdr:from>
    <xdr:to>
      <xdr:col>23</xdr:col>
      <xdr:colOff>304800</xdr:colOff>
      <xdr:row>15</xdr:row>
      <xdr:rowOff>66675</xdr:rowOff>
    </xdr:to>
    <xdr:sp macro="" textlink="">
      <xdr:nvSpPr>
        <xdr:cNvPr id="18439" name="Bouton_COND_VSAV" hidden="1">
          <a:extLst>
            <a:ext uri="{63B3BB69-23CF-44E3-9099-C40C66FF867C}">
              <a14:compatExt xmlns:a14="http://schemas.microsoft.com/office/drawing/2010/main" spid="_x0000_s18439"/>
            </a:ext>
            <a:ext uri="{FF2B5EF4-FFF2-40B4-BE49-F238E27FC236}">
              <a16:creationId xmlns:a16="http://schemas.microsoft.com/office/drawing/2014/main" id="{00000000-0008-0000-0600-000007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660400</xdr:colOff>
      <xdr:row>15</xdr:row>
      <xdr:rowOff>88900</xdr:rowOff>
    </xdr:from>
    <xdr:to>
      <xdr:col>23</xdr:col>
      <xdr:colOff>203200</xdr:colOff>
      <xdr:row>17</xdr:row>
      <xdr:rowOff>63500</xdr:rowOff>
    </xdr:to>
    <xdr:sp macro="" textlink="">
      <xdr:nvSpPr>
        <xdr:cNvPr id="18440" name="Bouton_COND_FPT" hidden="1">
          <a:extLst>
            <a:ext uri="{63B3BB69-23CF-44E3-9099-C40C66FF867C}">
              <a14:compatExt xmlns:a14="http://schemas.microsoft.com/office/drawing/2010/main" spid="_x0000_s18440"/>
            </a:ext>
            <a:ext uri="{FF2B5EF4-FFF2-40B4-BE49-F238E27FC236}">
              <a16:creationId xmlns:a16="http://schemas.microsoft.com/office/drawing/2014/main" id="{00000000-0008-0000-0600-000008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76200</xdr:rowOff>
    </xdr:from>
    <xdr:to>
      <xdr:col>23</xdr:col>
      <xdr:colOff>304800</xdr:colOff>
      <xdr:row>17</xdr:row>
      <xdr:rowOff>63500</xdr:rowOff>
    </xdr:to>
    <xdr:sp macro="" textlink="">
      <xdr:nvSpPr>
        <xdr:cNvPr id="18441" name="Bouton_Autres" hidden="1">
          <a:extLst>
            <a:ext uri="{63B3BB69-23CF-44E3-9099-C40C66FF867C}">
              <a14:compatExt xmlns:a14="http://schemas.microsoft.com/office/drawing/2010/main" spid="_x0000_s18441"/>
            </a:ext>
            <a:ext uri="{FF2B5EF4-FFF2-40B4-BE49-F238E27FC236}">
              <a16:creationId xmlns:a16="http://schemas.microsoft.com/office/drawing/2014/main" id="{00000000-0008-0000-0600-000009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673100</xdr:colOff>
      <xdr:row>17</xdr:row>
      <xdr:rowOff>88900</xdr:rowOff>
    </xdr:from>
    <xdr:to>
      <xdr:col>26</xdr:col>
      <xdr:colOff>63500</xdr:colOff>
      <xdr:row>19</xdr:row>
      <xdr:rowOff>73025</xdr:rowOff>
    </xdr:to>
    <xdr:sp macro="" textlink="">
      <xdr:nvSpPr>
        <xdr:cNvPr id="18442" name="Bouton_Supprimer" hidden="1">
          <a:extLst>
            <a:ext uri="{63B3BB69-23CF-44E3-9099-C40C66FF867C}">
              <a14:compatExt xmlns:a14="http://schemas.microsoft.com/office/drawing/2010/main" spid="_x0000_s18442"/>
            </a:ext>
            <a:ext uri="{FF2B5EF4-FFF2-40B4-BE49-F238E27FC236}">
              <a16:creationId xmlns:a16="http://schemas.microsoft.com/office/drawing/2014/main" id="{00000000-0008-0000-0600-00000A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88900</xdr:rowOff>
    </xdr:from>
    <xdr:to>
      <xdr:col>23</xdr:col>
      <xdr:colOff>317500</xdr:colOff>
      <xdr:row>17</xdr:row>
      <xdr:rowOff>63500</xdr:rowOff>
    </xdr:to>
    <xdr:sp macro="" textlink="">
      <xdr:nvSpPr>
        <xdr:cNvPr id="18443" name="Bouton_SERV_FPT" hidden="1">
          <a:extLst>
            <a:ext uri="{63B3BB69-23CF-44E3-9099-C40C66FF867C}">
              <a14:compatExt xmlns:a14="http://schemas.microsoft.com/office/drawing/2010/main" spid="_x0000_s18443"/>
            </a:ext>
            <a:ext uri="{FF2B5EF4-FFF2-40B4-BE49-F238E27FC236}">
              <a16:creationId xmlns:a16="http://schemas.microsoft.com/office/drawing/2014/main" id="{00000000-0008-0000-0600-00000B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660400</xdr:colOff>
      <xdr:row>19</xdr:row>
      <xdr:rowOff>139700</xdr:rowOff>
    </xdr:from>
    <xdr:to>
      <xdr:col>26</xdr:col>
      <xdr:colOff>63500</xdr:colOff>
      <xdr:row>21</xdr:row>
      <xdr:rowOff>127000</xdr:rowOff>
    </xdr:to>
    <xdr:sp macro="" textlink="">
      <xdr:nvSpPr>
        <xdr:cNvPr id="18444" name="Bouton_valider" hidden="1">
          <a:extLst>
            <a:ext uri="{63B3BB69-23CF-44E3-9099-C40C66FF867C}">
              <a14:compatExt xmlns:a14="http://schemas.microsoft.com/office/drawing/2010/main" spid="_x0000_s18444"/>
            </a:ext>
            <a:ext uri="{FF2B5EF4-FFF2-40B4-BE49-F238E27FC236}">
              <a16:creationId xmlns:a16="http://schemas.microsoft.com/office/drawing/2014/main" id="{00000000-0008-0000-0600-00000C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660400</xdr:colOff>
      <xdr:row>22</xdr:row>
      <xdr:rowOff>63500</xdr:rowOff>
    </xdr:from>
    <xdr:to>
      <xdr:col>26</xdr:col>
      <xdr:colOff>63500</xdr:colOff>
      <xdr:row>24</xdr:row>
      <xdr:rowOff>152400</xdr:rowOff>
    </xdr:to>
    <xdr:sp macro="" textlink="">
      <xdr:nvSpPr>
        <xdr:cNvPr id="18445" name="Exporter_en_pdf" hidden="1">
          <a:extLst>
            <a:ext uri="{63B3BB69-23CF-44E3-9099-C40C66FF867C}">
              <a14:compatExt xmlns:a14="http://schemas.microsoft.com/office/drawing/2010/main" spid="_x0000_s18445"/>
            </a:ext>
            <a:ext uri="{FF2B5EF4-FFF2-40B4-BE49-F238E27FC236}">
              <a16:creationId xmlns:a16="http://schemas.microsoft.com/office/drawing/2014/main" id="{00000000-0008-0000-0600-00000D4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28575</xdr:colOff>
      <xdr:row>13</xdr:row>
      <xdr:rowOff>28575</xdr:rowOff>
    </xdr:from>
    <xdr:to>
      <xdr:col>23</xdr:col>
      <xdr:colOff>257174</xdr:colOff>
      <xdr:row>14</xdr:row>
      <xdr:rowOff>161925</xdr:rowOff>
    </xdr:to>
    <xdr:sp macro="[0]!Chef_agres_VSAV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>
        <a:xfrm>
          <a:off x="10448925" y="2362200"/>
          <a:ext cx="990599" cy="323850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352426</xdr:colOff>
      <xdr:row>13</xdr:row>
      <xdr:rowOff>28575</xdr:rowOff>
    </xdr:from>
    <xdr:to>
      <xdr:col>24</xdr:col>
      <xdr:colOff>609600</xdr:colOff>
      <xdr:row>14</xdr:row>
      <xdr:rowOff>161925</xdr:rowOff>
    </xdr:to>
    <xdr:sp macro="[0]!Cond_VSAV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>
        <a:xfrm>
          <a:off x="11534776" y="2362200"/>
          <a:ext cx="1019174" cy="32385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28576</xdr:colOff>
      <xdr:row>15</xdr:row>
      <xdr:rowOff>66675</xdr:rowOff>
    </xdr:from>
    <xdr:to>
      <xdr:col>23</xdr:col>
      <xdr:colOff>257175</xdr:colOff>
      <xdr:row>16</xdr:row>
      <xdr:rowOff>171450</xdr:rowOff>
    </xdr:to>
    <xdr:sp macro="[0]!Cond_F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10448926" y="2781300"/>
          <a:ext cx="990599" cy="29527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28575</xdr:colOff>
      <xdr:row>17</xdr:row>
      <xdr:rowOff>76200</xdr:rowOff>
    </xdr:from>
    <xdr:to>
      <xdr:col>26</xdr:col>
      <xdr:colOff>304800</xdr:colOff>
      <xdr:row>19</xdr:row>
      <xdr:rowOff>0</xdr:rowOff>
    </xdr:to>
    <xdr:sp macro="[0]!Supprim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10448925" y="3171825"/>
          <a:ext cx="3324225" cy="304800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28575</xdr:colOff>
      <xdr:row>19</xdr:row>
      <xdr:rowOff>104775</xdr:rowOff>
    </xdr:from>
    <xdr:to>
      <xdr:col>26</xdr:col>
      <xdr:colOff>304800</xdr:colOff>
      <xdr:row>21</xdr:row>
      <xdr:rowOff>57150</xdr:rowOff>
    </xdr:to>
    <xdr:sp macro="[0]!validergarde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>
        <a:xfrm>
          <a:off x="10448925" y="358140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19050</xdr:colOff>
      <xdr:row>21</xdr:row>
      <xdr:rowOff>161925</xdr:rowOff>
    </xdr:from>
    <xdr:to>
      <xdr:col>26</xdr:col>
      <xdr:colOff>304800</xdr:colOff>
      <xdr:row>23</xdr:row>
      <xdr:rowOff>114300</xdr:rowOff>
    </xdr:to>
    <xdr:sp macro="[0]!ExporterenPDF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/>
      </xdr:nvSpPr>
      <xdr:spPr>
        <a:xfrm>
          <a:off x="10439400" y="40195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352426</xdr:colOff>
      <xdr:row>15</xdr:row>
      <xdr:rowOff>66675</xdr:rowOff>
    </xdr:from>
    <xdr:to>
      <xdr:col>24</xdr:col>
      <xdr:colOff>657225</xdr:colOff>
      <xdr:row>16</xdr:row>
      <xdr:rowOff>171450</xdr:rowOff>
    </xdr:to>
    <xdr:sp macro="[0]!Serv_FPT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/>
      </xdr:nvSpPr>
      <xdr:spPr>
        <a:xfrm>
          <a:off x="11534776" y="2781300"/>
          <a:ext cx="1066799" cy="29527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752476</xdr:colOff>
      <xdr:row>15</xdr:row>
      <xdr:rowOff>66675</xdr:rowOff>
    </xdr:from>
    <xdr:to>
      <xdr:col>26</xdr:col>
      <xdr:colOff>295275</xdr:colOff>
      <xdr:row>16</xdr:row>
      <xdr:rowOff>171450</xdr:rowOff>
    </xdr:to>
    <xdr:sp macro="[0]!Autres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/>
      </xdr:nvSpPr>
      <xdr:spPr>
        <a:xfrm>
          <a:off x="12696826" y="2781300"/>
          <a:ext cx="1066799" cy="29527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38100</xdr:colOff>
      <xdr:row>24</xdr:row>
      <xdr:rowOff>28575</xdr:rowOff>
    </xdr:from>
    <xdr:to>
      <xdr:col>26</xdr:col>
      <xdr:colOff>323850</xdr:colOff>
      <xdr:row>25</xdr:row>
      <xdr:rowOff>171450</xdr:rowOff>
    </xdr:to>
    <xdr:sp macro="[0]!Exporter_PDF_mac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/>
      </xdr:nvSpPr>
      <xdr:spPr>
        <a:xfrm>
          <a:off x="10458450" y="44577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21</xdr:col>
      <xdr:colOff>0</xdr:colOff>
      <xdr:row>13</xdr:row>
      <xdr:rowOff>88900</xdr:rowOff>
    </xdr:from>
    <xdr:ext cx="1066800" cy="358775"/>
    <xdr:sp macro="" textlink="">
      <xdr:nvSpPr>
        <xdr:cNvPr id="27" name="Bouton_COND_VSAV" hidden="1">
          <a:extLst>
            <a:ext uri="{63B3BB69-23CF-44E3-9099-C40C66FF867C}">
              <a14:compatExt xmlns:a14="http://schemas.microsoft.com/office/drawing/2010/main" spid="_x0000_s18439"/>
            </a:ex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/>
      </xdr:nvSpPr>
      <xdr:spPr bwMode="auto">
        <a:xfrm>
          <a:off x="10420350" y="2422525"/>
          <a:ext cx="1066800" cy="3587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76200</xdr:rowOff>
    </xdr:from>
    <xdr:ext cx="1066800" cy="368300"/>
    <xdr:sp macro="" textlink="">
      <xdr:nvSpPr>
        <xdr:cNvPr id="28" name="Bouton_Autres" hidden="1">
          <a:extLst>
            <a:ext uri="{63B3BB69-23CF-44E3-9099-C40C66FF867C}">
              <a14:compatExt xmlns:a14="http://schemas.microsoft.com/office/drawing/2010/main" spid="_x0000_s18441"/>
            </a:ex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/>
      </xdr:nvSpPr>
      <xdr:spPr bwMode="auto">
        <a:xfrm>
          <a:off x="10420350" y="2790825"/>
          <a:ext cx="10668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88900</xdr:rowOff>
    </xdr:from>
    <xdr:ext cx="1079500" cy="355600"/>
    <xdr:sp macro="" textlink="">
      <xdr:nvSpPr>
        <xdr:cNvPr id="29" name="Bouton_SERV_FPT" hidden="1">
          <a:extLst>
            <a:ext uri="{63B3BB69-23CF-44E3-9099-C40C66FF867C}">
              <a14:compatExt xmlns:a14="http://schemas.microsoft.com/office/drawing/2010/main" spid="_x0000_s18443"/>
            </a:ex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 bwMode="auto">
        <a:xfrm>
          <a:off x="10420350" y="2803525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584200</xdr:colOff>
      <xdr:row>13</xdr:row>
      <xdr:rowOff>114300</xdr:rowOff>
    </xdr:from>
    <xdr:to>
      <xdr:col>23</xdr:col>
      <xdr:colOff>139700</xdr:colOff>
      <xdr:row>15</xdr:row>
      <xdr:rowOff>92075</xdr:rowOff>
    </xdr:to>
    <xdr:sp macro="" textlink="">
      <xdr:nvSpPr>
        <xdr:cNvPr id="19462" name="Bouton_CA_VSAV" hidden="1">
          <a:extLst>
            <a:ext uri="{63B3BB69-23CF-44E3-9099-C40C66FF867C}">
              <a14:compatExt xmlns:a14="http://schemas.microsoft.com/office/drawing/2010/main" spid="_x0000_s19462"/>
            </a:ext>
            <a:ext uri="{FF2B5EF4-FFF2-40B4-BE49-F238E27FC236}">
              <a16:creationId xmlns:a16="http://schemas.microsoft.com/office/drawing/2014/main" id="{00000000-0008-0000-0700-000006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114300</xdr:rowOff>
    </xdr:from>
    <xdr:to>
      <xdr:col>23</xdr:col>
      <xdr:colOff>304800</xdr:colOff>
      <xdr:row>15</xdr:row>
      <xdr:rowOff>92075</xdr:rowOff>
    </xdr:to>
    <xdr:sp macro="" textlink="">
      <xdr:nvSpPr>
        <xdr:cNvPr id="19463" name="Bouton_COND_VSAV" hidden="1">
          <a:extLst>
            <a:ext uri="{63B3BB69-23CF-44E3-9099-C40C66FF867C}">
              <a14:compatExt xmlns:a14="http://schemas.microsoft.com/office/drawing/2010/main" spid="_x0000_s19463"/>
            </a:ext>
            <a:ext uri="{FF2B5EF4-FFF2-40B4-BE49-F238E27FC236}">
              <a16:creationId xmlns:a16="http://schemas.microsoft.com/office/drawing/2014/main" id="{00000000-0008-0000-0700-000007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571500</xdr:colOff>
      <xdr:row>15</xdr:row>
      <xdr:rowOff>114300</xdr:rowOff>
    </xdr:from>
    <xdr:to>
      <xdr:col>23</xdr:col>
      <xdr:colOff>127000</xdr:colOff>
      <xdr:row>17</xdr:row>
      <xdr:rowOff>101600</xdr:rowOff>
    </xdr:to>
    <xdr:sp macro="" textlink="">
      <xdr:nvSpPr>
        <xdr:cNvPr id="19464" name="Bouton_COND_FPT" hidden="1">
          <a:extLst>
            <a:ext uri="{63B3BB69-23CF-44E3-9099-C40C66FF867C}">
              <a14:compatExt xmlns:a14="http://schemas.microsoft.com/office/drawing/2010/main" spid="_x0000_s19464"/>
            </a:ext>
            <a:ext uri="{FF2B5EF4-FFF2-40B4-BE49-F238E27FC236}">
              <a16:creationId xmlns:a16="http://schemas.microsoft.com/office/drawing/2014/main" id="{00000000-0008-0000-0700-000008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101600</xdr:rowOff>
    </xdr:from>
    <xdr:to>
      <xdr:col>23</xdr:col>
      <xdr:colOff>304800</xdr:colOff>
      <xdr:row>17</xdr:row>
      <xdr:rowOff>88900</xdr:rowOff>
    </xdr:to>
    <xdr:sp macro="" textlink="">
      <xdr:nvSpPr>
        <xdr:cNvPr id="19465" name="Bouton_Autres" hidden="1">
          <a:extLst>
            <a:ext uri="{63B3BB69-23CF-44E3-9099-C40C66FF867C}">
              <a14:compatExt xmlns:a14="http://schemas.microsoft.com/office/drawing/2010/main" spid="_x0000_s19465"/>
            </a:ext>
            <a:ext uri="{FF2B5EF4-FFF2-40B4-BE49-F238E27FC236}">
              <a16:creationId xmlns:a16="http://schemas.microsoft.com/office/drawing/2014/main" id="{00000000-0008-0000-0700-000009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596900</xdr:colOff>
      <xdr:row>17</xdr:row>
      <xdr:rowOff>114300</xdr:rowOff>
    </xdr:from>
    <xdr:to>
      <xdr:col>25</xdr:col>
      <xdr:colOff>749300</xdr:colOff>
      <xdr:row>19</xdr:row>
      <xdr:rowOff>98425</xdr:rowOff>
    </xdr:to>
    <xdr:sp macro="" textlink="">
      <xdr:nvSpPr>
        <xdr:cNvPr id="19466" name="Bouton_Supprimer" hidden="1">
          <a:extLst>
            <a:ext uri="{63B3BB69-23CF-44E3-9099-C40C66FF867C}">
              <a14:compatExt xmlns:a14="http://schemas.microsoft.com/office/drawing/2010/main" spid="_x0000_s19466"/>
            </a:ext>
            <a:ext uri="{FF2B5EF4-FFF2-40B4-BE49-F238E27FC236}">
              <a16:creationId xmlns:a16="http://schemas.microsoft.com/office/drawing/2014/main" id="{00000000-0008-0000-0700-00000A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114300</xdr:rowOff>
    </xdr:from>
    <xdr:to>
      <xdr:col>23</xdr:col>
      <xdr:colOff>317500</xdr:colOff>
      <xdr:row>17</xdr:row>
      <xdr:rowOff>101600</xdr:rowOff>
    </xdr:to>
    <xdr:sp macro="" textlink="">
      <xdr:nvSpPr>
        <xdr:cNvPr id="19467" name="Bouton_SERV_FPT" hidden="1">
          <a:extLst>
            <a:ext uri="{63B3BB69-23CF-44E3-9099-C40C66FF867C}">
              <a14:compatExt xmlns:a14="http://schemas.microsoft.com/office/drawing/2010/main" spid="_x0000_s19467"/>
            </a:ext>
            <a:ext uri="{FF2B5EF4-FFF2-40B4-BE49-F238E27FC236}">
              <a16:creationId xmlns:a16="http://schemas.microsoft.com/office/drawing/2014/main" id="{00000000-0008-0000-0700-00000B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571500</xdr:colOff>
      <xdr:row>19</xdr:row>
      <xdr:rowOff>177800</xdr:rowOff>
    </xdr:from>
    <xdr:to>
      <xdr:col>25</xdr:col>
      <xdr:colOff>749300</xdr:colOff>
      <xdr:row>21</xdr:row>
      <xdr:rowOff>165100</xdr:rowOff>
    </xdr:to>
    <xdr:sp macro="" textlink="">
      <xdr:nvSpPr>
        <xdr:cNvPr id="19468" name="Bouton_valider" hidden="1">
          <a:extLst>
            <a:ext uri="{63B3BB69-23CF-44E3-9099-C40C66FF867C}">
              <a14:compatExt xmlns:a14="http://schemas.microsoft.com/office/drawing/2010/main" spid="_x0000_s19468"/>
            </a:ext>
            <a:ext uri="{FF2B5EF4-FFF2-40B4-BE49-F238E27FC236}">
              <a16:creationId xmlns:a16="http://schemas.microsoft.com/office/drawing/2014/main" id="{00000000-0008-0000-0700-00000C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558800</xdr:colOff>
      <xdr:row>22</xdr:row>
      <xdr:rowOff>101600</xdr:rowOff>
    </xdr:from>
    <xdr:to>
      <xdr:col>25</xdr:col>
      <xdr:colOff>736600</xdr:colOff>
      <xdr:row>25</xdr:row>
      <xdr:rowOff>0</xdr:rowOff>
    </xdr:to>
    <xdr:sp macro="" textlink="">
      <xdr:nvSpPr>
        <xdr:cNvPr id="19469" name="Exporter_en_pdf" hidden="1">
          <a:extLst>
            <a:ext uri="{63B3BB69-23CF-44E3-9099-C40C66FF867C}">
              <a14:compatExt xmlns:a14="http://schemas.microsoft.com/office/drawing/2010/main" spid="_x0000_s19469"/>
            </a:ext>
            <a:ext uri="{FF2B5EF4-FFF2-40B4-BE49-F238E27FC236}">
              <a16:creationId xmlns:a16="http://schemas.microsoft.com/office/drawing/2014/main" id="{00000000-0008-0000-0700-00000D4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9525</xdr:colOff>
      <xdr:row>13</xdr:row>
      <xdr:rowOff>28575</xdr:rowOff>
    </xdr:from>
    <xdr:to>
      <xdr:col>23</xdr:col>
      <xdr:colOff>238124</xdr:colOff>
      <xdr:row>14</xdr:row>
      <xdr:rowOff>161925</xdr:rowOff>
    </xdr:to>
    <xdr:sp macro="[0]!Chef_agres_VSAV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/>
      </xdr:nvSpPr>
      <xdr:spPr>
        <a:xfrm>
          <a:off x="10429875" y="2362200"/>
          <a:ext cx="990599" cy="323850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333376</xdr:colOff>
      <xdr:row>13</xdr:row>
      <xdr:rowOff>28575</xdr:rowOff>
    </xdr:from>
    <xdr:to>
      <xdr:col>24</xdr:col>
      <xdr:colOff>590550</xdr:colOff>
      <xdr:row>14</xdr:row>
      <xdr:rowOff>161925</xdr:rowOff>
    </xdr:to>
    <xdr:sp macro="[0]!Cond_VSAV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/>
      </xdr:nvSpPr>
      <xdr:spPr>
        <a:xfrm>
          <a:off x="11515726" y="2362200"/>
          <a:ext cx="1019174" cy="32385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9526</xdr:colOff>
      <xdr:row>15</xdr:row>
      <xdr:rowOff>47625</xdr:rowOff>
    </xdr:from>
    <xdr:to>
      <xdr:col>23</xdr:col>
      <xdr:colOff>238125</xdr:colOff>
      <xdr:row>16</xdr:row>
      <xdr:rowOff>171450</xdr:rowOff>
    </xdr:to>
    <xdr:sp macro="[0]!Cond_F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>
          <a:off x="10429876" y="2762250"/>
          <a:ext cx="990599" cy="31432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9525</xdr:colOff>
      <xdr:row>17</xdr:row>
      <xdr:rowOff>57150</xdr:rowOff>
    </xdr:from>
    <xdr:to>
      <xdr:col>26</xdr:col>
      <xdr:colOff>285750</xdr:colOff>
      <xdr:row>19</xdr:row>
      <xdr:rowOff>0</xdr:rowOff>
    </xdr:to>
    <xdr:sp macro="[0]!Supprim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/>
      </xdr:nvSpPr>
      <xdr:spPr>
        <a:xfrm>
          <a:off x="10429875" y="3152775"/>
          <a:ext cx="3324225" cy="323850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9525</xdr:colOff>
      <xdr:row>19</xdr:row>
      <xdr:rowOff>104775</xdr:rowOff>
    </xdr:from>
    <xdr:to>
      <xdr:col>26</xdr:col>
      <xdr:colOff>285750</xdr:colOff>
      <xdr:row>21</xdr:row>
      <xdr:rowOff>57150</xdr:rowOff>
    </xdr:to>
    <xdr:sp macro="[0]!validergarde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10429875" y="358140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0</xdr:colOff>
      <xdr:row>21</xdr:row>
      <xdr:rowOff>161925</xdr:rowOff>
    </xdr:from>
    <xdr:to>
      <xdr:col>26</xdr:col>
      <xdr:colOff>285750</xdr:colOff>
      <xdr:row>23</xdr:row>
      <xdr:rowOff>114300</xdr:rowOff>
    </xdr:to>
    <xdr:sp macro="[0]!ExporterenPDF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>
          <a:off x="10420350" y="40195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333376</xdr:colOff>
      <xdr:row>15</xdr:row>
      <xdr:rowOff>47625</xdr:rowOff>
    </xdr:from>
    <xdr:to>
      <xdr:col>24</xdr:col>
      <xdr:colOff>638175</xdr:colOff>
      <xdr:row>16</xdr:row>
      <xdr:rowOff>171450</xdr:rowOff>
    </xdr:to>
    <xdr:sp macro="[0]!Serv_FPT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/>
      </xdr:nvSpPr>
      <xdr:spPr>
        <a:xfrm>
          <a:off x="11515726" y="2762250"/>
          <a:ext cx="1066799" cy="31432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733426</xdr:colOff>
      <xdr:row>15</xdr:row>
      <xdr:rowOff>47625</xdr:rowOff>
    </xdr:from>
    <xdr:to>
      <xdr:col>26</xdr:col>
      <xdr:colOff>276225</xdr:colOff>
      <xdr:row>16</xdr:row>
      <xdr:rowOff>171450</xdr:rowOff>
    </xdr:to>
    <xdr:sp macro="[0]!Autres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12677776" y="2762250"/>
          <a:ext cx="1066799" cy="31432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19050</xdr:colOff>
      <xdr:row>24</xdr:row>
      <xdr:rowOff>28575</xdr:rowOff>
    </xdr:from>
    <xdr:to>
      <xdr:col>26</xdr:col>
      <xdr:colOff>304800</xdr:colOff>
      <xdr:row>25</xdr:row>
      <xdr:rowOff>171450</xdr:rowOff>
    </xdr:to>
    <xdr:sp macro="[0]!Exporter_PDF_mac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>
          <a:off x="10439400" y="44577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21</xdr:col>
      <xdr:colOff>0</xdr:colOff>
      <xdr:row>13</xdr:row>
      <xdr:rowOff>114300</xdr:rowOff>
    </xdr:from>
    <xdr:ext cx="1066800" cy="358775"/>
    <xdr:sp macro="" textlink="">
      <xdr:nvSpPr>
        <xdr:cNvPr id="27" name="Bouton_COND_VSAV" hidden="1">
          <a:extLst>
            <a:ext uri="{63B3BB69-23CF-44E3-9099-C40C66FF867C}">
              <a14:compatExt xmlns:a14="http://schemas.microsoft.com/office/drawing/2010/main" spid="_x0000_s19463"/>
            </a:ex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 bwMode="auto">
        <a:xfrm>
          <a:off x="10420350" y="2447925"/>
          <a:ext cx="1066800" cy="3587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101600</xdr:rowOff>
    </xdr:from>
    <xdr:ext cx="1066800" cy="368300"/>
    <xdr:sp macro="" textlink="">
      <xdr:nvSpPr>
        <xdr:cNvPr id="28" name="Bouton_Autres" hidden="1">
          <a:extLst>
            <a:ext uri="{63B3BB69-23CF-44E3-9099-C40C66FF867C}">
              <a14:compatExt xmlns:a14="http://schemas.microsoft.com/office/drawing/2010/main" spid="_x0000_s19465"/>
            </a:ex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/>
      </xdr:nvSpPr>
      <xdr:spPr bwMode="auto">
        <a:xfrm>
          <a:off x="10420350" y="2816225"/>
          <a:ext cx="10668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0</xdr:colOff>
      <xdr:row>15</xdr:row>
      <xdr:rowOff>114300</xdr:rowOff>
    </xdr:from>
    <xdr:ext cx="1079500" cy="368300"/>
    <xdr:sp macro="" textlink="">
      <xdr:nvSpPr>
        <xdr:cNvPr id="29" name="Bouton_SERV_FPT" hidden="1">
          <a:extLst>
            <a:ext uri="{63B3BB69-23CF-44E3-9099-C40C66FF867C}">
              <a14:compatExt xmlns:a14="http://schemas.microsoft.com/office/drawing/2010/main" spid="_x0000_s19467"/>
            </a:ex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 bwMode="auto">
        <a:xfrm>
          <a:off x="10420350" y="2828925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571500</xdr:colOff>
      <xdr:row>13</xdr:row>
      <xdr:rowOff>139700</xdr:rowOff>
    </xdr:from>
    <xdr:to>
      <xdr:col>23</xdr:col>
      <xdr:colOff>127000</xdr:colOff>
      <xdr:row>15</xdr:row>
      <xdr:rowOff>130175</xdr:rowOff>
    </xdr:to>
    <xdr:sp macro="" textlink="">
      <xdr:nvSpPr>
        <xdr:cNvPr id="20486" name="Bouton_CA_VSAV" hidden="1">
          <a:extLst>
            <a:ext uri="{63B3BB69-23CF-44E3-9099-C40C66FF867C}">
              <a14:compatExt xmlns:a14="http://schemas.microsoft.com/office/drawing/2010/main" spid="_x0000_s20486"/>
            </a:ext>
            <a:ext uri="{FF2B5EF4-FFF2-40B4-BE49-F238E27FC236}">
              <a16:creationId xmlns:a16="http://schemas.microsoft.com/office/drawing/2014/main" id="{00000000-0008-0000-0800-000006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139700</xdr:rowOff>
    </xdr:from>
    <xdr:to>
      <xdr:col>23</xdr:col>
      <xdr:colOff>317500</xdr:colOff>
      <xdr:row>15</xdr:row>
      <xdr:rowOff>130175</xdr:rowOff>
    </xdr:to>
    <xdr:sp macro="" textlink="">
      <xdr:nvSpPr>
        <xdr:cNvPr id="20487" name="Bouton_COND_VSAV" hidden="1">
          <a:extLst>
            <a:ext uri="{63B3BB69-23CF-44E3-9099-C40C66FF867C}">
              <a14:compatExt xmlns:a14="http://schemas.microsoft.com/office/drawing/2010/main" spid="_x0000_s20487"/>
            </a:ext>
            <a:ext uri="{FF2B5EF4-FFF2-40B4-BE49-F238E27FC236}">
              <a16:creationId xmlns:a16="http://schemas.microsoft.com/office/drawing/2014/main" id="{00000000-0008-0000-0800-000007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558800</xdr:colOff>
      <xdr:row>15</xdr:row>
      <xdr:rowOff>139700</xdr:rowOff>
    </xdr:from>
    <xdr:to>
      <xdr:col>23</xdr:col>
      <xdr:colOff>114300</xdr:colOff>
      <xdr:row>17</xdr:row>
      <xdr:rowOff>127000</xdr:rowOff>
    </xdr:to>
    <xdr:sp macro="" textlink="">
      <xdr:nvSpPr>
        <xdr:cNvPr id="20488" name="Bouton_COND_FPT" hidden="1">
          <a:extLst>
            <a:ext uri="{63B3BB69-23CF-44E3-9099-C40C66FF867C}">
              <a14:compatExt xmlns:a14="http://schemas.microsoft.com/office/drawing/2010/main" spid="_x0000_s20488"/>
            </a:ext>
            <a:ext uri="{FF2B5EF4-FFF2-40B4-BE49-F238E27FC236}">
              <a16:creationId xmlns:a16="http://schemas.microsoft.com/office/drawing/2014/main" id="{00000000-0008-0000-0800-000008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317500</xdr:colOff>
      <xdr:row>17</xdr:row>
      <xdr:rowOff>114300</xdr:rowOff>
    </xdr:to>
    <xdr:sp macro="" textlink="">
      <xdr:nvSpPr>
        <xdr:cNvPr id="20489" name="Bouton_Autres" hidden="1">
          <a:extLst>
            <a:ext uri="{63B3BB69-23CF-44E3-9099-C40C66FF867C}">
              <a14:compatExt xmlns:a14="http://schemas.microsoft.com/office/drawing/2010/main" spid="_x0000_s20489"/>
            </a:ext>
            <a:ext uri="{FF2B5EF4-FFF2-40B4-BE49-F238E27FC236}">
              <a16:creationId xmlns:a16="http://schemas.microsoft.com/office/drawing/2014/main" id="{00000000-0008-0000-0800-000009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584200</xdr:colOff>
      <xdr:row>17</xdr:row>
      <xdr:rowOff>139700</xdr:rowOff>
    </xdr:from>
    <xdr:to>
      <xdr:col>25</xdr:col>
      <xdr:colOff>736600</xdr:colOff>
      <xdr:row>19</xdr:row>
      <xdr:rowOff>123825</xdr:rowOff>
    </xdr:to>
    <xdr:sp macro="" textlink="">
      <xdr:nvSpPr>
        <xdr:cNvPr id="20490" name="Bouton_Supprimer" hidden="1">
          <a:extLst>
            <a:ext uri="{63B3BB69-23CF-44E3-9099-C40C66FF867C}">
              <a14:compatExt xmlns:a14="http://schemas.microsoft.com/office/drawing/2010/main" spid="_x0000_s20490"/>
            </a:ext>
            <a:ext uri="{FF2B5EF4-FFF2-40B4-BE49-F238E27FC236}">
              <a16:creationId xmlns:a16="http://schemas.microsoft.com/office/drawing/2014/main" id="{00000000-0008-0000-0800-00000A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317500</xdr:colOff>
      <xdr:row>17</xdr:row>
      <xdr:rowOff>127000</xdr:rowOff>
    </xdr:to>
    <xdr:sp macro="" textlink="">
      <xdr:nvSpPr>
        <xdr:cNvPr id="20491" name="Bouton_SERV_FPT" hidden="1">
          <a:extLst>
            <a:ext uri="{63B3BB69-23CF-44E3-9099-C40C66FF867C}">
              <a14:compatExt xmlns:a14="http://schemas.microsoft.com/office/drawing/2010/main" spid="_x0000_s20491"/>
            </a:ext>
            <a:ext uri="{FF2B5EF4-FFF2-40B4-BE49-F238E27FC236}">
              <a16:creationId xmlns:a16="http://schemas.microsoft.com/office/drawing/2014/main" id="{00000000-0008-0000-0800-00000B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571500</xdr:colOff>
      <xdr:row>20</xdr:row>
      <xdr:rowOff>12700</xdr:rowOff>
    </xdr:from>
    <xdr:to>
      <xdr:col>25</xdr:col>
      <xdr:colOff>736600</xdr:colOff>
      <xdr:row>21</xdr:row>
      <xdr:rowOff>177800</xdr:rowOff>
    </xdr:to>
    <xdr:sp macro="" textlink="">
      <xdr:nvSpPr>
        <xdr:cNvPr id="20492" name="Bouton_valider" hidden="1">
          <a:extLst>
            <a:ext uri="{63B3BB69-23CF-44E3-9099-C40C66FF867C}">
              <a14:compatExt xmlns:a14="http://schemas.microsoft.com/office/drawing/2010/main" spid="_x0000_s20492"/>
            </a:ext>
            <a:ext uri="{FF2B5EF4-FFF2-40B4-BE49-F238E27FC236}">
              <a16:creationId xmlns:a16="http://schemas.microsoft.com/office/drawing/2014/main" id="{00000000-0008-0000-0800-00000C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571500</xdr:colOff>
      <xdr:row>22</xdr:row>
      <xdr:rowOff>152400</xdr:rowOff>
    </xdr:from>
    <xdr:to>
      <xdr:col>25</xdr:col>
      <xdr:colOff>749300</xdr:colOff>
      <xdr:row>25</xdr:row>
      <xdr:rowOff>63500</xdr:rowOff>
    </xdr:to>
    <xdr:sp macro="" textlink="">
      <xdr:nvSpPr>
        <xdr:cNvPr id="20493" name="Exporter_en_pdf" hidden="1">
          <a:extLst>
            <a:ext uri="{63B3BB69-23CF-44E3-9099-C40C66FF867C}">
              <a14:compatExt xmlns:a14="http://schemas.microsoft.com/office/drawing/2010/main" spid="_x0000_s20493"/>
            </a:ext>
            <a:ext uri="{FF2B5EF4-FFF2-40B4-BE49-F238E27FC236}">
              <a16:creationId xmlns:a16="http://schemas.microsoft.com/office/drawing/2014/main" id="{00000000-0008-0000-0800-00000D5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57150</xdr:colOff>
      <xdr:row>13</xdr:row>
      <xdr:rowOff>28575</xdr:rowOff>
    </xdr:from>
    <xdr:to>
      <xdr:col>23</xdr:col>
      <xdr:colOff>285749</xdr:colOff>
      <xdr:row>14</xdr:row>
      <xdr:rowOff>171450</xdr:rowOff>
    </xdr:to>
    <xdr:sp macro="[0]!Chef_agres_VSAV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/>
      </xdr:nvSpPr>
      <xdr:spPr>
        <a:xfrm>
          <a:off x="10458450" y="2362200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381001</xdr:colOff>
      <xdr:row>13</xdr:row>
      <xdr:rowOff>28575</xdr:rowOff>
    </xdr:from>
    <xdr:to>
      <xdr:col>24</xdr:col>
      <xdr:colOff>638175</xdr:colOff>
      <xdr:row>14</xdr:row>
      <xdr:rowOff>171450</xdr:rowOff>
    </xdr:to>
    <xdr:sp macro="[0]!Cond_VSAV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/>
      </xdr:nvSpPr>
      <xdr:spPr>
        <a:xfrm>
          <a:off x="11544301" y="2362200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57151</xdr:colOff>
      <xdr:row>15</xdr:row>
      <xdr:rowOff>76200</xdr:rowOff>
    </xdr:from>
    <xdr:to>
      <xdr:col>23</xdr:col>
      <xdr:colOff>285750</xdr:colOff>
      <xdr:row>17</xdr:row>
      <xdr:rowOff>0</xdr:rowOff>
    </xdr:to>
    <xdr:sp macro="[0]!Cond_F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/>
      </xdr:nvSpPr>
      <xdr:spPr>
        <a:xfrm>
          <a:off x="10458451" y="2790825"/>
          <a:ext cx="990599" cy="304800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57150</xdr:colOff>
      <xdr:row>17</xdr:row>
      <xdr:rowOff>76200</xdr:rowOff>
    </xdr:from>
    <xdr:to>
      <xdr:col>26</xdr:col>
      <xdr:colOff>333375</xdr:colOff>
      <xdr:row>19</xdr:row>
      <xdr:rowOff>9525</xdr:rowOff>
    </xdr:to>
    <xdr:sp macro="[0]!Supprim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/>
      </xdr:nvSpPr>
      <xdr:spPr>
        <a:xfrm>
          <a:off x="10458450" y="3171825"/>
          <a:ext cx="3324225" cy="31432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57150</xdr:colOff>
      <xdr:row>19</xdr:row>
      <xdr:rowOff>104775</xdr:rowOff>
    </xdr:from>
    <xdr:to>
      <xdr:col>26</xdr:col>
      <xdr:colOff>333375</xdr:colOff>
      <xdr:row>21</xdr:row>
      <xdr:rowOff>57150</xdr:rowOff>
    </xdr:to>
    <xdr:sp macro="[0]!validergarde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/>
      </xdr:nvSpPr>
      <xdr:spPr>
        <a:xfrm>
          <a:off x="10458450" y="358140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47625</xdr:colOff>
      <xdr:row>21</xdr:row>
      <xdr:rowOff>161925</xdr:rowOff>
    </xdr:from>
    <xdr:to>
      <xdr:col>26</xdr:col>
      <xdr:colOff>333375</xdr:colOff>
      <xdr:row>23</xdr:row>
      <xdr:rowOff>114300</xdr:rowOff>
    </xdr:to>
    <xdr:sp macro="[0]!ExporterenPDF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/>
      </xdr:nvSpPr>
      <xdr:spPr>
        <a:xfrm>
          <a:off x="10448925" y="40195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381001</xdr:colOff>
      <xdr:row>15</xdr:row>
      <xdr:rowOff>76200</xdr:rowOff>
    </xdr:from>
    <xdr:to>
      <xdr:col>24</xdr:col>
      <xdr:colOff>685800</xdr:colOff>
      <xdr:row>17</xdr:row>
      <xdr:rowOff>0</xdr:rowOff>
    </xdr:to>
    <xdr:sp macro="[0]!Serv_FPT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/>
      </xdr:nvSpPr>
      <xdr:spPr>
        <a:xfrm>
          <a:off x="11544301" y="2790825"/>
          <a:ext cx="1066799" cy="30480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</xdr:col>
      <xdr:colOff>19051</xdr:colOff>
      <xdr:row>15</xdr:row>
      <xdr:rowOff>76200</xdr:rowOff>
    </xdr:from>
    <xdr:to>
      <xdr:col>26</xdr:col>
      <xdr:colOff>323850</xdr:colOff>
      <xdr:row>17</xdr:row>
      <xdr:rowOff>0</xdr:rowOff>
    </xdr:to>
    <xdr:sp macro="[0]!Autres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/>
      </xdr:nvSpPr>
      <xdr:spPr>
        <a:xfrm>
          <a:off x="12706351" y="2790825"/>
          <a:ext cx="1066799" cy="304800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66675</xdr:colOff>
      <xdr:row>24</xdr:row>
      <xdr:rowOff>28575</xdr:rowOff>
    </xdr:from>
    <xdr:to>
      <xdr:col>26</xdr:col>
      <xdr:colOff>352425</xdr:colOff>
      <xdr:row>25</xdr:row>
      <xdr:rowOff>171450</xdr:rowOff>
    </xdr:to>
    <xdr:sp macro="[0]!Exporter_PDF_mac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/>
      </xdr:nvSpPr>
      <xdr:spPr>
        <a:xfrm>
          <a:off x="10467975" y="44577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22</xdr:col>
      <xdr:colOff>0</xdr:colOff>
      <xdr:row>13</xdr:row>
      <xdr:rowOff>139700</xdr:rowOff>
    </xdr:from>
    <xdr:ext cx="1079500" cy="371475"/>
    <xdr:sp macro="" textlink="">
      <xdr:nvSpPr>
        <xdr:cNvPr id="27" name="Bouton_COND_VSAV" hidden="1">
          <a:extLst>
            <a:ext uri="{63B3BB69-23CF-44E3-9099-C40C66FF867C}">
              <a14:compatExt xmlns:a14="http://schemas.microsoft.com/office/drawing/2010/main" spid="_x0000_s20487"/>
            </a:ex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/>
      </xdr:nvSpPr>
      <xdr:spPr bwMode="auto">
        <a:xfrm>
          <a:off x="10401300" y="2473325"/>
          <a:ext cx="1079500" cy="3714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15</xdr:row>
      <xdr:rowOff>139700</xdr:rowOff>
    </xdr:from>
    <xdr:ext cx="1079500" cy="355600"/>
    <xdr:sp macro="" textlink="">
      <xdr:nvSpPr>
        <xdr:cNvPr id="28" name="Bouton_Autres" hidden="1">
          <a:extLst>
            <a:ext uri="{63B3BB69-23CF-44E3-9099-C40C66FF867C}">
              <a14:compatExt xmlns:a14="http://schemas.microsoft.com/office/drawing/2010/main" spid="_x0000_s20489"/>
            </a:ex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/>
      </xdr:nvSpPr>
      <xdr:spPr bwMode="auto">
        <a:xfrm>
          <a:off x="10401300" y="2882900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15</xdr:row>
      <xdr:rowOff>139700</xdr:rowOff>
    </xdr:from>
    <xdr:ext cx="1079500" cy="368300"/>
    <xdr:sp macro="" textlink="">
      <xdr:nvSpPr>
        <xdr:cNvPr id="29" name="Bouton_SERV_FPT" hidden="1">
          <a:extLst>
            <a:ext uri="{63B3BB69-23CF-44E3-9099-C40C66FF867C}">
              <a14:compatExt xmlns:a14="http://schemas.microsoft.com/office/drawing/2010/main" spid="_x0000_s20491"/>
            </a:ex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/>
      </xdr:nvSpPr>
      <xdr:spPr bwMode="auto">
        <a:xfrm>
          <a:off x="10401300" y="2882900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635000</xdr:colOff>
      <xdr:row>13</xdr:row>
      <xdr:rowOff>127000</xdr:rowOff>
    </xdr:from>
    <xdr:to>
      <xdr:col>23</xdr:col>
      <xdr:colOff>177800</xdr:colOff>
      <xdr:row>15</xdr:row>
      <xdr:rowOff>104775</xdr:rowOff>
    </xdr:to>
    <xdr:sp macro="" textlink="">
      <xdr:nvSpPr>
        <xdr:cNvPr id="21510" name="Bouton_CA_VSAV" hidden="1">
          <a:extLst>
            <a:ext uri="{63B3BB69-23CF-44E3-9099-C40C66FF867C}">
              <a14:compatExt xmlns:a14="http://schemas.microsoft.com/office/drawing/2010/main" spid="_x0000_s21510"/>
            </a:ext>
            <a:ext uri="{FF2B5EF4-FFF2-40B4-BE49-F238E27FC236}">
              <a16:creationId xmlns:a16="http://schemas.microsoft.com/office/drawing/2014/main" id="{00000000-0008-0000-0900-000006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127000</xdr:rowOff>
    </xdr:from>
    <xdr:to>
      <xdr:col>23</xdr:col>
      <xdr:colOff>304800</xdr:colOff>
      <xdr:row>15</xdr:row>
      <xdr:rowOff>104775</xdr:rowOff>
    </xdr:to>
    <xdr:sp macro="" textlink="">
      <xdr:nvSpPr>
        <xdr:cNvPr id="21511" name="Bouton_COND_VSAV" hidden="1">
          <a:extLst>
            <a:ext uri="{63B3BB69-23CF-44E3-9099-C40C66FF867C}">
              <a14:compatExt xmlns:a14="http://schemas.microsoft.com/office/drawing/2010/main" spid="_x0000_s21511"/>
            </a:ext>
            <a:ext uri="{FF2B5EF4-FFF2-40B4-BE49-F238E27FC236}">
              <a16:creationId xmlns:a16="http://schemas.microsoft.com/office/drawing/2014/main" id="{00000000-0008-0000-0900-000007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622300</xdr:colOff>
      <xdr:row>15</xdr:row>
      <xdr:rowOff>127000</xdr:rowOff>
    </xdr:from>
    <xdr:to>
      <xdr:col>23</xdr:col>
      <xdr:colOff>165100</xdr:colOff>
      <xdr:row>17</xdr:row>
      <xdr:rowOff>101600</xdr:rowOff>
    </xdr:to>
    <xdr:sp macro="" textlink="">
      <xdr:nvSpPr>
        <xdr:cNvPr id="21512" name="Bouton_COND_FPT" hidden="1">
          <a:extLst>
            <a:ext uri="{63B3BB69-23CF-44E3-9099-C40C66FF867C}">
              <a14:compatExt xmlns:a14="http://schemas.microsoft.com/office/drawing/2010/main" spid="_x0000_s21512"/>
            </a:ext>
            <a:ext uri="{FF2B5EF4-FFF2-40B4-BE49-F238E27FC236}">
              <a16:creationId xmlns:a16="http://schemas.microsoft.com/office/drawing/2014/main" id="{00000000-0008-0000-0900-000008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114300</xdr:rowOff>
    </xdr:from>
    <xdr:to>
      <xdr:col>23</xdr:col>
      <xdr:colOff>304800</xdr:colOff>
      <xdr:row>17</xdr:row>
      <xdr:rowOff>101600</xdr:rowOff>
    </xdr:to>
    <xdr:sp macro="" textlink="">
      <xdr:nvSpPr>
        <xdr:cNvPr id="21513" name="Bouton_Autres" hidden="1">
          <a:extLst>
            <a:ext uri="{63B3BB69-23CF-44E3-9099-C40C66FF867C}">
              <a14:compatExt xmlns:a14="http://schemas.microsoft.com/office/drawing/2010/main" spid="_x0000_s21513"/>
            </a:ext>
            <a:ext uri="{FF2B5EF4-FFF2-40B4-BE49-F238E27FC236}">
              <a16:creationId xmlns:a16="http://schemas.microsoft.com/office/drawing/2014/main" id="{00000000-0008-0000-0900-000009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635000</xdr:colOff>
      <xdr:row>17</xdr:row>
      <xdr:rowOff>127000</xdr:rowOff>
    </xdr:from>
    <xdr:to>
      <xdr:col>26</xdr:col>
      <xdr:colOff>25400</xdr:colOff>
      <xdr:row>19</xdr:row>
      <xdr:rowOff>111125</xdr:rowOff>
    </xdr:to>
    <xdr:sp macro="" textlink="">
      <xdr:nvSpPr>
        <xdr:cNvPr id="21514" name="Bouton_Supprimer" hidden="1">
          <a:extLst>
            <a:ext uri="{63B3BB69-23CF-44E3-9099-C40C66FF867C}">
              <a14:compatExt xmlns:a14="http://schemas.microsoft.com/office/drawing/2010/main" spid="_x0000_s21514"/>
            </a:ext>
            <a:ext uri="{FF2B5EF4-FFF2-40B4-BE49-F238E27FC236}">
              <a16:creationId xmlns:a16="http://schemas.microsoft.com/office/drawing/2014/main" id="{00000000-0008-0000-0900-00000A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127000</xdr:rowOff>
    </xdr:from>
    <xdr:to>
      <xdr:col>23</xdr:col>
      <xdr:colOff>317500</xdr:colOff>
      <xdr:row>17</xdr:row>
      <xdr:rowOff>101600</xdr:rowOff>
    </xdr:to>
    <xdr:sp macro="" textlink="">
      <xdr:nvSpPr>
        <xdr:cNvPr id="21515" name="Bouton_SERV_FPT" hidden="1">
          <a:extLst>
            <a:ext uri="{63B3BB69-23CF-44E3-9099-C40C66FF867C}">
              <a14:compatExt xmlns:a14="http://schemas.microsoft.com/office/drawing/2010/main" spid="_x0000_s21515"/>
            </a:ext>
            <a:ext uri="{FF2B5EF4-FFF2-40B4-BE49-F238E27FC236}">
              <a16:creationId xmlns:a16="http://schemas.microsoft.com/office/drawing/2014/main" id="{00000000-0008-0000-0900-00000B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635000</xdr:colOff>
      <xdr:row>19</xdr:row>
      <xdr:rowOff>177800</xdr:rowOff>
    </xdr:from>
    <xdr:to>
      <xdr:col>26</xdr:col>
      <xdr:colOff>25400</xdr:colOff>
      <xdr:row>21</xdr:row>
      <xdr:rowOff>165100</xdr:rowOff>
    </xdr:to>
    <xdr:sp macro="" textlink="">
      <xdr:nvSpPr>
        <xdr:cNvPr id="21516" name="Bouton_valider" hidden="1">
          <a:extLst>
            <a:ext uri="{63B3BB69-23CF-44E3-9099-C40C66FF867C}">
              <a14:compatExt xmlns:a14="http://schemas.microsoft.com/office/drawing/2010/main" spid="_x0000_s21516"/>
            </a:ext>
            <a:ext uri="{FF2B5EF4-FFF2-40B4-BE49-F238E27FC236}">
              <a16:creationId xmlns:a16="http://schemas.microsoft.com/office/drawing/2014/main" id="{00000000-0008-0000-0900-00000C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635000</xdr:colOff>
      <xdr:row>22</xdr:row>
      <xdr:rowOff>114300</xdr:rowOff>
    </xdr:from>
    <xdr:to>
      <xdr:col>26</xdr:col>
      <xdr:colOff>25400</xdr:colOff>
      <xdr:row>25</xdr:row>
      <xdr:rowOff>25400</xdr:rowOff>
    </xdr:to>
    <xdr:sp macro="" textlink="">
      <xdr:nvSpPr>
        <xdr:cNvPr id="21517" name="Exporter_en_pdf" hidden="1">
          <a:extLst>
            <a:ext uri="{63B3BB69-23CF-44E3-9099-C40C66FF867C}">
              <a14:compatExt xmlns:a14="http://schemas.microsoft.com/office/drawing/2010/main" spid="_x0000_s21517"/>
            </a:ext>
            <a:ext uri="{FF2B5EF4-FFF2-40B4-BE49-F238E27FC236}">
              <a16:creationId xmlns:a16="http://schemas.microsoft.com/office/drawing/2014/main" id="{00000000-0008-0000-0900-00000D5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19050</xdr:colOff>
      <xdr:row>13</xdr:row>
      <xdr:rowOff>28575</xdr:rowOff>
    </xdr:from>
    <xdr:to>
      <xdr:col>23</xdr:col>
      <xdr:colOff>247649</xdr:colOff>
      <xdr:row>14</xdr:row>
      <xdr:rowOff>161925</xdr:rowOff>
    </xdr:to>
    <xdr:sp macro="[0]!Chef_agres_VSAV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/>
      </xdr:nvSpPr>
      <xdr:spPr>
        <a:xfrm>
          <a:off x="10439400" y="2362200"/>
          <a:ext cx="990599" cy="323850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342901</xdr:colOff>
      <xdr:row>13</xdr:row>
      <xdr:rowOff>28575</xdr:rowOff>
    </xdr:from>
    <xdr:to>
      <xdr:col>24</xdr:col>
      <xdr:colOff>600075</xdr:colOff>
      <xdr:row>14</xdr:row>
      <xdr:rowOff>161925</xdr:rowOff>
    </xdr:to>
    <xdr:sp macro="[0]!Cond_VSAV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11525251" y="2362200"/>
          <a:ext cx="1019174" cy="32385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19051</xdr:colOff>
      <xdr:row>15</xdr:row>
      <xdr:rowOff>66675</xdr:rowOff>
    </xdr:from>
    <xdr:to>
      <xdr:col>23</xdr:col>
      <xdr:colOff>247650</xdr:colOff>
      <xdr:row>16</xdr:row>
      <xdr:rowOff>171450</xdr:rowOff>
    </xdr:to>
    <xdr:sp macro="[0]!Cond_FP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/>
      </xdr:nvSpPr>
      <xdr:spPr>
        <a:xfrm>
          <a:off x="10439401" y="2781300"/>
          <a:ext cx="990599" cy="295275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19050</xdr:colOff>
      <xdr:row>17</xdr:row>
      <xdr:rowOff>76200</xdr:rowOff>
    </xdr:from>
    <xdr:to>
      <xdr:col>26</xdr:col>
      <xdr:colOff>295275</xdr:colOff>
      <xdr:row>19</xdr:row>
      <xdr:rowOff>0</xdr:rowOff>
    </xdr:to>
    <xdr:sp macro="[0]!Supprim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/>
      </xdr:nvSpPr>
      <xdr:spPr>
        <a:xfrm>
          <a:off x="10439400" y="3171825"/>
          <a:ext cx="3324225" cy="304800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19050</xdr:colOff>
      <xdr:row>19</xdr:row>
      <xdr:rowOff>104775</xdr:rowOff>
    </xdr:from>
    <xdr:to>
      <xdr:col>26</xdr:col>
      <xdr:colOff>295275</xdr:colOff>
      <xdr:row>21</xdr:row>
      <xdr:rowOff>57150</xdr:rowOff>
    </xdr:to>
    <xdr:sp macro="[0]!validergarde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/>
      </xdr:nvSpPr>
      <xdr:spPr>
        <a:xfrm>
          <a:off x="10439400" y="358140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9525</xdr:colOff>
      <xdr:row>21</xdr:row>
      <xdr:rowOff>161925</xdr:rowOff>
    </xdr:from>
    <xdr:to>
      <xdr:col>26</xdr:col>
      <xdr:colOff>295275</xdr:colOff>
      <xdr:row>23</xdr:row>
      <xdr:rowOff>114300</xdr:rowOff>
    </xdr:to>
    <xdr:sp macro="[0]!ExporterenPDF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/>
      </xdr:nvSpPr>
      <xdr:spPr>
        <a:xfrm>
          <a:off x="10429875" y="40195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342901</xdr:colOff>
      <xdr:row>15</xdr:row>
      <xdr:rowOff>66675</xdr:rowOff>
    </xdr:from>
    <xdr:to>
      <xdr:col>24</xdr:col>
      <xdr:colOff>647700</xdr:colOff>
      <xdr:row>16</xdr:row>
      <xdr:rowOff>171450</xdr:rowOff>
    </xdr:to>
    <xdr:sp macro="[0]!Serv_FP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/>
      </xdr:nvSpPr>
      <xdr:spPr>
        <a:xfrm>
          <a:off x="11525251" y="2781300"/>
          <a:ext cx="1066799" cy="295275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742951</xdr:colOff>
      <xdr:row>15</xdr:row>
      <xdr:rowOff>66675</xdr:rowOff>
    </xdr:from>
    <xdr:to>
      <xdr:col>26</xdr:col>
      <xdr:colOff>285750</xdr:colOff>
      <xdr:row>16</xdr:row>
      <xdr:rowOff>171450</xdr:rowOff>
    </xdr:to>
    <xdr:sp macro="[0]!Autres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/>
      </xdr:nvSpPr>
      <xdr:spPr>
        <a:xfrm>
          <a:off x="12687301" y="2781300"/>
          <a:ext cx="1066799" cy="295275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28575</xdr:colOff>
      <xdr:row>24</xdr:row>
      <xdr:rowOff>28575</xdr:rowOff>
    </xdr:from>
    <xdr:to>
      <xdr:col>26</xdr:col>
      <xdr:colOff>314325</xdr:colOff>
      <xdr:row>25</xdr:row>
      <xdr:rowOff>171450</xdr:rowOff>
    </xdr:to>
    <xdr:sp macro="[0]!Exporter_PDF_mac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10448925" y="44577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22</xdr:col>
      <xdr:colOff>0</xdr:colOff>
      <xdr:row>13</xdr:row>
      <xdr:rowOff>127000</xdr:rowOff>
    </xdr:from>
    <xdr:ext cx="1066800" cy="358775"/>
    <xdr:sp macro="" textlink="">
      <xdr:nvSpPr>
        <xdr:cNvPr id="19" name="Bouton_COND_VSAV" hidden="1">
          <a:extLst>
            <a:ext uri="{63B3BB69-23CF-44E3-9099-C40C66FF867C}">
              <a14:compatExt xmlns:a14="http://schemas.microsoft.com/office/drawing/2010/main" spid="_x0000_s21511"/>
            </a:ex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/>
      </xdr:nvSpPr>
      <xdr:spPr bwMode="auto">
        <a:xfrm>
          <a:off x="10420350" y="2460625"/>
          <a:ext cx="1066800" cy="3587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15</xdr:row>
      <xdr:rowOff>114300</xdr:rowOff>
    </xdr:from>
    <xdr:ext cx="1066800" cy="368300"/>
    <xdr:sp macro="" textlink="">
      <xdr:nvSpPr>
        <xdr:cNvPr id="20" name="Bouton_Autres" hidden="1">
          <a:extLst>
            <a:ext uri="{63B3BB69-23CF-44E3-9099-C40C66FF867C}">
              <a14:compatExt xmlns:a14="http://schemas.microsoft.com/office/drawing/2010/main" spid="_x0000_s21513"/>
            </a:ex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/>
      </xdr:nvSpPr>
      <xdr:spPr bwMode="auto">
        <a:xfrm>
          <a:off x="10420350" y="2857500"/>
          <a:ext cx="10668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15</xdr:row>
      <xdr:rowOff>127000</xdr:rowOff>
    </xdr:from>
    <xdr:ext cx="1079500" cy="355600"/>
    <xdr:sp macro="" textlink="">
      <xdr:nvSpPr>
        <xdr:cNvPr id="21" name="Bouton_SERV_FPT" hidden="1">
          <a:extLst>
            <a:ext uri="{63B3BB69-23CF-44E3-9099-C40C66FF867C}">
              <a14:compatExt xmlns:a14="http://schemas.microsoft.com/office/drawing/2010/main" spid="_x0000_s21515"/>
            </a:ex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 bwMode="auto">
        <a:xfrm>
          <a:off x="10420350" y="2870200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558800</xdr:colOff>
      <xdr:row>13</xdr:row>
      <xdr:rowOff>139700</xdr:rowOff>
    </xdr:from>
    <xdr:to>
      <xdr:col>23</xdr:col>
      <xdr:colOff>101600</xdr:colOff>
      <xdr:row>15</xdr:row>
      <xdr:rowOff>130175</xdr:rowOff>
    </xdr:to>
    <xdr:sp macro="" textlink="">
      <xdr:nvSpPr>
        <xdr:cNvPr id="22534" name="Bouton_CA_VSAV" hidden="1">
          <a:extLst>
            <a:ext uri="{63B3BB69-23CF-44E3-9099-C40C66FF867C}">
              <a14:compatExt xmlns:a14="http://schemas.microsoft.com/office/drawing/2010/main" spid="_x0000_s22534"/>
            </a:ext>
            <a:ext uri="{FF2B5EF4-FFF2-40B4-BE49-F238E27FC236}">
              <a16:creationId xmlns:a16="http://schemas.microsoft.com/office/drawing/2014/main" id="{00000000-0008-0000-0A00-000006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139700</xdr:rowOff>
    </xdr:from>
    <xdr:to>
      <xdr:col>23</xdr:col>
      <xdr:colOff>317500</xdr:colOff>
      <xdr:row>15</xdr:row>
      <xdr:rowOff>130175</xdr:rowOff>
    </xdr:to>
    <xdr:sp macro="" textlink="">
      <xdr:nvSpPr>
        <xdr:cNvPr id="22535" name="Bouton_COND_VSAV" hidden="1">
          <a:extLst>
            <a:ext uri="{63B3BB69-23CF-44E3-9099-C40C66FF867C}">
              <a14:compatExt xmlns:a14="http://schemas.microsoft.com/office/drawing/2010/main" spid="_x0000_s22535"/>
            </a:ext>
            <a:ext uri="{FF2B5EF4-FFF2-40B4-BE49-F238E27FC236}">
              <a16:creationId xmlns:a16="http://schemas.microsoft.com/office/drawing/2014/main" id="{00000000-0008-0000-0A00-000007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558800</xdr:colOff>
      <xdr:row>15</xdr:row>
      <xdr:rowOff>139700</xdr:rowOff>
    </xdr:from>
    <xdr:to>
      <xdr:col>23</xdr:col>
      <xdr:colOff>101600</xdr:colOff>
      <xdr:row>17</xdr:row>
      <xdr:rowOff>127000</xdr:rowOff>
    </xdr:to>
    <xdr:sp macro="" textlink="">
      <xdr:nvSpPr>
        <xdr:cNvPr id="22536" name="Bouton_COND_FPT" hidden="1">
          <a:extLst>
            <a:ext uri="{63B3BB69-23CF-44E3-9099-C40C66FF867C}">
              <a14:compatExt xmlns:a14="http://schemas.microsoft.com/office/drawing/2010/main" spid="_x0000_s22536"/>
            </a:ext>
            <a:ext uri="{FF2B5EF4-FFF2-40B4-BE49-F238E27FC236}">
              <a16:creationId xmlns:a16="http://schemas.microsoft.com/office/drawing/2014/main" id="{00000000-0008-0000-0A00-000008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317500</xdr:colOff>
      <xdr:row>17</xdr:row>
      <xdr:rowOff>114300</xdr:rowOff>
    </xdr:to>
    <xdr:sp macro="" textlink="">
      <xdr:nvSpPr>
        <xdr:cNvPr id="22537" name="Bouton_Autres" hidden="1">
          <a:extLst>
            <a:ext uri="{63B3BB69-23CF-44E3-9099-C40C66FF867C}">
              <a14:compatExt xmlns:a14="http://schemas.microsoft.com/office/drawing/2010/main" spid="_x0000_s22537"/>
            </a:ext>
            <a:ext uri="{FF2B5EF4-FFF2-40B4-BE49-F238E27FC236}">
              <a16:creationId xmlns:a16="http://schemas.microsoft.com/office/drawing/2014/main" id="{00000000-0008-0000-0A00-000009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571500</xdr:colOff>
      <xdr:row>17</xdr:row>
      <xdr:rowOff>139700</xdr:rowOff>
    </xdr:from>
    <xdr:to>
      <xdr:col>25</xdr:col>
      <xdr:colOff>711200</xdr:colOff>
      <xdr:row>19</xdr:row>
      <xdr:rowOff>123825</xdr:rowOff>
    </xdr:to>
    <xdr:sp macro="" textlink="">
      <xdr:nvSpPr>
        <xdr:cNvPr id="22538" name="Bouton_Supprimer" hidden="1">
          <a:extLst>
            <a:ext uri="{63B3BB69-23CF-44E3-9099-C40C66FF867C}">
              <a14:compatExt xmlns:a14="http://schemas.microsoft.com/office/drawing/2010/main" spid="_x0000_s22538"/>
            </a:ext>
            <a:ext uri="{FF2B5EF4-FFF2-40B4-BE49-F238E27FC236}">
              <a16:creationId xmlns:a16="http://schemas.microsoft.com/office/drawing/2014/main" id="{00000000-0008-0000-0A00-00000A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304800</xdr:colOff>
      <xdr:row>17</xdr:row>
      <xdr:rowOff>127000</xdr:rowOff>
    </xdr:to>
    <xdr:sp macro="" textlink="">
      <xdr:nvSpPr>
        <xdr:cNvPr id="22539" name="Bouton_SERV_FPT" hidden="1">
          <a:extLst>
            <a:ext uri="{63B3BB69-23CF-44E3-9099-C40C66FF867C}">
              <a14:compatExt xmlns:a14="http://schemas.microsoft.com/office/drawing/2010/main" spid="_x0000_s22539"/>
            </a:ext>
            <a:ext uri="{FF2B5EF4-FFF2-40B4-BE49-F238E27FC236}">
              <a16:creationId xmlns:a16="http://schemas.microsoft.com/office/drawing/2014/main" id="{00000000-0008-0000-0A00-00000B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571500</xdr:colOff>
      <xdr:row>20</xdr:row>
      <xdr:rowOff>0</xdr:rowOff>
    </xdr:from>
    <xdr:to>
      <xdr:col>25</xdr:col>
      <xdr:colOff>723900</xdr:colOff>
      <xdr:row>21</xdr:row>
      <xdr:rowOff>177800</xdr:rowOff>
    </xdr:to>
    <xdr:sp macro="" textlink="">
      <xdr:nvSpPr>
        <xdr:cNvPr id="22540" name="Bouton_valider" hidden="1">
          <a:extLst>
            <a:ext uri="{63B3BB69-23CF-44E3-9099-C40C66FF867C}">
              <a14:compatExt xmlns:a14="http://schemas.microsoft.com/office/drawing/2010/main" spid="_x0000_s22540"/>
            </a:ext>
            <a:ext uri="{FF2B5EF4-FFF2-40B4-BE49-F238E27FC236}">
              <a16:creationId xmlns:a16="http://schemas.microsoft.com/office/drawing/2014/main" id="{00000000-0008-0000-0A00-00000C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571500</xdr:colOff>
      <xdr:row>22</xdr:row>
      <xdr:rowOff>101600</xdr:rowOff>
    </xdr:from>
    <xdr:to>
      <xdr:col>25</xdr:col>
      <xdr:colOff>736600</xdr:colOff>
      <xdr:row>25</xdr:row>
      <xdr:rowOff>12700</xdr:rowOff>
    </xdr:to>
    <xdr:sp macro="" textlink="">
      <xdr:nvSpPr>
        <xdr:cNvPr id="22541" name="Exporter_en_pdf" hidden="1">
          <a:extLst>
            <a:ext uri="{63B3BB69-23CF-44E3-9099-C40C66FF867C}">
              <a14:compatExt xmlns:a14="http://schemas.microsoft.com/office/drawing/2010/main" spid="_x0000_s22541"/>
            </a:ext>
            <a:ext uri="{FF2B5EF4-FFF2-40B4-BE49-F238E27FC236}">
              <a16:creationId xmlns:a16="http://schemas.microsoft.com/office/drawing/2014/main" id="{00000000-0008-0000-0A00-00000D5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9525</xdr:colOff>
      <xdr:row>13</xdr:row>
      <xdr:rowOff>28575</xdr:rowOff>
    </xdr:from>
    <xdr:to>
      <xdr:col>23</xdr:col>
      <xdr:colOff>238124</xdr:colOff>
      <xdr:row>14</xdr:row>
      <xdr:rowOff>171450</xdr:rowOff>
    </xdr:to>
    <xdr:sp macro="[0]!Chef_agres_VSAV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/>
      </xdr:nvSpPr>
      <xdr:spPr>
        <a:xfrm>
          <a:off x="10410825" y="2362200"/>
          <a:ext cx="990599" cy="333375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333376</xdr:colOff>
      <xdr:row>13</xdr:row>
      <xdr:rowOff>28575</xdr:rowOff>
    </xdr:from>
    <xdr:to>
      <xdr:col>24</xdr:col>
      <xdr:colOff>590550</xdr:colOff>
      <xdr:row>14</xdr:row>
      <xdr:rowOff>171450</xdr:rowOff>
    </xdr:to>
    <xdr:sp macro="[0]!Cond_VSAV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/>
      </xdr:nvSpPr>
      <xdr:spPr>
        <a:xfrm>
          <a:off x="11496676" y="2362200"/>
          <a:ext cx="1019174" cy="33337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9526</xdr:colOff>
      <xdr:row>15</xdr:row>
      <xdr:rowOff>76200</xdr:rowOff>
    </xdr:from>
    <xdr:to>
      <xdr:col>23</xdr:col>
      <xdr:colOff>238125</xdr:colOff>
      <xdr:row>17</xdr:row>
      <xdr:rowOff>0</xdr:rowOff>
    </xdr:to>
    <xdr:sp macro="[0]!Cond_FP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/>
      </xdr:nvSpPr>
      <xdr:spPr>
        <a:xfrm>
          <a:off x="10410826" y="2790825"/>
          <a:ext cx="990599" cy="304800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9525</xdr:colOff>
      <xdr:row>17</xdr:row>
      <xdr:rowOff>76200</xdr:rowOff>
    </xdr:from>
    <xdr:to>
      <xdr:col>26</xdr:col>
      <xdr:colOff>285750</xdr:colOff>
      <xdr:row>19</xdr:row>
      <xdr:rowOff>9525</xdr:rowOff>
    </xdr:to>
    <xdr:sp macro="[0]!Supprim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/>
      </xdr:nvSpPr>
      <xdr:spPr>
        <a:xfrm>
          <a:off x="10410825" y="3171825"/>
          <a:ext cx="3324225" cy="314325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9525</xdr:colOff>
      <xdr:row>19</xdr:row>
      <xdr:rowOff>104775</xdr:rowOff>
    </xdr:from>
    <xdr:to>
      <xdr:col>26</xdr:col>
      <xdr:colOff>285750</xdr:colOff>
      <xdr:row>21</xdr:row>
      <xdr:rowOff>57150</xdr:rowOff>
    </xdr:to>
    <xdr:sp macro="[0]!validergarde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/>
      </xdr:nvSpPr>
      <xdr:spPr>
        <a:xfrm>
          <a:off x="10410825" y="3581400"/>
          <a:ext cx="3324225" cy="333375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0</xdr:colOff>
      <xdr:row>21</xdr:row>
      <xdr:rowOff>161925</xdr:rowOff>
    </xdr:from>
    <xdr:to>
      <xdr:col>26</xdr:col>
      <xdr:colOff>285750</xdr:colOff>
      <xdr:row>23</xdr:row>
      <xdr:rowOff>114300</xdr:rowOff>
    </xdr:to>
    <xdr:sp macro="[0]!ExporterenPDF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/>
      </xdr:nvSpPr>
      <xdr:spPr>
        <a:xfrm>
          <a:off x="10401300" y="401955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333376</xdr:colOff>
      <xdr:row>15</xdr:row>
      <xdr:rowOff>76200</xdr:rowOff>
    </xdr:from>
    <xdr:to>
      <xdr:col>24</xdr:col>
      <xdr:colOff>638175</xdr:colOff>
      <xdr:row>17</xdr:row>
      <xdr:rowOff>0</xdr:rowOff>
    </xdr:to>
    <xdr:sp macro="[0]!Serv_FP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/>
      </xdr:nvSpPr>
      <xdr:spPr>
        <a:xfrm>
          <a:off x="11496676" y="2790825"/>
          <a:ext cx="1066799" cy="30480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24</xdr:col>
      <xdr:colOff>733426</xdr:colOff>
      <xdr:row>15</xdr:row>
      <xdr:rowOff>76200</xdr:rowOff>
    </xdr:from>
    <xdr:to>
      <xdr:col>26</xdr:col>
      <xdr:colOff>276225</xdr:colOff>
      <xdr:row>17</xdr:row>
      <xdr:rowOff>0</xdr:rowOff>
    </xdr:to>
    <xdr:sp macro="[0]!Autres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/>
      </xdr:nvSpPr>
      <xdr:spPr>
        <a:xfrm>
          <a:off x="12658726" y="2790825"/>
          <a:ext cx="1066799" cy="304800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19050</xdr:colOff>
      <xdr:row>24</xdr:row>
      <xdr:rowOff>28575</xdr:rowOff>
    </xdr:from>
    <xdr:to>
      <xdr:col>26</xdr:col>
      <xdr:colOff>304800</xdr:colOff>
      <xdr:row>25</xdr:row>
      <xdr:rowOff>171450</xdr:rowOff>
    </xdr:to>
    <xdr:sp macro="[0]!Exporter_PDF_mac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/>
      </xdr:nvSpPr>
      <xdr:spPr>
        <a:xfrm>
          <a:off x="10420350" y="4457700"/>
          <a:ext cx="3333750" cy="333375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22</xdr:col>
      <xdr:colOff>0</xdr:colOff>
      <xdr:row>13</xdr:row>
      <xdr:rowOff>139700</xdr:rowOff>
    </xdr:from>
    <xdr:ext cx="1079500" cy="371475"/>
    <xdr:sp macro="" textlink="">
      <xdr:nvSpPr>
        <xdr:cNvPr id="19" name="Bouton_COND_VSAV" hidden="1">
          <a:extLst>
            <a:ext uri="{63B3BB69-23CF-44E3-9099-C40C66FF867C}">
              <a14:compatExt xmlns:a14="http://schemas.microsoft.com/office/drawing/2010/main" spid="_x0000_s22535"/>
            </a:ex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/>
      </xdr:nvSpPr>
      <xdr:spPr bwMode="auto">
        <a:xfrm>
          <a:off x="10401300" y="2473325"/>
          <a:ext cx="1079500" cy="3714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15</xdr:row>
      <xdr:rowOff>139700</xdr:rowOff>
    </xdr:from>
    <xdr:ext cx="1079500" cy="355600"/>
    <xdr:sp macro="" textlink="">
      <xdr:nvSpPr>
        <xdr:cNvPr id="20" name="Bouton_Autres" hidden="1">
          <a:extLst>
            <a:ext uri="{63B3BB69-23CF-44E3-9099-C40C66FF867C}">
              <a14:compatExt xmlns:a14="http://schemas.microsoft.com/office/drawing/2010/main" spid="_x0000_s22537"/>
            </a:ex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/>
      </xdr:nvSpPr>
      <xdr:spPr bwMode="auto">
        <a:xfrm>
          <a:off x="10401300" y="2882900"/>
          <a:ext cx="1079500" cy="355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15</xdr:row>
      <xdr:rowOff>139700</xdr:rowOff>
    </xdr:from>
    <xdr:ext cx="1066800" cy="368300"/>
    <xdr:sp macro="" textlink="">
      <xdr:nvSpPr>
        <xdr:cNvPr id="21" name="Bouton_SERV_FPT" hidden="1">
          <a:extLst>
            <a:ext uri="{63B3BB69-23CF-44E3-9099-C40C66FF867C}">
              <a14:compatExt xmlns:a14="http://schemas.microsoft.com/office/drawing/2010/main" spid="_x0000_s22539"/>
            </a:ex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/>
      </xdr:nvSpPr>
      <xdr:spPr bwMode="auto">
        <a:xfrm>
          <a:off x="10401300" y="2882900"/>
          <a:ext cx="10668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508000</xdr:colOff>
      <xdr:row>13</xdr:row>
      <xdr:rowOff>152400</xdr:rowOff>
    </xdr:from>
    <xdr:to>
      <xdr:col>23</xdr:col>
      <xdr:colOff>63500</xdr:colOff>
      <xdr:row>15</xdr:row>
      <xdr:rowOff>139700</xdr:rowOff>
    </xdr:to>
    <xdr:sp macro="" textlink="">
      <xdr:nvSpPr>
        <xdr:cNvPr id="23558" name="Bouton_CA_VSAV" hidden="1">
          <a:extLst>
            <a:ext uri="{63B3BB69-23CF-44E3-9099-C40C66FF867C}">
              <a14:compatExt xmlns:a14="http://schemas.microsoft.com/office/drawing/2010/main" spid="_x0000_s23558"/>
            </a:ext>
            <a:ext uri="{FF2B5EF4-FFF2-40B4-BE49-F238E27FC236}">
              <a16:creationId xmlns:a16="http://schemas.microsoft.com/office/drawing/2014/main" id="{00000000-0008-0000-0B00-000006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13</xdr:row>
      <xdr:rowOff>152400</xdr:rowOff>
    </xdr:from>
    <xdr:to>
      <xdr:col>23</xdr:col>
      <xdr:colOff>311150</xdr:colOff>
      <xdr:row>15</xdr:row>
      <xdr:rowOff>139700</xdr:rowOff>
    </xdr:to>
    <xdr:sp macro="" textlink="">
      <xdr:nvSpPr>
        <xdr:cNvPr id="23559" name="Bouton_COND_VSAV" hidden="1">
          <a:extLst>
            <a:ext uri="{63B3BB69-23CF-44E3-9099-C40C66FF867C}">
              <a14:compatExt xmlns:a14="http://schemas.microsoft.com/office/drawing/2010/main" spid="_x0000_s23559"/>
            </a:ext>
            <a:ext uri="{FF2B5EF4-FFF2-40B4-BE49-F238E27FC236}">
              <a16:creationId xmlns:a16="http://schemas.microsoft.com/office/drawing/2014/main" id="{00000000-0008-0000-0B00-000007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495300</xdr:colOff>
      <xdr:row>15</xdr:row>
      <xdr:rowOff>152400</xdr:rowOff>
    </xdr:from>
    <xdr:to>
      <xdr:col>23</xdr:col>
      <xdr:colOff>50800</xdr:colOff>
      <xdr:row>17</xdr:row>
      <xdr:rowOff>139700</xdr:rowOff>
    </xdr:to>
    <xdr:sp macro="" textlink="">
      <xdr:nvSpPr>
        <xdr:cNvPr id="23560" name="Bouton_COND_FPT" hidden="1">
          <a:extLst>
            <a:ext uri="{63B3BB69-23CF-44E3-9099-C40C66FF867C}">
              <a14:compatExt xmlns:a14="http://schemas.microsoft.com/office/drawing/2010/main" spid="_x0000_s23560"/>
            </a:ext>
            <a:ext uri="{FF2B5EF4-FFF2-40B4-BE49-F238E27FC236}">
              <a16:creationId xmlns:a16="http://schemas.microsoft.com/office/drawing/2014/main" id="{00000000-0008-0000-0B00-000008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139700</xdr:rowOff>
    </xdr:from>
    <xdr:to>
      <xdr:col>23</xdr:col>
      <xdr:colOff>317500</xdr:colOff>
      <xdr:row>17</xdr:row>
      <xdr:rowOff>127000</xdr:rowOff>
    </xdr:to>
    <xdr:sp macro="" textlink="">
      <xdr:nvSpPr>
        <xdr:cNvPr id="23561" name="Bouton_Autres" hidden="1">
          <a:extLst>
            <a:ext uri="{63B3BB69-23CF-44E3-9099-C40C66FF867C}">
              <a14:compatExt xmlns:a14="http://schemas.microsoft.com/office/drawing/2010/main" spid="_x0000_s23561"/>
            </a:ext>
            <a:ext uri="{FF2B5EF4-FFF2-40B4-BE49-F238E27FC236}">
              <a16:creationId xmlns:a16="http://schemas.microsoft.com/office/drawing/2014/main" id="{00000000-0008-0000-0B00-000009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520700</xdr:colOff>
      <xdr:row>17</xdr:row>
      <xdr:rowOff>152400</xdr:rowOff>
    </xdr:from>
    <xdr:to>
      <xdr:col>25</xdr:col>
      <xdr:colOff>666750</xdr:colOff>
      <xdr:row>19</xdr:row>
      <xdr:rowOff>139700</xdr:rowOff>
    </xdr:to>
    <xdr:sp macro="" textlink="">
      <xdr:nvSpPr>
        <xdr:cNvPr id="23562" name="Bouton_Supprimer" hidden="1">
          <a:extLst>
            <a:ext uri="{63B3BB69-23CF-44E3-9099-C40C66FF867C}">
              <a14:compatExt xmlns:a14="http://schemas.microsoft.com/office/drawing/2010/main" spid="_x0000_s23562"/>
            </a:ext>
            <a:ext uri="{FF2B5EF4-FFF2-40B4-BE49-F238E27FC236}">
              <a16:creationId xmlns:a16="http://schemas.microsoft.com/office/drawing/2014/main" id="{00000000-0008-0000-0B00-00000A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0</xdr:colOff>
      <xdr:row>15</xdr:row>
      <xdr:rowOff>152400</xdr:rowOff>
    </xdr:from>
    <xdr:to>
      <xdr:col>23</xdr:col>
      <xdr:colOff>311150</xdr:colOff>
      <xdr:row>17</xdr:row>
      <xdr:rowOff>139700</xdr:rowOff>
    </xdr:to>
    <xdr:sp macro="" textlink="">
      <xdr:nvSpPr>
        <xdr:cNvPr id="23563" name="Bouton_SERV_FPT" hidden="1">
          <a:extLst>
            <a:ext uri="{63B3BB69-23CF-44E3-9099-C40C66FF867C}">
              <a14:compatExt xmlns:a14="http://schemas.microsoft.com/office/drawing/2010/main" spid="_x0000_s23563"/>
            </a:ext>
            <a:ext uri="{FF2B5EF4-FFF2-40B4-BE49-F238E27FC236}">
              <a16:creationId xmlns:a16="http://schemas.microsoft.com/office/drawing/2014/main" id="{00000000-0008-0000-0B00-00000B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520700</xdr:colOff>
      <xdr:row>19</xdr:row>
      <xdr:rowOff>152400</xdr:rowOff>
    </xdr:from>
    <xdr:to>
      <xdr:col>25</xdr:col>
      <xdr:colOff>654050</xdr:colOff>
      <xdr:row>21</xdr:row>
      <xdr:rowOff>139700</xdr:rowOff>
    </xdr:to>
    <xdr:sp macro="" textlink="">
      <xdr:nvSpPr>
        <xdr:cNvPr id="23564" name="Bouton_valider" hidden="1">
          <a:extLst>
            <a:ext uri="{63B3BB69-23CF-44E3-9099-C40C66FF867C}">
              <a14:compatExt xmlns:a14="http://schemas.microsoft.com/office/drawing/2010/main" spid="_x0000_s23564"/>
            </a:ext>
            <a:ext uri="{FF2B5EF4-FFF2-40B4-BE49-F238E27FC236}">
              <a16:creationId xmlns:a16="http://schemas.microsoft.com/office/drawing/2014/main" id="{00000000-0008-0000-0B00-00000C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533400</xdr:colOff>
      <xdr:row>22</xdr:row>
      <xdr:rowOff>25400</xdr:rowOff>
    </xdr:from>
    <xdr:to>
      <xdr:col>25</xdr:col>
      <xdr:colOff>717550</xdr:colOff>
      <xdr:row>24</xdr:row>
      <xdr:rowOff>127000</xdr:rowOff>
    </xdr:to>
    <xdr:sp macro="" textlink="">
      <xdr:nvSpPr>
        <xdr:cNvPr id="23565" name="Exporter_en_pdf" hidden="1">
          <a:extLst>
            <a:ext uri="{63B3BB69-23CF-44E3-9099-C40C66FF867C}">
              <a14:compatExt xmlns:a14="http://schemas.microsoft.com/office/drawing/2010/main" spid="_x0000_s23565"/>
            </a:ext>
            <a:ext uri="{FF2B5EF4-FFF2-40B4-BE49-F238E27FC236}">
              <a16:creationId xmlns:a16="http://schemas.microsoft.com/office/drawing/2014/main" id="{00000000-0008-0000-0B00-00000D5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22</xdr:col>
      <xdr:colOff>40216</xdr:colOff>
      <xdr:row>17</xdr:row>
      <xdr:rowOff>27517</xdr:rowOff>
    </xdr:from>
    <xdr:to>
      <xdr:col>23</xdr:col>
      <xdr:colOff>268815</xdr:colOff>
      <xdr:row>18</xdr:row>
      <xdr:rowOff>149226</xdr:rowOff>
    </xdr:to>
    <xdr:sp macro="[0]!Chef_agres_VSAV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/>
      </xdr:nvSpPr>
      <xdr:spPr>
        <a:xfrm>
          <a:off x="11489266" y="3370792"/>
          <a:ext cx="990599" cy="331259"/>
        </a:xfrm>
        <a:prstGeom prst="roundRect">
          <a:avLst>
            <a:gd name="adj" fmla="val 50000"/>
          </a:avLst>
        </a:prstGeom>
        <a:solidFill>
          <a:srgbClr val="FF3F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C/A VSAV</a:t>
          </a:r>
        </a:p>
      </xdr:txBody>
    </xdr:sp>
    <xdr:clientData/>
  </xdr:twoCellAnchor>
  <xdr:twoCellAnchor>
    <xdr:from>
      <xdr:col>23</xdr:col>
      <xdr:colOff>364067</xdr:colOff>
      <xdr:row>17</xdr:row>
      <xdr:rowOff>27517</xdr:rowOff>
    </xdr:from>
    <xdr:to>
      <xdr:col>24</xdr:col>
      <xdr:colOff>621241</xdr:colOff>
      <xdr:row>18</xdr:row>
      <xdr:rowOff>149226</xdr:rowOff>
    </xdr:to>
    <xdr:sp macro="[0]!Cond_VSAV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/>
      </xdr:nvSpPr>
      <xdr:spPr>
        <a:xfrm>
          <a:off x="12575117" y="3370792"/>
          <a:ext cx="1019174" cy="331259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 VSAV</a:t>
          </a:r>
        </a:p>
      </xdr:txBody>
    </xdr:sp>
    <xdr:clientData/>
  </xdr:twoCellAnchor>
  <xdr:twoCellAnchor>
    <xdr:from>
      <xdr:col>22</xdr:col>
      <xdr:colOff>40217</xdr:colOff>
      <xdr:row>19</xdr:row>
      <xdr:rowOff>32809</xdr:rowOff>
    </xdr:from>
    <xdr:to>
      <xdr:col>23</xdr:col>
      <xdr:colOff>268816</xdr:colOff>
      <xdr:row>20</xdr:row>
      <xdr:rowOff>152401</xdr:rowOff>
    </xdr:to>
    <xdr:sp macro="[0]!Cond_FPT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/>
      </xdr:nvSpPr>
      <xdr:spPr>
        <a:xfrm>
          <a:off x="11489267" y="3795184"/>
          <a:ext cx="990599" cy="329142"/>
        </a:xfrm>
        <a:prstGeom prst="roundRect">
          <a:avLst>
            <a:gd name="adj" fmla="val 50000"/>
          </a:avLst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COND</a:t>
          </a:r>
          <a:r>
            <a:rPr lang="fr-FR" sz="1100" b="1" baseline="0">
              <a:solidFill>
                <a:sysClr val="windowText" lastClr="000000"/>
              </a:solidFill>
            </a:rPr>
            <a:t>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40216</xdr:colOff>
      <xdr:row>21</xdr:row>
      <xdr:rowOff>38101</xdr:rowOff>
    </xdr:from>
    <xdr:to>
      <xdr:col>26</xdr:col>
      <xdr:colOff>316441</xdr:colOff>
      <xdr:row>22</xdr:row>
      <xdr:rowOff>157692</xdr:rowOff>
    </xdr:to>
    <xdr:sp macro="[0]!Supprim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/>
      </xdr:nvSpPr>
      <xdr:spPr>
        <a:xfrm>
          <a:off x="11489266" y="4219576"/>
          <a:ext cx="3324225" cy="329141"/>
        </a:xfrm>
        <a:prstGeom prst="roundRect">
          <a:avLst>
            <a:gd name="adj" fmla="val 50000"/>
          </a:avLst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22</xdr:col>
      <xdr:colOff>40216</xdr:colOff>
      <xdr:row>23</xdr:row>
      <xdr:rowOff>52917</xdr:rowOff>
    </xdr:from>
    <xdr:to>
      <xdr:col>26</xdr:col>
      <xdr:colOff>316441</xdr:colOff>
      <xdr:row>24</xdr:row>
      <xdr:rowOff>172509</xdr:rowOff>
    </xdr:to>
    <xdr:sp macro="[0]!validergarde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/>
      </xdr:nvSpPr>
      <xdr:spPr>
        <a:xfrm>
          <a:off x="11489266" y="4653492"/>
          <a:ext cx="3324225" cy="329142"/>
        </a:xfrm>
        <a:prstGeom prst="roundRect">
          <a:avLst>
            <a:gd name="adj" fmla="val 50000"/>
          </a:avLst>
        </a:prstGeom>
        <a:solidFill>
          <a:srgbClr val="F002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 / DEVALIDER LA GARDE</a:t>
          </a:r>
        </a:p>
      </xdr:txBody>
    </xdr:sp>
    <xdr:clientData/>
  </xdr:twoCellAnchor>
  <xdr:twoCellAnchor>
    <xdr:from>
      <xdr:col>22</xdr:col>
      <xdr:colOff>30691</xdr:colOff>
      <xdr:row>25</xdr:row>
      <xdr:rowOff>67734</xdr:rowOff>
    </xdr:from>
    <xdr:to>
      <xdr:col>26</xdr:col>
      <xdr:colOff>316441</xdr:colOff>
      <xdr:row>26</xdr:row>
      <xdr:rowOff>187326</xdr:rowOff>
    </xdr:to>
    <xdr:sp macro="[0]!ExporterenPDF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/>
      </xdr:nvSpPr>
      <xdr:spPr>
        <a:xfrm>
          <a:off x="11479741" y="5087409"/>
          <a:ext cx="3333750" cy="329142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(WINDOWS)</a:t>
          </a:r>
        </a:p>
      </xdr:txBody>
    </xdr:sp>
    <xdr:clientData/>
  </xdr:twoCellAnchor>
  <xdr:twoCellAnchor>
    <xdr:from>
      <xdr:col>23</xdr:col>
      <xdr:colOff>364067</xdr:colOff>
      <xdr:row>19</xdr:row>
      <xdr:rowOff>32809</xdr:rowOff>
    </xdr:from>
    <xdr:to>
      <xdr:col>24</xdr:col>
      <xdr:colOff>668866</xdr:colOff>
      <xdr:row>20</xdr:row>
      <xdr:rowOff>152401</xdr:rowOff>
    </xdr:to>
    <xdr:sp macro="[0]!Serv_FPT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/>
      </xdr:nvSpPr>
      <xdr:spPr>
        <a:xfrm>
          <a:off x="12575117" y="3795184"/>
          <a:ext cx="1066799" cy="329142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SERV FPT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</xdr:col>
      <xdr:colOff>2117</xdr:colOff>
      <xdr:row>19</xdr:row>
      <xdr:rowOff>32809</xdr:rowOff>
    </xdr:from>
    <xdr:to>
      <xdr:col>26</xdr:col>
      <xdr:colOff>306916</xdr:colOff>
      <xdr:row>20</xdr:row>
      <xdr:rowOff>152401</xdr:rowOff>
    </xdr:to>
    <xdr:sp macro="[0]!Autres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/>
      </xdr:nvSpPr>
      <xdr:spPr>
        <a:xfrm>
          <a:off x="13737167" y="3795184"/>
          <a:ext cx="1066799" cy="329142"/>
        </a:xfrm>
        <a:prstGeom prst="roundRect">
          <a:avLst>
            <a:gd name="adj" fmla="val 50000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>
              <a:solidFill>
                <a:sysClr val="windowText" lastClr="000000"/>
              </a:solidFill>
            </a:rPr>
            <a:t>AUTRES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49741</xdr:colOff>
      <xdr:row>27</xdr:row>
      <xdr:rowOff>82551</xdr:rowOff>
    </xdr:from>
    <xdr:to>
      <xdr:col>26</xdr:col>
      <xdr:colOff>335491</xdr:colOff>
      <xdr:row>28</xdr:row>
      <xdr:rowOff>202142</xdr:rowOff>
    </xdr:to>
    <xdr:sp macro="[0]!Exporter_PDF_mac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/>
      </xdr:nvSpPr>
      <xdr:spPr>
        <a:xfrm>
          <a:off x="11498791" y="5521326"/>
          <a:ext cx="3333750" cy="329141"/>
        </a:xfrm>
        <a:prstGeom prst="roundRect">
          <a:avLst>
            <a:gd name="adj" fmla="val 50000"/>
          </a:avLst>
        </a:prstGeom>
        <a:solidFill>
          <a:srgbClr val="FFCC9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EXPORTER EN PDF (MAC)</a:t>
          </a:r>
        </a:p>
      </xdr:txBody>
    </xdr:sp>
    <xdr:clientData/>
  </xdr:twoCellAnchor>
  <xdr:oneCellAnchor>
    <xdr:from>
      <xdr:col>21</xdr:col>
      <xdr:colOff>825500</xdr:colOff>
      <xdr:row>13</xdr:row>
      <xdr:rowOff>152400</xdr:rowOff>
    </xdr:from>
    <xdr:ext cx="1073150" cy="368300"/>
    <xdr:sp macro="" textlink="">
      <xdr:nvSpPr>
        <xdr:cNvPr id="27" name="Bouton_COND_VSAV" hidden="1">
          <a:extLst>
            <a:ext uri="{63B3BB69-23CF-44E3-9099-C40C66FF867C}">
              <a14:compatExt xmlns:a14="http://schemas.microsoft.com/office/drawing/2010/main" spid="_x0000_s23559"/>
            </a:ex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/>
      </xdr:nvSpPr>
      <xdr:spPr bwMode="auto">
        <a:xfrm>
          <a:off x="11449050" y="2657475"/>
          <a:ext cx="107315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22</xdr:col>
      <xdr:colOff>0</xdr:colOff>
      <xdr:row>15</xdr:row>
      <xdr:rowOff>139700</xdr:rowOff>
    </xdr:from>
    <xdr:ext cx="1079500" cy="368300"/>
    <xdr:sp macro="" textlink="">
      <xdr:nvSpPr>
        <xdr:cNvPr id="28" name="Bouton_Autres" hidden="1">
          <a:extLst>
            <a:ext uri="{63B3BB69-23CF-44E3-9099-C40C66FF867C}">
              <a14:compatExt xmlns:a14="http://schemas.microsoft.com/office/drawing/2010/main" spid="_x0000_s23561"/>
            </a:ex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/>
      </xdr:nvSpPr>
      <xdr:spPr bwMode="auto">
        <a:xfrm>
          <a:off x="11449050" y="3063875"/>
          <a:ext cx="107950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21</xdr:col>
      <xdr:colOff>812800</xdr:colOff>
      <xdr:row>15</xdr:row>
      <xdr:rowOff>152400</xdr:rowOff>
    </xdr:from>
    <xdr:ext cx="1073150" cy="368300"/>
    <xdr:sp macro="" textlink="">
      <xdr:nvSpPr>
        <xdr:cNvPr id="29" name="Bouton_SERV_FPT" hidden="1">
          <a:extLst>
            <a:ext uri="{63B3BB69-23CF-44E3-9099-C40C66FF867C}">
              <a14:compatExt xmlns:a14="http://schemas.microsoft.com/office/drawing/2010/main" spid="_x0000_s23563"/>
            </a:ex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/>
      </xdr:nvSpPr>
      <xdr:spPr bwMode="auto">
        <a:xfrm>
          <a:off x="11449050" y="3076575"/>
          <a:ext cx="1073150" cy="368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55"/>
  <sheetViews>
    <sheetView tabSelected="1" zoomScale="80" zoomScaleNormal="80" zoomScaleSheetLayoutView="100" workbookViewId="0">
      <selection activeCell="R17" sqref="R17"/>
    </sheetView>
  </sheetViews>
  <sheetFormatPr baseColWidth="10" defaultColWidth="11.5" defaultRowHeight="15" x14ac:dyDescent="0.2"/>
  <cols>
    <col min="1" max="1" width="0.83203125" style="1" customWidth="1"/>
    <col min="2" max="2" width="4" style="1" customWidth="1"/>
    <col min="3" max="3" width="5.1640625" style="5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6" customHeight="1" x14ac:dyDescent="0.2">
      <c r="A1" s="79" t="s">
        <v>21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</row>
    <row r="2" spans="1:22" ht="3.75" customHeight="1" x14ac:dyDescent="0.2">
      <c r="A2" s="2"/>
      <c r="B2" s="2"/>
      <c r="C2" s="10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2"/>
    </row>
    <row r="3" spans="1:22" ht="15" customHeight="1" x14ac:dyDescent="0.2">
      <c r="A3" s="2"/>
      <c r="B3" s="80" t="s">
        <v>0</v>
      </c>
      <c r="C3" s="80"/>
      <c r="D3" s="17"/>
      <c r="E3" s="1" t="s">
        <v>15</v>
      </c>
      <c r="F3" s="50"/>
      <c r="G3" s="81" t="s">
        <v>1</v>
      </c>
      <c r="H3" s="82"/>
      <c r="I3" s="82"/>
      <c r="J3" s="82"/>
      <c r="K3" s="82"/>
      <c r="L3" s="83"/>
      <c r="M3" s="17"/>
      <c r="N3" s="1" t="s">
        <v>15</v>
      </c>
      <c r="O3" s="50"/>
      <c r="P3" s="81" t="s">
        <v>2</v>
      </c>
      <c r="Q3" s="82"/>
      <c r="R3" s="82"/>
      <c r="S3" s="82"/>
      <c r="T3" s="83"/>
      <c r="U3" s="2"/>
      <c r="V3" s="12"/>
    </row>
    <row r="4" spans="1:22" ht="3.75" customHeight="1" x14ac:dyDescent="0.2">
      <c r="A4" s="2"/>
      <c r="B4" s="2"/>
      <c r="C4" s="4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2"/>
    </row>
    <row r="5" spans="1:22" s="7" customFormat="1" ht="15" customHeight="1" x14ac:dyDescent="0.2">
      <c r="A5" s="6"/>
      <c r="B5" s="51">
        <v>1</v>
      </c>
      <c r="C5" s="52" t="s">
        <v>3</v>
      </c>
      <c r="D5" s="53"/>
      <c r="E5" s="22">
        <f>COUNTA(G5:L5)</f>
        <v>0</v>
      </c>
      <c r="F5" s="66"/>
      <c r="G5" s="77"/>
      <c r="H5" s="77"/>
      <c r="I5" s="77"/>
      <c r="J5" s="77"/>
      <c r="K5" s="77"/>
      <c r="L5" s="77"/>
      <c r="M5" s="53"/>
      <c r="N5" s="22">
        <f>COUNTA(P5:T5)</f>
        <v>0</v>
      </c>
      <c r="O5" s="66"/>
      <c r="P5" s="77"/>
      <c r="Q5" s="77"/>
      <c r="R5" s="77"/>
      <c r="S5" s="77"/>
      <c r="T5" s="77"/>
      <c r="U5" s="6"/>
      <c r="V5" s="12"/>
    </row>
    <row r="6" spans="1:22" s="7" customFormat="1" ht="15" customHeight="1" thickBot="1" x14ac:dyDescent="0.25">
      <c r="A6" s="6"/>
      <c r="B6" s="51">
        <v>2</v>
      </c>
      <c r="C6" s="52" t="s">
        <v>3</v>
      </c>
      <c r="D6" s="53"/>
      <c r="E6" s="22">
        <f t="shared" ref="E6:E35" si="0">COUNTA(G6:L6)</f>
        <v>0</v>
      </c>
      <c r="F6" s="67"/>
      <c r="G6" s="77"/>
      <c r="H6" s="77"/>
      <c r="I6" s="77"/>
      <c r="J6" s="77"/>
      <c r="K6" s="77"/>
      <c r="L6" s="77"/>
      <c r="M6" s="53"/>
      <c r="N6" s="22">
        <f t="shared" ref="N6:N35" si="1">COUNTA(P6:T6)</f>
        <v>0</v>
      </c>
      <c r="O6" s="67"/>
      <c r="P6" s="77"/>
      <c r="Q6" s="77"/>
      <c r="R6" s="77"/>
      <c r="S6" s="77"/>
      <c r="T6" s="77"/>
      <c r="U6" s="8"/>
      <c r="V6" s="12"/>
    </row>
    <row r="7" spans="1:22" s="7" customFormat="1" ht="15" customHeight="1" thickTop="1" thickBot="1" x14ac:dyDescent="0.25">
      <c r="A7" s="6"/>
      <c r="B7" s="51">
        <v>3</v>
      </c>
      <c r="C7" s="52" t="s">
        <v>3</v>
      </c>
      <c r="D7" s="53"/>
      <c r="E7" s="22">
        <f t="shared" si="0"/>
        <v>1</v>
      </c>
      <c r="F7" s="67"/>
      <c r="G7" s="77"/>
      <c r="H7" s="78" t="s">
        <v>19</v>
      </c>
      <c r="I7" s="77"/>
      <c r="J7" s="77"/>
      <c r="K7" s="77"/>
      <c r="L7" s="77"/>
      <c r="M7" s="53"/>
      <c r="N7" s="22">
        <f t="shared" si="1"/>
        <v>0</v>
      </c>
      <c r="O7" s="67"/>
      <c r="P7" s="77"/>
      <c r="Q7" s="77"/>
      <c r="R7" s="77"/>
      <c r="S7" s="77"/>
      <c r="T7" s="77"/>
      <c r="U7" s="8"/>
      <c r="V7" s="12"/>
    </row>
    <row r="8" spans="1:22" s="7" customFormat="1" ht="15" customHeight="1" thickTop="1" x14ac:dyDescent="0.2">
      <c r="A8" s="6"/>
      <c r="B8" s="51">
        <v>4</v>
      </c>
      <c r="C8" s="52" t="s">
        <v>3</v>
      </c>
      <c r="D8" s="53"/>
      <c r="E8" s="22">
        <f t="shared" si="0"/>
        <v>0</v>
      </c>
      <c r="F8" s="30"/>
      <c r="G8" s="77"/>
      <c r="H8" s="77"/>
      <c r="I8" s="77"/>
      <c r="J8" s="77"/>
      <c r="K8" s="77"/>
      <c r="L8" s="77"/>
      <c r="M8" s="53"/>
      <c r="N8" s="22">
        <f t="shared" si="1"/>
        <v>0</v>
      </c>
      <c r="O8" s="30"/>
      <c r="P8" s="77"/>
      <c r="Q8" s="77"/>
      <c r="R8" s="77"/>
      <c r="S8" s="77"/>
      <c r="T8" s="77"/>
      <c r="U8" s="8"/>
      <c r="V8" s="12"/>
    </row>
    <row r="9" spans="1:22" s="7" customFormat="1" ht="15" customHeight="1" thickBot="1" x14ac:dyDescent="0.25">
      <c r="A9" s="6"/>
      <c r="B9" s="51">
        <v>5</v>
      </c>
      <c r="C9" s="52" t="s">
        <v>3</v>
      </c>
      <c r="D9" s="53"/>
      <c r="E9" s="22">
        <f t="shared" si="0"/>
        <v>0</v>
      </c>
      <c r="F9" s="30"/>
      <c r="G9" s="77"/>
      <c r="H9" s="77"/>
      <c r="I9" s="77"/>
      <c r="J9" s="77"/>
      <c r="K9" s="77"/>
      <c r="L9" s="77"/>
      <c r="M9" s="53"/>
      <c r="N9" s="22">
        <f t="shared" si="1"/>
        <v>0</v>
      </c>
      <c r="O9" s="30"/>
      <c r="P9" s="77"/>
      <c r="Q9" s="77"/>
      <c r="R9" s="77"/>
      <c r="S9" s="77"/>
      <c r="T9" s="77"/>
      <c r="U9" s="8"/>
      <c r="V9" s="12"/>
    </row>
    <row r="10" spans="1:22" s="7" customFormat="1" ht="15" customHeight="1" thickTop="1" thickBot="1" x14ac:dyDescent="0.25">
      <c r="A10" s="6"/>
      <c r="B10" s="51">
        <v>6</v>
      </c>
      <c r="C10" s="52" t="s">
        <v>3</v>
      </c>
      <c r="D10" s="53"/>
      <c r="E10" s="22">
        <f t="shared" si="0"/>
        <v>0</v>
      </c>
      <c r="F10" s="30"/>
      <c r="G10" s="77"/>
      <c r="H10" s="77"/>
      <c r="I10" s="77"/>
      <c r="J10" s="77"/>
      <c r="K10" s="77"/>
      <c r="L10" s="77"/>
      <c r="M10" s="53"/>
      <c r="N10" s="22">
        <f t="shared" si="1"/>
        <v>1</v>
      </c>
      <c r="O10" s="30"/>
      <c r="P10" s="77"/>
      <c r="Q10" s="14" t="s">
        <v>16</v>
      </c>
      <c r="R10" s="77"/>
      <c r="S10" s="77"/>
      <c r="T10" s="77"/>
      <c r="U10" s="8"/>
      <c r="V10" s="12"/>
    </row>
    <row r="11" spans="1:22" s="7" customFormat="1" ht="15" customHeight="1" thickTop="1" thickBot="1" x14ac:dyDescent="0.25">
      <c r="A11" s="6"/>
      <c r="B11" s="51">
        <v>7</v>
      </c>
      <c r="C11" s="52" t="s">
        <v>3</v>
      </c>
      <c r="D11" s="53"/>
      <c r="E11" s="22">
        <f t="shared" si="0"/>
        <v>1</v>
      </c>
      <c r="F11" s="30"/>
      <c r="G11" s="77"/>
      <c r="H11" s="77"/>
      <c r="I11" s="77"/>
      <c r="J11" s="14" t="s">
        <v>16</v>
      </c>
      <c r="K11" s="77"/>
      <c r="L11" s="77"/>
      <c r="M11" s="53"/>
      <c r="N11" s="22">
        <f t="shared" si="1"/>
        <v>1</v>
      </c>
      <c r="O11" s="30"/>
      <c r="P11" s="77"/>
      <c r="Q11" s="77"/>
      <c r="R11" s="77"/>
      <c r="S11" s="78" t="s">
        <v>19</v>
      </c>
      <c r="T11" s="77"/>
      <c r="U11" s="8"/>
      <c r="V11" s="12"/>
    </row>
    <row r="12" spans="1:22" s="7" customFormat="1" ht="15" customHeight="1" thickTop="1" thickBot="1" x14ac:dyDescent="0.25">
      <c r="A12" s="6"/>
      <c r="B12" s="51">
        <v>8</v>
      </c>
      <c r="C12" s="52" t="s">
        <v>3</v>
      </c>
      <c r="D12" s="53"/>
      <c r="E12" s="22">
        <f t="shared" si="0"/>
        <v>1</v>
      </c>
      <c r="F12" s="30"/>
      <c r="G12" s="78" t="s">
        <v>17</v>
      </c>
      <c r="H12" s="77"/>
      <c r="I12" s="77"/>
      <c r="J12" s="77"/>
      <c r="K12" s="77"/>
      <c r="L12" s="77"/>
      <c r="M12" s="53"/>
      <c r="N12" s="22">
        <f t="shared" si="1"/>
        <v>0</v>
      </c>
      <c r="O12" s="30"/>
      <c r="P12" s="77"/>
      <c r="Q12" s="77"/>
      <c r="R12" s="77"/>
      <c r="S12" s="77"/>
      <c r="T12" s="77"/>
      <c r="U12" s="9"/>
      <c r="V12" s="12"/>
    </row>
    <row r="13" spans="1:22" s="7" customFormat="1" ht="15" customHeight="1" thickTop="1" x14ac:dyDescent="0.2">
      <c r="A13" s="6"/>
      <c r="B13" s="51">
        <v>9</v>
      </c>
      <c r="C13" s="52" t="s">
        <v>3</v>
      </c>
      <c r="D13" s="53"/>
      <c r="E13" s="22">
        <f t="shared" si="0"/>
        <v>0</v>
      </c>
      <c r="F13" s="30"/>
      <c r="G13" s="77"/>
      <c r="H13" s="77"/>
      <c r="I13" s="77"/>
      <c r="J13" s="77"/>
      <c r="K13" s="77"/>
      <c r="L13" s="77"/>
      <c r="M13" s="53"/>
      <c r="N13" s="22">
        <f t="shared" si="1"/>
        <v>0</v>
      </c>
      <c r="O13" s="30"/>
      <c r="P13" s="77"/>
      <c r="Q13" s="77"/>
      <c r="R13" s="77"/>
      <c r="S13" s="77"/>
      <c r="T13" s="77"/>
      <c r="U13" s="8"/>
      <c r="V13" s="12"/>
    </row>
    <row r="14" spans="1:22" s="7" customFormat="1" ht="15" customHeight="1" thickBot="1" x14ac:dyDescent="0.25">
      <c r="A14" s="6"/>
      <c r="B14" s="51">
        <v>10</v>
      </c>
      <c r="C14" s="52" t="s">
        <v>3</v>
      </c>
      <c r="D14" s="53"/>
      <c r="E14" s="22">
        <f t="shared" si="0"/>
        <v>0</v>
      </c>
      <c r="F14" s="30"/>
      <c r="G14" s="77"/>
      <c r="H14" s="77"/>
      <c r="I14" s="77"/>
      <c r="J14" s="77"/>
      <c r="K14" s="77"/>
      <c r="L14" s="77"/>
      <c r="M14" s="53"/>
      <c r="N14" s="22">
        <f t="shared" si="1"/>
        <v>0</v>
      </c>
      <c r="O14" s="30"/>
      <c r="P14" s="77"/>
      <c r="Q14" s="77"/>
      <c r="R14" s="20"/>
      <c r="S14" s="77"/>
      <c r="T14" s="77"/>
      <c r="U14" s="8"/>
      <c r="V14" s="12"/>
    </row>
    <row r="15" spans="1:22" s="7" customFormat="1" ht="15" customHeight="1" thickTop="1" thickBot="1" x14ac:dyDescent="0.25">
      <c r="A15" s="6"/>
      <c r="B15" s="51">
        <v>11</v>
      </c>
      <c r="C15" s="52" t="s">
        <v>3</v>
      </c>
      <c r="D15" s="53"/>
      <c r="E15" s="22">
        <f t="shared" si="0"/>
        <v>1</v>
      </c>
      <c r="F15" s="30"/>
      <c r="G15" s="77"/>
      <c r="H15" s="77"/>
      <c r="I15" s="77"/>
      <c r="J15" s="77"/>
      <c r="K15" s="14" t="s">
        <v>19</v>
      </c>
      <c r="L15" s="77"/>
      <c r="M15" s="53"/>
      <c r="N15" s="22">
        <f t="shared" si="1"/>
        <v>1</v>
      </c>
      <c r="O15" s="30"/>
      <c r="P15" s="20"/>
      <c r="Q15" s="77"/>
      <c r="R15" s="77"/>
      <c r="S15" s="77"/>
      <c r="T15" s="14" t="s">
        <v>18</v>
      </c>
      <c r="U15" s="8"/>
      <c r="V15" s="12"/>
    </row>
    <row r="16" spans="1:22" s="7" customFormat="1" ht="15" customHeight="1" thickTop="1" thickBot="1" x14ac:dyDescent="0.25">
      <c r="A16" s="6"/>
      <c r="B16" s="54">
        <v>12</v>
      </c>
      <c r="C16" s="55" t="s">
        <v>3</v>
      </c>
      <c r="D16" s="53"/>
      <c r="E16" s="22">
        <f t="shared" si="0"/>
        <v>1</v>
      </c>
      <c r="F16" s="30"/>
      <c r="G16" s="77"/>
      <c r="H16" s="14" t="s">
        <v>19</v>
      </c>
      <c r="I16" s="77"/>
      <c r="J16" s="77"/>
      <c r="K16" s="77"/>
      <c r="L16" s="77"/>
      <c r="M16" s="53"/>
      <c r="N16" s="22">
        <f t="shared" si="1"/>
        <v>1</v>
      </c>
      <c r="O16" s="30"/>
      <c r="P16" s="77"/>
      <c r="Q16" s="77"/>
      <c r="R16" s="77"/>
      <c r="S16" s="77"/>
      <c r="T16" s="14" t="s">
        <v>18</v>
      </c>
      <c r="U16" s="8"/>
      <c r="V16" s="12"/>
    </row>
    <row r="17" spans="1:22" s="7" customFormat="1" ht="15" customHeight="1" thickTop="1" thickBot="1" x14ac:dyDescent="0.25">
      <c r="A17" s="6"/>
      <c r="B17" s="51">
        <v>13</v>
      </c>
      <c r="C17" s="52" t="s">
        <v>3</v>
      </c>
      <c r="D17" s="53"/>
      <c r="E17" s="22">
        <f t="shared" si="0"/>
        <v>1</v>
      </c>
      <c r="F17" s="30"/>
      <c r="G17" s="77"/>
      <c r="H17" s="14" t="s">
        <v>19</v>
      </c>
      <c r="I17" s="77"/>
      <c r="J17" s="77"/>
      <c r="K17" s="77"/>
      <c r="L17" s="77"/>
      <c r="M17" s="53"/>
      <c r="N17" s="22">
        <f t="shared" si="1"/>
        <v>1</v>
      </c>
      <c r="O17" s="30"/>
      <c r="P17" s="77"/>
      <c r="Q17" s="77"/>
      <c r="R17" s="77"/>
      <c r="S17" s="20"/>
      <c r="T17" s="14" t="s">
        <v>18</v>
      </c>
      <c r="U17" s="8"/>
      <c r="V17" s="12"/>
    </row>
    <row r="18" spans="1:22" s="7" customFormat="1" ht="15" customHeight="1" thickTop="1" thickBot="1" x14ac:dyDescent="0.25">
      <c r="A18" s="6"/>
      <c r="B18" s="51">
        <v>14</v>
      </c>
      <c r="C18" s="52" t="s">
        <v>3</v>
      </c>
      <c r="D18" s="53"/>
      <c r="E18" s="22">
        <f t="shared" si="0"/>
        <v>2</v>
      </c>
      <c r="F18" s="30"/>
      <c r="G18" s="77"/>
      <c r="H18" s="14" t="s">
        <v>19</v>
      </c>
      <c r="I18" s="77"/>
      <c r="J18" s="14" t="s">
        <v>17</v>
      </c>
      <c r="K18" s="77"/>
      <c r="L18" s="77"/>
      <c r="M18" s="53"/>
      <c r="N18" s="22">
        <f t="shared" si="1"/>
        <v>1</v>
      </c>
      <c r="O18" s="30"/>
      <c r="P18" s="77"/>
      <c r="Q18" s="77"/>
      <c r="R18" s="77"/>
      <c r="S18" s="77"/>
      <c r="T18" s="14" t="s">
        <v>18</v>
      </c>
      <c r="U18" s="8"/>
      <c r="V18" s="12"/>
    </row>
    <row r="19" spans="1:22" s="7" customFormat="1" ht="15" customHeight="1" thickTop="1" thickBot="1" x14ac:dyDescent="0.25">
      <c r="A19" s="6"/>
      <c r="B19" s="51">
        <v>15</v>
      </c>
      <c r="C19" s="52" t="s">
        <v>3</v>
      </c>
      <c r="D19" s="53"/>
      <c r="E19" s="22">
        <f t="shared" si="0"/>
        <v>1</v>
      </c>
      <c r="F19" s="30"/>
      <c r="G19" s="77"/>
      <c r="H19" s="14" t="s">
        <v>19</v>
      </c>
      <c r="I19" s="77"/>
      <c r="J19" s="77"/>
      <c r="K19" s="77"/>
      <c r="L19" s="77"/>
      <c r="M19" s="53"/>
      <c r="N19" s="22">
        <f t="shared" si="1"/>
        <v>2</v>
      </c>
      <c r="O19" s="30"/>
      <c r="P19" s="77"/>
      <c r="Q19" s="14" t="s">
        <v>17</v>
      </c>
      <c r="R19" s="77"/>
      <c r="S19" s="77"/>
      <c r="T19" s="14" t="s">
        <v>18</v>
      </c>
      <c r="U19" s="8"/>
      <c r="V19" s="12"/>
    </row>
    <row r="20" spans="1:22" s="7" customFormat="1" ht="15" customHeight="1" thickTop="1" thickBot="1" x14ac:dyDescent="0.25">
      <c r="A20" s="6"/>
      <c r="B20" s="51">
        <v>16</v>
      </c>
      <c r="C20" s="52" t="s">
        <v>3</v>
      </c>
      <c r="D20" s="53"/>
      <c r="E20" s="22">
        <f t="shared" si="0"/>
        <v>1</v>
      </c>
      <c r="F20" s="30"/>
      <c r="G20" s="77"/>
      <c r="H20" s="14" t="s">
        <v>19</v>
      </c>
      <c r="I20" s="77"/>
      <c r="J20" s="77"/>
      <c r="K20" s="77"/>
      <c r="L20" s="77"/>
      <c r="M20" s="53"/>
      <c r="N20" s="22">
        <f t="shared" si="1"/>
        <v>1</v>
      </c>
      <c r="O20" s="30"/>
      <c r="P20" s="77"/>
      <c r="Q20" s="77"/>
      <c r="R20" s="77"/>
      <c r="S20" s="77"/>
      <c r="T20" s="14" t="s">
        <v>18</v>
      </c>
      <c r="U20" s="8"/>
      <c r="V20" s="12"/>
    </row>
    <row r="21" spans="1:22" s="7" customFormat="1" ht="15" customHeight="1" thickTop="1" thickBot="1" x14ac:dyDescent="0.25">
      <c r="A21" s="6"/>
      <c r="B21" s="51">
        <v>17</v>
      </c>
      <c r="C21" s="52" t="s">
        <v>3</v>
      </c>
      <c r="D21" s="53"/>
      <c r="E21" s="22">
        <f t="shared" si="0"/>
        <v>1</v>
      </c>
      <c r="F21" s="30"/>
      <c r="G21" s="77"/>
      <c r="H21" s="14" t="s">
        <v>19</v>
      </c>
      <c r="I21" s="77"/>
      <c r="J21" s="77"/>
      <c r="K21" s="77"/>
      <c r="L21" s="77"/>
      <c r="M21" s="53"/>
      <c r="N21" s="22">
        <f t="shared" si="1"/>
        <v>1</v>
      </c>
      <c r="O21" s="30"/>
      <c r="P21" s="77"/>
      <c r="Q21" s="77"/>
      <c r="R21" s="78" t="s">
        <v>19</v>
      </c>
      <c r="S21" s="77"/>
      <c r="T21" s="77"/>
      <c r="U21" s="8"/>
      <c r="V21" s="12"/>
    </row>
    <row r="22" spans="1:22" s="7" customFormat="1" ht="15" customHeight="1" thickTop="1" thickBot="1" x14ac:dyDescent="0.25">
      <c r="A22" s="6"/>
      <c r="B22" s="51">
        <v>18</v>
      </c>
      <c r="C22" s="52" t="s">
        <v>3</v>
      </c>
      <c r="D22" s="53"/>
      <c r="E22" s="22">
        <f t="shared" si="0"/>
        <v>1</v>
      </c>
      <c r="F22" s="30"/>
      <c r="G22" s="77"/>
      <c r="H22" s="77"/>
      <c r="I22" s="77"/>
      <c r="J22" s="77"/>
      <c r="K22" s="14" t="s">
        <v>18</v>
      </c>
      <c r="L22" s="77"/>
      <c r="M22" s="53"/>
      <c r="N22" s="22">
        <f t="shared" si="1"/>
        <v>0</v>
      </c>
      <c r="O22" s="30"/>
      <c r="P22" s="77"/>
      <c r="Q22" s="77"/>
      <c r="R22" s="77"/>
      <c r="S22" s="77"/>
      <c r="T22" s="77"/>
      <c r="U22" s="8"/>
      <c r="V22" s="12"/>
    </row>
    <row r="23" spans="1:22" s="7" customFormat="1" ht="15" customHeight="1" thickTop="1" x14ac:dyDescent="0.2">
      <c r="A23" s="6"/>
      <c r="B23" s="51">
        <v>19</v>
      </c>
      <c r="C23" s="52" t="s">
        <v>3</v>
      </c>
      <c r="D23" s="53"/>
      <c r="E23" s="22">
        <f t="shared" si="0"/>
        <v>0</v>
      </c>
      <c r="F23" s="30"/>
      <c r="G23" s="77"/>
      <c r="H23" s="77"/>
      <c r="I23" s="77"/>
      <c r="J23" s="77"/>
      <c r="K23" s="77"/>
      <c r="L23" s="77"/>
      <c r="M23" s="53"/>
      <c r="N23" s="22">
        <f t="shared" si="1"/>
        <v>0</v>
      </c>
      <c r="O23" s="30"/>
      <c r="P23" s="77"/>
      <c r="Q23" s="77"/>
      <c r="R23" s="77"/>
      <c r="S23" s="77"/>
      <c r="T23" s="77"/>
      <c r="U23" s="8"/>
      <c r="V23" s="12"/>
    </row>
    <row r="24" spans="1:22" s="7" customFormat="1" ht="15" customHeight="1" x14ac:dyDescent="0.2">
      <c r="A24" s="6"/>
      <c r="B24" s="51">
        <v>20</v>
      </c>
      <c r="C24" s="52" t="s">
        <v>3</v>
      </c>
      <c r="D24" s="53"/>
      <c r="E24" s="22">
        <f t="shared" si="0"/>
        <v>0</v>
      </c>
      <c r="F24" s="30"/>
      <c r="G24" s="77"/>
      <c r="H24" s="77"/>
      <c r="I24" s="77"/>
      <c r="J24" s="77"/>
      <c r="K24" s="77"/>
      <c r="L24" s="77"/>
      <c r="M24" s="53"/>
      <c r="N24" s="22">
        <f t="shared" si="1"/>
        <v>0</v>
      </c>
      <c r="O24" s="30"/>
      <c r="P24" s="77"/>
      <c r="Q24" s="77"/>
      <c r="R24" s="77"/>
      <c r="S24" s="77"/>
      <c r="T24" s="77"/>
      <c r="U24" s="8"/>
      <c r="V24" s="12"/>
    </row>
    <row r="25" spans="1:22" s="7" customFormat="1" ht="15" customHeight="1" x14ac:dyDescent="0.2">
      <c r="A25" s="6"/>
      <c r="B25" s="51">
        <v>21</v>
      </c>
      <c r="C25" s="52" t="s">
        <v>3</v>
      </c>
      <c r="D25" s="53"/>
      <c r="E25" s="22">
        <f t="shared" si="0"/>
        <v>0</v>
      </c>
      <c r="F25" s="30"/>
      <c r="G25" s="77"/>
      <c r="H25" s="77"/>
      <c r="I25" s="77"/>
      <c r="J25" s="77"/>
      <c r="K25" s="77"/>
      <c r="L25" s="77"/>
      <c r="M25" s="53"/>
      <c r="N25" s="22">
        <f t="shared" si="1"/>
        <v>0</v>
      </c>
      <c r="O25" s="30"/>
      <c r="P25" s="77"/>
      <c r="Q25" s="77"/>
      <c r="R25" s="77"/>
      <c r="S25" s="77"/>
      <c r="T25" s="77"/>
      <c r="U25" s="8"/>
      <c r="V25" s="12"/>
    </row>
    <row r="26" spans="1:22" s="7" customFormat="1" ht="15" customHeight="1" thickBot="1" x14ac:dyDescent="0.25">
      <c r="A26" s="6"/>
      <c r="B26" s="56">
        <v>22</v>
      </c>
      <c r="C26" s="57" t="s">
        <v>3</v>
      </c>
      <c r="D26" s="53"/>
      <c r="E26" s="22">
        <f t="shared" si="0"/>
        <v>0</v>
      </c>
      <c r="F26" s="30"/>
      <c r="G26" s="77"/>
      <c r="H26" s="77"/>
      <c r="I26" s="77"/>
      <c r="J26" s="77"/>
      <c r="K26" s="77"/>
      <c r="L26" s="77"/>
      <c r="M26" s="53"/>
      <c r="N26" s="22">
        <f t="shared" si="1"/>
        <v>0</v>
      </c>
      <c r="O26" s="30"/>
      <c r="P26" s="77"/>
      <c r="Q26" s="77"/>
      <c r="R26" s="77"/>
      <c r="S26" s="77"/>
      <c r="T26" s="77"/>
      <c r="U26" s="8"/>
      <c r="V26" s="12"/>
    </row>
    <row r="27" spans="1:22" s="7" customFormat="1" ht="15" customHeight="1" thickTop="1" thickBot="1" x14ac:dyDescent="0.25">
      <c r="A27" s="6"/>
      <c r="B27" s="51">
        <v>23</v>
      </c>
      <c r="C27" s="52" t="s">
        <v>3</v>
      </c>
      <c r="D27" s="53"/>
      <c r="E27" s="22">
        <f t="shared" si="0"/>
        <v>1</v>
      </c>
      <c r="F27" s="30"/>
      <c r="G27" s="77"/>
      <c r="H27" s="14" t="s">
        <v>18</v>
      </c>
      <c r="I27" s="77"/>
      <c r="J27" s="77"/>
      <c r="K27" s="77"/>
      <c r="L27" s="77"/>
      <c r="M27" s="53"/>
      <c r="N27" s="22">
        <f t="shared" si="1"/>
        <v>1</v>
      </c>
      <c r="O27" s="30"/>
      <c r="P27" s="77"/>
      <c r="Q27" s="77"/>
      <c r="R27" s="77"/>
      <c r="S27" s="77"/>
      <c r="T27" s="78" t="s">
        <v>19</v>
      </c>
      <c r="U27" s="8"/>
      <c r="V27" s="12"/>
    </row>
    <row r="28" spans="1:22" s="7" customFormat="1" ht="15" customHeight="1" thickTop="1" thickBot="1" x14ac:dyDescent="0.25">
      <c r="A28" s="6"/>
      <c r="B28" s="51">
        <v>24</v>
      </c>
      <c r="C28" s="52" t="s">
        <v>3</v>
      </c>
      <c r="D28" s="53"/>
      <c r="E28" s="22">
        <f t="shared" si="0"/>
        <v>0</v>
      </c>
      <c r="F28" s="30"/>
      <c r="G28" s="77"/>
      <c r="H28" s="77"/>
      <c r="I28" s="77"/>
      <c r="J28" s="77"/>
      <c r="K28" s="77"/>
      <c r="L28" s="77"/>
      <c r="M28" s="53"/>
      <c r="N28" s="22">
        <f t="shared" si="1"/>
        <v>1</v>
      </c>
      <c r="O28" s="30"/>
      <c r="P28" s="77"/>
      <c r="Q28" s="77"/>
      <c r="R28" s="78" t="s">
        <v>19</v>
      </c>
      <c r="S28" s="77"/>
      <c r="T28" s="77"/>
      <c r="U28" s="8"/>
      <c r="V28" s="12"/>
    </row>
    <row r="29" spans="1:22" s="7" customFormat="1" ht="15" customHeight="1" thickTop="1" x14ac:dyDescent="0.2">
      <c r="A29" s="6"/>
      <c r="B29" s="51">
        <v>25</v>
      </c>
      <c r="C29" s="52" t="s">
        <v>3</v>
      </c>
      <c r="D29" s="53"/>
      <c r="E29" s="22">
        <f t="shared" si="0"/>
        <v>0</v>
      </c>
      <c r="F29" s="30"/>
      <c r="G29" s="77"/>
      <c r="H29" s="77"/>
      <c r="I29" s="77"/>
      <c r="J29" s="77"/>
      <c r="K29" s="77"/>
      <c r="L29" s="77"/>
      <c r="M29" s="53"/>
      <c r="N29" s="22">
        <f t="shared" si="1"/>
        <v>0</v>
      </c>
      <c r="O29" s="30"/>
      <c r="P29" s="77"/>
      <c r="Q29" s="77"/>
      <c r="R29" s="77"/>
      <c r="S29" s="77"/>
      <c r="T29" s="77"/>
      <c r="U29" s="8"/>
      <c r="V29" s="12"/>
    </row>
    <row r="30" spans="1:22" s="7" customFormat="1" ht="15" customHeight="1" thickBot="1" x14ac:dyDescent="0.25">
      <c r="A30" s="6"/>
      <c r="B30" s="51">
        <v>26</v>
      </c>
      <c r="C30" s="52" t="s">
        <v>3</v>
      </c>
      <c r="D30" s="53"/>
      <c r="E30" s="22">
        <f t="shared" si="0"/>
        <v>0</v>
      </c>
      <c r="F30" s="30"/>
      <c r="G30" s="77"/>
      <c r="H30" s="77"/>
      <c r="I30" s="77"/>
      <c r="J30" s="77"/>
      <c r="K30" s="77"/>
      <c r="L30" s="77"/>
      <c r="M30" s="53"/>
      <c r="N30" s="22">
        <f t="shared" si="1"/>
        <v>0</v>
      </c>
      <c r="O30" s="30"/>
      <c r="P30" s="77"/>
      <c r="Q30" s="77"/>
      <c r="R30" s="77"/>
      <c r="S30" s="77"/>
      <c r="T30" s="77"/>
      <c r="U30" s="8"/>
      <c r="V30" s="12"/>
    </row>
    <row r="31" spans="1:22" s="7" customFormat="1" ht="15" customHeight="1" thickTop="1" thickBot="1" x14ac:dyDescent="0.25">
      <c r="A31" s="6"/>
      <c r="B31" s="51">
        <v>27</v>
      </c>
      <c r="C31" s="52" t="s">
        <v>3</v>
      </c>
      <c r="D31" s="53"/>
      <c r="E31" s="22">
        <f t="shared" si="0"/>
        <v>1</v>
      </c>
      <c r="F31" s="30"/>
      <c r="G31" s="77"/>
      <c r="H31" s="77"/>
      <c r="I31" s="77"/>
      <c r="J31" s="78" t="s">
        <v>19</v>
      </c>
      <c r="K31" s="77"/>
      <c r="L31" s="77"/>
      <c r="M31" s="53"/>
      <c r="N31" s="22">
        <f t="shared" si="1"/>
        <v>0</v>
      </c>
      <c r="O31" s="30"/>
      <c r="P31" s="77"/>
      <c r="Q31" s="77"/>
      <c r="R31" s="77"/>
      <c r="S31" s="77"/>
      <c r="T31" s="77"/>
      <c r="U31" s="8"/>
      <c r="V31" s="12"/>
    </row>
    <row r="32" spans="1:22" s="7" customFormat="1" ht="15" customHeight="1" thickTop="1" thickBot="1" x14ac:dyDescent="0.25">
      <c r="A32" s="6"/>
      <c r="B32" s="51">
        <v>28</v>
      </c>
      <c r="C32" s="52" t="s">
        <v>3</v>
      </c>
      <c r="D32" s="53"/>
      <c r="E32" s="22">
        <f t="shared" si="0"/>
        <v>0</v>
      </c>
      <c r="F32" s="30"/>
      <c r="G32" s="77"/>
      <c r="H32" s="77"/>
      <c r="I32" s="77"/>
      <c r="J32" s="77"/>
      <c r="K32" s="77"/>
      <c r="L32" s="77"/>
      <c r="M32" s="53"/>
      <c r="N32" s="22">
        <f t="shared" si="1"/>
        <v>0</v>
      </c>
      <c r="O32" s="30"/>
      <c r="P32" s="77"/>
      <c r="Q32" s="77"/>
      <c r="R32" s="77"/>
      <c r="S32" s="77"/>
      <c r="T32" s="77"/>
      <c r="U32" s="8"/>
      <c r="V32" s="12"/>
    </row>
    <row r="33" spans="1:23" s="7" customFormat="1" ht="15" customHeight="1" thickTop="1" thickBot="1" x14ac:dyDescent="0.25">
      <c r="A33" s="6"/>
      <c r="B33" s="51">
        <v>29</v>
      </c>
      <c r="C33" s="52" t="s">
        <v>3</v>
      </c>
      <c r="D33" s="53"/>
      <c r="E33" s="22">
        <f t="shared" si="0"/>
        <v>0</v>
      </c>
      <c r="F33" s="30"/>
      <c r="G33" s="77"/>
      <c r="H33" s="77"/>
      <c r="I33" s="77"/>
      <c r="J33" s="77"/>
      <c r="K33" s="77"/>
      <c r="L33" s="77"/>
      <c r="M33" s="53"/>
      <c r="N33" s="22">
        <f t="shared" si="1"/>
        <v>1</v>
      </c>
      <c r="O33" s="30"/>
      <c r="P33" s="77"/>
      <c r="Q33" s="78" t="s">
        <v>19</v>
      </c>
      <c r="R33" s="77"/>
      <c r="S33" s="77"/>
      <c r="T33" s="77"/>
      <c r="U33" s="8"/>
      <c r="V33" s="12"/>
    </row>
    <row r="34" spans="1:23" s="7" customFormat="1" ht="15" customHeight="1" thickTop="1" thickBot="1" x14ac:dyDescent="0.25">
      <c r="A34" s="6"/>
      <c r="B34" s="51">
        <v>30</v>
      </c>
      <c r="C34" s="52" t="s">
        <v>3</v>
      </c>
      <c r="D34" s="53"/>
      <c r="E34" s="22">
        <f t="shared" si="0"/>
        <v>1</v>
      </c>
      <c r="F34" s="30"/>
      <c r="G34" s="77"/>
      <c r="H34" s="78" t="s">
        <v>19</v>
      </c>
      <c r="I34" s="77"/>
      <c r="J34" s="77"/>
      <c r="K34" s="77"/>
      <c r="L34" s="77"/>
      <c r="M34" s="53"/>
      <c r="N34" s="22">
        <f t="shared" si="1"/>
        <v>0</v>
      </c>
      <c r="O34" s="30"/>
      <c r="P34" s="77"/>
      <c r="Q34" s="77"/>
      <c r="R34" s="77"/>
      <c r="S34" s="77"/>
      <c r="T34" s="77"/>
      <c r="U34" s="8"/>
      <c r="V34" s="12"/>
    </row>
    <row r="35" spans="1:23" s="7" customFormat="1" ht="15" customHeight="1" thickTop="1" x14ac:dyDescent="0.2">
      <c r="A35" s="6"/>
      <c r="B35" s="51">
        <v>31</v>
      </c>
      <c r="C35" s="52" t="s">
        <v>3</v>
      </c>
      <c r="D35" s="53"/>
      <c r="E35" s="22">
        <f t="shared" si="0"/>
        <v>0</v>
      </c>
      <c r="F35" s="30"/>
      <c r="G35" s="77"/>
      <c r="H35" s="77"/>
      <c r="I35" s="77"/>
      <c r="J35" s="77"/>
      <c r="K35" s="77"/>
      <c r="L35" s="77"/>
      <c r="M35" s="53"/>
      <c r="N35" s="22">
        <f t="shared" si="1"/>
        <v>0</v>
      </c>
      <c r="O35" s="30"/>
      <c r="P35" s="77"/>
      <c r="Q35" s="77"/>
      <c r="R35" s="77"/>
      <c r="S35" s="77"/>
      <c r="T35" s="77"/>
      <c r="U35" s="8"/>
      <c r="V35" s="12"/>
    </row>
    <row r="36" spans="1:23" ht="3.75" customHeight="1" x14ac:dyDescent="0.2">
      <c r="A36" s="2"/>
      <c r="B36" s="2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"/>
      <c r="W36" s="11"/>
    </row>
    <row r="37" spans="1:23" ht="15" customHeight="1" x14ac:dyDescent="0.2">
      <c r="A37" s="11"/>
      <c r="B37" s="11"/>
      <c r="C37" s="13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</row>
    <row r="38" spans="1:23" ht="15" customHeight="1" x14ac:dyDescent="0.2">
      <c r="A38" s="11"/>
      <c r="B38" s="11"/>
      <c r="C38" s="13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84"/>
      <c r="T38" s="84"/>
      <c r="U38" s="11"/>
      <c r="V38" s="11"/>
      <c r="W38" s="11"/>
    </row>
    <row r="39" spans="1:23" ht="15" customHeight="1" x14ac:dyDescent="0.2">
      <c r="A39" s="11"/>
      <c r="B39" s="11"/>
      <c r="C39" s="13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</row>
    <row r="40" spans="1:23" ht="15" customHeight="1" x14ac:dyDescent="0.2">
      <c r="A40" s="11"/>
      <c r="B40" s="11"/>
      <c r="C40" s="13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</row>
    <row r="41" spans="1:23" ht="15" customHeight="1" x14ac:dyDescent="0.2">
      <c r="A41" s="11"/>
      <c r="B41" s="11"/>
      <c r="C41" s="13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23" x14ac:dyDescent="0.2">
      <c r="B42" s="11"/>
      <c r="C42" s="13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23" x14ac:dyDescent="0.2">
      <c r="B43" s="11"/>
      <c r="C43" s="13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spans="1:23" x14ac:dyDescent="0.2">
      <c r="B44" s="11"/>
      <c r="C44" s="13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</row>
    <row r="45" spans="1:23" x14ac:dyDescent="0.2">
      <c r="B45" s="11"/>
      <c r="C45" s="13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 spans="1:23" x14ac:dyDescent="0.2">
      <c r="B46" s="11"/>
      <c r="C46" s="13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 spans="1:23" x14ac:dyDescent="0.2">
      <c r="B47" s="11"/>
      <c r="C47" s="13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 spans="1:23" x14ac:dyDescent="0.2">
      <c r="B48" s="11"/>
      <c r="C48" s="13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 spans="2:23" x14ac:dyDescent="0.2">
      <c r="B49" s="11"/>
      <c r="C49" s="13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 spans="2:23" x14ac:dyDescent="0.2">
      <c r="B50" s="11"/>
      <c r="C50" s="13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 spans="2:23" x14ac:dyDescent="0.2">
      <c r="B51" s="11"/>
      <c r="C51" s="13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 spans="2:23" x14ac:dyDescent="0.2">
      <c r="B52" s="11"/>
      <c r="C52" s="13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</row>
    <row r="53" spans="2:23" x14ac:dyDescent="0.2">
      <c r="B53" s="11"/>
      <c r="C53" s="13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</row>
    <row r="54" spans="2:23" x14ac:dyDescent="0.2">
      <c r="B54" s="11"/>
      <c r="C54" s="13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 spans="2:23" x14ac:dyDescent="0.2">
      <c r="S55" s="11"/>
    </row>
  </sheetData>
  <sheetProtection sheet="1"/>
  <mergeCells count="5">
    <mergeCell ref="A1:U1"/>
    <mergeCell ref="B3:C3"/>
    <mergeCell ref="G3:L3"/>
    <mergeCell ref="P3:T3"/>
    <mergeCell ref="S38:T38"/>
  </mergeCells>
  <conditionalFormatting sqref="E5:E35">
    <cfRule type="cellIs" dxfId="3" priority="7" operator="equal">
      <formula>0</formula>
    </cfRule>
  </conditionalFormatting>
  <conditionalFormatting sqref="N5:N35">
    <cfRule type="cellIs" dxfId="2" priority="6" operator="equal">
      <formula>0</formula>
    </cfRule>
  </conditionalFormatting>
  <conditionalFormatting sqref="G5:L10 G15:J15 L15 G12:L14 G11:I11 K11:L11 G23:L26 G22:J22 L22 G16:G21 K18:L18 G28:L35 G27 I27:L27 I18 I19:L21 I16:L17">
    <cfRule type="expression" priority="3" stopIfTrue="1">
      <formula>G5=""</formula>
    </cfRule>
    <cfRule type="expression" dxfId="1" priority="5">
      <formula>AND((G5&lt;&gt;"SERV FPT"), (G5&lt;&gt;"COND FPT"),(G5&lt;&gt;"C/A VSAV"),(G5&lt;&gt;"COND VSAV") )</formula>
    </cfRule>
  </conditionalFormatting>
  <conditionalFormatting sqref="P5:T9 P16:S16 P14:Q14 S14:T14 P18:S18 P17:R17 Q15:S15 P21:T35 P19 R19:S19 P11:T13 P10 R10:T10 P20:S20">
    <cfRule type="expression" priority="1" stopIfTrue="1">
      <formula>P5=""</formula>
    </cfRule>
    <cfRule type="expression" dxfId="0" priority="2">
      <formula>AND((P5&lt;&gt;"SERV FPT"), (P5&lt;&gt;"COND FPT"),(P5&lt;&gt;"C/A VSAV"),(P5&lt;&gt;"COND VSAV") )</formula>
    </cfRule>
  </conditionalFormatting>
  <printOptions horizontalCentered="1" verticalCentered="1"/>
  <pageMargins left="0" right="0" top="0.74803149606299213" bottom="0" header="0.11811023622047245" footer="0.11811023622047245"/>
  <pageSetup paperSize="9" scale="92" orientation="landscape" verticalDpi="4294967293" r:id="rId1"/>
  <headerFooter>
    <oddHeader>&amp;C&amp;"-,Gras"&amp;18BESOINS EN PERSONNELS
JANVIER</oddHeader>
    <oddFooter>&amp;LMis à jour le &amp;D</oddFooter>
  </headerFooter>
  <rowBreaks count="1" manualBreakCount="1">
    <brk id="36" max="15" man="1"/>
  </rowBreaks>
  <ignoredErrors>
    <ignoredError sqref="E5 E6:E35 N5:N3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41"/>
  <sheetViews>
    <sheetView topLeftCell="A7" zoomScaleNormal="100" zoomScaleSheetLayoutView="100" workbookViewId="0">
      <selection activeCell="G5" sqref="G5:L33"/>
    </sheetView>
  </sheetViews>
  <sheetFormatPr baseColWidth="10" defaultColWidth="11.5" defaultRowHeight="15" x14ac:dyDescent="0.2"/>
  <cols>
    <col min="1" max="1" width="0.83203125" style="1" customWidth="1"/>
    <col min="2" max="2" width="3.6640625" style="1" customWidth="1"/>
    <col min="3" max="3" width="4.33203125" style="1" customWidth="1"/>
    <col min="4" max="4" width="0.83203125" style="1" customWidth="1"/>
    <col min="5" max="5" width="3.5" style="11" customWidth="1"/>
    <col min="6" max="6" width="0.83203125" style="1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22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x14ac:dyDescent="0.2">
      <c r="A2" s="2"/>
      <c r="B2" s="2"/>
      <c r="C2" s="31">
        <f ca="1">YEAR(TODAY())</f>
        <v>2023</v>
      </c>
      <c r="D2" s="31">
        <f t="shared" ref="D2:E2" ca="1" si="0">YEAR(TODAY())</f>
        <v>2023</v>
      </c>
      <c r="E2" s="31">
        <f t="shared" ca="1" si="0"/>
        <v>2023</v>
      </c>
      <c r="F2" s="3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5" customHeight="1" x14ac:dyDescent="0.2">
      <c r="A3" s="2"/>
      <c r="B3" s="80" t="s">
        <v>0</v>
      </c>
      <c r="C3" s="80"/>
      <c r="D3" s="17"/>
      <c r="E3" s="24" t="s">
        <v>15</v>
      </c>
      <c r="F3" s="17"/>
      <c r="G3" s="80" t="s">
        <v>1</v>
      </c>
      <c r="H3" s="80"/>
      <c r="I3" s="80"/>
      <c r="J3" s="80"/>
      <c r="K3" s="80"/>
      <c r="L3" s="80"/>
      <c r="M3" s="17"/>
      <c r="N3" s="24" t="s">
        <v>15</v>
      </c>
      <c r="O3" s="17"/>
      <c r="P3" s="80" t="s">
        <v>2</v>
      </c>
      <c r="Q3" s="80"/>
      <c r="R3" s="80"/>
      <c r="S3" s="80"/>
      <c r="T3" s="80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thickTop="1" thickBot="1" x14ac:dyDescent="0.25">
      <c r="A5" s="2"/>
      <c r="B5" s="51">
        <v>1</v>
      </c>
      <c r="C5" s="58" t="s">
        <v>4</v>
      </c>
      <c r="D5" s="59"/>
      <c r="E5" s="24">
        <f>COUNTA(G5:L5)</f>
        <v>2</v>
      </c>
      <c r="F5" s="2"/>
      <c r="G5" s="62" t="s">
        <v>17</v>
      </c>
      <c r="H5" s="62" t="s">
        <v>19</v>
      </c>
      <c r="I5" s="63"/>
      <c r="J5" s="63"/>
      <c r="K5" s="63"/>
      <c r="L5" s="63"/>
      <c r="M5" s="17"/>
      <c r="N5" s="24">
        <f>COUNTA(P5:T5)</f>
        <v>1</v>
      </c>
      <c r="O5" s="17"/>
      <c r="P5" s="62" t="s">
        <v>19</v>
      </c>
      <c r="Q5" s="63"/>
      <c r="R5" s="63"/>
      <c r="S5" s="63"/>
      <c r="T5" s="63"/>
      <c r="U5" s="2"/>
      <c r="V5" s="15"/>
    </row>
    <row r="6" spans="1:22" ht="15" customHeight="1" thickTop="1" thickBot="1" x14ac:dyDescent="0.25">
      <c r="A6" s="2"/>
      <c r="B6" s="51">
        <v>2</v>
      </c>
      <c r="C6" s="58" t="s">
        <v>4</v>
      </c>
      <c r="D6" s="59"/>
      <c r="E6" s="24">
        <f t="shared" ref="E6:E33" si="1">COUNTA(G6:L6)</f>
        <v>0</v>
      </c>
      <c r="F6" s="2"/>
      <c r="G6" s="63"/>
      <c r="H6" s="63"/>
      <c r="I6" s="63"/>
      <c r="J6" s="63"/>
      <c r="K6" s="63"/>
      <c r="L6" s="63"/>
      <c r="M6" s="17"/>
      <c r="N6" s="24">
        <f t="shared" ref="N6:N33" si="2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thickTop="1" thickBot="1" x14ac:dyDescent="0.25">
      <c r="A7" s="2"/>
      <c r="B7" s="51">
        <v>3</v>
      </c>
      <c r="C7" s="58" t="s">
        <v>4</v>
      </c>
      <c r="D7" s="59"/>
      <c r="E7" s="24">
        <f t="shared" si="1"/>
        <v>4</v>
      </c>
      <c r="F7" s="2"/>
      <c r="G7" s="62" t="s">
        <v>17</v>
      </c>
      <c r="H7" s="62" t="s">
        <v>16</v>
      </c>
      <c r="I7" s="62" t="s">
        <v>19</v>
      </c>
      <c r="J7" s="62" t="s">
        <v>19</v>
      </c>
      <c r="K7" s="63"/>
      <c r="L7" s="63"/>
      <c r="M7" s="17"/>
      <c r="N7" s="24">
        <f t="shared" si="2"/>
        <v>0</v>
      </c>
      <c r="O7" s="17"/>
      <c r="P7" s="63"/>
      <c r="Q7" s="63"/>
      <c r="R7" s="65"/>
      <c r="S7" s="63"/>
      <c r="T7" s="63"/>
      <c r="U7" s="2"/>
      <c r="V7" s="11"/>
    </row>
    <row r="8" spans="1:22" ht="15" customHeight="1" thickTop="1" thickBot="1" x14ac:dyDescent="0.25">
      <c r="A8" s="2"/>
      <c r="B8" s="51">
        <v>4</v>
      </c>
      <c r="C8" s="58" t="s">
        <v>4</v>
      </c>
      <c r="D8" s="59"/>
      <c r="E8" s="24">
        <f t="shared" si="1"/>
        <v>1</v>
      </c>
      <c r="F8" s="17"/>
      <c r="G8" s="62" t="s">
        <v>17</v>
      </c>
      <c r="H8" s="63"/>
      <c r="I8" s="63"/>
      <c r="J8" s="63"/>
      <c r="K8" s="63"/>
      <c r="L8" s="63"/>
      <c r="M8" s="17"/>
      <c r="N8" s="24">
        <f t="shared" si="2"/>
        <v>4</v>
      </c>
      <c r="O8" s="17"/>
      <c r="P8" s="62" t="s">
        <v>17</v>
      </c>
      <c r="Q8" s="62" t="s">
        <v>16</v>
      </c>
      <c r="R8" s="62" t="s">
        <v>19</v>
      </c>
      <c r="S8" s="62" t="s">
        <v>19</v>
      </c>
      <c r="T8" s="63"/>
      <c r="U8" s="2"/>
      <c r="V8" s="11"/>
    </row>
    <row r="9" spans="1:22" ht="15" customHeight="1" thickTop="1" thickBot="1" x14ac:dyDescent="0.25">
      <c r="A9" s="2"/>
      <c r="B9" s="51">
        <v>5</v>
      </c>
      <c r="C9" s="58" t="s">
        <v>4</v>
      </c>
      <c r="D9" s="59"/>
      <c r="E9" s="24">
        <f t="shared" si="1"/>
        <v>1</v>
      </c>
      <c r="F9" s="2"/>
      <c r="G9" s="62" t="s">
        <v>17</v>
      </c>
      <c r="H9" s="63"/>
      <c r="I9" s="63"/>
      <c r="J9" s="63"/>
      <c r="K9" s="63"/>
      <c r="L9" s="63"/>
      <c r="M9" s="17"/>
      <c r="N9" s="24">
        <f t="shared" si="2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thickTop="1" thickBot="1" x14ac:dyDescent="0.25">
      <c r="A10" s="2"/>
      <c r="B10" s="51">
        <v>6</v>
      </c>
      <c r="C10" s="58" t="s">
        <v>4</v>
      </c>
      <c r="D10" s="59"/>
      <c r="E10" s="24">
        <f t="shared" si="1"/>
        <v>3</v>
      </c>
      <c r="F10" s="2"/>
      <c r="G10" s="62" t="s">
        <v>17</v>
      </c>
      <c r="H10" s="62" t="s">
        <v>16</v>
      </c>
      <c r="I10" s="62" t="s">
        <v>19</v>
      </c>
      <c r="J10" s="63"/>
      <c r="K10" s="63"/>
      <c r="L10" s="63"/>
      <c r="M10" s="17"/>
      <c r="N10" s="24">
        <f t="shared" si="2"/>
        <v>2</v>
      </c>
      <c r="O10" s="17"/>
      <c r="P10" s="62" t="s">
        <v>17</v>
      </c>
      <c r="Q10" s="62" t="s">
        <v>19</v>
      </c>
      <c r="R10" s="63"/>
      <c r="S10" s="63"/>
      <c r="T10" s="63"/>
      <c r="U10" s="2"/>
      <c r="V10" s="11"/>
    </row>
    <row r="11" spans="1:22" ht="15" customHeight="1" thickTop="1" thickBot="1" x14ac:dyDescent="0.25">
      <c r="A11" s="2"/>
      <c r="B11" s="51">
        <v>7</v>
      </c>
      <c r="C11" s="58" t="s">
        <v>4</v>
      </c>
      <c r="D11" s="59"/>
      <c r="E11" s="24">
        <f t="shared" si="1"/>
        <v>0</v>
      </c>
      <c r="F11" s="2"/>
      <c r="G11" s="63"/>
      <c r="H11" s="63"/>
      <c r="I11" s="63"/>
      <c r="J11" s="63"/>
      <c r="K11" s="63"/>
      <c r="L11" s="65"/>
      <c r="M11" s="17"/>
      <c r="N11" s="24">
        <f t="shared" si="2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thickTop="1" thickBot="1" x14ac:dyDescent="0.25">
      <c r="A12" s="2"/>
      <c r="B12" s="51">
        <v>8</v>
      </c>
      <c r="C12" s="58" t="s">
        <v>4</v>
      </c>
      <c r="D12" s="59"/>
      <c r="E12" s="24">
        <f t="shared" si="1"/>
        <v>2</v>
      </c>
      <c r="F12" s="2"/>
      <c r="G12" s="62" t="s">
        <v>17</v>
      </c>
      <c r="H12" s="62" t="s">
        <v>19</v>
      </c>
      <c r="I12" s="63"/>
      <c r="J12" s="63"/>
      <c r="K12" s="63"/>
      <c r="L12" s="63"/>
      <c r="M12" s="17"/>
      <c r="N12" s="24">
        <f t="shared" si="2"/>
        <v>0</v>
      </c>
      <c r="O12" s="17"/>
      <c r="P12" s="63"/>
      <c r="Q12" s="63"/>
      <c r="R12" s="63"/>
      <c r="S12" s="63"/>
      <c r="T12" s="63"/>
      <c r="U12" s="2"/>
      <c r="V12" s="11"/>
    </row>
    <row r="13" spans="1:22" ht="15" customHeight="1" thickTop="1" x14ac:dyDescent="0.2">
      <c r="A13" s="2"/>
      <c r="B13" s="51">
        <v>9</v>
      </c>
      <c r="C13" s="58" t="s">
        <v>4</v>
      </c>
      <c r="D13" s="59"/>
      <c r="E13" s="24">
        <f t="shared" si="1"/>
        <v>0</v>
      </c>
      <c r="F13" s="2"/>
      <c r="G13" s="63"/>
      <c r="H13" s="63"/>
      <c r="I13" s="63"/>
      <c r="J13" s="63"/>
      <c r="K13" s="63"/>
      <c r="L13" s="63"/>
      <c r="M13" s="17"/>
      <c r="N13" s="24">
        <f t="shared" si="2"/>
        <v>0</v>
      </c>
      <c r="O13" s="17"/>
      <c r="P13" s="63"/>
      <c r="Q13" s="63"/>
      <c r="R13" s="63"/>
      <c r="S13" s="63"/>
      <c r="T13" s="63"/>
      <c r="U13" s="2"/>
      <c r="V13" s="11"/>
    </row>
    <row r="14" spans="1:22" ht="15" customHeight="1" x14ac:dyDescent="0.2">
      <c r="A14" s="2"/>
      <c r="B14" s="51">
        <v>10</v>
      </c>
      <c r="C14" s="58" t="s">
        <v>4</v>
      </c>
      <c r="D14" s="59"/>
      <c r="E14" s="24">
        <f t="shared" si="1"/>
        <v>0</v>
      </c>
      <c r="F14" s="17"/>
      <c r="G14" s="63"/>
      <c r="H14" s="63"/>
      <c r="I14" s="63"/>
      <c r="J14" s="63"/>
      <c r="K14" s="64"/>
      <c r="L14" s="64"/>
      <c r="M14" s="17"/>
      <c r="N14" s="24">
        <f t="shared" si="2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thickBot="1" x14ac:dyDescent="0.25">
      <c r="A15" s="2"/>
      <c r="B15" s="51">
        <v>11</v>
      </c>
      <c r="C15" s="58" t="s">
        <v>4</v>
      </c>
      <c r="D15" s="59"/>
      <c r="E15" s="24">
        <f t="shared" si="1"/>
        <v>0</v>
      </c>
      <c r="F15" s="17"/>
      <c r="G15" s="63"/>
      <c r="H15" s="63"/>
      <c r="I15" s="63"/>
      <c r="J15" s="64"/>
      <c r="K15" s="64"/>
      <c r="L15" s="63"/>
      <c r="M15" s="17"/>
      <c r="N15" s="24">
        <f t="shared" si="2"/>
        <v>0</v>
      </c>
      <c r="O15" s="17"/>
      <c r="P15" s="63"/>
      <c r="Q15" s="63"/>
      <c r="R15" s="63"/>
      <c r="S15" s="63"/>
      <c r="T15" s="63"/>
      <c r="U15" s="2"/>
      <c r="V15" s="11"/>
    </row>
    <row r="16" spans="1:22" ht="15" customHeight="1" thickTop="1" thickBot="1" x14ac:dyDescent="0.25">
      <c r="A16" s="2"/>
      <c r="B16" s="51">
        <v>12</v>
      </c>
      <c r="C16" s="58" t="s">
        <v>4</v>
      </c>
      <c r="D16" s="59"/>
      <c r="E16" s="24">
        <f t="shared" si="1"/>
        <v>2</v>
      </c>
      <c r="F16" s="17"/>
      <c r="G16" s="62" t="s">
        <v>19</v>
      </c>
      <c r="H16" s="62" t="s">
        <v>19</v>
      </c>
      <c r="I16" s="63"/>
      <c r="J16" s="64"/>
      <c r="K16" s="64"/>
      <c r="L16" s="63"/>
      <c r="M16" s="17"/>
      <c r="N16" s="24">
        <f t="shared" si="2"/>
        <v>0</v>
      </c>
      <c r="O16" s="17"/>
      <c r="P16" s="63"/>
      <c r="Q16" s="64"/>
      <c r="R16" s="68"/>
      <c r="S16" s="63"/>
      <c r="T16" s="63"/>
      <c r="U16" s="2"/>
      <c r="V16" s="11"/>
    </row>
    <row r="17" spans="1:22" ht="15" customHeight="1" thickTop="1" thickBot="1" x14ac:dyDescent="0.25">
      <c r="A17" s="2"/>
      <c r="B17" s="51">
        <v>13</v>
      </c>
      <c r="C17" s="58" t="s">
        <v>4</v>
      </c>
      <c r="D17" s="59"/>
      <c r="E17" s="24">
        <f t="shared" si="1"/>
        <v>1</v>
      </c>
      <c r="F17" s="2"/>
      <c r="G17" s="62" t="s">
        <v>19</v>
      </c>
      <c r="H17" s="63"/>
      <c r="I17" s="63"/>
      <c r="J17" s="64"/>
      <c r="K17" s="64"/>
      <c r="L17" s="63"/>
      <c r="M17" s="17"/>
      <c r="N17" s="24">
        <f t="shared" si="2"/>
        <v>0</v>
      </c>
      <c r="O17" s="17"/>
      <c r="P17" s="63"/>
      <c r="Q17" s="69"/>
      <c r="R17" s="63"/>
      <c r="S17" s="65"/>
      <c r="T17" s="63"/>
      <c r="U17" s="2"/>
      <c r="V17" s="11"/>
    </row>
    <row r="18" spans="1:22" ht="15" customHeight="1" thickTop="1" thickBot="1" x14ac:dyDescent="0.25">
      <c r="A18" s="2"/>
      <c r="B18" s="51">
        <v>14</v>
      </c>
      <c r="C18" s="58" t="s">
        <v>4</v>
      </c>
      <c r="D18" s="59"/>
      <c r="E18" s="24">
        <f t="shared" si="1"/>
        <v>0</v>
      </c>
      <c r="F18" s="17"/>
      <c r="G18" s="63"/>
      <c r="H18" s="63"/>
      <c r="I18" s="63"/>
      <c r="J18" s="64"/>
      <c r="K18" s="64"/>
      <c r="L18" s="63"/>
      <c r="M18" s="17"/>
      <c r="N18" s="24">
        <f t="shared" si="2"/>
        <v>0</v>
      </c>
      <c r="O18" s="17"/>
      <c r="P18" s="63"/>
      <c r="Q18" s="63"/>
      <c r="R18" s="63"/>
      <c r="S18" s="63"/>
      <c r="T18" s="63"/>
      <c r="U18" s="2"/>
      <c r="V18" s="11"/>
    </row>
    <row r="19" spans="1:22" ht="15" customHeight="1" thickTop="1" thickBot="1" x14ac:dyDescent="0.25">
      <c r="A19" s="2"/>
      <c r="B19" s="51">
        <v>15</v>
      </c>
      <c r="C19" s="58" t="s">
        <v>4</v>
      </c>
      <c r="D19" s="59"/>
      <c r="E19" s="24">
        <f t="shared" si="1"/>
        <v>1</v>
      </c>
      <c r="F19" s="17"/>
      <c r="G19" s="62" t="s">
        <v>17</v>
      </c>
      <c r="H19" s="63"/>
      <c r="I19" s="63"/>
      <c r="J19" s="64"/>
      <c r="K19" s="64"/>
      <c r="L19" s="63"/>
      <c r="M19" s="17"/>
      <c r="N19" s="24">
        <f t="shared" si="2"/>
        <v>0</v>
      </c>
      <c r="O19" s="17"/>
      <c r="P19" s="63"/>
      <c r="Q19" s="63"/>
      <c r="R19" s="69"/>
      <c r="S19" s="65"/>
      <c r="T19" s="65"/>
      <c r="U19" s="2"/>
      <c r="V19" s="11"/>
    </row>
    <row r="20" spans="1:22" ht="15" customHeight="1" thickTop="1" thickBot="1" x14ac:dyDescent="0.25">
      <c r="A20" s="2"/>
      <c r="B20" s="51">
        <v>16</v>
      </c>
      <c r="C20" s="58" t="s">
        <v>4</v>
      </c>
      <c r="D20" s="59"/>
      <c r="E20" s="24">
        <f t="shared" si="1"/>
        <v>0</v>
      </c>
      <c r="F20" s="2"/>
      <c r="G20" s="63"/>
      <c r="H20" s="63"/>
      <c r="I20" s="63"/>
      <c r="J20" s="63"/>
      <c r="K20" s="63"/>
      <c r="L20" s="63"/>
      <c r="M20" s="17"/>
      <c r="N20" s="24">
        <f t="shared" si="2"/>
        <v>0</v>
      </c>
      <c r="O20" s="17"/>
      <c r="P20" s="63"/>
      <c r="Q20" s="63"/>
      <c r="R20" s="63"/>
      <c r="S20" s="63"/>
      <c r="T20" s="63"/>
      <c r="U20" s="2"/>
      <c r="V20" s="11"/>
    </row>
    <row r="21" spans="1:22" ht="15" customHeight="1" thickTop="1" thickBot="1" x14ac:dyDescent="0.25">
      <c r="A21" s="2"/>
      <c r="B21" s="51">
        <v>17</v>
      </c>
      <c r="C21" s="58" t="s">
        <v>4</v>
      </c>
      <c r="D21" s="59"/>
      <c r="E21" s="24">
        <f t="shared" si="1"/>
        <v>3</v>
      </c>
      <c r="F21" s="2"/>
      <c r="G21" s="62" t="s">
        <v>17</v>
      </c>
      <c r="H21" s="62" t="s">
        <v>16</v>
      </c>
      <c r="I21" s="62" t="s">
        <v>16</v>
      </c>
      <c r="J21" s="63"/>
      <c r="K21" s="63"/>
      <c r="L21" s="63"/>
      <c r="M21" s="17"/>
      <c r="N21" s="24">
        <f t="shared" si="2"/>
        <v>0</v>
      </c>
      <c r="O21" s="17"/>
      <c r="P21" s="63"/>
      <c r="Q21" s="63"/>
      <c r="R21" s="63"/>
      <c r="S21" s="63"/>
      <c r="T21" s="63"/>
      <c r="U21" s="2"/>
      <c r="V21" s="11"/>
    </row>
    <row r="22" spans="1:22" ht="15" customHeight="1" thickTop="1" thickBot="1" x14ac:dyDescent="0.25">
      <c r="A22" s="2"/>
      <c r="B22" s="51">
        <v>18</v>
      </c>
      <c r="C22" s="58" t="s">
        <v>4</v>
      </c>
      <c r="D22" s="59"/>
      <c r="E22" s="24">
        <f t="shared" si="1"/>
        <v>3</v>
      </c>
      <c r="F22" s="17"/>
      <c r="G22" s="62" t="s">
        <v>17</v>
      </c>
      <c r="H22" s="62" t="s">
        <v>19</v>
      </c>
      <c r="I22" s="62" t="s">
        <v>19</v>
      </c>
      <c r="J22" s="63"/>
      <c r="K22" s="63"/>
      <c r="L22" s="63"/>
      <c r="M22" s="17"/>
      <c r="N22" s="24">
        <f t="shared" si="2"/>
        <v>2</v>
      </c>
      <c r="O22" s="17"/>
      <c r="P22" s="62" t="s">
        <v>17</v>
      </c>
      <c r="Q22" s="62" t="s">
        <v>19</v>
      </c>
      <c r="R22" s="63"/>
      <c r="S22" s="63"/>
      <c r="T22" s="63"/>
      <c r="U22" s="2"/>
      <c r="V22" s="11"/>
    </row>
    <row r="23" spans="1:22" ht="15" customHeight="1" thickTop="1" thickBot="1" x14ac:dyDescent="0.25">
      <c r="A23" s="2"/>
      <c r="B23" s="51">
        <v>19</v>
      </c>
      <c r="C23" s="58" t="s">
        <v>4</v>
      </c>
      <c r="D23" s="59"/>
      <c r="E23" s="24">
        <f t="shared" si="1"/>
        <v>1</v>
      </c>
      <c r="F23" s="2"/>
      <c r="G23" s="62" t="s">
        <v>19</v>
      </c>
      <c r="H23" s="63"/>
      <c r="I23" s="63"/>
      <c r="J23" s="63"/>
      <c r="K23" s="63"/>
      <c r="L23" s="63"/>
      <c r="M23" s="17"/>
      <c r="N23" s="24">
        <f t="shared" si="2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thickTop="1" thickBot="1" x14ac:dyDescent="0.25">
      <c r="A24" s="2"/>
      <c r="B24" s="51">
        <v>20</v>
      </c>
      <c r="C24" s="58" t="s">
        <v>4</v>
      </c>
      <c r="D24" s="59"/>
      <c r="E24" s="24">
        <f t="shared" si="1"/>
        <v>3</v>
      </c>
      <c r="F24" s="17"/>
      <c r="G24" s="62" t="s">
        <v>17</v>
      </c>
      <c r="H24" s="62" t="s">
        <v>16</v>
      </c>
      <c r="I24" s="62" t="s">
        <v>19</v>
      </c>
      <c r="J24" s="63"/>
      <c r="K24" s="63"/>
      <c r="L24" s="63"/>
      <c r="M24" s="17"/>
      <c r="N24" s="24">
        <f t="shared" si="2"/>
        <v>2</v>
      </c>
      <c r="O24" s="17"/>
      <c r="P24" s="62" t="s">
        <v>19</v>
      </c>
      <c r="Q24" s="62" t="s">
        <v>19</v>
      </c>
      <c r="R24" s="63"/>
      <c r="S24" s="70"/>
      <c r="T24" s="63"/>
      <c r="U24" s="2"/>
      <c r="V24" s="11"/>
    </row>
    <row r="25" spans="1:22" ht="15" customHeight="1" thickTop="1" thickBot="1" x14ac:dyDescent="0.25">
      <c r="A25" s="2"/>
      <c r="B25" s="51">
        <v>21</v>
      </c>
      <c r="C25" s="58" t="s">
        <v>4</v>
      </c>
      <c r="D25" s="59"/>
      <c r="E25" s="24">
        <f t="shared" si="1"/>
        <v>2</v>
      </c>
      <c r="F25" s="17"/>
      <c r="G25" s="62" t="s">
        <v>19</v>
      </c>
      <c r="H25" s="62" t="s">
        <v>19</v>
      </c>
      <c r="I25" s="63"/>
      <c r="J25" s="63"/>
      <c r="K25" s="63"/>
      <c r="L25" s="63"/>
      <c r="M25" s="17"/>
      <c r="N25" s="24">
        <f t="shared" si="2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thickTop="1" thickBot="1" x14ac:dyDescent="0.25">
      <c r="A26" s="2"/>
      <c r="B26" s="51">
        <v>22</v>
      </c>
      <c r="C26" s="58" t="s">
        <v>4</v>
      </c>
      <c r="D26" s="59"/>
      <c r="E26" s="24">
        <f t="shared" si="1"/>
        <v>1</v>
      </c>
      <c r="F26" s="2"/>
      <c r="G26" s="62" t="s">
        <v>17</v>
      </c>
      <c r="H26" s="63"/>
      <c r="I26" s="63"/>
      <c r="J26" s="63"/>
      <c r="K26" s="63"/>
      <c r="L26" s="63"/>
      <c r="M26" s="17"/>
      <c r="N26" s="24">
        <f t="shared" si="2"/>
        <v>1</v>
      </c>
      <c r="O26" s="17"/>
      <c r="P26" s="62" t="s">
        <v>17</v>
      </c>
      <c r="Q26" s="63"/>
      <c r="R26" s="63"/>
      <c r="S26" s="63"/>
      <c r="T26" s="63"/>
      <c r="U26" s="2"/>
      <c r="V26" s="11"/>
    </row>
    <row r="27" spans="1:22" ht="15" customHeight="1" thickTop="1" thickBot="1" x14ac:dyDescent="0.25">
      <c r="A27" s="2"/>
      <c r="B27" s="51">
        <v>23</v>
      </c>
      <c r="C27" s="58" t="s">
        <v>4</v>
      </c>
      <c r="D27" s="59"/>
      <c r="E27" s="24">
        <f t="shared" si="1"/>
        <v>3</v>
      </c>
      <c r="F27" s="17"/>
      <c r="G27" s="62" t="s">
        <v>17</v>
      </c>
      <c r="H27" s="62" t="s">
        <v>19</v>
      </c>
      <c r="I27" s="62" t="s">
        <v>19</v>
      </c>
      <c r="J27" s="63"/>
      <c r="K27" s="63"/>
      <c r="L27" s="63"/>
      <c r="M27" s="17"/>
      <c r="N27" s="24">
        <f t="shared" si="2"/>
        <v>3</v>
      </c>
      <c r="O27" s="17"/>
      <c r="P27" s="62" t="s">
        <v>16</v>
      </c>
      <c r="Q27" s="62" t="s">
        <v>19</v>
      </c>
      <c r="R27" s="62" t="s">
        <v>19</v>
      </c>
      <c r="S27" s="63"/>
      <c r="T27" s="63"/>
      <c r="U27" s="2"/>
      <c r="V27" s="11"/>
    </row>
    <row r="28" spans="1:22" ht="15" customHeight="1" thickTop="1" thickBot="1" x14ac:dyDescent="0.25">
      <c r="A28" s="2"/>
      <c r="B28" s="51">
        <v>24</v>
      </c>
      <c r="C28" s="58" t="s">
        <v>4</v>
      </c>
      <c r="D28" s="59"/>
      <c r="E28" s="24">
        <f t="shared" si="1"/>
        <v>3</v>
      </c>
      <c r="F28" s="2"/>
      <c r="G28" s="62" t="s">
        <v>16</v>
      </c>
      <c r="H28" s="62" t="s">
        <v>19</v>
      </c>
      <c r="I28" s="62" t="s">
        <v>19</v>
      </c>
      <c r="J28" s="63"/>
      <c r="K28" s="63"/>
      <c r="L28" s="63"/>
      <c r="M28" s="17"/>
      <c r="N28" s="24">
        <f t="shared" si="2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thickTop="1" thickBot="1" x14ac:dyDescent="0.25">
      <c r="A29" s="2"/>
      <c r="B29" s="51">
        <v>25</v>
      </c>
      <c r="C29" s="58" t="s">
        <v>4</v>
      </c>
      <c r="D29" s="59"/>
      <c r="E29" s="24">
        <f t="shared" si="1"/>
        <v>3</v>
      </c>
      <c r="F29" s="2"/>
      <c r="G29" s="62" t="s">
        <v>17</v>
      </c>
      <c r="H29" s="62" t="s">
        <v>16</v>
      </c>
      <c r="I29" s="62" t="s">
        <v>19</v>
      </c>
      <c r="J29" s="63"/>
      <c r="K29" s="63"/>
      <c r="L29" s="63"/>
      <c r="M29" s="17"/>
      <c r="N29" s="24">
        <f t="shared" si="2"/>
        <v>1</v>
      </c>
      <c r="O29" s="17"/>
      <c r="P29" s="62" t="s">
        <v>19</v>
      </c>
      <c r="Q29" s="63"/>
      <c r="R29" s="63"/>
      <c r="S29" s="63"/>
      <c r="T29" s="63"/>
      <c r="U29" s="2"/>
      <c r="V29" s="11"/>
    </row>
    <row r="30" spans="1:22" ht="15" customHeight="1" thickTop="1" thickBot="1" x14ac:dyDescent="0.25">
      <c r="A30" s="2"/>
      <c r="B30" s="51">
        <v>26</v>
      </c>
      <c r="C30" s="58" t="s">
        <v>4</v>
      </c>
      <c r="D30" s="59"/>
      <c r="E30" s="24">
        <f t="shared" si="1"/>
        <v>1</v>
      </c>
      <c r="F30" s="17"/>
      <c r="G30" s="62" t="s">
        <v>17</v>
      </c>
      <c r="H30" s="63"/>
      <c r="I30" s="63"/>
      <c r="J30" s="63"/>
      <c r="K30" s="63"/>
      <c r="L30" s="63"/>
      <c r="M30" s="17"/>
      <c r="N30" s="24">
        <f t="shared" si="2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thickTop="1" thickBot="1" x14ac:dyDescent="0.25">
      <c r="A31" s="2"/>
      <c r="B31" s="51">
        <v>27</v>
      </c>
      <c r="C31" s="58" t="s">
        <v>4</v>
      </c>
      <c r="D31" s="59"/>
      <c r="E31" s="24">
        <f t="shared" si="1"/>
        <v>0</v>
      </c>
      <c r="F31" s="2"/>
      <c r="G31" s="63"/>
      <c r="H31" s="63"/>
      <c r="I31" s="63"/>
      <c r="J31" s="63"/>
      <c r="K31" s="63"/>
      <c r="L31" s="63"/>
      <c r="M31" s="17"/>
      <c r="N31" s="24">
        <f t="shared" si="2"/>
        <v>1</v>
      </c>
      <c r="O31" s="17"/>
      <c r="P31" s="62" t="s">
        <v>19</v>
      </c>
      <c r="Q31" s="63"/>
      <c r="R31" s="63"/>
      <c r="S31" s="63"/>
      <c r="T31" s="63"/>
      <c r="U31" s="2"/>
      <c r="V31" s="11"/>
    </row>
    <row r="32" spans="1:22" ht="15" customHeight="1" thickTop="1" x14ac:dyDescent="0.2">
      <c r="A32" s="2"/>
      <c r="B32" s="51">
        <v>28</v>
      </c>
      <c r="C32" s="58" t="s">
        <v>4</v>
      </c>
      <c r="D32" s="59"/>
      <c r="E32" s="24">
        <f t="shared" si="1"/>
        <v>0</v>
      </c>
      <c r="F32" s="17"/>
      <c r="G32" s="63"/>
      <c r="H32" s="63"/>
      <c r="I32" s="63"/>
      <c r="J32" s="63"/>
      <c r="K32" s="63"/>
      <c r="L32" s="63"/>
      <c r="M32" s="17"/>
      <c r="N32" s="24">
        <f t="shared" si="2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60">
        <v>29</v>
      </c>
      <c r="C33" s="58" t="s">
        <v>4</v>
      </c>
      <c r="D33" s="59"/>
      <c r="E33" s="24">
        <f t="shared" si="1"/>
        <v>0</v>
      </c>
      <c r="F33" s="17"/>
      <c r="G33" s="63"/>
      <c r="H33" s="63"/>
      <c r="I33" s="63"/>
      <c r="J33" s="63"/>
      <c r="K33" s="63"/>
      <c r="L33" s="63"/>
      <c r="M33" s="17"/>
      <c r="N33" s="24">
        <f t="shared" si="2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3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11"/>
      <c r="W34" s="11"/>
    </row>
    <row r="35" spans="1:23" ht="11.25" customHeight="1" x14ac:dyDescent="0.2">
      <c r="A35" s="11"/>
      <c r="B35" s="11"/>
      <c r="C35" s="11"/>
      <c r="D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</row>
    <row r="36" spans="1:23" x14ac:dyDescent="0.2">
      <c r="A36" s="11"/>
      <c r="B36" s="11"/>
      <c r="C36" s="11"/>
      <c r="D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84"/>
      <c r="T36" s="84"/>
      <c r="U36" s="11"/>
      <c r="V36" s="11"/>
      <c r="W36" s="11"/>
    </row>
    <row r="37" spans="1:23" x14ac:dyDescent="0.2">
      <c r="A37" s="11"/>
      <c r="B37" s="11"/>
      <c r="C37" s="11"/>
      <c r="D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</row>
    <row r="38" spans="1:23" x14ac:dyDescent="0.2">
      <c r="A38" s="11"/>
      <c r="B38" s="11"/>
      <c r="C38" s="11"/>
      <c r="D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</row>
    <row r="39" spans="1:23" x14ac:dyDescent="0.2">
      <c r="A39" s="11"/>
      <c r="B39" s="11"/>
      <c r="C39" s="11"/>
      <c r="D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3" x14ac:dyDescent="0.2">
      <c r="A40" s="11"/>
      <c r="B40" s="11"/>
      <c r="C40" s="11"/>
      <c r="D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3" x14ac:dyDescent="0.2">
      <c r="A41" s="11"/>
      <c r="B41" s="11"/>
      <c r="C41" s="11"/>
      <c r="D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</sheetData>
  <sheetProtection sheet="1" scenarios="1" selectLockedCells="1"/>
  <mergeCells count="5">
    <mergeCell ref="B3:C3"/>
    <mergeCell ref="G3:L3"/>
    <mergeCell ref="P3:T3"/>
    <mergeCell ref="S36:T36"/>
    <mergeCell ref="A1:U1"/>
  </mergeCells>
  <conditionalFormatting sqref="B33:D33">
    <cfRule type="expression" dxfId="15" priority="2">
      <formula>MONTH(DATE($C$2,2,29))&lt;&gt;2</formula>
    </cfRule>
  </conditionalFormatting>
  <conditionalFormatting sqref="E5:E33 N5:N33">
    <cfRule type="cellIs" dxfId="14" priority="1" operator="equal">
      <formula>0</formula>
    </cfRule>
  </conditionalFormatting>
  <printOptions horizontalCentered="1" verticalCentered="1"/>
  <pageMargins left="0" right="0" top="0.74803149606299213" bottom="0" header="0.11811023622047245" footer="0.11811023622047245"/>
  <pageSetup paperSize="9" orientation="landscape" r:id="rId1"/>
  <headerFooter>
    <oddHeader>&amp;C&amp;"-,Gras"&amp;18BESOINS EN PERSONNELS
FEVRIER</oddHeader>
    <oddFooter>&amp;LMis à jour le &amp;D</oddFooter>
  </headerFooter>
  <ignoredErrors>
    <ignoredError sqref="E5:E33 N5:N3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W41"/>
  <sheetViews>
    <sheetView zoomScaleNormal="100" zoomScaleSheetLayoutView="100" workbookViewId="0">
      <selection activeCell="R5" sqref="R5:T33"/>
    </sheetView>
  </sheetViews>
  <sheetFormatPr baseColWidth="10" defaultColWidth="11.5" defaultRowHeight="15" x14ac:dyDescent="0.2"/>
  <cols>
    <col min="1" max="1" width="0.83203125" style="1" customWidth="1"/>
    <col min="2" max="2" width="4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5" customHeight="1" thickBot="1" x14ac:dyDescent="0.25">
      <c r="A3" s="2"/>
      <c r="B3" s="81" t="s">
        <v>0</v>
      </c>
      <c r="C3" s="83"/>
      <c r="D3" s="32"/>
      <c r="E3" s="1" t="s">
        <v>15</v>
      </c>
      <c r="F3" s="18"/>
      <c r="G3" s="81" t="s">
        <v>1</v>
      </c>
      <c r="H3" s="82"/>
      <c r="I3" s="82"/>
      <c r="J3" s="82"/>
      <c r="K3" s="82"/>
      <c r="L3" s="83"/>
      <c r="M3" s="32"/>
      <c r="N3" s="1" t="s">
        <v>15</v>
      </c>
      <c r="O3" s="18"/>
      <c r="P3" s="81" t="s">
        <v>2</v>
      </c>
      <c r="Q3" s="82"/>
      <c r="R3" s="82"/>
      <c r="S3" s="82"/>
      <c r="T3" s="83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thickTop="1" thickBot="1" x14ac:dyDescent="0.25">
      <c r="A5" s="2"/>
      <c r="B5" s="51">
        <v>1</v>
      </c>
      <c r="C5" s="61" t="s">
        <v>5</v>
      </c>
      <c r="D5" s="35"/>
      <c r="E5" s="25">
        <f>COUNTA(G5:L5)</f>
        <v>4</v>
      </c>
      <c r="F5" s="17"/>
      <c r="G5" s="62" t="s">
        <v>17</v>
      </c>
      <c r="H5" s="62" t="s">
        <v>16</v>
      </c>
      <c r="I5" s="62" t="s">
        <v>19</v>
      </c>
      <c r="J5" s="62" t="s">
        <v>19</v>
      </c>
      <c r="K5" s="63"/>
      <c r="L5" s="63"/>
      <c r="M5" s="26"/>
      <c r="N5" s="25">
        <f>COUNTA(P5:T5)</f>
        <v>1</v>
      </c>
      <c r="O5" s="17"/>
      <c r="P5" s="62" t="s">
        <v>17</v>
      </c>
      <c r="Q5" s="63"/>
      <c r="R5" s="63"/>
      <c r="S5" s="63"/>
      <c r="T5" s="63"/>
      <c r="U5" s="2"/>
      <c r="V5" s="15"/>
    </row>
    <row r="6" spans="1:22" ht="15" customHeight="1" thickTop="1" thickBot="1" x14ac:dyDescent="0.25">
      <c r="A6" s="2"/>
      <c r="B6" s="51">
        <v>2</v>
      </c>
      <c r="C6" s="61" t="s">
        <v>5</v>
      </c>
      <c r="D6" s="38"/>
      <c r="E6" s="25">
        <f t="shared" ref="E6:E35" si="0">COUNTA(G6:L6)</f>
        <v>2</v>
      </c>
      <c r="F6" s="17"/>
      <c r="G6" s="62" t="s">
        <v>16</v>
      </c>
      <c r="H6" s="62" t="s">
        <v>19</v>
      </c>
      <c r="I6" s="63"/>
      <c r="J6" s="63"/>
      <c r="K6" s="63"/>
      <c r="L6" s="63"/>
      <c r="M6" s="27"/>
      <c r="N6" s="25">
        <f t="shared" ref="N6:N35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thickTop="1" thickBot="1" x14ac:dyDescent="0.25">
      <c r="A7" s="2"/>
      <c r="B7" s="51">
        <v>3</v>
      </c>
      <c r="C7" s="61" t="s">
        <v>5</v>
      </c>
      <c r="D7" s="38"/>
      <c r="E7" s="25">
        <f t="shared" si="0"/>
        <v>1</v>
      </c>
      <c r="F7" s="17"/>
      <c r="G7" s="62" t="s">
        <v>17</v>
      </c>
      <c r="H7" s="63"/>
      <c r="I7" s="63"/>
      <c r="J7" s="63"/>
      <c r="K7" s="63"/>
      <c r="L7" s="63"/>
      <c r="M7" s="27"/>
      <c r="N7" s="25">
        <f t="shared" si="1"/>
        <v>0</v>
      </c>
      <c r="O7" s="17"/>
      <c r="P7" s="63"/>
      <c r="Q7" s="63"/>
      <c r="R7" s="65"/>
      <c r="S7" s="63"/>
      <c r="T7" s="63"/>
      <c r="U7" s="2"/>
      <c r="V7" s="11"/>
    </row>
    <row r="8" spans="1:22" ht="15" customHeight="1" thickTop="1" thickBot="1" x14ac:dyDescent="0.25">
      <c r="A8" s="2"/>
      <c r="B8" s="51">
        <v>4</v>
      </c>
      <c r="C8" s="61" t="s">
        <v>5</v>
      </c>
      <c r="D8" s="38"/>
      <c r="E8" s="25">
        <f t="shared" si="0"/>
        <v>3</v>
      </c>
      <c r="F8" s="17"/>
      <c r="G8" s="62" t="s">
        <v>17</v>
      </c>
      <c r="H8" s="62" t="s">
        <v>16</v>
      </c>
      <c r="I8" s="62" t="s">
        <v>16</v>
      </c>
      <c r="J8" s="63"/>
      <c r="K8" s="63"/>
      <c r="L8" s="63"/>
      <c r="M8" s="27"/>
      <c r="N8" s="25">
        <f t="shared" si="1"/>
        <v>2</v>
      </c>
      <c r="O8" s="17"/>
      <c r="P8" s="62" t="s">
        <v>17</v>
      </c>
      <c r="Q8" s="62" t="s">
        <v>16</v>
      </c>
      <c r="R8" s="63"/>
      <c r="S8" s="63"/>
      <c r="T8" s="63"/>
      <c r="U8" s="2"/>
      <c r="V8" s="11"/>
    </row>
    <row r="9" spans="1:22" ht="15" customHeight="1" thickTop="1" thickBot="1" x14ac:dyDescent="0.25">
      <c r="A9" s="2"/>
      <c r="B9" s="51">
        <v>5</v>
      </c>
      <c r="C9" s="61" t="s">
        <v>5</v>
      </c>
      <c r="D9" s="38"/>
      <c r="E9" s="25">
        <f t="shared" si="0"/>
        <v>3</v>
      </c>
      <c r="F9" s="17"/>
      <c r="G9" s="62" t="s">
        <v>17</v>
      </c>
      <c r="H9" s="62" t="s">
        <v>19</v>
      </c>
      <c r="I9" s="62" t="s">
        <v>19</v>
      </c>
      <c r="J9" s="63"/>
      <c r="K9" s="63"/>
      <c r="L9" s="63"/>
      <c r="M9" s="27"/>
      <c r="N9" s="25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thickTop="1" thickBot="1" x14ac:dyDescent="0.25">
      <c r="A10" s="2"/>
      <c r="B10" s="51">
        <v>6</v>
      </c>
      <c r="C10" s="61" t="s">
        <v>5</v>
      </c>
      <c r="D10" s="38"/>
      <c r="E10" s="25">
        <f t="shared" si="0"/>
        <v>3</v>
      </c>
      <c r="F10" s="17"/>
      <c r="G10" s="62" t="s">
        <v>16</v>
      </c>
      <c r="H10" s="62" t="s">
        <v>16</v>
      </c>
      <c r="I10" s="62" t="s">
        <v>19</v>
      </c>
      <c r="J10" s="63"/>
      <c r="K10" s="63"/>
      <c r="L10" s="63"/>
      <c r="M10" s="27"/>
      <c r="N10" s="25">
        <f t="shared" si="1"/>
        <v>1</v>
      </c>
      <c r="O10" s="17"/>
      <c r="P10" s="62" t="s">
        <v>20</v>
      </c>
      <c r="Q10" s="63"/>
      <c r="R10" s="63"/>
      <c r="S10" s="63"/>
      <c r="T10" s="63"/>
      <c r="U10" s="2"/>
      <c r="V10" s="11"/>
    </row>
    <row r="11" spans="1:22" ht="15" customHeight="1" thickTop="1" thickBot="1" x14ac:dyDescent="0.25">
      <c r="A11" s="2"/>
      <c r="B11" s="51">
        <v>7</v>
      </c>
      <c r="C11" s="61" t="s">
        <v>5</v>
      </c>
      <c r="D11" s="38"/>
      <c r="E11" s="25">
        <f t="shared" si="0"/>
        <v>1</v>
      </c>
      <c r="F11" s="17"/>
      <c r="G11" s="62" t="s">
        <v>19</v>
      </c>
      <c r="H11" s="63"/>
      <c r="I11" s="63"/>
      <c r="J11" s="63"/>
      <c r="K11" s="65"/>
      <c r="L11" s="63"/>
      <c r="M11" s="27"/>
      <c r="N11" s="25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thickTop="1" thickBot="1" x14ac:dyDescent="0.25">
      <c r="A12" s="2"/>
      <c r="B12" s="51">
        <v>8</v>
      </c>
      <c r="C12" s="61" t="s">
        <v>5</v>
      </c>
      <c r="D12" s="38"/>
      <c r="E12" s="25">
        <f t="shared" si="0"/>
        <v>3</v>
      </c>
      <c r="F12" s="17"/>
      <c r="G12" s="62" t="s">
        <v>17</v>
      </c>
      <c r="H12" s="62" t="s">
        <v>19</v>
      </c>
      <c r="I12" s="62" t="s">
        <v>19</v>
      </c>
      <c r="J12" s="63"/>
      <c r="K12" s="63"/>
      <c r="L12" s="63"/>
      <c r="M12" s="27"/>
      <c r="N12" s="25">
        <f t="shared" si="1"/>
        <v>1</v>
      </c>
      <c r="O12" s="17"/>
      <c r="P12" s="62" t="s">
        <v>17</v>
      </c>
      <c r="Q12" s="63"/>
      <c r="R12" s="63"/>
      <c r="S12" s="63"/>
      <c r="T12" s="63"/>
      <c r="U12" s="2"/>
      <c r="V12" s="11"/>
    </row>
    <row r="13" spans="1:22" ht="15" customHeight="1" thickTop="1" thickBot="1" x14ac:dyDescent="0.25">
      <c r="A13" s="2"/>
      <c r="B13" s="51">
        <v>9</v>
      </c>
      <c r="C13" s="61" t="s">
        <v>5</v>
      </c>
      <c r="D13" s="38"/>
      <c r="E13" s="25">
        <f t="shared" si="0"/>
        <v>1</v>
      </c>
      <c r="F13" s="17"/>
      <c r="G13" s="62" t="s">
        <v>19</v>
      </c>
      <c r="H13" s="63"/>
      <c r="I13" s="63"/>
      <c r="J13" s="63"/>
      <c r="K13" s="63"/>
      <c r="L13" s="63"/>
      <c r="M13" s="27"/>
      <c r="N13" s="25">
        <f t="shared" si="1"/>
        <v>0</v>
      </c>
      <c r="O13" s="17"/>
      <c r="P13" s="63"/>
      <c r="Q13" s="63"/>
      <c r="R13" s="64"/>
      <c r="S13" s="63"/>
      <c r="T13" s="63"/>
      <c r="U13" s="2"/>
      <c r="V13" s="11"/>
    </row>
    <row r="14" spans="1:22" ht="15" customHeight="1" thickTop="1" thickBot="1" x14ac:dyDescent="0.25">
      <c r="A14" s="2"/>
      <c r="B14" s="51">
        <v>10</v>
      </c>
      <c r="C14" s="61" t="s">
        <v>5</v>
      </c>
      <c r="D14" s="38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5">
        <f t="shared" si="1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thickTop="1" thickBot="1" x14ac:dyDescent="0.25">
      <c r="A15" s="2"/>
      <c r="B15" s="51">
        <v>11</v>
      </c>
      <c r="C15" s="61" t="s">
        <v>5</v>
      </c>
      <c r="D15" s="38"/>
      <c r="E15" s="25">
        <f t="shared" si="0"/>
        <v>1</v>
      </c>
      <c r="F15" s="17"/>
      <c r="G15" s="62" t="s">
        <v>17</v>
      </c>
      <c r="H15" s="63"/>
      <c r="I15" s="63"/>
      <c r="J15" s="63"/>
      <c r="K15" s="63"/>
      <c r="L15" s="65"/>
      <c r="M15" s="27"/>
      <c r="N15" s="25">
        <f t="shared" si="1"/>
        <v>0</v>
      </c>
      <c r="O15" s="17"/>
      <c r="P15" s="63"/>
      <c r="Q15" s="63"/>
      <c r="R15" s="64"/>
      <c r="S15" s="63"/>
      <c r="T15" s="65"/>
      <c r="U15" s="2"/>
      <c r="V15" s="11"/>
    </row>
    <row r="16" spans="1:22" ht="15" customHeight="1" thickTop="1" thickBot="1" x14ac:dyDescent="0.25">
      <c r="A16" s="2"/>
      <c r="B16" s="51">
        <v>12</v>
      </c>
      <c r="C16" s="61" t="s">
        <v>5</v>
      </c>
      <c r="D16" s="38"/>
      <c r="E16" s="25">
        <f t="shared" si="0"/>
        <v>4</v>
      </c>
      <c r="F16" s="17"/>
      <c r="G16" s="62" t="s">
        <v>16</v>
      </c>
      <c r="H16" s="62" t="s">
        <v>19</v>
      </c>
      <c r="I16" s="62" t="s">
        <v>19</v>
      </c>
      <c r="J16" s="62" t="s">
        <v>17</v>
      </c>
      <c r="K16" s="63"/>
      <c r="L16" s="63"/>
      <c r="M16" s="27"/>
      <c r="N16" s="25">
        <f t="shared" si="1"/>
        <v>1</v>
      </c>
      <c r="O16" s="17"/>
      <c r="P16" s="62" t="s">
        <v>19</v>
      </c>
      <c r="Q16" s="63"/>
      <c r="R16" s="63"/>
      <c r="S16" s="63"/>
      <c r="T16" s="63"/>
      <c r="U16" s="2"/>
      <c r="V16" s="11"/>
    </row>
    <row r="17" spans="1:22" ht="15" customHeight="1" thickTop="1" thickBot="1" x14ac:dyDescent="0.25">
      <c r="A17" s="2"/>
      <c r="B17" s="51">
        <v>13</v>
      </c>
      <c r="C17" s="61" t="s">
        <v>5</v>
      </c>
      <c r="D17" s="38"/>
      <c r="E17" s="25">
        <f t="shared" si="0"/>
        <v>1</v>
      </c>
      <c r="F17" s="17"/>
      <c r="G17" s="62" t="s">
        <v>19</v>
      </c>
      <c r="H17" s="63"/>
      <c r="I17" s="63"/>
      <c r="J17" s="63"/>
      <c r="K17" s="63"/>
      <c r="L17" s="63"/>
      <c r="M17" s="27"/>
      <c r="N17" s="25">
        <f t="shared" si="1"/>
        <v>0</v>
      </c>
      <c r="O17" s="17"/>
      <c r="P17" s="63"/>
      <c r="Q17" s="63"/>
      <c r="R17" s="63"/>
      <c r="S17" s="63"/>
      <c r="T17" s="63"/>
      <c r="U17" s="2"/>
      <c r="V17" s="11"/>
    </row>
    <row r="18" spans="1:22" ht="15" customHeight="1" thickTop="1" thickBot="1" x14ac:dyDescent="0.25">
      <c r="A18" s="2"/>
      <c r="B18" s="51">
        <v>14</v>
      </c>
      <c r="C18" s="61" t="s">
        <v>5</v>
      </c>
      <c r="D18" s="38"/>
      <c r="E18" s="25">
        <f t="shared" si="0"/>
        <v>2</v>
      </c>
      <c r="F18" s="17"/>
      <c r="G18" s="62" t="s">
        <v>19</v>
      </c>
      <c r="H18" s="62" t="s">
        <v>19</v>
      </c>
      <c r="I18" s="63"/>
      <c r="J18" s="63"/>
      <c r="K18" s="63"/>
      <c r="L18" s="63"/>
      <c r="M18" s="27"/>
      <c r="N18" s="25">
        <f t="shared" si="1"/>
        <v>0</v>
      </c>
      <c r="O18" s="17"/>
      <c r="P18" s="63"/>
      <c r="Q18" s="63"/>
      <c r="R18" s="63"/>
      <c r="S18" s="63"/>
      <c r="T18" s="63"/>
      <c r="U18" s="2"/>
      <c r="V18" s="11"/>
    </row>
    <row r="19" spans="1:22" ht="15" customHeight="1" thickTop="1" thickBot="1" x14ac:dyDescent="0.25">
      <c r="A19" s="2"/>
      <c r="B19" s="51">
        <v>15</v>
      </c>
      <c r="C19" s="61" t="s">
        <v>5</v>
      </c>
      <c r="D19" s="38"/>
      <c r="E19" s="25">
        <f t="shared" si="0"/>
        <v>2</v>
      </c>
      <c r="F19" s="17"/>
      <c r="G19" s="62" t="s">
        <v>17</v>
      </c>
      <c r="H19" s="62" t="s">
        <v>19</v>
      </c>
      <c r="I19" s="63"/>
      <c r="J19" s="63"/>
      <c r="K19" s="63"/>
      <c r="L19" s="63"/>
      <c r="M19" s="27"/>
      <c r="N19" s="25">
        <f t="shared" si="1"/>
        <v>2</v>
      </c>
      <c r="O19" s="17"/>
      <c r="P19" s="62" t="s">
        <v>17</v>
      </c>
      <c r="Q19" s="62" t="s">
        <v>19</v>
      </c>
      <c r="R19" s="63"/>
      <c r="S19" s="63"/>
      <c r="T19" s="63"/>
      <c r="U19" s="2"/>
      <c r="V19" s="11"/>
    </row>
    <row r="20" spans="1:22" ht="15" customHeight="1" thickTop="1" thickBot="1" x14ac:dyDescent="0.25">
      <c r="A20" s="2"/>
      <c r="B20" s="51">
        <v>16</v>
      </c>
      <c r="C20" s="61" t="s">
        <v>5</v>
      </c>
      <c r="D20" s="38"/>
      <c r="E20" s="25">
        <f t="shared" si="0"/>
        <v>1</v>
      </c>
      <c r="F20" s="17"/>
      <c r="G20" s="62" t="s">
        <v>19</v>
      </c>
      <c r="H20" s="63"/>
      <c r="I20" s="63"/>
      <c r="J20" s="63"/>
      <c r="K20" s="63"/>
      <c r="L20" s="63"/>
      <c r="M20" s="27"/>
      <c r="N20" s="25">
        <f t="shared" si="1"/>
        <v>0</v>
      </c>
      <c r="O20" s="17"/>
      <c r="P20" s="63"/>
      <c r="Q20" s="63"/>
      <c r="R20" s="63"/>
      <c r="S20" s="65"/>
      <c r="T20" s="63"/>
      <c r="U20" s="2"/>
      <c r="V20" s="11"/>
    </row>
    <row r="21" spans="1:22" ht="15" customHeight="1" thickTop="1" thickBot="1" x14ac:dyDescent="0.25">
      <c r="A21" s="2"/>
      <c r="B21" s="51">
        <v>17</v>
      </c>
      <c r="C21" s="61" t="s">
        <v>5</v>
      </c>
      <c r="D21" s="38"/>
      <c r="E21" s="25">
        <f t="shared" si="0"/>
        <v>2</v>
      </c>
      <c r="F21" s="17"/>
      <c r="G21" s="62" t="s">
        <v>19</v>
      </c>
      <c r="H21" s="62" t="s">
        <v>19</v>
      </c>
      <c r="I21" s="63"/>
      <c r="J21" s="63"/>
      <c r="K21" s="63"/>
      <c r="L21" s="63"/>
      <c r="M21" s="27"/>
      <c r="N21" s="25">
        <f t="shared" si="1"/>
        <v>0</v>
      </c>
      <c r="O21" s="17"/>
      <c r="P21" s="63"/>
      <c r="Q21" s="63"/>
      <c r="R21" s="63"/>
      <c r="S21" s="63"/>
      <c r="T21" s="63"/>
      <c r="U21" s="2"/>
      <c r="V21" s="11"/>
    </row>
    <row r="22" spans="1:22" ht="15" customHeight="1" thickTop="1" thickBot="1" x14ac:dyDescent="0.25">
      <c r="A22" s="2"/>
      <c r="B22" s="51">
        <v>18</v>
      </c>
      <c r="C22" s="61" t="s">
        <v>5</v>
      </c>
      <c r="D22" s="38"/>
      <c r="E22" s="25">
        <f t="shared" si="0"/>
        <v>2</v>
      </c>
      <c r="F22" s="17"/>
      <c r="G22" s="62" t="s">
        <v>17</v>
      </c>
      <c r="H22" s="62" t="s">
        <v>16</v>
      </c>
      <c r="I22" s="63"/>
      <c r="J22" s="63"/>
      <c r="K22" s="63"/>
      <c r="L22" s="63"/>
      <c r="M22" s="27"/>
      <c r="N22" s="25">
        <f t="shared" si="1"/>
        <v>0</v>
      </c>
      <c r="O22" s="17"/>
      <c r="P22" s="63"/>
      <c r="Q22" s="63"/>
      <c r="R22" s="63"/>
      <c r="S22" s="63"/>
      <c r="T22" s="63"/>
      <c r="U22" s="2"/>
      <c r="V22" s="11"/>
    </row>
    <row r="23" spans="1:22" ht="15" customHeight="1" thickTop="1" thickBot="1" x14ac:dyDescent="0.25">
      <c r="A23" s="2"/>
      <c r="B23" s="51">
        <v>19</v>
      </c>
      <c r="C23" s="61" t="s">
        <v>5</v>
      </c>
      <c r="D23" s="38"/>
      <c r="E23" s="25">
        <f t="shared" si="0"/>
        <v>2</v>
      </c>
      <c r="F23" s="17"/>
      <c r="G23" s="62" t="s">
        <v>19</v>
      </c>
      <c r="H23" s="62" t="s">
        <v>19</v>
      </c>
      <c r="I23" s="63"/>
      <c r="J23" s="63"/>
      <c r="K23" s="63"/>
      <c r="L23" s="63"/>
      <c r="M23" s="27"/>
      <c r="N23" s="25">
        <f t="shared" si="1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thickTop="1" thickBot="1" x14ac:dyDescent="0.25">
      <c r="A24" s="2"/>
      <c r="B24" s="51">
        <v>20</v>
      </c>
      <c r="C24" s="61" t="s">
        <v>5</v>
      </c>
      <c r="D24" s="38"/>
      <c r="E24" s="25">
        <f t="shared" si="0"/>
        <v>1</v>
      </c>
      <c r="F24" s="17"/>
      <c r="G24" s="62" t="s">
        <v>19</v>
      </c>
      <c r="H24" s="63"/>
      <c r="I24" s="63"/>
      <c r="J24" s="63"/>
      <c r="K24" s="63"/>
      <c r="L24" s="63"/>
      <c r="M24" s="27"/>
      <c r="N24" s="25">
        <f t="shared" si="1"/>
        <v>2</v>
      </c>
      <c r="O24" s="17"/>
      <c r="P24" s="62" t="s">
        <v>17</v>
      </c>
      <c r="Q24" s="62" t="s">
        <v>19</v>
      </c>
      <c r="R24" s="63"/>
      <c r="S24" s="63"/>
      <c r="T24" s="63"/>
      <c r="U24" s="2"/>
      <c r="V24" s="11"/>
    </row>
    <row r="25" spans="1:22" ht="15" customHeight="1" thickTop="1" thickBot="1" x14ac:dyDescent="0.25">
      <c r="A25" s="2"/>
      <c r="B25" s="51">
        <v>21</v>
      </c>
      <c r="C25" s="61" t="s">
        <v>5</v>
      </c>
      <c r="D25" s="38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5">
        <f t="shared" si="1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thickTop="1" thickBot="1" x14ac:dyDescent="0.25">
      <c r="A26" s="2"/>
      <c r="B26" s="51">
        <v>22</v>
      </c>
      <c r="C26" s="61" t="s">
        <v>5</v>
      </c>
      <c r="D26" s="38"/>
      <c r="E26" s="25">
        <f t="shared" si="0"/>
        <v>1</v>
      </c>
      <c r="F26" s="17"/>
      <c r="G26" s="62" t="s">
        <v>19</v>
      </c>
      <c r="H26" s="63"/>
      <c r="I26" s="63"/>
      <c r="J26" s="63"/>
      <c r="K26" s="63"/>
      <c r="L26" s="63"/>
      <c r="M26" s="27"/>
      <c r="N26" s="25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thickTop="1" thickBot="1" x14ac:dyDescent="0.25">
      <c r="A27" s="2"/>
      <c r="B27" s="51">
        <v>23</v>
      </c>
      <c r="C27" s="61" t="s">
        <v>5</v>
      </c>
      <c r="D27" s="38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5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thickTop="1" thickBot="1" x14ac:dyDescent="0.25">
      <c r="A28" s="2"/>
      <c r="B28" s="51">
        <v>24</v>
      </c>
      <c r="C28" s="61" t="s">
        <v>5</v>
      </c>
      <c r="D28" s="38"/>
      <c r="E28" s="25">
        <f t="shared" si="0"/>
        <v>1</v>
      </c>
      <c r="F28" s="17"/>
      <c r="G28" s="62" t="s">
        <v>19</v>
      </c>
      <c r="H28" s="63"/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thickTop="1" thickBot="1" x14ac:dyDescent="0.25">
      <c r="A29" s="2"/>
      <c r="B29" s="51">
        <v>25</v>
      </c>
      <c r="C29" s="61" t="s">
        <v>5</v>
      </c>
      <c r="D29" s="38"/>
      <c r="E29" s="25">
        <f t="shared" si="0"/>
        <v>1</v>
      </c>
      <c r="F29" s="17"/>
      <c r="G29" s="62" t="s">
        <v>19</v>
      </c>
      <c r="H29" s="63"/>
      <c r="I29" s="63"/>
      <c r="J29" s="63"/>
      <c r="K29" s="63"/>
      <c r="L29" s="63"/>
      <c r="M29" s="27"/>
      <c r="N29" s="25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thickTop="1" thickBot="1" x14ac:dyDescent="0.25">
      <c r="A30" s="2"/>
      <c r="B30" s="51">
        <v>26</v>
      </c>
      <c r="C30" s="61" t="s">
        <v>5</v>
      </c>
      <c r="D30" s="38"/>
      <c r="E30" s="25">
        <f t="shared" si="0"/>
        <v>3</v>
      </c>
      <c r="F30" s="17"/>
      <c r="G30" s="62" t="s">
        <v>17</v>
      </c>
      <c r="H30" s="62" t="s">
        <v>19</v>
      </c>
      <c r="I30" s="62" t="s">
        <v>19</v>
      </c>
      <c r="J30" s="63"/>
      <c r="K30" s="63"/>
      <c r="L30" s="63"/>
      <c r="M30" s="27"/>
      <c r="N30" s="25">
        <f t="shared" si="1"/>
        <v>1</v>
      </c>
      <c r="O30" s="17"/>
      <c r="P30" s="62" t="s">
        <v>17</v>
      </c>
      <c r="Q30" s="63"/>
      <c r="R30" s="63"/>
      <c r="S30" s="63"/>
      <c r="T30" s="63"/>
      <c r="U30" s="2"/>
      <c r="V30" s="11"/>
    </row>
    <row r="31" spans="1:22" ht="15" customHeight="1" thickTop="1" thickBot="1" x14ac:dyDescent="0.25">
      <c r="A31" s="2"/>
      <c r="B31" s="51">
        <v>27</v>
      </c>
      <c r="C31" s="61" t="s">
        <v>5</v>
      </c>
      <c r="D31" s="38"/>
      <c r="E31" s="25">
        <f t="shared" si="0"/>
        <v>2</v>
      </c>
      <c r="F31" s="17"/>
      <c r="G31" s="62" t="s">
        <v>17</v>
      </c>
      <c r="H31" s="62" t="s">
        <v>19</v>
      </c>
      <c r="I31" s="63"/>
      <c r="J31" s="63"/>
      <c r="K31" s="63"/>
      <c r="L31" s="63"/>
      <c r="M31" s="27"/>
      <c r="N31" s="25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thickTop="1" thickBot="1" x14ac:dyDescent="0.25">
      <c r="A32" s="2"/>
      <c r="B32" s="51">
        <v>28</v>
      </c>
      <c r="C32" s="61" t="s">
        <v>5</v>
      </c>
      <c r="D32" s="38"/>
      <c r="E32" s="25">
        <f t="shared" si="0"/>
        <v>4</v>
      </c>
      <c r="F32" s="17"/>
      <c r="G32" s="62" t="s">
        <v>17</v>
      </c>
      <c r="H32" s="62" t="s">
        <v>16</v>
      </c>
      <c r="I32" s="62" t="s">
        <v>16</v>
      </c>
      <c r="J32" s="62" t="s">
        <v>19</v>
      </c>
      <c r="K32" s="63"/>
      <c r="L32" s="63"/>
      <c r="M32" s="27"/>
      <c r="N32" s="25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thickTop="1" thickBot="1" x14ac:dyDescent="0.25">
      <c r="A33" s="2"/>
      <c r="B33" s="51">
        <v>29</v>
      </c>
      <c r="C33" s="61" t="s">
        <v>5</v>
      </c>
      <c r="D33" s="38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5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thickTop="1" thickBot="1" x14ac:dyDescent="0.25">
      <c r="A34" s="2"/>
      <c r="B34" s="51">
        <v>30</v>
      </c>
      <c r="C34" s="61" t="s">
        <v>5</v>
      </c>
      <c r="D34" s="3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8"/>
      <c r="N34" s="25">
        <f t="shared" si="1"/>
        <v>1</v>
      </c>
      <c r="O34" s="17"/>
      <c r="P34" s="62" t="s">
        <v>16</v>
      </c>
      <c r="Q34" s="63"/>
      <c r="R34" s="63"/>
      <c r="S34" s="63"/>
      <c r="T34" s="63"/>
      <c r="U34" s="2"/>
      <c r="V34" s="11"/>
    </row>
    <row r="35" spans="1:23" ht="15" customHeight="1" thickTop="1" thickBot="1" x14ac:dyDescent="0.25">
      <c r="A35" s="2"/>
      <c r="B35" s="51">
        <v>31</v>
      </c>
      <c r="C35" s="61" t="s">
        <v>5</v>
      </c>
      <c r="D35" s="42"/>
      <c r="E35" s="25">
        <f t="shared" si="0"/>
        <v>4</v>
      </c>
      <c r="F35" s="17"/>
      <c r="G35" s="62" t="s">
        <v>17</v>
      </c>
      <c r="H35" s="62" t="s">
        <v>16</v>
      </c>
      <c r="I35" s="62" t="s">
        <v>19</v>
      </c>
      <c r="J35" s="62" t="s">
        <v>19</v>
      </c>
      <c r="K35" s="63"/>
      <c r="L35" s="63"/>
      <c r="M35" s="29"/>
      <c r="N35" s="25">
        <f t="shared" si="1"/>
        <v>0</v>
      </c>
      <c r="O35" s="17"/>
      <c r="P35" s="63"/>
      <c r="Q35" s="63"/>
      <c r="R35" s="63"/>
      <c r="S35" s="63"/>
      <c r="T35" s="63"/>
      <c r="U35" s="2"/>
      <c r="V35" s="11"/>
    </row>
    <row r="36" spans="1:23" ht="3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84"/>
      <c r="T38" s="84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</sheetData>
  <sheetProtection sheet="1" scenarios="1" selectLockedCells="1"/>
  <mergeCells count="5">
    <mergeCell ref="G3:L3"/>
    <mergeCell ref="P3:T3"/>
    <mergeCell ref="B3:C3"/>
    <mergeCell ref="S38:T38"/>
    <mergeCell ref="A1:U1"/>
  </mergeCells>
  <conditionalFormatting sqref="E5:E35 N5:N35">
    <cfRule type="cellIs" dxfId="13" priority="1" operator="equal">
      <formula>0</formula>
    </cfRule>
  </conditionalFormatting>
  <printOptions horizontalCentered="1" verticalCentered="1"/>
  <pageMargins left="0" right="0" top="0.55118110236220474" bottom="0" header="0.11811023622047245" footer="0.11811023622047245"/>
  <pageSetup paperSize="9" scale="99" orientation="landscape" verticalDpi="4294967293" r:id="rId1"/>
  <headerFooter>
    <oddHeader>&amp;C&amp;"-,Gras"&amp;18BESOINS EN PERSONNELS
MARS</oddHeader>
    <oddFooter>&amp;LMis à jour le 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41"/>
  <sheetViews>
    <sheetView zoomScaleNormal="100" zoomScaleSheetLayoutView="106" workbookViewId="0">
      <selection activeCell="R19" sqref="R19"/>
    </sheetView>
  </sheetViews>
  <sheetFormatPr baseColWidth="10" defaultColWidth="11.5" defaultRowHeight="15" x14ac:dyDescent="0.2"/>
  <cols>
    <col min="1" max="1" width="0.83203125" style="1" customWidth="1"/>
    <col min="2" max="2" width="3.6640625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24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5" customHeight="1" thickBot="1" x14ac:dyDescent="0.25">
      <c r="A3" s="2"/>
      <c r="B3" s="81" t="s">
        <v>0</v>
      </c>
      <c r="C3" s="83"/>
      <c r="D3" s="32"/>
      <c r="E3" s="1" t="s">
        <v>15</v>
      </c>
      <c r="F3" s="18"/>
      <c r="G3" s="81" t="s">
        <v>1</v>
      </c>
      <c r="H3" s="82"/>
      <c r="I3" s="82"/>
      <c r="J3" s="82"/>
      <c r="K3" s="82"/>
      <c r="L3" s="83"/>
      <c r="M3" s="32"/>
      <c r="N3" s="1" t="s">
        <v>15</v>
      </c>
      <c r="O3" s="18"/>
      <c r="P3" s="81" t="s">
        <v>2</v>
      </c>
      <c r="Q3" s="82"/>
      <c r="R3" s="82"/>
      <c r="S3" s="82"/>
      <c r="T3" s="83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thickTop="1" thickBot="1" x14ac:dyDescent="0.25">
      <c r="A5" s="2"/>
      <c r="B5" s="51">
        <v>1</v>
      </c>
      <c r="C5" s="58" t="s">
        <v>6</v>
      </c>
      <c r="D5" s="44"/>
      <c r="E5" s="25">
        <f>COUNTA(G5:L5)</f>
        <v>1</v>
      </c>
      <c r="F5" s="17"/>
      <c r="G5" s="71" t="s">
        <v>17</v>
      </c>
      <c r="H5" s="63"/>
      <c r="I5" s="63"/>
      <c r="J5" s="63"/>
      <c r="K5" s="63"/>
      <c r="L5" s="63"/>
      <c r="M5" s="26"/>
      <c r="N5" s="25">
        <f>COUNTA(P5:T5)</f>
        <v>1</v>
      </c>
      <c r="O5" s="17"/>
      <c r="P5" s="71" t="s">
        <v>16</v>
      </c>
      <c r="Q5" s="63"/>
      <c r="R5" s="63"/>
      <c r="S5" s="63"/>
      <c r="T5" s="63"/>
      <c r="U5" s="2"/>
      <c r="V5" s="15"/>
    </row>
    <row r="6" spans="1:22" ht="15" customHeight="1" thickTop="1" thickBot="1" x14ac:dyDescent="0.25">
      <c r="A6" s="2"/>
      <c r="B6" s="51">
        <v>2</v>
      </c>
      <c r="C6" s="58" t="s">
        <v>6</v>
      </c>
      <c r="D6" s="46"/>
      <c r="E6" s="25">
        <f t="shared" ref="E6:E34" si="0">COUNTA(G6:L6)</f>
        <v>2</v>
      </c>
      <c r="F6" s="17"/>
      <c r="G6" s="71" t="s">
        <v>19</v>
      </c>
      <c r="H6" s="71" t="s">
        <v>19</v>
      </c>
      <c r="I6" s="63"/>
      <c r="J6" s="63"/>
      <c r="K6" s="63"/>
      <c r="L6" s="63"/>
      <c r="M6" s="27"/>
      <c r="N6" s="25">
        <f t="shared" ref="N6:N34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thickTop="1" thickBot="1" x14ac:dyDescent="0.25">
      <c r="A7" s="2"/>
      <c r="B7" s="51">
        <v>3</v>
      </c>
      <c r="C7" s="58" t="s">
        <v>6</v>
      </c>
      <c r="D7" s="46"/>
      <c r="E7" s="25">
        <f t="shared" si="0"/>
        <v>2</v>
      </c>
      <c r="F7" s="17"/>
      <c r="G7" s="71" t="s">
        <v>17</v>
      </c>
      <c r="H7" s="71" t="s">
        <v>19</v>
      </c>
      <c r="I7" s="63"/>
      <c r="J7" s="63"/>
      <c r="K7" s="63"/>
      <c r="L7" s="63"/>
      <c r="M7" s="27"/>
      <c r="N7" s="25">
        <f t="shared" si="1"/>
        <v>0</v>
      </c>
      <c r="O7" s="17"/>
      <c r="P7" s="23"/>
      <c r="Q7" s="63"/>
      <c r="R7" s="63"/>
      <c r="S7" s="63"/>
      <c r="T7" s="63"/>
      <c r="U7" s="2"/>
      <c r="V7" s="11"/>
    </row>
    <row r="8" spans="1:22" ht="15" customHeight="1" thickTop="1" thickBot="1" x14ac:dyDescent="0.25">
      <c r="A8" s="2"/>
      <c r="B8" s="51">
        <v>4</v>
      </c>
      <c r="C8" s="58" t="s">
        <v>6</v>
      </c>
      <c r="D8" s="46"/>
      <c r="E8" s="25">
        <f t="shared" si="0"/>
        <v>2</v>
      </c>
      <c r="F8" s="17"/>
      <c r="G8" s="71" t="s">
        <v>17</v>
      </c>
      <c r="H8" s="23"/>
      <c r="I8" s="71" t="s">
        <v>19</v>
      </c>
      <c r="J8" s="63"/>
      <c r="K8" s="63"/>
      <c r="L8" s="63"/>
      <c r="M8" s="27"/>
      <c r="N8" s="25">
        <f t="shared" si="1"/>
        <v>0</v>
      </c>
      <c r="O8" s="17"/>
      <c r="P8" s="63"/>
      <c r="Q8" s="23"/>
      <c r="R8" s="23"/>
      <c r="S8" s="23"/>
      <c r="T8" s="23"/>
      <c r="U8" s="2"/>
      <c r="V8" s="11"/>
    </row>
    <row r="9" spans="1:22" ht="15" customHeight="1" thickTop="1" thickBot="1" x14ac:dyDescent="0.25">
      <c r="A9" s="2"/>
      <c r="B9" s="51">
        <v>5</v>
      </c>
      <c r="C9" s="58" t="s">
        <v>6</v>
      </c>
      <c r="D9" s="46"/>
      <c r="E9" s="25">
        <f t="shared" si="0"/>
        <v>2</v>
      </c>
      <c r="F9" s="17"/>
      <c r="G9" s="71" t="s">
        <v>17</v>
      </c>
      <c r="H9" s="23"/>
      <c r="I9" s="71" t="s">
        <v>19</v>
      </c>
      <c r="J9" s="63"/>
      <c r="K9" s="63"/>
      <c r="L9" s="63"/>
      <c r="M9" s="27"/>
      <c r="N9" s="25">
        <f t="shared" si="1"/>
        <v>2</v>
      </c>
      <c r="O9" s="17"/>
      <c r="P9" s="71" t="s">
        <v>17</v>
      </c>
      <c r="Q9" s="23"/>
      <c r="R9" s="71" t="s">
        <v>19</v>
      </c>
      <c r="S9" s="63"/>
      <c r="T9" s="63"/>
      <c r="U9" s="2"/>
      <c r="V9" s="11"/>
    </row>
    <row r="10" spans="1:22" ht="15" customHeight="1" thickTop="1" thickBot="1" x14ac:dyDescent="0.25">
      <c r="A10" s="2"/>
      <c r="B10" s="51">
        <v>6</v>
      </c>
      <c r="C10" s="58" t="s">
        <v>6</v>
      </c>
      <c r="D10" s="46"/>
      <c r="E10" s="25">
        <f t="shared" si="0"/>
        <v>3</v>
      </c>
      <c r="F10" s="17"/>
      <c r="G10" s="71" t="s">
        <v>17</v>
      </c>
      <c r="H10" s="71" t="s">
        <v>19</v>
      </c>
      <c r="I10" s="71" t="s">
        <v>19</v>
      </c>
      <c r="J10" s="63"/>
      <c r="K10" s="63"/>
      <c r="L10" s="63"/>
      <c r="M10" s="27"/>
      <c r="N10" s="25">
        <f t="shared" si="1"/>
        <v>0</v>
      </c>
      <c r="O10" s="17"/>
      <c r="P10" s="23"/>
      <c r="Q10" s="63"/>
      <c r="R10" s="63"/>
      <c r="S10" s="63"/>
      <c r="T10" s="23"/>
      <c r="U10" s="2"/>
      <c r="V10" s="11"/>
    </row>
    <row r="11" spans="1:22" ht="15" customHeight="1" thickTop="1" thickBot="1" x14ac:dyDescent="0.25">
      <c r="A11" s="2"/>
      <c r="B11" s="51">
        <v>7</v>
      </c>
      <c r="C11" s="58" t="s">
        <v>6</v>
      </c>
      <c r="D11" s="46"/>
      <c r="E11" s="25">
        <f t="shared" si="0"/>
        <v>0</v>
      </c>
      <c r="F11" s="17"/>
      <c r="G11" s="23"/>
      <c r="H11" s="63"/>
      <c r="I11" s="63"/>
      <c r="J11" s="63"/>
      <c r="K11" s="63"/>
      <c r="L11" s="63"/>
      <c r="M11" s="27"/>
      <c r="N11" s="25">
        <f t="shared" si="1"/>
        <v>1</v>
      </c>
      <c r="O11" s="17"/>
      <c r="P11" s="72">
        <v>0</v>
      </c>
      <c r="Q11" s="63"/>
      <c r="R11" s="63"/>
      <c r="S11" s="63"/>
      <c r="T11" s="23"/>
      <c r="U11" s="2"/>
      <c r="V11" s="11"/>
    </row>
    <row r="12" spans="1:22" ht="15" customHeight="1" thickTop="1" thickBot="1" x14ac:dyDescent="0.25">
      <c r="A12" s="2"/>
      <c r="B12" s="51">
        <v>8</v>
      </c>
      <c r="C12" s="58" t="s">
        <v>6</v>
      </c>
      <c r="D12" s="46"/>
      <c r="E12" s="25">
        <f t="shared" si="0"/>
        <v>3</v>
      </c>
      <c r="F12" s="17"/>
      <c r="G12" s="71" t="s">
        <v>17</v>
      </c>
      <c r="H12" s="71" t="s">
        <v>16</v>
      </c>
      <c r="I12" s="71" t="s">
        <v>19</v>
      </c>
      <c r="J12" s="63"/>
      <c r="K12" s="63"/>
      <c r="L12" s="23"/>
      <c r="M12" s="27"/>
      <c r="N12" s="25">
        <f t="shared" si="1"/>
        <v>1</v>
      </c>
      <c r="O12" s="17"/>
      <c r="P12" s="71" t="s">
        <v>17</v>
      </c>
      <c r="Q12" s="23"/>
      <c r="R12" s="63"/>
      <c r="S12" s="63"/>
      <c r="T12" s="23"/>
      <c r="U12" s="2"/>
      <c r="V12" s="11"/>
    </row>
    <row r="13" spans="1:22" ht="15" customHeight="1" thickTop="1" thickBot="1" x14ac:dyDescent="0.25">
      <c r="A13" s="2"/>
      <c r="B13" s="51">
        <v>9</v>
      </c>
      <c r="C13" s="58" t="s">
        <v>6</v>
      </c>
      <c r="D13" s="46"/>
      <c r="E13" s="25">
        <f t="shared" si="0"/>
        <v>4</v>
      </c>
      <c r="F13" s="17"/>
      <c r="G13" s="71" t="s">
        <v>17</v>
      </c>
      <c r="H13" s="71" t="s">
        <v>16</v>
      </c>
      <c r="I13" s="71" t="s">
        <v>19</v>
      </c>
      <c r="J13" s="71" t="s">
        <v>19</v>
      </c>
      <c r="K13" s="63"/>
      <c r="L13" s="63"/>
      <c r="M13" s="27"/>
      <c r="N13" s="25">
        <f t="shared" si="1"/>
        <v>1</v>
      </c>
      <c r="O13" s="17"/>
      <c r="P13" s="71" t="s">
        <v>19</v>
      </c>
      <c r="Q13" s="63"/>
      <c r="R13" s="63"/>
      <c r="S13" s="63"/>
      <c r="T13" s="23"/>
      <c r="U13" s="2"/>
      <c r="V13" s="11"/>
    </row>
    <row r="14" spans="1:22" ht="15" customHeight="1" thickTop="1" thickBot="1" x14ac:dyDescent="0.25">
      <c r="A14" s="2"/>
      <c r="B14" s="51">
        <v>10</v>
      </c>
      <c r="C14" s="58" t="s">
        <v>6</v>
      </c>
      <c r="D14" s="46"/>
      <c r="E14" s="25">
        <f t="shared" si="0"/>
        <v>1</v>
      </c>
      <c r="F14" s="17"/>
      <c r="G14" s="71" t="s">
        <v>19</v>
      </c>
      <c r="H14" s="63"/>
      <c r="I14" s="63"/>
      <c r="J14" s="63"/>
      <c r="K14" s="63"/>
      <c r="L14" s="63"/>
      <c r="M14" s="27"/>
      <c r="N14" s="25">
        <f t="shared" si="1"/>
        <v>1</v>
      </c>
      <c r="O14" s="17"/>
      <c r="P14" s="71" t="s">
        <v>17</v>
      </c>
      <c r="Q14" s="23"/>
      <c r="R14" s="23"/>
      <c r="S14" s="63"/>
      <c r="T14" s="63"/>
      <c r="U14" s="2"/>
      <c r="V14" s="11"/>
    </row>
    <row r="15" spans="1:22" ht="15" customHeight="1" thickTop="1" thickBot="1" x14ac:dyDescent="0.25">
      <c r="A15" s="2"/>
      <c r="B15" s="51">
        <v>11</v>
      </c>
      <c r="C15" s="58" t="s">
        <v>6</v>
      </c>
      <c r="D15" s="46"/>
      <c r="E15" s="25">
        <f t="shared" si="0"/>
        <v>1</v>
      </c>
      <c r="F15" s="17"/>
      <c r="G15" s="71" t="s">
        <v>19</v>
      </c>
      <c r="H15" s="63"/>
      <c r="I15" s="63"/>
      <c r="J15" s="63"/>
      <c r="K15" s="64"/>
      <c r="L15" s="63"/>
      <c r="M15" s="27"/>
      <c r="N15" s="25">
        <f t="shared" si="1"/>
        <v>0</v>
      </c>
      <c r="O15" s="17"/>
      <c r="P15" s="63"/>
      <c r="Q15" s="63"/>
      <c r="R15" s="63"/>
      <c r="S15" s="63"/>
      <c r="T15" s="63"/>
      <c r="U15" s="2"/>
      <c r="V15" s="11"/>
    </row>
    <row r="16" spans="1:22" ht="15" customHeight="1" thickTop="1" thickBot="1" x14ac:dyDescent="0.25">
      <c r="A16" s="2"/>
      <c r="B16" s="51">
        <v>12</v>
      </c>
      <c r="C16" s="58" t="s">
        <v>6</v>
      </c>
      <c r="D16" s="46"/>
      <c r="E16" s="25">
        <f t="shared" si="0"/>
        <v>2</v>
      </c>
      <c r="F16" s="17"/>
      <c r="G16" s="71" t="s">
        <v>17</v>
      </c>
      <c r="H16" s="71" t="s">
        <v>19</v>
      </c>
      <c r="I16" s="23"/>
      <c r="J16" s="63"/>
      <c r="K16" s="63"/>
      <c r="L16" s="63"/>
      <c r="M16" s="27"/>
      <c r="N16" s="25">
        <f t="shared" si="1"/>
        <v>0</v>
      </c>
      <c r="O16" s="17"/>
      <c r="P16" s="63"/>
      <c r="Q16" s="63"/>
      <c r="R16" s="63"/>
      <c r="S16" s="63"/>
      <c r="T16" s="63"/>
      <c r="U16" s="2"/>
      <c r="V16" s="11"/>
    </row>
    <row r="17" spans="1:22" ht="15" customHeight="1" thickTop="1" thickBot="1" x14ac:dyDescent="0.25">
      <c r="A17" s="2"/>
      <c r="B17" s="51">
        <v>13</v>
      </c>
      <c r="C17" s="58" t="s">
        <v>6</v>
      </c>
      <c r="D17" s="46"/>
      <c r="E17" s="25">
        <f t="shared" si="0"/>
        <v>0</v>
      </c>
      <c r="F17" s="17"/>
      <c r="G17" s="63"/>
      <c r="H17" s="63"/>
      <c r="I17" s="63"/>
      <c r="J17" s="63"/>
      <c r="K17" s="63"/>
      <c r="L17" s="65"/>
      <c r="M17" s="27"/>
      <c r="N17" s="25">
        <f t="shared" si="1"/>
        <v>0</v>
      </c>
      <c r="O17" s="17"/>
      <c r="P17" s="63"/>
      <c r="Q17" s="63"/>
      <c r="R17" s="23"/>
      <c r="S17" s="23"/>
      <c r="T17" s="23"/>
      <c r="U17" s="2"/>
      <c r="V17" s="11"/>
    </row>
    <row r="18" spans="1:22" ht="15" customHeight="1" thickTop="1" thickBot="1" x14ac:dyDescent="0.25">
      <c r="A18" s="2"/>
      <c r="B18" s="51">
        <v>14</v>
      </c>
      <c r="C18" s="58" t="s">
        <v>6</v>
      </c>
      <c r="D18" s="46"/>
      <c r="E18" s="25">
        <f t="shared" si="0"/>
        <v>0</v>
      </c>
      <c r="F18" s="17"/>
      <c r="G18" s="23"/>
      <c r="H18" s="63"/>
      <c r="I18" s="63"/>
      <c r="J18" s="63"/>
      <c r="K18" s="63"/>
      <c r="L18" s="63"/>
      <c r="M18" s="27"/>
      <c r="N18" s="25">
        <f t="shared" si="1"/>
        <v>1</v>
      </c>
      <c r="O18" s="17"/>
      <c r="P18" s="71" t="s">
        <v>19</v>
      </c>
      <c r="Q18" s="63"/>
      <c r="R18" s="63"/>
      <c r="S18" s="23"/>
      <c r="T18" s="23"/>
      <c r="U18" s="2"/>
      <c r="V18" s="11"/>
    </row>
    <row r="19" spans="1:22" ht="15" customHeight="1" thickTop="1" thickBot="1" x14ac:dyDescent="0.25">
      <c r="A19" s="2"/>
      <c r="B19" s="51">
        <v>15</v>
      </c>
      <c r="C19" s="58" t="s">
        <v>6</v>
      </c>
      <c r="D19" s="46"/>
      <c r="E19" s="25">
        <f t="shared" si="0"/>
        <v>1</v>
      </c>
      <c r="F19" s="17"/>
      <c r="G19" s="71" t="s">
        <v>19</v>
      </c>
      <c r="H19" s="63"/>
      <c r="I19" s="63"/>
      <c r="J19" s="63"/>
      <c r="K19" s="63"/>
      <c r="L19" s="63"/>
      <c r="M19" s="27"/>
      <c r="N19" s="25">
        <f t="shared" si="1"/>
        <v>0</v>
      </c>
      <c r="O19" s="17"/>
      <c r="P19" s="63"/>
      <c r="Q19" s="63"/>
      <c r="R19" s="63"/>
      <c r="S19" s="23"/>
      <c r="T19" s="23"/>
      <c r="U19" s="2"/>
      <c r="V19" s="11"/>
    </row>
    <row r="20" spans="1:22" ht="15" customHeight="1" thickTop="1" thickBot="1" x14ac:dyDescent="0.25">
      <c r="A20" s="2"/>
      <c r="B20" s="51">
        <v>16</v>
      </c>
      <c r="C20" s="58" t="s">
        <v>6</v>
      </c>
      <c r="D20" s="46"/>
      <c r="E20" s="25">
        <f t="shared" si="0"/>
        <v>2</v>
      </c>
      <c r="F20" s="17"/>
      <c r="G20" s="71" t="s">
        <v>19</v>
      </c>
      <c r="H20" s="71" t="s">
        <v>19</v>
      </c>
      <c r="I20" s="63"/>
      <c r="J20" s="63"/>
      <c r="K20" s="63"/>
      <c r="L20" s="23"/>
      <c r="M20" s="27"/>
      <c r="N20" s="25">
        <f t="shared" si="1"/>
        <v>1</v>
      </c>
      <c r="O20" s="17"/>
      <c r="P20" s="71" t="s">
        <v>19</v>
      </c>
      <c r="Q20" s="23"/>
      <c r="R20" s="63"/>
      <c r="S20" s="23"/>
      <c r="T20" s="23"/>
      <c r="U20" s="2"/>
      <c r="V20" s="11"/>
    </row>
    <row r="21" spans="1:22" ht="15" customHeight="1" thickTop="1" thickBot="1" x14ac:dyDescent="0.25">
      <c r="A21" s="2"/>
      <c r="B21" s="51">
        <v>17</v>
      </c>
      <c r="C21" s="58" t="s">
        <v>6</v>
      </c>
      <c r="D21" s="46"/>
      <c r="E21" s="25">
        <f t="shared" si="0"/>
        <v>2</v>
      </c>
      <c r="F21" s="17"/>
      <c r="G21" s="71" t="s">
        <v>19</v>
      </c>
      <c r="H21" s="71" t="s">
        <v>19</v>
      </c>
      <c r="I21" s="63"/>
      <c r="J21" s="63"/>
      <c r="K21" s="63"/>
      <c r="L21" s="63"/>
      <c r="M21" s="27"/>
      <c r="N21" s="25">
        <f>COUNTA(P21:T21)</f>
        <v>0</v>
      </c>
      <c r="O21" s="17"/>
      <c r="P21" s="23"/>
      <c r="Q21" s="63"/>
      <c r="R21" s="63"/>
      <c r="S21" s="23"/>
      <c r="T21" s="23"/>
      <c r="U21" s="2"/>
      <c r="V21" s="11"/>
    </row>
    <row r="22" spans="1:22" ht="15" customHeight="1" thickTop="1" thickBot="1" x14ac:dyDescent="0.25">
      <c r="A22" s="2"/>
      <c r="B22" s="51">
        <v>18</v>
      </c>
      <c r="C22" s="58" t="s">
        <v>6</v>
      </c>
      <c r="D22" s="46"/>
      <c r="E22" s="25">
        <f t="shared" si="0"/>
        <v>0</v>
      </c>
      <c r="F22" s="17"/>
      <c r="G22" s="23"/>
      <c r="H22" s="23"/>
      <c r="I22" s="63"/>
      <c r="J22" s="63"/>
      <c r="K22" s="63"/>
      <c r="L22" s="63"/>
      <c r="M22" s="27"/>
      <c r="N22" s="25">
        <f t="shared" si="1"/>
        <v>0</v>
      </c>
      <c r="O22" s="17"/>
      <c r="P22" s="23"/>
      <c r="Q22" s="63"/>
      <c r="R22" s="63"/>
      <c r="S22" s="23"/>
      <c r="T22" s="23"/>
      <c r="U22" s="2"/>
      <c r="V22" s="11"/>
    </row>
    <row r="23" spans="1:22" ht="15" customHeight="1" thickTop="1" thickBot="1" x14ac:dyDescent="0.25">
      <c r="A23" s="2"/>
      <c r="B23" s="51">
        <v>19</v>
      </c>
      <c r="C23" s="58" t="s">
        <v>6</v>
      </c>
      <c r="D23" s="46"/>
      <c r="E23" s="25">
        <f t="shared" si="0"/>
        <v>1</v>
      </c>
      <c r="F23" s="17"/>
      <c r="G23" s="23"/>
      <c r="H23" s="23"/>
      <c r="I23" s="71" t="s">
        <v>16</v>
      </c>
      <c r="J23" s="63"/>
      <c r="K23" s="63"/>
      <c r="L23" s="63"/>
      <c r="M23" s="27"/>
      <c r="N23" s="25">
        <f t="shared" si="1"/>
        <v>1</v>
      </c>
      <c r="O23" s="17"/>
      <c r="P23" s="71" t="s">
        <v>16</v>
      </c>
      <c r="Q23" s="63"/>
      <c r="R23" s="63"/>
      <c r="S23" s="23"/>
      <c r="T23" s="23"/>
      <c r="U23" s="2"/>
      <c r="V23" s="11"/>
    </row>
    <row r="24" spans="1:22" ht="15" customHeight="1" thickTop="1" thickBot="1" x14ac:dyDescent="0.25">
      <c r="A24" s="2"/>
      <c r="B24" s="51">
        <v>20</v>
      </c>
      <c r="C24" s="58" t="s">
        <v>6</v>
      </c>
      <c r="D24" s="46"/>
      <c r="E24" s="25">
        <f t="shared" si="0"/>
        <v>1</v>
      </c>
      <c r="F24" s="17"/>
      <c r="G24" s="23"/>
      <c r="H24" s="23"/>
      <c r="I24" s="71" t="s">
        <v>19</v>
      </c>
      <c r="J24" s="63"/>
      <c r="K24" s="63"/>
      <c r="L24" s="63"/>
      <c r="M24" s="27"/>
      <c r="N24" s="25">
        <f t="shared" si="1"/>
        <v>0</v>
      </c>
      <c r="O24" s="17"/>
      <c r="P24" s="63"/>
      <c r="Q24" s="63"/>
      <c r="R24" s="63"/>
      <c r="S24" s="23"/>
      <c r="T24" s="23"/>
      <c r="U24" s="2"/>
      <c r="V24" s="11"/>
    </row>
    <row r="25" spans="1:22" ht="15" customHeight="1" thickTop="1" thickBot="1" x14ac:dyDescent="0.25">
      <c r="A25" s="2"/>
      <c r="B25" s="51">
        <v>21</v>
      </c>
      <c r="C25" s="58" t="s">
        <v>6</v>
      </c>
      <c r="D25" s="46"/>
      <c r="E25" s="25">
        <f t="shared" si="0"/>
        <v>0</v>
      </c>
      <c r="F25" s="17"/>
      <c r="G25" s="23"/>
      <c r="H25" s="23"/>
      <c r="I25" s="63"/>
      <c r="J25" s="63"/>
      <c r="K25" s="63"/>
      <c r="L25" s="23"/>
      <c r="M25" s="27"/>
      <c r="N25" s="25">
        <f t="shared" si="1"/>
        <v>0</v>
      </c>
      <c r="O25" s="17"/>
      <c r="P25" s="63"/>
      <c r="Q25" s="63"/>
      <c r="R25" s="63"/>
      <c r="S25" s="23"/>
      <c r="T25" s="23"/>
      <c r="U25" s="2"/>
      <c r="V25" s="11"/>
    </row>
    <row r="26" spans="1:22" ht="15" customHeight="1" thickTop="1" thickBot="1" x14ac:dyDescent="0.25">
      <c r="A26" s="2"/>
      <c r="B26" s="51">
        <v>22</v>
      </c>
      <c r="C26" s="58" t="s">
        <v>6</v>
      </c>
      <c r="D26" s="46"/>
      <c r="E26" s="25">
        <f t="shared" si="0"/>
        <v>2</v>
      </c>
      <c r="F26" s="17"/>
      <c r="G26" s="23"/>
      <c r="H26" s="71" t="s">
        <v>17</v>
      </c>
      <c r="I26" s="71" t="s">
        <v>16</v>
      </c>
      <c r="J26" s="63"/>
      <c r="K26" s="63"/>
      <c r="L26" s="63"/>
      <c r="M26" s="27"/>
      <c r="N26" s="25">
        <f t="shared" si="1"/>
        <v>1</v>
      </c>
      <c r="O26" s="17"/>
      <c r="P26" s="71" t="s">
        <v>17</v>
      </c>
      <c r="Q26" s="63"/>
      <c r="R26" s="63"/>
      <c r="S26" s="23"/>
      <c r="T26" s="23"/>
      <c r="U26" s="2"/>
      <c r="V26" s="11"/>
    </row>
    <row r="27" spans="1:22" ht="15" customHeight="1" thickTop="1" thickBot="1" x14ac:dyDescent="0.25">
      <c r="A27" s="2"/>
      <c r="B27" s="51">
        <v>23</v>
      </c>
      <c r="C27" s="58" t="s">
        <v>6</v>
      </c>
      <c r="D27" s="46"/>
      <c r="E27" s="25">
        <f t="shared" si="0"/>
        <v>2</v>
      </c>
      <c r="F27" s="17"/>
      <c r="G27" s="71" t="s">
        <v>19</v>
      </c>
      <c r="H27" s="71" t="s">
        <v>19</v>
      </c>
      <c r="I27" s="63"/>
      <c r="J27" s="63"/>
      <c r="K27" s="63"/>
      <c r="L27" s="23"/>
      <c r="M27" s="27"/>
      <c r="N27" s="25">
        <f t="shared" si="1"/>
        <v>1</v>
      </c>
      <c r="O27" s="17"/>
      <c r="P27" s="71" t="s">
        <v>19</v>
      </c>
      <c r="Q27" s="23"/>
      <c r="R27" s="63"/>
      <c r="S27" s="23"/>
      <c r="T27" s="23"/>
      <c r="U27" s="2"/>
      <c r="V27" s="11"/>
    </row>
    <row r="28" spans="1:22" ht="15" customHeight="1" thickTop="1" thickBot="1" x14ac:dyDescent="0.25">
      <c r="A28" s="2"/>
      <c r="B28" s="51">
        <v>24</v>
      </c>
      <c r="C28" s="58" t="s">
        <v>6</v>
      </c>
      <c r="D28" s="46"/>
      <c r="E28" s="25">
        <f t="shared" si="0"/>
        <v>2</v>
      </c>
      <c r="F28" s="17"/>
      <c r="G28" s="71" t="s">
        <v>16</v>
      </c>
      <c r="H28" s="71" t="s">
        <v>16</v>
      </c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3"/>
      <c r="S28" s="23"/>
      <c r="T28" s="23"/>
      <c r="U28" s="2"/>
      <c r="V28" s="11"/>
    </row>
    <row r="29" spans="1:22" ht="15" customHeight="1" thickTop="1" thickBot="1" x14ac:dyDescent="0.25">
      <c r="A29" s="2"/>
      <c r="B29" s="51">
        <v>25</v>
      </c>
      <c r="C29" s="58" t="s">
        <v>6</v>
      </c>
      <c r="D29" s="46"/>
      <c r="E29" s="25">
        <f t="shared" si="0"/>
        <v>2</v>
      </c>
      <c r="F29" s="17"/>
      <c r="G29" s="71" t="s">
        <v>19</v>
      </c>
      <c r="H29" s="71" t="s">
        <v>19</v>
      </c>
      <c r="I29" s="63"/>
      <c r="J29" s="63"/>
      <c r="K29" s="63"/>
      <c r="L29" s="63"/>
      <c r="M29" s="27"/>
      <c r="N29" s="25">
        <f t="shared" si="1"/>
        <v>0</v>
      </c>
      <c r="O29" s="17"/>
      <c r="P29" s="23"/>
      <c r="Q29" s="23"/>
      <c r="R29" s="23"/>
      <c r="S29" s="23"/>
      <c r="T29" s="23"/>
      <c r="U29" s="2"/>
      <c r="V29" s="11"/>
    </row>
    <row r="30" spans="1:22" ht="15" customHeight="1" thickTop="1" thickBot="1" x14ac:dyDescent="0.25">
      <c r="A30" s="2"/>
      <c r="B30" s="51">
        <v>26</v>
      </c>
      <c r="C30" s="58" t="s">
        <v>6</v>
      </c>
      <c r="D30" s="46"/>
      <c r="E30" s="25">
        <f t="shared" si="0"/>
        <v>2</v>
      </c>
      <c r="F30" s="17"/>
      <c r="G30" s="23"/>
      <c r="H30" s="71" t="s">
        <v>16</v>
      </c>
      <c r="I30" s="71" t="s">
        <v>19</v>
      </c>
      <c r="J30" s="63"/>
      <c r="K30" s="63"/>
      <c r="L30" s="63"/>
      <c r="M30" s="27"/>
      <c r="N30" s="25">
        <f t="shared" si="1"/>
        <v>0</v>
      </c>
      <c r="O30" s="17"/>
      <c r="P30" s="23"/>
      <c r="Q30" s="23"/>
      <c r="R30" s="23"/>
      <c r="S30" s="23"/>
      <c r="T30" s="23"/>
      <c r="U30" s="2"/>
      <c r="V30" s="11"/>
    </row>
    <row r="31" spans="1:22" ht="15" customHeight="1" thickTop="1" thickBot="1" x14ac:dyDescent="0.25">
      <c r="A31" s="2"/>
      <c r="B31" s="51">
        <v>27</v>
      </c>
      <c r="C31" s="58" t="s">
        <v>6</v>
      </c>
      <c r="D31" s="46"/>
      <c r="E31" s="25">
        <f t="shared" si="0"/>
        <v>2</v>
      </c>
      <c r="F31" s="17"/>
      <c r="G31" s="71" t="s">
        <v>19</v>
      </c>
      <c r="H31" s="71" t="s">
        <v>19</v>
      </c>
      <c r="I31" s="63"/>
      <c r="J31" s="63"/>
      <c r="K31" s="63"/>
      <c r="L31" s="63"/>
      <c r="M31" s="27"/>
      <c r="N31" s="25">
        <f t="shared" si="1"/>
        <v>0</v>
      </c>
      <c r="O31" s="17"/>
      <c r="P31" s="63"/>
      <c r="Q31" s="63"/>
      <c r="R31" s="63"/>
      <c r="S31" s="23"/>
      <c r="T31" s="23"/>
      <c r="U31" s="2"/>
      <c r="V31" s="11"/>
    </row>
    <row r="32" spans="1:22" ht="15" customHeight="1" thickTop="1" thickBot="1" x14ac:dyDescent="0.25">
      <c r="A32" s="2"/>
      <c r="B32" s="51">
        <v>28</v>
      </c>
      <c r="C32" s="58" t="s">
        <v>6</v>
      </c>
      <c r="D32" s="46"/>
      <c r="E32" s="25">
        <f t="shared" si="0"/>
        <v>5</v>
      </c>
      <c r="F32" s="17"/>
      <c r="G32" s="71" t="s">
        <v>17</v>
      </c>
      <c r="H32" s="71" t="s">
        <v>16</v>
      </c>
      <c r="I32" s="71" t="s">
        <v>19</v>
      </c>
      <c r="J32" s="71" t="s">
        <v>19</v>
      </c>
      <c r="K32" s="71" t="s">
        <v>19</v>
      </c>
      <c r="L32" s="23"/>
      <c r="M32" s="27"/>
      <c r="N32" s="25">
        <f t="shared" si="1"/>
        <v>2</v>
      </c>
      <c r="O32" s="17"/>
      <c r="P32" s="71" t="s">
        <v>17</v>
      </c>
      <c r="Q32" s="71" t="s">
        <v>19</v>
      </c>
      <c r="R32" s="63"/>
      <c r="S32" s="23"/>
      <c r="T32" s="23"/>
      <c r="U32" s="2"/>
      <c r="V32" s="11"/>
    </row>
    <row r="33" spans="1:23" ht="15" customHeight="1" thickTop="1" thickBot="1" x14ac:dyDescent="0.25">
      <c r="A33" s="2"/>
      <c r="B33" s="51">
        <v>29</v>
      </c>
      <c r="C33" s="58" t="s">
        <v>6</v>
      </c>
      <c r="D33" s="46"/>
      <c r="E33" s="25">
        <f t="shared" si="0"/>
        <v>2</v>
      </c>
      <c r="F33" s="17"/>
      <c r="G33" s="71" t="s">
        <v>19</v>
      </c>
      <c r="H33" s="71" t="s">
        <v>19</v>
      </c>
      <c r="I33" s="63"/>
      <c r="J33" s="63"/>
      <c r="K33" s="63"/>
      <c r="L33" s="63"/>
      <c r="M33" s="27"/>
      <c r="N33" s="25">
        <f t="shared" si="1"/>
        <v>1</v>
      </c>
      <c r="O33" s="17"/>
      <c r="P33" s="71" t="s">
        <v>16</v>
      </c>
      <c r="Q33" s="23"/>
      <c r="R33" s="63"/>
      <c r="S33" s="63"/>
      <c r="T33" s="63"/>
      <c r="U33" s="2"/>
      <c r="V33" s="11"/>
    </row>
    <row r="34" spans="1:23" ht="15" customHeight="1" thickTop="1" thickBot="1" x14ac:dyDescent="0.25">
      <c r="A34" s="2"/>
      <c r="B34" s="60">
        <v>30</v>
      </c>
      <c r="C34" s="58" t="s">
        <v>6</v>
      </c>
      <c r="D34" s="49"/>
      <c r="E34" s="25">
        <f t="shared" si="0"/>
        <v>5</v>
      </c>
      <c r="F34" s="17"/>
      <c r="G34" s="23"/>
      <c r="H34" s="71" t="s">
        <v>17</v>
      </c>
      <c r="I34" s="71" t="s">
        <v>16</v>
      </c>
      <c r="J34" s="71" t="s">
        <v>19</v>
      </c>
      <c r="K34" s="71" t="s">
        <v>19</v>
      </c>
      <c r="L34" s="71" t="s">
        <v>19</v>
      </c>
      <c r="M34" s="29"/>
      <c r="N34" s="25">
        <f t="shared" si="1"/>
        <v>0</v>
      </c>
      <c r="O34" s="17"/>
      <c r="P34" s="23"/>
      <c r="Q34" s="23"/>
      <c r="R34" s="23"/>
      <c r="S34" s="63"/>
      <c r="T34" s="65"/>
      <c r="U34" s="2"/>
      <c r="V34" s="11"/>
    </row>
    <row r="35" spans="1:23" ht="3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1"/>
      <c r="W35" s="11"/>
    </row>
    <row r="36" spans="1:23" ht="19.5" customHeight="1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84"/>
      <c r="T37" s="84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</sheetData>
  <sheetProtection sheet="1" objects="1" scenarios="1" selectLockedCells="1"/>
  <mergeCells count="5">
    <mergeCell ref="B3:C3"/>
    <mergeCell ref="G3:L3"/>
    <mergeCell ref="P3:T3"/>
    <mergeCell ref="S37:T37"/>
    <mergeCell ref="A1:U1"/>
  </mergeCells>
  <conditionalFormatting sqref="N5:N34 E5:E34">
    <cfRule type="cellIs" dxfId="12" priority="1" operator="equal">
      <formula>0</formula>
    </cfRule>
  </conditionalFormatting>
  <printOptions horizontalCentered="1" verticalCentered="1"/>
  <pageMargins left="0" right="0" top="0.74803149606299213" bottom="0" header="0.11811023622047245" footer="0.11811023622047245"/>
  <pageSetup paperSize="9" scale="99" orientation="landscape" verticalDpi="4294967293" r:id="rId1"/>
  <headerFooter>
    <oddHeader>&amp;C&amp;"-,Gras"&amp;18BESOINS EN PERSONNELS
AVRIL</oddHeader>
    <oddFooter>&amp;LMis à jour le 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Z41"/>
  <sheetViews>
    <sheetView zoomScaleNormal="100" zoomScaleSheetLayoutView="96" workbookViewId="0">
      <selection activeCell="J16" sqref="J16"/>
    </sheetView>
  </sheetViews>
  <sheetFormatPr baseColWidth="10" defaultColWidth="11.5" defaultRowHeight="15" x14ac:dyDescent="0.2"/>
  <cols>
    <col min="1" max="1" width="0.83203125" style="1" customWidth="1"/>
    <col min="2" max="2" width="4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22" width="11.5" style="1"/>
    <col min="23" max="23" width="10.6640625" style="1" hidden="1" customWidth="1"/>
    <col min="24" max="24" width="13.5" style="1" hidden="1" customWidth="1"/>
    <col min="25" max="25" width="15.6640625" style="1" hidden="1" customWidth="1"/>
    <col min="26" max="16384" width="11.5" style="1"/>
  </cols>
  <sheetData>
    <row r="1" spans="1:25" ht="27" customHeight="1" x14ac:dyDescent="0.2">
      <c r="A1" s="85" t="s">
        <v>25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5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  <c r="W2" s="11"/>
      <c r="X2" s="11"/>
      <c r="Y2" s="11"/>
    </row>
    <row r="3" spans="1:25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6" t="s">
        <v>2</v>
      </c>
      <c r="Q3" s="88"/>
      <c r="R3" s="88"/>
      <c r="S3" s="88"/>
      <c r="T3" s="87"/>
      <c r="U3" s="2"/>
      <c r="V3" s="11"/>
      <c r="W3" s="11"/>
      <c r="X3" s="11"/>
      <c r="Y3" s="11"/>
    </row>
    <row r="4" spans="1:25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  <c r="W4" s="11"/>
      <c r="X4" s="11"/>
      <c r="Y4" s="11"/>
    </row>
    <row r="5" spans="1:25" ht="15" customHeight="1" thickTop="1" thickBot="1" x14ac:dyDescent="0.25">
      <c r="A5" s="2"/>
      <c r="B5" s="33">
        <v>1</v>
      </c>
      <c r="C5" s="34" t="s">
        <v>7</v>
      </c>
      <c r="D5" s="35"/>
      <c r="E5" s="25">
        <f>COUNTA(G5:L5)</f>
        <v>3</v>
      </c>
      <c r="F5" s="17"/>
      <c r="G5" s="73" t="s">
        <v>17</v>
      </c>
      <c r="H5" s="73" t="s">
        <v>19</v>
      </c>
      <c r="I5" s="73" t="s">
        <v>19</v>
      </c>
      <c r="J5" s="74"/>
      <c r="K5" s="74"/>
      <c r="L5" s="74"/>
      <c r="M5" s="26"/>
      <c r="N5" s="25">
        <f>COUNTA(P5:T5)</f>
        <v>1</v>
      </c>
      <c r="O5" s="17"/>
      <c r="P5" s="73" t="s">
        <v>19</v>
      </c>
      <c r="Q5" s="74"/>
      <c r="R5" s="74"/>
      <c r="S5" s="74"/>
      <c r="T5" s="74"/>
      <c r="U5" s="2"/>
      <c r="V5" s="15"/>
      <c r="X5" s="11"/>
      <c r="Y5" s="11"/>
    </row>
    <row r="6" spans="1:25" ht="15" customHeight="1" thickTop="1" thickBot="1" x14ac:dyDescent="0.25">
      <c r="A6" s="2"/>
      <c r="B6" s="36">
        <v>2</v>
      </c>
      <c r="C6" s="37" t="s">
        <v>7</v>
      </c>
      <c r="D6" s="38"/>
      <c r="E6" s="25">
        <f t="shared" ref="E6:E35" si="0">COUNTA(G6:L6)</f>
        <v>0</v>
      </c>
      <c r="F6" s="17"/>
      <c r="G6" s="74"/>
      <c r="H6" s="74"/>
      <c r="I6" s="74"/>
      <c r="J6" s="74"/>
      <c r="K6" s="74"/>
      <c r="L6" s="23"/>
      <c r="M6" s="27"/>
      <c r="N6" s="25">
        <f t="shared" ref="N6:N35" si="1">COUNTA(P6:T6)</f>
        <v>0</v>
      </c>
      <c r="O6" s="17"/>
      <c r="P6" s="74"/>
      <c r="Q6" s="74"/>
      <c r="R6" s="74"/>
      <c r="S6" s="74"/>
      <c r="T6" s="23"/>
      <c r="U6" s="2"/>
      <c r="V6" s="11"/>
      <c r="W6" s="11"/>
      <c r="X6" s="11"/>
      <c r="Y6" s="11"/>
    </row>
    <row r="7" spans="1:25" ht="15" customHeight="1" thickTop="1" thickBot="1" x14ac:dyDescent="0.25">
      <c r="A7" s="2"/>
      <c r="B7" s="36">
        <v>3</v>
      </c>
      <c r="C7" s="37" t="s">
        <v>7</v>
      </c>
      <c r="D7" s="38"/>
      <c r="E7" s="25">
        <f t="shared" si="0"/>
        <v>2</v>
      </c>
      <c r="F7" s="17"/>
      <c r="G7" s="73" t="s">
        <v>17</v>
      </c>
      <c r="H7" s="23"/>
      <c r="I7" s="73" t="s">
        <v>19</v>
      </c>
      <c r="J7" s="74"/>
      <c r="K7" s="74"/>
      <c r="L7" s="74"/>
      <c r="M7" s="27"/>
      <c r="N7" s="25">
        <f t="shared" si="1"/>
        <v>0</v>
      </c>
      <c r="O7" s="17"/>
      <c r="P7" s="74"/>
      <c r="Q7" s="74"/>
      <c r="R7" s="74"/>
      <c r="S7" s="74"/>
      <c r="T7" s="74"/>
      <c r="U7" s="2"/>
      <c r="V7" s="11"/>
      <c r="W7" s="11"/>
      <c r="X7" s="11"/>
      <c r="Y7" s="11"/>
    </row>
    <row r="8" spans="1:25" ht="15" customHeight="1" thickTop="1" thickBot="1" x14ac:dyDescent="0.25">
      <c r="A8" s="2"/>
      <c r="B8" s="36">
        <v>4</v>
      </c>
      <c r="C8" s="37" t="s">
        <v>7</v>
      </c>
      <c r="D8" s="38"/>
      <c r="E8" s="25">
        <f t="shared" si="0"/>
        <v>3</v>
      </c>
      <c r="F8" s="17"/>
      <c r="G8" s="73" t="s">
        <v>17</v>
      </c>
      <c r="H8" s="73" t="s">
        <v>17</v>
      </c>
      <c r="I8" s="73" t="s">
        <v>19</v>
      </c>
      <c r="J8" s="74"/>
      <c r="K8" s="74"/>
      <c r="L8" s="74"/>
      <c r="M8" s="27"/>
      <c r="N8" s="25">
        <f t="shared" si="1"/>
        <v>0</v>
      </c>
      <c r="O8" s="17"/>
      <c r="P8" s="74"/>
      <c r="Q8" s="74"/>
      <c r="R8" s="74"/>
      <c r="S8" s="74"/>
      <c r="T8" s="74"/>
      <c r="U8" s="2"/>
      <c r="V8" s="11"/>
      <c r="X8" s="11"/>
      <c r="Y8" s="11"/>
    </row>
    <row r="9" spans="1:25" ht="15" customHeight="1" thickTop="1" thickBot="1" x14ac:dyDescent="0.25">
      <c r="A9" s="2"/>
      <c r="B9" s="36">
        <v>5</v>
      </c>
      <c r="C9" s="37" t="s">
        <v>7</v>
      </c>
      <c r="D9" s="38"/>
      <c r="E9" s="25">
        <f t="shared" si="0"/>
        <v>2</v>
      </c>
      <c r="F9" s="17"/>
      <c r="G9" s="73" t="s">
        <v>17</v>
      </c>
      <c r="H9" s="73" t="s">
        <v>19</v>
      </c>
      <c r="I9" s="74"/>
      <c r="J9" s="74"/>
      <c r="K9" s="74"/>
      <c r="L9" s="64"/>
      <c r="M9" s="27"/>
      <c r="N9" s="25">
        <f t="shared" si="1"/>
        <v>1</v>
      </c>
      <c r="O9" s="17"/>
      <c r="P9" s="73" t="s">
        <v>19</v>
      </c>
      <c r="Q9" s="74"/>
      <c r="R9" s="74"/>
      <c r="S9" s="74"/>
      <c r="T9" s="23"/>
      <c r="U9" s="2"/>
      <c r="V9" s="11"/>
      <c r="W9" s="11"/>
      <c r="X9" s="11"/>
      <c r="Y9" s="11"/>
    </row>
    <row r="10" spans="1:25" ht="15" customHeight="1" thickTop="1" thickBot="1" x14ac:dyDescent="0.25">
      <c r="A10" s="2"/>
      <c r="B10" s="36">
        <v>6</v>
      </c>
      <c r="C10" s="37" t="s">
        <v>7</v>
      </c>
      <c r="D10" s="38"/>
      <c r="E10" s="25">
        <f t="shared" si="0"/>
        <v>3</v>
      </c>
      <c r="F10" s="17"/>
      <c r="G10" s="73" t="s">
        <v>17</v>
      </c>
      <c r="H10" s="73" t="s">
        <v>17</v>
      </c>
      <c r="I10" s="73" t="s">
        <v>19</v>
      </c>
      <c r="J10" s="74"/>
      <c r="K10" s="74"/>
      <c r="L10" s="74"/>
      <c r="M10" s="27"/>
      <c r="N10" s="25">
        <f t="shared" si="1"/>
        <v>2</v>
      </c>
      <c r="O10" s="17"/>
      <c r="P10" s="73" t="s">
        <v>17</v>
      </c>
      <c r="Q10" s="73" t="s">
        <v>16</v>
      </c>
      <c r="R10" s="74"/>
      <c r="S10" s="74"/>
      <c r="T10" s="74"/>
      <c r="U10" s="2"/>
      <c r="V10" s="11"/>
      <c r="W10" s="11"/>
      <c r="X10" s="11"/>
      <c r="Y10" s="11"/>
    </row>
    <row r="11" spans="1:25" ht="15" customHeight="1" thickTop="1" thickBot="1" x14ac:dyDescent="0.25">
      <c r="A11" s="2"/>
      <c r="B11" s="36">
        <v>7</v>
      </c>
      <c r="C11" s="37" t="s">
        <v>7</v>
      </c>
      <c r="D11" s="38"/>
      <c r="E11" s="25">
        <f t="shared" si="0"/>
        <v>4</v>
      </c>
      <c r="F11" s="17"/>
      <c r="G11" s="23"/>
      <c r="H11" s="73" t="s">
        <v>16</v>
      </c>
      <c r="I11" s="73" t="s">
        <v>19</v>
      </c>
      <c r="J11" s="73" t="s">
        <v>19</v>
      </c>
      <c r="K11" s="73" t="s">
        <v>19</v>
      </c>
      <c r="L11" s="74"/>
      <c r="M11" s="27"/>
      <c r="N11" s="25">
        <f t="shared" si="1"/>
        <v>1</v>
      </c>
      <c r="O11" s="17"/>
      <c r="P11" s="73" t="s">
        <v>19</v>
      </c>
      <c r="Q11" s="74"/>
      <c r="R11" s="74"/>
      <c r="S11" s="74"/>
      <c r="T11" s="74"/>
      <c r="U11" s="2"/>
      <c r="V11" s="11"/>
      <c r="W11" s="11"/>
      <c r="X11" s="11"/>
      <c r="Y11" s="11"/>
    </row>
    <row r="12" spans="1:25" ht="15" customHeight="1" thickTop="1" x14ac:dyDescent="0.2">
      <c r="A12" s="2"/>
      <c r="B12" s="36">
        <v>8</v>
      </c>
      <c r="C12" s="37" t="s">
        <v>7</v>
      </c>
      <c r="D12" s="38"/>
      <c r="E12" s="25">
        <f t="shared" si="0"/>
        <v>0</v>
      </c>
      <c r="F12" s="17"/>
      <c r="G12" s="23"/>
      <c r="H12" s="74"/>
      <c r="I12" s="74"/>
      <c r="J12" s="74"/>
      <c r="K12" s="74"/>
      <c r="L12" s="74"/>
      <c r="M12" s="27"/>
      <c r="N12" s="25">
        <f t="shared" si="1"/>
        <v>0</v>
      </c>
      <c r="O12" s="17"/>
      <c r="P12" s="74"/>
      <c r="Q12" s="74"/>
      <c r="R12" s="74"/>
      <c r="S12" s="74"/>
      <c r="T12" s="23"/>
      <c r="U12" s="2"/>
      <c r="V12" s="11"/>
      <c r="W12" s="11"/>
      <c r="X12" s="11"/>
      <c r="Y12" s="11"/>
    </row>
    <row r="13" spans="1:25" ht="15" customHeight="1" thickBot="1" x14ac:dyDescent="0.25">
      <c r="A13" s="2"/>
      <c r="B13" s="36">
        <v>9</v>
      </c>
      <c r="C13" s="37" t="s">
        <v>7</v>
      </c>
      <c r="D13" s="38"/>
      <c r="E13" s="25">
        <f t="shared" si="0"/>
        <v>0</v>
      </c>
      <c r="F13" s="17"/>
      <c r="G13" s="23"/>
      <c r="H13" s="23"/>
      <c r="I13" s="75"/>
      <c r="J13" s="74"/>
      <c r="K13" s="74"/>
      <c r="L13" s="74"/>
      <c r="M13" s="27"/>
      <c r="N13" s="25">
        <f t="shared" si="1"/>
        <v>0</v>
      </c>
      <c r="O13" s="17"/>
      <c r="P13" s="74"/>
      <c r="Q13" s="74"/>
      <c r="R13" s="23"/>
      <c r="S13" s="23"/>
      <c r="T13" s="23"/>
      <c r="U13" s="2"/>
      <c r="V13" s="11"/>
      <c r="W13" s="11"/>
      <c r="X13" s="11"/>
      <c r="Y13" s="11"/>
    </row>
    <row r="14" spans="1:25" ht="15" customHeight="1" thickTop="1" thickBot="1" x14ac:dyDescent="0.25">
      <c r="A14" s="2"/>
      <c r="B14" s="36">
        <v>10</v>
      </c>
      <c r="C14" s="37" t="s">
        <v>7</v>
      </c>
      <c r="D14" s="38"/>
      <c r="E14" s="25">
        <f t="shared" si="0"/>
        <v>0</v>
      </c>
      <c r="F14" s="17"/>
      <c r="G14" s="74"/>
      <c r="H14" s="74"/>
      <c r="I14" s="74"/>
      <c r="J14" s="74"/>
      <c r="K14" s="74"/>
      <c r="L14" s="74"/>
      <c r="M14" s="27"/>
      <c r="N14" s="25">
        <f t="shared" si="1"/>
        <v>2</v>
      </c>
      <c r="O14" s="17"/>
      <c r="P14" s="73" t="s">
        <v>17</v>
      </c>
      <c r="Q14" s="73" t="s">
        <v>19</v>
      </c>
      <c r="R14" s="23"/>
      <c r="S14" s="23"/>
      <c r="T14" s="23"/>
      <c r="U14" s="2"/>
      <c r="V14" s="11"/>
      <c r="X14" s="11"/>
      <c r="Y14" s="11"/>
    </row>
    <row r="15" spans="1:25" ht="15" customHeight="1" thickTop="1" thickBot="1" x14ac:dyDescent="0.25">
      <c r="A15" s="2"/>
      <c r="B15" s="36">
        <v>11</v>
      </c>
      <c r="C15" s="37" t="s">
        <v>7</v>
      </c>
      <c r="D15" s="38"/>
      <c r="E15" s="25">
        <f t="shared" si="0"/>
        <v>0</v>
      </c>
      <c r="F15" s="17"/>
      <c r="G15" s="74"/>
      <c r="H15" s="23"/>
      <c r="I15" s="23"/>
      <c r="J15" s="23"/>
      <c r="K15" s="23"/>
      <c r="L15" s="23"/>
      <c r="M15" s="27"/>
      <c r="N15" s="25">
        <f t="shared" si="1"/>
        <v>0</v>
      </c>
      <c r="O15" s="17"/>
      <c r="P15" s="74"/>
      <c r="Q15" s="74"/>
      <c r="R15" s="74"/>
      <c r="S15" s="74"/>
      <c r="T15" s="74"/>
      <c r="U15" s="2"/>
      <c r="V15" s="11"/>
      <c r="W15" s="14" t="s">
        <v>17</v>
      </c>
      <c r="X15" s="14" t="s">
        <v>16</v>
      </c>
      <c r="Y15" s="12"/>
    </row>
    <row r="16" spans="1:25" ht="15" customHeight="1" thickTop="1" thickBot="1" x14ac:dyDescent="0.25">
      <c r="A16" s="2"/>
      <c r="B16" s="36">
        <v>12</v>
      </c>
      <c r="C16" s="37" t="s">
        <v>7</v>
      </c>
      <c r="D16" s="38"/>
      <c r="E16" s="25">
        <f t="shared" si="0"/>
        <v>1</v>
      </c>
      <c r="F16" s="17"/>
      <c r="G16" s="73" t="s">
        <v>19</v>
      </c>
      <c r="H16" s="23"/>
      <c r="I16" s="23"/>
      <c r="J16" s="23"/>
      <c r="K16" s="23"/>
      <c r="L16" s="23"/>
      <c r="M16" s="27"/>
      <c r="N16" s="25">
        <f t="shared" si="1"/>
        <v>1</v>
      </c>
      <c r="O16" s="17"/>
      <c r="P16" s="73" t="s">
        <v>19</v>
      </c>
      <c r="Q16" s="74"/>
      <c r="R16" s="74"/>
      <c r="S16" s="74"/>
      <c r="T16" s="74"/>
      <c r="U16" s="2"/>
      <c r="V16" s="11"/>
      <c r="W16" s="11"/>
      <c r="X16" s="12"/>
      <c r="Y16" s="12"/>
    </row>
    <row r="17" spans="1:25" ht="15" customHeight="1" thickTop="1" thickBot="1" x14ac:dyDescent="0.25">
      <c r="A17" s="2"/>
      <c r="B17" s="36">
        <v>13</v>
      </c>
      <c r="C17" s="37" t="s">
        <v>7</v>
      </c>
      <c r="D17" s="38"/>
      <c r="E17" s="25">
        <f t="shared" si="0"/>
        <v>2</v>
      </c>
      <c r="F17" s="17"/>
      <c r="G17" s="73" t="s">
        <v>16</v>
      </c>
      <c r="H17" s="73" t="s">
        <v>16</v>
      </c>
      <c r="I17" s="74"/>
      <c r="J17" s="74"/>
      <c r="K17" s="74"/>
      <c r="L17" s="74"/>
      <c r="M17" s="27"/>
      <c r="N17" s="25">
        <f t="shared" si="1"/>
        <v>1</v>
      </c>
      <c r="O17" s="17"/>
      <c r="P17" s="23"/>
      <c r="Q17" s="73" t="s">
        <v>19</v>
      </c>
      <c r="R17" s="74"/>
      <c r="S17" s="74"/>
      <c r="T17" s="74"/>
      <c r="U17" s="2"/>
      <c r="V17" s="11"/>
      <c r="W17" s="14" t="s">
        <v>18</v>
      </c>
      <c r="X17" s="14" t="s">
        <v>19</v>
      </c>
      <c r="Y17" s="21">
        <v>0</v>
      </c>
    </row>
    <row r="18" spans="1:25" ht="15" customHeight="1" thickTop="1" thickBot="1" x14ac:dyDescent="0.25">
      <c r="A18" s="2"/>
      <c r="B18" s="36">
        <v>14</v>
      </c>
      <c r="C18" s="37" t="s">
        <v>7</v>
      </c>
      <c r="D18" s="38"/>
      <c r="E18" s="25">
        <f t="shared" si="0"/>
        <v>3</v>
      </c>
      <c r="F18" s="17"/>
      <c r="G18" s="73" t="s">
        <v>17</v>
      </c>
      <c r="H18" s="73" t="s">
        <v>19</v>
      </c>
      <c r="I18" s="73" t="s">
        <v>19</v>
      </c>
      <c r="J18" s="74"/>
      <c r="K18" s="74"/>
      <c r="L18" s="74"/>
      <c r="M18" s="27"/>
      <c r="N18" s="25">
        <f t="shared" si="1"/>
        <v>1</v>
      </c>
      <c r="O18" s="17"/>
      <c r="P18" s="23"/>
      <c r="Q18" s="73" t="s">
        <v>19</v>
      </c>
      <c r="R18" s="74"/>
      <c r="S18" s="74"/>
      <c r="T18" s="74"/>
      <c r="U18" s="2"/>
      <c r="V18" s="11"/>
      <c r="W18" s="16"/>
      <c r="X18" s="12"/>
      <c r="Y18" s="12"/>
    </row>
    <row r="19" spans="1:25" ht="15" customHeight="1" thickTop="1" thickBot="1" x14ac:dyDescent="0.25">
      <c r="A19" s="2"/>
      <c r="B19" s="36">
        <v>15</v>
      </c>
      <c r="C19" s="37" t="s">
        <v>7</v>
      </c>
      <c r="D19" s="38"/>
      <c r="E19" s="25">
        <f t="shared" si="0"/>
        <v>0</v>
      </c>
      <c r="F19" s="17"/>
      <c r="G19" s="74"/>
      <c r="H19" s="74"/>
      <c r="I19" s="74"/>
      <c r="J19" s="74"/>
      <c r="K19" s="74"/>
      <c r="L19" s="74"/>
      <c r="M19" s="27"/>
      <c r="N19" s="25"/>
      <c r="O19" s="17"/>
      <c r="P19" s="23"/>
      <c r="Q19" s="74"/>
      <c r="R19" s="74"/>
      <c r="S19" s="23"/>
      <c r="T19" s="23"/>
      <c r="U19" s="2"/>
      <c r="V19" s="11"/>
      <c r="W19" s="20"/>
      <c r="X19" s="12"/>
      <c r="Y19" s="12"/>
    </row>
    <row r="20" spans="1:25" ht="15" customHeight="1" thickTop="1" thickBot="1" x14ac:dyDescent="0.25">
      <c r="A20" s="2"/>
      <c r="B20" s="36">
        <v>16</v>
      </c>
      <c r="C20" s="37" t="s">
        <v>7</v>
      </c>
      <c r="D20" s="38"/>
      <c r="E20" s="25">
        <f t="shared" si="0"/>
        <v>2</v>
      </c>
      <c r="F20" s="17"/>
      <c r="G20" s="23"/>
      <c r="H20" s="23"/>
      <c r="I20" s="73" t="s">
        <v>19</v>
      </c>
      <c r="J20" s="73" t="s">
        <v>19</v>
      </c>
      <c r="K20" s="74"/>
      <c r="L20" s="74"/>
      <c r="M20" s="27"/>
      <c r="N20" s="25">
        <f t="shared" si="1"/>
        <v>0</v>
      </c>
      <c r="O20" s="17"/>
      <c r="P20" s="23"/>
      <c r="Q20" s="74"/>
      <c r="R20" s="74"/>
      <c r="S20" s="23"/>
      <c r="T20" s="23"/>
      <c r="U20" s="2"/>
      <c r="V20" s="11"/>
      <c r="W20" s="11"/>
      <c r="X20" s="11"/>
      <c r="Y20" s="11"/>
    </row>
    <row r="21" spans="1:25" ht="15" customHeight="1" thickTop="1" thickBot="1" x14ac:dyDescent="0.25">
      <c r="A21" s="2"/>
      <c r="B21" s="36">
        <v>17</v>
      </c>
      <c r="C21" s="37" t="s">
        <v>7</v>
      </c>
      <c r="D21" s="38"/>
      <c r="E21" s="25">
        <f t="shared" si="0"/>
        <v>2</v>
      </c>
      <c r="F21" s="17"/>
      <c r="G21" s="73" t="s">
        <v>17</v>
      </c>
      <c r="H21" s="73" t="s">
        <v>19</v>
      </c>
      <c r="I21" s="23"/>
      <c r="J21" s="74"/>
      <c r="K21" s="74"/>
      <c r="L21" s="74"/>
      <c r="M21" s="27"/>
      <c r="N21" s="25">
        <f t="shared" si="1"/>
        <v>0</v>
      </c>
      <c r="O21" s="17"/>
      <c r="P21" s="74"/>
      <c r="Q21" s="74"/>
      <c r="R21" s="74"/>
      <c r="S21" s="23"/>
      <c r="T21" s="23"/>
      <c r="U21" s="2"/>
      <c r="V21" s="11"/>
      <c r="W21" s="11"/>
      <c r="X21" s="11"/>
      <c r="Y21" s="11"/>
    </row>
    <row r="22" spans="1:25" ht="15" customHeight="1" thickTop="1" thickBot="1" x14ac:dyDescent="0.25">
      <c r="A22" s="2"/>
      <c r="B22" s="36">
        <v>18</v>
      </c>
      <c r="C22" s="37" t="s">
        <v>7</v>
      </c>
      <c r="D22" s="38"/>
      <c r="E22" s="25">
        <f t="shared" si="0"/>
        <v>1</v>
      </c>
      <c r="F22" s="17"/>
      <c r="G22" s="23"/>
      <c r="H22" s="73" t="s">
        <v>19</v>
      </c>
      <c r="I22" s="74"/>
      <c r="J22" s="74"/>
      <c r="K22" s="74"/>
      <c r="L22" s="74"/>
      <c r="M22" s="27"/>
      <c r="N22" s="25">
        <f t="shared" si="1"/>
        <v>0</v>
      </c>
      <c r="O22" s="17"/>
      <c r="P22" s="74"/>
      <c r="Q22" s="74"/>
      <c r="R22" s="74"/>
      <c r="S22" s="23"/>
      <c r="T22" s="23"/>
      <c r="U22" s="2"/>
      <c r="V22" s="11"/>
      <c r="W22" s="11"/>
      <c r="X22" s="11"/>
      <c r="Y22" s="11"/>
    </row>
    <row r="23" spans="1:25" ht="15" customHeight="1" thickTop="1" thickBot="1" x14ac:dyDescent="0.25">
      <c r="A23" s="2"/>
      <c r="B23" s="36">
        <v>19</v>
      </c>
      <c r="C23" s="37" t="s">
        <v>7</v>
      </c>
      <c r="D23" s="38"/>
      <c r="E23" s="25">
        <f t="shared" si="0"/>
        <v>0</v>
      </c>
      <c r="F23" s="17"/>
      <c r="G23" s="23"/>
      <c r="H23" s="74"/>
      <c r="I23" s="74"/>
      <c r="J23" s="74"/>
      <c r="K23" s="23"/>
      <c r="L23" s="23"/>
      <c r="M23" s="27"/>
      <c r="N23" s="25">
        <f t="shared" si="1"/>
        <v>1</v>
      </c>
      <c r="O23" s="17"/>
      <c r="P23" s="73" t="s">
        <v>19</v>
      </c>
      <c r="Q23" s="74"/>
      <c r="R23" s="74"/>
      <c r="S23" s="74"/>
      <c r="T23" s="74"/>
      <c r="U23" s="2"/>
      <c r="V23" s="11"/>
      <c r="W23" s="11"/>
      <c r="X23" s="11"/>
      <c r="Y23" s="11"/>
    </row>
    <row r="24" spans="1:25" ht="15" customHeight="1" thickTop="1" thickBot="1" x14ac:dyDescent="0.25">
      <c r="A24" s="2"/>
      <c r="B24" s="36">
        <v>20</v>
      </c>
      <c r="C24" s="37" t="s">
        <v>7</v>
      </c>
      <c r="D24" s="38"/>
      <c r="E24" s="25">
        <f t="shared" si="0"/>
        <v>2</v>
      </c>
      <c r="F24" s="17"/>
      <c r="G24" s="73" t="s">
        <v>17</v>
      </c>
      <c r="H24" s="23"/>
      <c r="I24" s="73" t="s">
        <v>19</v>
      </c>
      <c r="J24" s="74"/>
      <c r="K24" s="74"/>
      <c r="L24" s="74"/>
      <c r="M24" s="27"/>
      <c r="N24" s="25">
        <f t="shared" si="1"/>
        <v>1</v>
      </c>
      <c r="O24" s="17"/>
      <c r="P24" s="73" t="s">
        <v>17</v>
      </c>
      <c r="Q24" s="23"/>
      <c r="R24" s="74"/>
      <c r="S24" s="74"/>
      <c r="T24" s="74"/>
      <c r="U24" s="2"/>
      <c r="V24" s="11"/>
      <c r="W24" s="11"/>
      <c r="X24" s="11"/>
      <c r="Y24" s="11"/>
    </row>
    <row r="25" spans="1:25" ht="15" customHeight="1" thickTop="1" thickBot="1" x14ac:dyDescent="0.25">
      <c r="A25" s="2"/>
      <c r="B25" s="36">
        <v>21</v>
      </c>
      <c r="C25" s="37" t="s">
        <v>7</v>
      </c>
      <c r="D25" s="38"/>
      <c r="E25" s="25">
        <f t="shared" si="0"/>
        <v>2</v>
      </c>
      <c r="F25" s="17"/>
      <c r="G25" s="73" t="s">
        <v>19</v>
      </c>
      <c r="H25" s="73" t="s">
        <v>19</v>
      </c>
      <c r="I25" s="74"/>
      <c r="J25" s="74"/>
      <c r="K25" s="74"/>
      <c r="L25" s="74"/>
      <c r="M25" s="27"/>
      <c r="N25" s="25">
        <f t="shared" si="1"/>
        <v>0</v>
      </c>
      <c r="O25" s="17"/>
      <c r="P25" s="74"/>
      <c r="Q25" s="74"/>
      <c r="R25" s="74"/>
      <c r="S25" s="74"/>
      <c r="T25" s="74"/>
      <c r="U25" s="2"/>
      <c r="V25" s="11"/>
      <c r="W25" s="11"/>
      <c r="X25" s="11"/>
      <c r="Y25" s="11"/>
    </row>
    <row r="26" spans="1:25" ht="15" customHeight="1" thickTop="1" thickBot="1" x14ac:dyDescent="0.25">
      <c r="A26" s="2"/>
      <c r="B26" s="36">
        <v>22</v>
      </c>
      <c r="C26" s="37" t="s">
        <v>7</v>
      </c>
      <c r="D26" s="38"/>
      <c r="E26" s="25">
        <f t="shared" si="0"/>
        <v>3</v>
      </c>
      <c r="F26" s="17"/>
      <c r="G26" s="73" t="s">
        <v>16</v>
      </c>
      <c r="H26" s="73" t="s">
        <v>16</v>
      </c>
      <c r="I26" s="73" t="s">
        <v>19</v>
      </c>
      <c r="J26" s="74"/>
      <c r="K26" s="74"/>
      <c r="L26" s="74"/>
      <c r="M26" s="27"/>
      <c r="N26" s="25">
        <f t="shared" si="1"/>
        <v>1</v>
      </c>
      <c r="O26" s="17"/>
      <c r="P26" s="73" t="s">
        <v>19</v>
      </c>
      <c r="Q26" s="23"/>
      <c r="R26" s="74"/>
      <c r="S26" s="74"/>
      <c r="T26" s="74"/>
      <c r="U26" s="2"/>
      <c r="V26" s="11"/>
      <c r="W26" s="11"/>
      <c r="X26" s="11"/>
      <c r="Y26" s="11"/>
    </row>
    <row r="27" spans="1:25" ht="15" customHeight="1" thickTop="1" thickBot="1" x14ac:dyDescent="0.25">
      <c r="A27" s="2"/>
      <c r="B27" s="36">
        <v>23</v>
      </c>
      <c r="C27" s="37" t="s">
        <v>7</v>
      </c>
      <c r="D27" s="38"/>
      <c r="E27" s="25">
        <f t="shared" si="0"/>
        <v>0</v>
      </c>
      <c r="F27" s="17"/>
      <c r="G27" s="74"/>
      <c r="H27" s="74"/>
      <c r="I27" s="74"/>
      <c r="J27" s="74"/>
      <c r="K27" s="74"/>
      <c r="L27" s="23"/>
      <c r="M27" s="27"/>
      <c r="N27" s="25">
        <f t="shared" si="1"/>
        <v>0</v>
      </c>
      <c r="O27" s="17"/>
      <c r="P27" s="23"/>
      <c r="Q27" s="23"/>
      <c r="R27" s="23"/>
      <c r="S27" s="23"/>
      <c r="T27" s="23"/>
      <c r="U27" s="2"/>
      <c r="V27" s="11"/>
      <c r="W27" s="11"/>
      <c r="X27" s="11"/>
      <c r="Y27" s="11"/>
    </row>
    <row r="28" spans="1:25" ht="15" customHeight="1" thickTop="1" thickBot="1" x14ac:dyDescent="0.25">
      <c r="A28" s="2"/>
      <c r="B28" s="36">
        <v>24</v>
      </c>
      <c r="C28" s="37" t="s">
        <v>7</v>
      </c>
      <c r="D28" s="38"/>
      <c r="E28" s="25">
        <f t="shared" si="0"/>
        <v>2</v>
      </c>
      <c r="F28" s="17"/>
      <c r="G28" s="73" t="s">
        <v>16</v>
      </c>
      <c r="H28" s="73" t="s">
        <v>19</v>
      </c>
      <c r="I28" s="23"/>
      <c r="J28" s="74"/>
      <c r="K28" s="74"/>
      <c r="L28" s="74"/>
      <c r="M28" s="27"/>
      <c r="N28" s="25">
        <f t="shared" si="1"/>
        <v>0</v>
      </c>
      <c r="O28" s="17"/>
      <c r="P28" s="74"/>
      <c r="Q28" s="74"/>
      <c r="R28" s="74"/>
      <c r="S28" s="23"/>
      <c r="T28" s="23"/>
      <c r="U28" s="2"/>
      <c r="V28" s="11"/>
      <c r="W28" s="11"/>
      <c r="X28" s="11"/>
      <c r="Y28" s="11"/>
    </row>
    <row r="29" spans="1:25" ht="15" customHeight="1" thickTop="1" thickBot="1" x14ac:dyDescent="0.25">
      <c r="A29" s="2"/>
      <c r="B29" s="36">
        <v>25</v>
      </c>
      <c r="C29" s="37" t="s">
        <v>7</v>
      </c>
      <c r="D29" s="38"/>
      <c r="E29" s="25">
        <f t="shared" si="0"/>
        <v>1</v>
      </c>
      <c r="F29" s="17"/>
      <c r="G29" s="76" t="s">
        <v>19</v>
      </c>
      <c r="H29" s="74"/>
      <c r="I29" s="74"/>
      <c r="J29" s="23"/>
      <c r="K29" s="23"/>
      <c r="L29" s="23"/>
      <c r="M29" s="27"/>
      <c r="N29" s="25">
        <f t="shared" si="1"/>
        <v>0</v>
      </c>
      <c r="O29" s="17"/>
      <c r="P29" s="74"/>
      <c r="Q29" s="74"/>
      <c r="R29" s="74"/>
      <c r="S29" s="23"/>
      <c r="T29" s="23"/>
      <c r="U29" s="2"/>
      <c r="V29" s="11"/>
      <c r="W29" s="11"/>
      <c r="X29" s="11"/>
      <c r="Y29" s="11"/>
    </row>
    <row r="30" spans="1:25" ht="15" customHeight="1" thickTop="1" thickBot="1" x14ac:dyDescent="0.25">
      <c r="A30" s="2"/>
      <c r="B30" s="36">
        <v>26</v>
      </c>
      <c r="C30" s="37" t="s">
        <v>7</v>
      </c>
      <c r="D30" s="38"/>
      <c r="E30" s="25">
        <f t="shared" si="0"/>
        <v>2</v>
      </c>
      <c r="F30" s="17"/>
      <c r="G30" s="23"/>
      <c r="H30" s="73" t="s">
        <v>19</v>
      </c>
      <c r="I30" s="73" t="s">
        <v>19</v>
      </c>
      <c r="J30" s="74"/>
      <c r="K30" s="74"/>
      <c r="L30" s="74"/>
      <c r="M30" s="27"/>
      <c r="N30" s="25">
        <f t="shared" si="1"/>
        <v>1</v>
      </c>
      <c r="O30" s="17"/>
      <c r="P30" s="73" t="s">
        <v>17</v>
      </c>
      <c r="Q30" s="74"/>
      <c r="R30" s="74"/>
      <c r="S30" s="74"/>
      <c r="T30" s="74"/>
      <c r="U30" s="2"/>
      <c r="V30" s="11"/>
      <c r="W30" s="11"/>
      <c r="X30" s="11"/>
      <c r="Y30" s="11"/>
    </row>
    <row r="31" spans="1:25" ht="15" customHeight="1" thickTop="1" thickBot="1" x14ac:dyDescent="0.25">
      <c r="A31" s="2"/>
      <c r="B31" s="36">
        <v>27</v>
      </c>
      <c r="C31" s="37" t="s">
        <v>7</v>
      </c>
      <c r="D31" s="38"/>
      <c r="E31" s="25">
        <f t="shared" si="0"/>
        <v>5</v>
      </c>
      <c r="F31" s="17"/>
      <c r="G31" s="73" t="s">
        <v>17</v>
      </c>
      <c r="H31" s="73" t="s">
        <v>17</v>
      </c>
      <c r="I31" s="73" t="s">
        <v>16</v>
      </c>
      <c r="J31" s="23"/>
      <c r="K31" s="73" t="s">
        <v>19</v>
      </c>
      <c r="L31" s="73" t="s">
        <v>19</v>
      </c>
      <c r="M31" s="27"/>
      <c r="N31" s="25">
        <f t="shared" si="1"/>
        <v>2</v>
      </c>
      <c r="O31" s="17"/>
      <c r="P31" s="23"/>
      <c r="Q31" s="73" t="s">
        <v>16</v>
      </c>
      <c r="R31" s="73" t="s">
        <v>19</v>
      </c>
      <c r="S31" s="74"/>
      <c r="T31" s="74"/>
      <c r="U31" s="2"/>
      <c r="V31" s="11"/>
      <c r="W31" s="11"/>
      <c r="X31" s="11"/>
      <c r="Y31" s="11"/>
    </row>
    <row r="32" spans="1:25" ht="15" customHeight="1" thickTop="1" thickBot="1" x14ac:dyDescent="0.25">
      <c r="A32" s="2"/>
      <c r="B32" s="36">
        <v>28</v>
      </c>
      <c r="C32" s="37" t="s">
        <v>7</v>
      </c>
      <c r="D32" s="38"/>
      <c r="E32" s="25">
        <f t="shared" si="0"/>
        <v>2</v>
      </c>
      <c r="F32" s="17"/>
      <c r="G32" s="23"/>
      <c r="H32" s="23"/>
      <c r="I32" s="23"/>
      <c r="J32" s="73" t="s">
        <v>19</v>
      </c>
      <c r="K32" s="73" t="s">
        <v>19</v>
      </c>
      <c r="L32" s="74"/>
      <c r="M32" s="27"/>
      <c r="N32" s="25">
        <f t="shared" si="1"/>
        <v>0</v>
      </c>
      <c r="O32" s="17"/>
      <c r="P32" s="74"/>
      <c r="Q32" s="74"/>
      <c r="R32" s="74"/>
      <c r="S32" s="74"/>
      <c r="T32" s="23"/>
      <c r="U32" s="2"/>
      <c r="V32" s="11"/>
      <c r="W32" s="11"/>
      <c r="X32" s="11"/>
      <c r="Y32" s="11"/>
    </row>
    <row r="33" spans="1:26" ht="15" customHeight="1" thickTop="1" thickBot="1" x14ac:dyDescent="0.25">
      <c r="A33" s="2"/>
      <c r="B33" s="36">
        <v>29</v>
      </c>
      <c r="C33" s="37" t="s">
        <v>7</v>
      </c>
      <c r="D33" s="38"/>
      <c r="E33" s="25">
        <f t="shared" si="0"/>
        <v>2</v>
      </c>
      <c r="F33" s="17"/>
      <c r="G33" s="73" t="s">
        <v>17</v>
      </c>
      <c r="H33" s="73" t="s">
        <v>17</v>
      </c>
      <c r="I33" s="74"/>
      <c r="J33" s="74"/>
      <c r="K33" s="74"/>
      <c r="L33" s="74"/>
      <c r="M33" s="27"/>
      <c r="N33" s="25">
        <f t="shared" si="1"/>
        <v>0</v>
      </c>
      <c r="O33" s="17"/>
      <c r="P33" s="23"/>
      <c r="Q33" s="74"/>
      <c r="R33" s="74"/>
      <c r="S33" s="74"/>
      <c r="T33" s="74"/>
      <c r="U33" s="2"/>
      <c r="V33" s="11"/>
      <c r="W33" s="11"/>
      <c r="X33" s="11"/>
      <c r="Y33" s="11"/>
    </row>
    <row r="34" spans="1:26" ht="15" customHeight="1" thickTop="1" thickBot="1" x14ac:dyDescent="0.25">
      <c r="A34" s="2"/>
      <c r="B34" s="36">
        <v>30</v>
      </c>
      <c r="C34" s="37" t="s">
        <v>7</v>
      </c>
      <c r="D34" s="39"/>
      <c r="E34" s="25">
        <f t="shared" si="0"/>
        <v>3</v>
      </c>
      <c r="F34" s="17"/>
      <c r="G34" s="73" t="s">
        <v>19</v>
      </c>
      <c r="H34" s="73" t="s">
        <v>19</v>
      </c>
      <c r="I34" s="73" t="s">
        <v>19</v>
      </c>
      <c r="J34" s="74"/>
      <c r="K34" s="74"/>
      <c r="L34" s="74"/>
      <c r="M34" s="28"/>
      <c r="N34" s="25">
        <f t="shared" si="1"/>
        <v>1</v>
      </c>
      <c r="O34" s="17"/>
      <c r="P34" s="73" t="s">
        <v>16</v>
      </c>
      <c r="Q34" s="74"/>
      <c r="R34" s="74"/>
      <c r="S34" s="74"/>
      <c r="T34" s="74"/>
      <c r="U34" s="2"/>
      <c r="V34" s="11"/>
      <c r="W34" s="11"/>
      <c r="X34" s="11"/>
      <c r="Y34" s="11"/>
    </row>
    <row r="35" spans="1:26" ht="15" customHeight="1" thickTop="1" thickBot="1" x14ac:dyDescent="0.25">
      <c r="A35" s="2"/>
      <c r="B35" s="40">
        <v>31</v>
      </c>
      <c r="C35" s="41" t="s">
        <v>7</v>
      </c>
      <c r="D35" s="42"/>
      <c r="E35" s="25">
        <f t="shared" si="0"/>
        <v>0</v>
      </c>
      <c r="F35" s="17"/>
      <c r="G35" s="74"/>
      <c r="H35" s="74"/>
      <c r="I35" s="74"/>
      <c r="J35" s="74"/>
      <c r="K35" s="74"/>
      <c r="L35" s="23"/>
      <c r="M35" s="29"/>
      <c r="N35" s="25">
        <f t="shared" si="1"/>
        <v>0</v>
      </c>
      <c r="O35" s="17"/>
      <c r="P35" s="74"/>
      <c r="Q35" s="74"/>
      <c r="R35" s="74"/>
      <c r="S35" s="74"/>
      <c r="T35" s="23"/>
      <c r="U35" s="2"/>
      <c r="V35" s="11"/>
      <c r="W35" s="11"/>
      <c r="X35" s="11"/>
      <c r="Y35" s="11"/>
    </row>
    <row r="36" spans="1:26" ht="3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"/>
      <c r="W36" s="11"/>
      <c r="X36" s="11"/>
      <c r="Y36" s="11"/>
      <c r="Z36" s="11"/>
    </row>
    <row r="37" spans="1:26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84"/>
      <c r="T38" s="84"/>
      <c r="U38" s="11"/>
      <c r="V38" s="11"/>
      <c r="W38" s="11"/>
      <c r="X38" s="11"/>
      <c r="Y38" s="11"/>
      <c r="Z38" s="11"/>
    </row>
    <row r="39" spans="1:26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6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6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</sheetData>
  <sheetProtection sheet="1" objects="1" scenarios="1" selectLockedCells="1"/>
  <mergeCells count="5">
    <mergeCell ref="B3:C3"/>
    <mergeCell ref="G3:L3"/>
    <mergeCell ref="P3:T3"/>
    <mergeCell ref="S38:T38"/>
    <mergeCell ref="A1:U1"/>
  </mergeCells>
  <conditionalFormatting sqref="E5:E35 N5:N35">
    <cfRule type="cellIs" dxfId="11" priority="1" operator="equal">
      <formula>0</formula>
    </cfRule>
  </conditionalFormatting>
  <printOptions horizontalCentered="1" verticalCentered="1"/>
  <pageMargins left="0" right="0" top="0.55118110236220474" bottom="0" header="0.11811023622047245" footer="0.11811023622047245"/>
  <pageSetup paperSize="9" scale="99" orientation="landscape" verticalDpi="4294967293" r:id="rId1"/>
  <headerFooter>
    <oddHeader>&amp;C&amp;"-,Gras"&amp;18BESOINS EN PERSONNELS
MAI</oddHeader>
    <oddFooter>&amp;LMis à jour le &amp;D</oddFooter>
  </headerFooter>
  <ignoredErrors>
    <ignoredError sqref="E5:E35 N5:N18 N20:N35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W42"/>
  <sheetViews>
    <sheetView zoomScaleNormal="100" zoomScaleSheetLayoutView="100" workbookViewId="0">
      <selection activeCell="I13" sqref="I13"/>
    </sheetView>
  </sheetViews>
  <sheetFormatPr baseColWidth="10" defaultColWidth="11.5" defaultRowHeight="15" x14ac:dyDescent="0.2"/>
  <cols>
    <col min="1" max="1" width="0.83203125" style="1" customWidth="1"/>
    <col min="2" max="2" width="3.6640625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26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6" t="s">
        <v>2</v>
      </c>
      <c r="Q3" s="88"/>
      <c r="R3" s="88"/>
      <c r="S3" s="88"/>
      <c r="T3" s="87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x14ac:dyDescent="0.2">
      <c r="A5" s="2"/>
      <c r="B5" s="33">
        <v>1</v>
      </c>
      <c r="C5" s="43" t="s">
        <v>8</v>
      </c>
      <c r="D5" s="44"/>
      <c r="E5" s="25">
        <f>COUNTA(G5:L5)</f>
        <v>0</v>
      </c>
      <c r="F5" s="17"/>
      <c r="G5" s="63"/>
      <c r="H5" s="63"/>
      <c r="I5" s="63"/>
      <c r="J5" s="63"/>
      <c r="K5" s="63"/>
      <c r="L5" s="63"/>
      <c r="M5" s="26"/>
      <c r="N5" s="25">
        <f>COUNTA(P5:T5)</f>
        <v>0</v>
      </c>
      <c r="O5" s="17"/>
      <c r="P5" s="63"/>
      <c r="Q5" s="63"/>
      <c r="R5" s="63"/>
      <c r="S5" s="63"/>
      <c r="T5" s="63"/>
      <c r="U5" s="2"/>
      <c r="V5" s="15"/>
    </row>
    <row r="6" spans="1:22" ht="15" customHeight="1" x14ac:dyDescent="0.2">
      <c r="A6" s="2"/>
      <c r="B6" s="36">
        <v>2</v>
      </c>
      <c r="C6" s="45" t="s">
        <v>8</v>
      </c>
      <c r="D6" s="46"/>
      <c r="E6" s="25">
        <f t="shared" ref="E6:E34" si="0">COUNTA(G6:L6)</f>
        <v>0</v>
      </c>
      <c r="F6" s="17"/>
      <c r="G6" s="63"/>
      <c r="H6" s="63"/>
      <c r="I6" s="63"/>
      <c r="J6" s="63"/>
      <c r="K6" s="63"/>
      <c r="L6" s="63"/>
      <c r="M6" s="27"/>
      <c r="N6" s="25">
        <f t="shared" ref="N6:N34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x14ac:dyDescent="0.2">
      <c r="A7" s="2"/>
      <c r="B7" s="36">
        <v>3</v>
      </c>
      <c r="C7" s="45" t="s">
        <v>8</v>
      </c>
      <c r="D7" s="46"/>
      <c r="E7" s="25">
        <f t="shared" si="0"/>
        <v>0</v>
      </c>
      <c r="F7" s="17"/>
      <c r="G7" s="63"/>
      <c r="H7" s="63"/>
      <c r="I7" s="63"/>
      <c r="J7" s="63"/>
      <c r="K7" s="63"/>
      <c r="L7" s="63"/>
      <c r="M7" s="27"/>
      <c r="N7" s="25">
        <f t="shared" si="1"/>
        <v>0</v>
      </c>
      <c r="O7" s="17"/>
      <c r="P7" s="63"/>
      <c r="Q7" s="63"/>
      <c r="R7" s="63"/>
      <c r="S7" s="63"/>
      <c r="T7" s="63"/>
      <c r="U7" s="2"/>
      <c r="V7" s="11"/>
    </row>
    <row r="8" spans="1:22" ht="15" customHeight="1" x14ac:dyDescent="0.2">
      <c r="A8" s="2"/>
      <c r="B8" s="36">
        <v>4</v>
      </c>
      <c r="C8" s="45" t="s">
        <v>8</v>
      </c>
      <c r="D8" s="46"/>
      <c r="E8" s="25">
        <f t="shared" si="0"/>
        <v>0</v>
      </c>
      <c r="F8" s="17"/>
      <c r="G8" s="63"/>
      <c r="H8" s="63"/>
      <c r="I8" s="63"/>
      <c r="J8" s="63"/>
      <c r="K8" s="63"/>
      <c r="L8" s="63"/>
      <c r="M8" s="27"/>
      <c r="N8" s="25">
        <f t="shared" si="1"/>
        <v>0</v>
      </c>
      <c r="O8" s="17"/>
      <c r="P8" s="63"/>
      <c r="Q8" s="63"/>
      <c r="R8" s="63"/>
      <c r="S8" s="63"/>
      <c r="T8" s="63"/>
      <c r="U8" s="2"/>
      <c r="V8" s="11"/>
    </row>
    <row r="9" spans="1:22" ht="15" customHeight="1" x14ac:dyDescent="0.2">
      <c r="A9" s="2"/>
      <c r="B9" s="36">
        <v>5</v>
      </c>
      <c r="C9" s="45" t="s">
        <v>8</v>
      </c>
      <c r="D9" s="46"/>
      <c r="E9" s="25">
        <f t="shared" si="0"/>
        <v>0</v>
      </c>
      <c r="F9" s="17"/>
      <c r="G9" s="63"/>
      <c r="H9" s="63"/>
      <c r="I9" s="63"/>
      <c r="J9" s="63"/>
      <c r="K9" s="63"/>
      <c r="L9" s="63"/>
      <c r="M9" s="27"/>
      <c r="N9" s="25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x14ac:dyDescent="0.2">
      <c r="A10" s="2"/>
      <c r="B10" s="36">
        <v>6</v>
      </c>
      <c r="C10" s="45" t="s">
        <v>8</v>
      </c>
      <c r="D10" s="46"/>
      <c r="E10" s="25">
        <f t="shared" si="0"/>
        <v>0</v>
      </c>
      <c r="F10" s="17"/>
      <c r="G10" s="63"/>
      <c r="H10" s="63"/>
      <c r="I10" s="63"/>
      <c r="J10" s="63"/>
      <c r="K10" s="63"/>
      <c r="L10" s="63"/>
      <c r="M10" s="27"/>
      <c r="N10" s="25">
        <f t="shared" si="1"/>
        <v>0</v>
      </c>
      <c r="O10" s="17"/>
      <c r="P10" s="63"/>
      <c r="Q10" s="63"/>
      <c r="R10" s="63"/>
      <c r="S10" s="63"/>
      <c r="T10" s="63"/>
      <c r="U10" s="2"/>
      <c r="V10" s="11"/>
    </row>
    <row r="11" spans="1:22" ht="15" customHeight="1" x14ac:dyDescent="0.2">
      <c r="A11" s="2"/>
      <c r="B11" s="36">
        <v>7</v>
      </c>
      <c r="C11" s="45" t="s">
        <v>8</v>
      </c>
      <c r="D11" s="46"/>
      <c r="E11" s="25">
        <f t="shared" si="0"/>
        <v>0</v>
      </c>
      <c r="F11" s="17"/>
      <c r="G11" s="63"/>
      <c r="H11" s="63"/>
      <c r="I11" s="63"/>
      <c r="J11" s="63"/>
      <c r="K11" s="63"/>
      <c r="L11" s="63"/>
      <c r="M11" s="27"/>
      <c r="N11" s="25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x14ac:dyDescent="0.2">
      <c r="A12" s="2"/>
      <c r="B12" s="36">
        <v>8</v>
      </c>
      <c r="C12" s="45" t="s">
        <v>8</v>
      </c>
      <c r="D12" s="46"/>
      <c r="E12" s="25">
        <f t="shared" si="0"/>
        <v>0</v>
      </c>
      <c r="F12" s="17"/>
      <c r="G12" s="63"/>
      <c r="H12" s="63"/>
      <c r="I12" s="63"/>
      <c r="J12" s="63"/>
      <c r="K12" s="63"/>
      <c r="L12" s="63"/>
      <c r="M12" s="27"/>
      <c r="N12" s="25">
        <f t="shared" si="1"/>
        <v>0</v>
      </c>
      <c r="O12" s="17"/>
      <c r="P12" s="63"/>
      <c r="Q12" s="63"/>
      <c r="R12" s="63"/>
      <c r="S12" s="63"/>
      <c r="T12" s="63"/>
      <c r="U12" s="2"/>
      <c r="V12" s="11"/>
    </row>
    <row r="13" spans="1:22" ht="15" customHeight="1" x14ac:dyDescent="0.2">
      <c r="A13" s="2"/>
      <c r="B13" s="36">
        <v>9</v>
      </c>
      <c r="C13" s="45" t="s">
        <v>8</v>
      </c>
      <c r="D13" s="46"/>
      <c r="E13" s="25">
        <f t="shared" si="0"/>
        <v>0</v>
      </c>
      <c r="F13" s="17"/>
      <c r="G13" s="63"/>
      <c r="H13" s="63"/>
      <c r="I13" s="63"/>
      <c r="J13" s="63"/>
      <c r="K13" s="63"/>
      <c r="L13" s="63"/>
      <c r="M13" s="27"/>
      <c r="N13" s="25">
        <f t="shared" si="1"/>
        <v>0</v>
      </c>
      <c r="O13" s="17"/>
      <c r="P13" s="63"/>
      <c r="Q13" s="63"/>
      <c r="R13" s="65"/>
      <c r="S13" s="63"/>
      <c r="T13" s="63"/>
      <c r="U13" s="2"/>
      <c r="V13" s="11"/>
    </row>
    <row r="14" spans="1:22" ht="15" customHeight="1" x14ac:dyDescent="0.2">
      <c r="A14" s="2"/>
      <c r="B14" s="36">
        <v>10</v>
      </c>
      <c r="C14" s="45" t="s">
        <v>8</v>
      </c>
      <c r="D14" s="46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5">
        <f t="shared" si="1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x14ac:dyDescent="0.2">
      <c r="A15" s="2"/>
      <c r="B15" s="36">
        <v>11</v>
      </c>
      <c r="C15" s="45" t="s">
        <v>8</v>
      </c>
      <c r="D15" s="46"/>
      <c r="E15" s="25">
        <f t="shared" si="0"/>
        <v>0</v>
      </c>
      <c r="F15" s="17"/>
      <c r="G15" s="63"/>
      <c r="H15" s="63"/>
      <c r="I15" s="63"/>
      <c r="J15" s="63"/>
      <c r="K15" s="63"/>
      <c r="L15" s="63"/>
      <c r="M15" s="27"/>
      <c r="N15" s="25">
        <f t="shared" si="1"/>
        <v>0</v>
      </c>
      <c r="O15" s="17"/>
      <c r="P15" s="65"/>
      <c r="Q15" s="63"/>
      <c r="R15" s="63"/>
      <c r="S15" s="63"/>
      <c r="T15" s="63"/>
      <c r="U15" s="2"/>
      <c r="V15" s="11"/>
    </row>
    <row r="16" spans="1:22" ht="15" customHeight="1" x14ac:dyDescent="0.2">
      <c r="A16" s="2"/>
      <c r="B16" s="36">
        <v>12</v>
      </c>
      <c r="C16" s="45" t="s">
        <v>8</v>
      </c>
      <c r="D16" s="46"/>
      <c r="E16" s="25">
        <f t="shared" si="0"/>
        <v>0</v>
      </c>
      <c r="F16" s="17"/>
      <c r="G16" s="63"/>
      <c r="H16" s="63"/>
      <c r="I16" s="63"/>
      <c r="J16" s="63"/>
      <c r="K16" s="63"/>
      <c r="L16" s="63"/>
      <c r="M16" s="27"/>
      <c r="N16" s="25">
        <f t="shared" si="1"/>
        <v>0</v>
      </c>
      <c r="O16" s="17"/>
      <c r="P16" s="63"/>
      <c r="Q16" s="63"/>
      <c r="R16" s="63"/>
      <c r="S16" s="63"/>
      <c r="T16" s="63"/>
      <c r="U16" s="2"/>
      <c r="V16" s="11"/>
    </row>
    <row r="17" spans="1:22" ht="15" customHeight="1" x14ac:dyDescent="0.2">
      <c r="A17" s="2"/>
      <c r="B17" s="36">
        <v>13</v>
      </c>
      <c r="C17" s="45" t="s">
        <v>8</v>
      </c>
      <c r="D17" s="46"/>
      <c r="E17" s="25">
        <f t="shared" si="0"/>
        <v>0</v>
      </c>
      <c r="F17" s="17"/>
      <c r="G17" s="63"/>
      <c r="H17" s="63"/>
      <c r="I17" s="63"/>
      <c r="J17" s="63"/>
      <c r="K17" s="63"/>
      <c r="L17" s="63"/>
      <c r="M17" s="27"/>
      <c r="N17" s="25">
        <f t="shared" si="1"/>
        <v>0</v>
      </c>
      <c r="O17" s="17"/>
      <c r="P17" s="63"/>
      <c r="Q17" s="63"/>
      <c r="R17" s="63"/>
      <c r="S17" s="63"/>
      <c r="T17" s="63"/>
      <c r="U17" s="2"/>
      <c r="V17" s="11"/>
    </row>
    <row r="18" spans="1:22" ht="15" customHeight="1" x14ac:dyDescent="0.2">
      <c r="A18" s="2"/>
      <c r="B18" s="36">
        <v>14</v>
      </c>
      <c r="C18" s="45" t="s">
        <v>8</v>
      </c>
      <c r="D18" s="46"/>
      <c r="E18" s="25">
        <f t="shared" si="0"/>
        <v>0</v>
      </c>
      <c r="F18" s="17"/>
      <c r="G18" s="63"/>
      <c r="H18" s="63"/>
      <c r="I18" s="63"/>
      <c r="J18" s="63"/>
      <c r="K18" s="63"/>
      <c r="L18" s="63"/>
      <c r="M18" s="27"/>
      <c r="N18" s="25">
        <f t="shared" si="1"/>
        <v>0</v>
      </c>
      <c r="O18" s="17"/>
      <c r="P18" s="63"/>
      <c r="Q18" s="63"/>
      <c r="R18" s="63"/>
      <c r="S18" s="63"/>
      <c r="T18" s="63"/>
      <c r="U18" s="2"/>
      <c r="V18" s="11"/>
    </row>
    <row r="19" spans="1:22" ht="15" customHeight="1" x14ac:dyDescent="0.2">
      <c r="A19" s="2"/>
      <c r="B19" s="36">
        <v>15</v>
      </c>
      <c r="C19" s="45" t="s">
        <v>8</v>
      </c>
      <c r="D19" s="46"/>
      <c r="E19" s="25">
        <f t="shared" si="0"/>
        <v>0</v>
      </c>
      <c r="F19" s="17"/>
      <c r="G19" s="63"/>
      <c r="H19" s="63"/>
      <c r="I19" s="63"/>
      <c r="J19" s="63"/>
      <c r="K19" s="63"/>
      <c r="L19" s="63"/>
      <c r="M19" s="27"/>
      <c r="N19" s="25">
        <f t="shared" si="1"/>
        <v>0</v>
      </c>
      <c r="O19" s="17"/>
      <c r="P19" s="63"/>
      <c r="Q19" s="63"/>
      <c r="R19" s="63"/>
      <c r="S19" s="63"/>
      <c r="T19" s="63"/>
      <c r="U19" s="2"/>
      <c r="V19" s="11"/>
    </row>
    <row r="20" spans="1:22" ht="15" customHeight="1" x14ac:dyDescent="0.2">
      <c r="A20" s="2"/>
      <c r="B20" s="36">
        <v>16</v>
      </c>
      <c r="C20" s="45" t="s">
        <v>8</v>
      </c>
      <c r="D20" s="46"/>
      <c r="E20" s="25">
        <f t="shared" si="0"/>
        <v>0</v>
      </c>
      <c r="F20" s="17"/>
      <c r="G20" s="63"/>
      <c r="H20" s="63"/>
      <c r="I20" s="63"/>
      <c r="J20" s="63"/>
      <c r="K20" s="63"/>
      <c r="L20" s="63"/>
      <c r="M20" s="27"/>
      <c r="N20" s="25">
        <f t="shared" si="1"/>
        <v>0</v>
      </c>
      <c r="O20" s="17"/>
      <c r="P20" s="63"/>
      <c r="Q20" s="63"/>
      <c r="R20" s="63"/>
      <c r="S20" s="63"/>
      <c r="T20" s="63"/>
      <c r="U20" s="2"/>
      <c r="V20" s="11"/>
    </row>
    <row r="21" spans="1:22" ht="15" customHeight="1" x14ac:dyDescent="0.2">
      <c r="A21" s="2"/>
      <c r="B21" s="36">
        <v>17</v>
      </c>
      <c r="C21" s="45" t="s">
        <v>8</v>
      </c>
      <c r="D21" s="46"/>
      <c r="E21" s="25">
        <f t="shared" si="0"/>
        <v>0</v>
      </c>
      <c r="F21" s="17"/>
      <c r="G21" s="63"/>
      <c r="H21" s="63"/>
      <c r="I21" s="65"/>
      <c r="J21" s="63"/>
      <c r="K21" s="63"/>
      <c r="L21" s="63"/>
      <c r="M21" s="27"/>
      <c r="N21" s="25">
        <f t="shared" si="1"/>
        <v>0</v>
      </c>
      <c r="O21" s="17"/>
      <c r="P21" s="63"/>
      <c r="Q21" s="63"/>
      <c r="R21" s="63"/>
      <c r="S21" s="63"/>
      <c r="T21" s="63"/>
      <c r="U21" s="2"/>
      <c r="V21" s="11"/>
    </row>
    <row r="22" spans="1:22" ht="15" customHeight="1" x14ac:dyDescent="0.2">
      <c r="A22" s="2"/>
      <c r="B22" s="36">
        <v>18</v>
      </c>
      <c r="C22" s="45" t="s">
        <v>8</v>
      </c>
      <c r="D22" s="46"/>
      <c r="E22" s="25">
        <f t="shared" si="0"/>
        <v>0</v>
      </c>
      <c r="F22" s="17"/>
      <c r="G22" s="63"/>
      <c r="H22" s="63"/>
      <c r="I22" s="63"/>
      <c r="J22" s="63"/>
      <c r="K22" s="63"/>
      <c r="L22" s="63"/>
      <c r="M22" s="27"/>
      <c r="N22" s="25">
        <f t="shared" si="1"/>
        <v>0</v>
      </c>
      <c r="O22" s="17"/>
      <c r="P22" s="63"/>
      <c r="Q22" s="63"/>
      <c r="R22" s="63"/>
      <c r="S22" s="63"/>
      <c r="T22" s="63"/>
      <c r="U22" s="2"/>
      <c r="V22" s="11"/>
    </row>
    <row r="23" spans="1:22" ht="15" customHeight="1" x14ac:dyDescent="0.2">
      <c r="A23" s="2"/>
      <c r="B23" s="36">
        <v>19</v>
      </c>
      <c r="C23" s="45" t="s">
        <v>8</v>
      </c>
      <c r="D23" s="46"/>
      <c r="E23" s="25">
        <f t="shared" si="0"/>
        <v>0</v>
      </c>
      <c r="F23" s="17"/>
      <c r="G23" s="63"/>
      <c r="H23" s="63"/>
      <c r="I23" s="63"/>
      <c r="J23" s="63"/>
      <c r="K23" s="63"/>
      <c r="L23" s="63"/>
      <c r="M23" s="27"/>
      <c r="N23" s="25">
        <f t="shared" si="1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x14ac:dyDescent="0.2">
      <c r="A24" s="2"/>
      <c r="B24" s="36">
        <v>20</v>
      </c>
      <c r="C24" s="45" t="s">
        <v>8</v>
      </c>
      <c r="D24" s="46"/>
      <c r="E24" s="25">
        <f t="shared" si="0"/>
        <v>0</v>
      </c>
      <c r="F24" s="17"/>
      <c r="G24" s="63"/>
      <c r="H24" s="63"/>
      <c r="I24" s="63"/>
      <c r="J24" s="63"/>
      <c r="K24" s="63"/>
      <c r="L24" s="63"/>
      <c r="M24" s="27"/>
      <c r="N24" s="25">
        <f t="shared" si="1"/>
        <v>0</v>
      </c>
      <c r="O24" s="17"/>
      <c r="P24" s="63"/>
      <c r="Q24" s="63"/>
      <c r="R24" s="63"/>
      <c r="S24" s="63"/>
      <c r="T24" s="63"/>
      <c r="U24" s="2"/>
      <c r="V24" s="11"/>
    </row>
    <row r="25" spans="1:22" ht="15" customHeight="1" x14ac:dyDescent="0.2">
      <c r="A25" s="2"/>
      <c r="B25" s="36">
        <v>21</v>
      </c>
      <c r="C25" s="45" t="s">
        <v>8</v>
      </c>
      <c r="D25" s="46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5">
        <f t="shared" si="1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x14ac:dyDescent="0.2">
      <c r="A26" s="2"/>
      <c r="B26" s="36">
        <v>22</v>
      </c>
      <c r="C26" s="45" t="s">
        <v>8</v>
      </c>
      <c r="D26" s="46"/>
      <c r="E26" s="25">
        <f t="shared" si="0"/>
        <v>0</v>
      </c>
      <c r="F26" s="17"/>
      <c r="G26" s="63"/>
      <c r="H26" s="63"/>
      <c r="I26" s="63"/>
      <c r="J26" s="63"/>
      <c r="K26" s="63"/>
      <c r="L26" s="63"/>
      <c r="M26" s="27"/>
      <c r="N26" s="25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x14ac:dyDescent="0.2">
      <c r="A27" s="2"/>
      <c r="B27" s="36">
        <v>23</v>
      </c>
      <c r="C27" s="45" t="s">
        <v>8</v>
      </c>
      <c r="D27" s="46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5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x14ac:dyDescent="0.2">
      <c r="A28" s="2"/>
      <c r="B28" s="36">
        <v>24</v>
      </c>
      <c r="C28" s="45" t="s">
        <v>8</v>
      </c>
      <c r="D28" s="46"/>
      <c r="E28" s="25">
        <f t="shared" si="0"/>
        <v>0</v>
      </c>
      <c r="F28" s="17"/>
      <c r="G28" s="63"/>
      <c r="H28" s="63"/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5"/>
      <c r="S28" s="63"/>
      <c r="T28" s="63"/>
      <c r="U28" s="2"/>
      <c r="V28" s="11"/>
    </row>
    <row r="29" spans="1:22" ht="15" customHeight="1" x14ac:dyDescent="0.2">
      <c r="A29" s="2"/>
      <c r="B29" s="36">
        <v>25</v>
      </c>
      <c r="C29" s="45" t="s">
        <v>8</v>
      </c>
      <c r="D29" s="46"/>
      <c r="E29" s="25">
        <f t="shared" si="0"/>
        <v>0</v>
      </c>
      <c r="F29" s="17"/>
      <c r="G29" s="63"/>
      <c r="H29" s="63"/>
      <c r="I29" s="63"/>
      <c r="J29" s="63"/>
      <c r="K29" s="63"/>
      <c r="L29" s="63"/>
      <c r="M29" s="27"/>
      <c r="N29" s="25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x14ac:dyDescent="0.2">
      <c r="A30" s="2"/>
      <c r="B30" s="36">
        <v>26</v>
      </c>
      <c r="C30" s="45" t="s">
        <v>8</v>
      </c>
      <c r="D30" s="46"/>
      <c r="E30" s="25">
        <f t="shared" si="0"/>
        <v>0</v>
      </c>
      <c r="F30" s="17"/>
      <c r="G30" s="63"/>
      <c r="H30" s="63"/>
      <c r="I30" s="63"/>
      <c r="J30" s="63"/>
      <c r="K30" s="63"/>
      <c r="L30" s="63"/>
      <c r="M30" s="27"/>
      <c r="N30" s="25">
        <f t="shared" si="1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x14ac:dyDescent="0.2">
      <c r="A31" s="2"/>
      <c r="B31" s="36">
        <v>27</v>
      </c>
      <c r="C31" s="45" t="s">
        <v>8</v>
      </c>
      <c r="D31" s="46"/>
      <c r="E31" s="25">
        <f t="shared" si="0"/>
        <v>0</v>
      </c>
      <c r="F31" s="17"/>
      <c r="G31" s="63"/>
      <c r="H31" s="63"/>
      <c r="I31" s="63"/>
      <c r="J31" s="63"/>
      <c r="K31" s="63"/>
      <c r="L31" s="65"/>
      <c r="M31" s="27"/>
      <c r="N31" s="25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x14ac:dyDescent="0.2">
      <c r="A32" s="2"/>
      <c r="B32" s="36">
        <v>28</v>
      </c>
      <c r="C32" s="45" t="s">
        <v>8</v>
      </c>
      <c r="D32" s="46"/>
      <c r="E32" s="25">
        <f t="shared" si="0"/>
        <v>0</v>
      </c>
      <c r="F32" s="17"/>
      <c r="G32" s="63"/>
      <c r="H32" s="63"/>
      <c r="I32" s="63"/>
      <c r="J32" s="63"/>
      <c r="K32" s="63"/>
      <c r="L32" s="63"/>
      <c r="M32" s="27"/>
      <c r="N32" s="25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36">
        <v>29</v>
      </c>
      <c r="C33" s="45" t="s">
        <v>8</v>
      </c>
      <c r="D33" s="46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5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thickBot="1" x14ac:dyDescent="0.25">
      <c r="A34" s="2"/>
      <c r="B34" s="47">
        <v>30</v>
      </c>
      <c r="C34" s="48" t="s">
        <v>8</v>
      </c>
      <c r="D34" s="4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9"/>
      <c r="N34" s="25">
        <f t="shared" si="1"/>
        <v>0</v>
      </c>
      <c r="O34" s="17"/>
      <c r="P34" s="63"/>
      <c r="Q34" s="63"/>
      <c r="R34" s="63"/>
      <c r="S34" s="63"/>
      <c r="T34" s="63"/>
      <c r="U34" s="2"/>
      <c r="V34" s="11"/>
    </row>
    <row r="35" spans="1:23" ht="3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1"/>
      <c r="W35" s="11"/>
    </row>
    <row r="36" spans="1:23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84"/>
      <c r="T37" s="84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  <row r="42" spans="1:23" x14ac:dyDescent="0.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</sheetData>
  <sheetProtection sheet="1" scenarios="1" selectLockedCells="1"/>
  <mergeCells count="5">
    <mergeCell ref="B3:C3"/>
    <mergeCell ref="G3:L3"/>
    <mergeCell ref="P3:T3"/>
    <mergeCell ref="S37:T37"/>
    <mergeCell ref="A1:U1"/>
  </mergeCells>
  <conditionalFormatting sqref="E5:E34 N5:N34">
    <cfRule type="cellIs" dxfId="10" priority="1" operator="equal">
      <formula>0</formula>
    </cfRule>
  </conditionalFormatting>
  <printOptions horizontalCentered="1" verticalCentered="1"/>
  <pageMargins left="0" right="0" top="0.74803149606299213" bottom="0" header="0.31496062992125984" footer="0.11811023622047245"/>
  <pageSetup paperSize="9" scale="99" orientation="landscape" verticalDpi="4294967293" r:id="rId1"/>
  <headerFooter>
    <oddHeader>&amp;C&amp;"-,Gras"&amp;18BESOINS EN PERSONNELS
JUIN</oddHeader>
    <oddFooter>&amp;LMis à jour le &amp;D</oddFooter>
  </headerFooter>
  <ignoredErrors>
    <ignoredError sqref="N5:N34 E5:E34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W41"/>
  <sheetViews>
    <sheetView zoomScaleNormal="100" zoomScaleSheetLayoutView="100" workbookViewId="0">
      <selection activeCell="J21" sqref="J21"/>
    </sheetView>
  </sheetViews>
  <sheetFormatPr baseColWidth="10" defaultColWidth="11.5" defaultRowHeight="15" x14ac:dyDescent="0.2"/>
  <cols>
    <col min="1" max="1" width="0.83203125" style="1" customWidth="1"/>
    <col min="2" max="2" width="4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22" width="11.5" style="1" customWidth="1"/>
    <col min="23" max="16384" width="11.5" style="1"/>
  </cols>
  <sheetData>
    <row r="1" spans="1:22" ht="27" customHeight="1" x14ac:dyDescent="0.2">
      <c r="A1" s="85" t="s">
        <v>27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8" t="s">
        <v>2</v>
      </c>
      <c r="Q3" s="88"/>
      <c r="R3" s="88"/>
      <c r="S3" s="88"/>
      <c r="T3" s="87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x14ac:dyDescent="0.2">
      <c r="A5" s="2"/>
      <c r="B5" s="33">
        <v>1</v>
      </c>
      <c r="C5" s="34" t="s">
        <v>9</v>
      </c>
      <c r="D5" s="35"/>
      <c r="E5" s="25">
        <f>COUNTA(G5:L5)</f>
        <v>0</v>
      </c>
      <c r="F5" s="17"/>
      <c r="G5" s="63"/>
      <c r="H5" s="63"/>
      <c r="I5" s="63"/>
      <c r="J5" s="63"/>
      <c r="K5" s="63"/>
      <c r="L5" s="63"/>
      <c r="M5" s="26"/>
      <c r="N5" s="25">
        <f>COUNTA(P5:T5)</f>
        <v>0</v>
      </c>
      <c r="O5" s="17"/>
      <c r="P5" s="63"/>
      <c r="Q5" s="63"/>
      <c r="R5" s="63"/>
      <c r="S5" s="63"/>
      <c r="T5" s="63"/>
      <c r="U5" s="2"/>
      <c r="V5" s="15"/>
    </row>
    <row r="6" spans="1:22" ht="15" customHeight="1" x14ac:dyDescent="0.2">
      <c r="A6" s="2"/>
      <c r="B6" s="36">
        <v>2</v>
      </c>
      <c r="C6" s="37" t="s">
        <v>9</v>
      </c>
      <c r="D6" s="38"/>
      <c r="E6" s="25">
        <f t="shared" ref="E6:E35" si="0">COUNTA(G6:L6)</f>
        <v>0</v>
      </c>
      <c r="F6" s="17"/>
      <c r="G6" s="63"/>
      <c r="H6" s="63"/>
      <c r="I6" s="63"/>
      <c r="J6" s="63"/>
      <c r="K6" s="63"/>
      <c r="L6" s="63"/>
      <c r="M6" s="27"/>
      <c r="N6" s="25">
        <f t="shared" ref="N6:N35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x14ac:dyDescent="0.2">
      <c r="A7" s="2"/>
      <c r="B7" s="36">
        <v>3</v>
      </c>
      <c r="C7" s="37" t="s">
        <v>9</v>
      </c>
      <c r="D7" s="38"/>
      <c r="E7" s="25">
        <f t="shared" si="0"/>
        <v>0</v>
      </c>
      <c r="F7" s="17"/>
      <c r="G7" s="63"/>
      <c r="H7" s="63"/>
      <c r="I7" s="63"/>
      <c r="J7" s="63"/>
      <c r="K7" s="63"/>
      <c r="L7" s="63"/>
      <c r="M7" s="27"/>
      <c r="N7" s="25">
        <f t="shared" si="1"/>
        <v>0</v>
      </c>
      <c r="O7" s="17"/>
      <c r="P7" s="63"/>
      <c r="Q7" s="63"/>
      <c r="R7" s="63"/>
      <c r="S7" s="63"/>
      <c r="T7" s="63"/>
      <c r="U7" s="2"/>
      <c r="V7" s="11"/>
    </row>
    <row r="8" spans="1:22" ht="15" customHeight="1" x14ac:dyDescent="0.2">
      <c r="A8" s="2"/>
      <c r="B8" s="36">
        <v>4</v>
      </c>
      <c r="C8" s="37" t="s">
        <v>9</v>
      </c>
      <c r="D8" s="38"/>
      <c r="E8" s="25">
        <f t="shared" si="0"/>
        <v>0</v>
      </c>
      <c r="F8" s="17"/>
      <c r="G8" s="63"/>
      <c r="H8" s="63"/>
      <c r="I8" s="63"/>
      <c r="J8" s="63"/>
      <c r="K8" s="63"/>
      <c r="L8" s="63"/>
      <c r="M8" s="27"/>
      <c r="N8" s="25">
        <f t="shared" si="1"/>
        <v>0</v>
      </c>
      <c r="O8" s="17"/>
      <c r="P8" s="63"/>
      <c r="Q8" s="63"/>
      <c r="R8" s="63"/>
      <c r="S8" s="63"/>
      <c r="T8" s="63"/>
      <c r="U8" s="2"/>
      <c r="V8" s="11"/>
    </row>
    <row r="9" spans="1:22" ht="15" customHeight="1" x14ac:dyDescent="0.2">
      <c r="A9" s="2"/>
      <c r="B9" s="36">
        <v>5</v>
      </c>
      <c r="C9" s="37" t="s">
        <v>9</v>
      </c>
      <c r="D9" s="38"/>
      <c r="E9" s="25">
        <f t="shared" si="0"/>
        <v>0</v>
      </c>
      <c r="F9" s="17"/>
      <c r="G9" s="63"/>
      <c r="H9" s="63"/>
      <c r="I9" s="63"/>
      <c r="J9" s="63"/>
      <c r="K9" s="63"/>
      <c r="L9" s="63"/>
      <c r="M9" s="27"/>
      <c r="N9" s="25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x14ac:dyDescent="0.2">
      <c r="A10" s="2"/>
      <c r="B10" s="36">
        <v>6</v>
      </c>
      <c r="C10" s="37" t="s">
        <v>9</v>
      </c>
      <c r="D10" s="38"/>
      <c r="E10" s="25">
        <f t="shared" si="0"/>
        <v>0</v>
      </c>
      <c r="F10" s="17"/>
      <c r="G10" s="63"/>
      <c r="H10" s="63"/>
      <c r="I10" s="63"/>
      <c r="J10" s="63"/>
      <c r="K10" s="63"/>
      <c r="L10" s="63"/>
      <c r="M10" s="27"/>
      <c r="N10" s="25">
        <f t="shared" si="1"/>
        <v>0</v>
      </c>
      <c r="O10" s="17"/>
      <c r="P10" s="63"/>
      <c r="Q10" s="63"/>
      <c r="R10" s="63"/>
      <c r="S10" s="63"/>
      <c r="T10" s="63"/>
      <c r="U10" s="2"/>
      <c r="V10" s="11"/>
    </row>
    <row r="11" spans="1:22" ht="15" customHeight="1" x14ac:dyDescent="0.2">
      <c r="A11" s="2"/>
      <c r="B11" s="36">
        <v>7</v>
      </c>
      <c r="C11" s="37" t="s">
        <v>9</v>
      </c>
      <c r="D11" s="38"/>
      <c r="E11" s="25">
        <f t="shared" si="0"/>
        <v>0</v>
      </c>
      <c r="F11" s="17"/>
      <c r="G11" s="63"/>
      <c r="H11" s="64"/>
      <c r="I11" s="63"/>
      <c r="J11" s="63"/>
      <c r="K11" s="63"/>
      <c r="L11" s="63"/>
      <c r="M11" s="27"/>
      <c r="N11" s="25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x14ac:dyDescent="0.2">
      <c r="A12" s="2"/>
      <c r="B12" s="36">
        <v>8</v>
      </c>
      <c r="C12" s="37" t="s">
        <v>9</v>
      </c>
      <c r="D12" s="38"/>
      <c r="E12" s="25">
        <f t="shared" si="0"/>
        <v>0</v>
      </c>
      <c r="F12" s="17"/>
      <c r="G12" s="63"/>
      <c r="H12" s="63"/>
      <c r="I12" s="63"/>
      <c r="J12" s="63"/>
      <c r="K12" s="63"/>
      <c r="L12" s="63"/>
      <c r="M12" s="27"/>
      <c r="N12" s="25">
        <f t="shared" si="1"/>
        <v>0</v>
      </c>
      <c r="O12" s="17"/>
      <c r="P12" s="63"/>
      <c r="Q12" s="63"/>
      <c r="R12" s="63"/>
      <c r="S12" s="63"/>
      <c r="T12" s="63"/>
      <c r="U12" s="2"/>
      <c r="V12" s="11"/>
    </row>
    <row r="13" spans="1:22" ht="15" customHeight="1" x14ac:dyDescent="0.2">
      <c r="A13" s="2"/>
      <c r="B13" s="36">
        <v>9</v>
      </c>
      <c r="C13" s="37" t="s">
        <v>9</v>
      </c>
      <c r="D13" s="38"/>
      <c r="E13" s="25">
        <f t="shared" si="0"/>
        <v>0</v>
      </c>
      <c r="F13" s="17"/>
      <c r="G13" s="63"/>
      <c r="H13" s="63"/>
      <c r="I13" s="63"/>
      <c r="J13" s="63"/>
      <c r="K13" s="63"/>
      <c r="L13" s="63"/>
      <c r="M13" s="27"/>
      <c r="N13" s="25">
        <f t="shared" si="1"/>
        <v>0</v>
      </c>
      <c r="O13" s="17"/>
      <c r="P13" s="63"/>
      <c r="Q13" s="63"/>
      <c r="R13" s="63"/>
      <c r="S13" s="63"/>
      <c r="T13" s="63"/>
      <c r="U13" s="2"/>
      <c r="V13" s="11"/>
    </row>
    <row r="14" spans="1:22" ht="15" customHeight="1" x14ac:dyDescent="0.2">
      <c r="A14" s="2"/>
      <c r="B14" s="36">
        <v>10</v>
      </c>
      <c r="C14" s="37" t="s">
        <v>9</v>
      </c>
      <c r="D14" s="38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5">
        <f t="shared" si="1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x14ac:dyDescent="0.2">
      <c r="A15" s="2"/>
      <c r="B15" s="36">
        <v>11</v>
      </c>
      <c r="C15" s="37" t="s">
        <v>9</v>
      </c>
      <c r="D15" s="38"/>
      <c r="E15" s="25">
        <f t="shared" si="0"/>
        <v>0</v>
      </c>
      <c r="F15" s="17"/>
      <c r="G15" s="63"/>
      <c r="H15" s="63"/>
      <c r="I15" s="63"/>
      <c r="J15" s="63"/>
      <c r="K15" s="63"/>
      <c r="L15" s="63"/>
      <c r="M15" s="27"/>
      <c r="N15" s="25">
        <f t="shared" si="1"/>
        <v>0</v>
      </c>
      <c r="O15" s="17"/>
      <c r="P15" s="63"/>
      <c r="Q15" s="63"/>
      <c r="R15" s="63"/>
      <c r="S15" s="63"/>
      <c r="T15" s="63"/>
      <c r="U15" s="2"/>
      <c r="V15" s="11"/>
    </row>
    <row r="16" spans="1:22" ht="15" customHeight="1" x14ac:dyDescent="0.2">
      <c r="A16" s="2"/>
      <c r="B16" s="36">
        <v>12</v>
      </c>
      <c r="C16" s="37" t="s">
        <v>9</v>
      </c>
      <c r="D16" s="38"/>
      <c r="E16" s="25">
        <f t="shared" si="0"/>
        <v>0</v>
      </c>
      <c r="F16" s="17"/>
      <c r="G16" s="63"/>
      <c r="H16" s="63"/>
      <c r="I16" s="63"/>
      <c r="J16" s="64"/>
      <c r="K16" s="63"/>
      <c r="L16" s="63"/>
      <c r="M16" s="27"/>
      <c r="N16" s="25">
        <f t="shared" si="1"/>
        <v>0</v>
      </c>
      <c r="O16" s="17"/>
      <c r="P16" s="63"/>
      <c r="Q16" s="63"/>
      <c r="R16" s="63"/>
      <c r="S16" s="63"/>
      <c r="T16" s="63"/>
      <c r="U16" s="2"/>
      <c r="V16" s="11"/>
    </row>
    <row r="17" spans="1:22" ht="15" customHeight="1" x14ac:dyDescent="0.2">
      <c r="A17" s="2"/>
      <c r="B17" s="36">
        <v>13</v>
      </c>
      <c r="C17" s="37" t="s">
        <v>9</v>
      </c>
      <c r="D17" s="38"/>
      <c r="E17" s="25">
        <f t="shared" si="0"/>
        <v>0</v>
      </c>
      <c r="F17" s="17"/>
      <c r="G17" s="63"/>
      <c r="H17" s="63"/>
      <c r="I17" s="63"/>
      <c r="J17" s="63"/>
      <c r="K17" s="63"/>
      <c r="L17" s="63"/>
      <c r="M17" s="27"/>
      <c r="N17" s="25">
        <f t="shared" si="1"/>
        <v>0</v>
      </c>
      <c r="O17" s="17"/>
      <c r="P17" s="63"/>
      <c r="Q17" s="63"/>
      <c r="R17" s="63"/>
      <c r="S17" s="63"/>
      <c r="T17" s="63"/>
      <c r="U17" s="2"/>
      <c r="V17" s="11"/>
    </row>
    <row r="18" spans="1:22" ht="15" customHeight="1" x14ac:dyDescent="0.2">
      <c r="A18" s="2"/>
      <c r="B18" s="36">
        <v>14</v>
      </c>
      <c r="C18" s="37" t="s">
        <v>9</v>
      </c>
      <c r="D18" s="38"/>
      <c r="E18" s="25">
        <f t="shared" si="0"/>
        <v>0</v>
      </c>
      <c r="F18" s="17"/>
      <c r="G18" s="63"/>
      <c r="H18" s="63"/>
      <c r="I18" s="63"/>
      <c r="J18" s="63"/>
      <c r="K18" s="63"/>
      <c r="L18" s="63"/>
      <c r="M18" s="27"/>
      <c r="N18" s="25">
        <f t="shared" si="1"/>
        <v>0</v>
      </c>
      <c r="O18" s="17"/>
      <c r="P18" s="63"/>
      <c r="Q18" s="63"/>
      <c r="R18" s="64"/>
      <c r="S18" s="63"/>
      <c r="T18" s="63"/>
      <c r="U18" s="2"/>
      <c r="V18" s="11"/>
    </row>
    <row r="19" spans="1:22" ht="15" customHeight="1" x14ac:dyDescent="0.2">
      <c r="A19" s="2"/>
      <c r="B19" s="36">
        <v>15</v>
      </c>
      <c r="C19" s="37" t="s">
        <v>9</v>
      </c>
      <c r="D19" s="38"/>
      <c r="E19" s="25">
        <f t="shared" si="0"/>
        <v>0</v>
      </c>
      <c r="F19" s="17"/>
      <c r="G19" s="63"/>
      <c r="H19" s="63"/>
      <c r="I19" s="63"/>
      <c r="J19" s="64"/>
      <c r="K19" s="63"/>
      <c r="L19" s="63"/>
      <c r="M19" s="27"/>
      <c r="N19" s="25">
        <f t="shared" si="1"/>
        <v>0</v>
      </c>
      <c r="O19" s="17"/>
      <c r="P19" s="63"/>
      <c r="Q19" s="63"/>
      <c r="R19" s="63"/>
      <c r="S19" s="63"/>
      <c r="T19" s="63"/>
      <c r="U19" s="2"/>
      <c r="V19" s="11"/>
    </row>
    <row r="20" spans="1:22" ht="15" customHeight="1" x14ac:dyDescent="0.2">
      <c r="A20" s="2"/>
      <c r="B20" s="36">
        <v>16</v>
      </c>
      <c r="C20" s="37" t="s">
        <v>9</v>
      </c>
      <c r="D20" s="38"/>
      <c r="E20" s="25">
        <f t="shared" si="0"/>
        <v>0</v>
      </c>
      <c r="F20" s="17"/>
      <c r="G20" s="63"/>
      <c r="H20" s="63"/>
      <c r="I20" s="63"/>
      <c r="J20" s="63"/>
      <c r="K20" s="63"/>
      <c r="L20" s="63"/>
      <c r="M20" s="27"/>
      <c r="N20" s="25">
        <f t="shared" si="1"/>
        <v>0</v>
      </c>
      <c r="O20" s="17"/>
      <c r="P20" s="63"/>
      <c r="Q20" s="63"/>
      <c r="R20" s="63"/>
      <c r="S20" s="63"/>
      <c r="T20" s="63"/>
      <c r="U20" s="2"/>
      <c r="V20" s="11"/>
    </row>
    <row r="21" spans="1:22" ht="15" customHeight="1" x14ac:dyDescent="0.2">
      <c r="A21" s="2"/>
      <c r="B21" s="36">
        <v>17</v>
      </c>
      <c r="C21" s="37" t="s">
        <v>9</v>
      </c>
      <c r="D21" s="38"/>
      <c r="E21" s="25">
        <f t="shared" si="0"/>
        <v>0</v>
      </c>
      <c r="F21" s="17"/>
      <c r="G21" s="63"/>
      <c r="H21" s="63"/>
      <c r="I21" s="63"/>
      <c r="J21" s="63"/>
      <c r="K21" s="63"/>
      <c r="L21" s="63"/>
      <c r="M21" s="27"/>
      <c r="N21" s="25">
        <f t="shared" si="1"/>
        <v>0</v>
      </c>
      <c r="O21" s="17"/>
      <c r="P21" s="63"/>
      <c r="Q21" s="63"/>
      <c r="R21" s="63"/>
      <c r="S21" s="63"/>
      <c r="T21" s="63"/>
      <c r="U21" s="2"/>
      <c r="V21" s="11"/>
    </row>
    <row r="22" spans="1:22" ht="15" customHeight="1" x14ac:dyDescent="0.2">
      <c r="A22" s="2"/>
      <c r="B22" s="36">
        <v>18</v>
      </c>
      <c r="C22" s="37" t="s">
        <v>9</v>
      </c>
      <c r="D22" s="38"/>
      <c r="E22" s="25">
        <f t="shared" si="0"/>
        <v>0</v>
      </c>
      <c r="F22" s="17"/>
      <c r="G22" s="63"/>
      <c r="H22" s="63"/>
      <c r="I22" s="63"/>
      <c r="J22" s="63"/>
      <c r="K22" s="63"/>
      <c r="L22" s="63"/>
      <c r="M22" s="27"/>
      <c r="N22" s="25">
        <f t="shared" si="1"/>
        <v>0</v>
      </c>
      <c r="O22" s="17"/>
      <c r="P22" s="63"/>
      <c r="Q22" s="63"/>
      <c r="R22" s="63"/>
      <c r="S22" s="63"/>
      <c r="T22" s="63"/>
      <c r="U22" s="2"/>
      <c r="V22" s="11"/>
    </row>
    <row r="23" spans="1:22" ht="15" customHeight="1" x14ac:dyDescent="0.2">
      <c r="A23" s="2"/>
      <c r="B23" s="36">
        <v>19</v>
      </c>
      <c r="C23" s="37" t="s">
        <v>9</v>
      </c>
      <c r="D23" s="38"/>
      <c r="E23" s="25">
        <f t="shared" si="0"/>
        <v>0</v>
      </c>
      <c r="F23" s="17"/>
      <c r="G23" s="63"/>
      <c r="H23" s="63"/>
      <c r="I23" s="63"/>
      <c r="J23" s="63"/>
      <c r="K23" s="63"/>
      <c r="L23" s="63"/>
      <c r="M23" s="27"/>
      <c r="N23" s="25">
        <f t="shared" si="1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x14ac:dyDescent="0.2">
      <c r="A24" s="2"/>
      <c r="B24" s="36">
        <v>20</v>
      </c>
      <c r="C24" s="37" t="s">
        <v>9</v>
      </c>
      <c r="D24" s="38"/>
      <c r="E24" s="25">
        <f t="shared" si="0"/>
        <v>0</v>
      </c>
      <c r="F24" s="17"/>
      <c r="G24" s="63"/>
      <c r="H24" s="63"/>
      <c r="I24" s="63"/>
      <c r="J24" s="63"/>
      <c r="K24" s="63"/>
      <c r="L24" s="63"/>
      <c r="M24" s="27"/>
      <c r="N24" s="25">
        <f t="shared" si="1"/>
        <v>0</v>
      </c>
      <c r="O24" s="17"/>
      <c r="P24" s="63"/>
      <c r="Q24" s="63"/>
      <c r="R24" s="63"/>
      <c r="S24" s="63"/>
      <c r="T24" s="63"/>
      <c r="U24" s="2"/>
      <c r="V24" s="11"/>
    </row>
    <row r="25" spans="1:22" ht="15" customHeight="1" x14ac:dyDescent="0.2">
      <c r="A25" s="2"/>
      <c r="B25" s="36">
        <v>21</v>
      </c>
      <c r="C25" s="37" t="s">
        <v>9</v>
      </c>
      <c r="D25" s="38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5">
        <f t="shared" si="1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x14ac:dyDescent="0.2">
      <c r="A26" s="2"/>
      <c r="B26" s="36">
        <v>22</v>
      </c>
      <c r="C26" s="37" t="s">
        <v>9</v>
      </c>
      <c r="D26" s="38"/>
      <c r="E26" s="25">
        <f t="shared" si="0"/>
        <v>0</v>
      </c>
      <c r="F26" s="17"/>
      <c r="G26" s="63"/>
      <c r="H26" s="63"/>
      <c r="I26" s="63"/>
      <c r="J26" s="63"/>
      <c r="K26" s="63"/>
      <c r="L26" s="63"/>
      <c r="M26" s="27"/>
      <c r="N26" s="25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x14ac:dyDescent="0.2">
      <c r="A27" s="2"/>
      <c r="B27" s="36">
        <v>23</v>
      </c>
      <c r="C27" s="37" t="s">
        <v>9</v>
      </c>
      <c r="D27" s="38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5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x14ac:dyDescent="0.2">
      <c r="A28" s="2"/>
      <c r="B28" s="36">
        <v>24</v>
      </c>
      <c r="C28" s="37" t="s">
        <v>9</v>
      </c>
      <c r="D28" s="38"/>
      <c r="E28" s="25">
        <f t="shared" si="0"/>
        <v>0</v>
      </c>
      <c r="F28" s="17"/>
      <c r="G28" s="63"/>
      <c r="H28" s="63"/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x14ac:dyDescent="0.2">
      <c r="A29" s="2"/>
      <c r="B29" s="36">
        <v>25</v>
      </c>
      <c r="C29" s="37" t="s">
        <v>9</v>
      </c>
      <c r="D29" s="38"/>
      <c r="E29" s="25">
        <f t="shared" si="0"/>
        <v>0</v>
      </c>
      <c r="F29" s="17"/>
      <c r="G29" s="63"/>
      <c r="H29" s="63"/>
      <c r="I29" s="63"/>
      <c r="J29" s="63"/>
      <c r="K29" s="63"/>
      <c r="L29" s="63"/>
      <c r="M29" s="27"/>
      <c r="N29" s="25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x14ac:dyDescent="0.2">
      <c r="A30" s="2"/>
      <c r="B30" s="36">
        <v>26</v>
      </c>
      <c r="C30" s="37" t="s">
        <v>9</v>
      </c>
      <c r="D30" s="38"/>
      <c r="E30" s="25">
        <f t="shared" si="0"/>
        <v>0</v>
      </c>
      <c r="F30" s="17"/>
      <c r="G30" s="63"/>
      <c r="H30" s="63"/>
      <c r="I30" s="63"/>
      <c r="J30" s="63"/>
      <c r="K30" s="63"/>
      <c r="L30" s="63"/>
      <c r="M30" s="27"/>
      <c r="N30" s="25">
        <f t="shared" si="1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x14ac:dyDescent="0.2">
      <c r="A31" s="2"/>
      <c r="B31" s="36">
        <v>27</v>
      </c>
      <c r="C31" s="37" t="s">
        <v>9</v>
      </c>
      <c r="D31" s="38"/>
      <c r="E31" s="25">
        <f t="shared" si="0"/>
        <v>0</v>
      </c>
      <c r="F31" s="17"/>
      <c r="G31" s="63"/>
      <c r="H31" s="63"/>
      <c r="I31" s="63"/>
      <c r="J31" s="63"/>
      <c r="K31" s="63"/>
      <c r="L31" s="63"/>
      <c r="M31" s="27"/>
      <c r="N31" s="25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x14ac:dyDescent="0.2">
      <c r="A32" s="2"/>
      <c r="B32" s="36">
        <v>28</v>
      </c>
      <c r="C32" s="37" t="s">
        <v>9</v>
      </c>
      <c r="D32" s="38"/>
      <c r="E32" s="25">
        <f t="shared" si="0"/>
        <v>0</v>
      </c>
      <c r="F32" s="17"/>
      <c r="G32" s="63"/>
      <c r="H32" s="63"/>
      <c r="I32" s="63"/>
      <c r="J32" s="63"/>
      <c r="K32" s="63"/>
      <c r="L32" s="63"/>
      <c r="M32" s="27"/>
      <c r="N32" s="25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36">
        <v>29</v>
      </c>
      <c r="C33" s="37" t="s">
        <v>9</v>
      </c>
      <c r="D33" s="38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5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x14ac:dyDescent="0.2">
      <c r="A34" s="2"/>
      <c r="B34" s="36">
        <v>30</v>
      </c>
      <c r="C34" s="37" t="s">
        <v>9</v>
      </c>
      <c r="D34" s="3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8"/>
      <c r="N34" s="25">
        <f t="shared" si="1"/>
        <v>0</v>
      </c>
      <c r="O34" s="17"/>
      <c r="P34" s="63"/>
      <c r="Q34" s="63"/>
      <c r="R34" s="63"/>
      <c r="S34" s="63"/>
      <c r="T34" s="63"/>
      <c r="U34" s="2"/>
      <c r="V34" s="11"/>
    </row>
    <row r="35" spans="1:23" ht="15" customHeight="1" thickBot="1" x14ac:dyDescent="0.25">
      <c r="A35" s="2"/>
      <c r="B35" s="40">
        <v>31</v>
      </c>
      <c r="C35" s="41" t="s">
        <v>9</v>
      </c>
      <c r="D35" s="42"/>
      <c r="E35" s="25">
        <f t="shared" si="0"/>
        <v>0</v>
      </c>
      <c r="F35" s="17"/>
      <c r="G35" s="63"/>
      <c r="H35" s="63"/>
      <c r="I35" s="63"/>
      <c r="J35" s="63"/>
      <c r="K35" s="63"/>
      <c r="L35" s="63"/>
      <c r="M35" s="29"/>
      <c r="N35" s="25">
        <f t="shared" si="1"/>
        <v>0</v>
      </c>
      <c r="O35" s="17"/>
      <c r="P35" s="63"/>
      <c r="Q35" s="63"/>
      <c r="R35" s="63"/>
      <c r="S35" s="63"/>
      <c r="T35" s="63"/>
      <c r="U35" s="2"/>
      <c r="V35" s="11"/>
    </row>
    <row r="36" spans="1:23" ht="3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84"/>
      <c r="T38" s="84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</sheetData>
  <sheetProtection sheet="1" scenarios="1" selectLockedCells="1"/>
  <mergeCells count="5">
    <mergeCell ref="B3:C3"/>
    <mergeCell ref="G3:L3"/>
    <mergeCell ref="P3:T3"/>
    <mergeCell ref="A1:U1"/>
    <mergeCell ref="S38:T38"/>
  </mergeCells>
  <conditionalFormatting sqref="N5:N35 E5:E35">
    <cfRule type="cellIs" dxfId="9" priority="1" operator="equal">
      <formula>0</formula>
    </cfRule>
  </conditionalFormatting>
  <printOptions horizontalCentered="1" verticalCentered="1"/>
  <pageMargins left="0" right="0" top="0.55118110236220474" bottom="0" header="0.11811023622047245" footer="0.11811023622047245"/>
  <pageSetup paperSize="9" scale="99" orientation="landscape" verticalDpi="4294967293" r:id="rId1"/>
  <headerFooter>
    <oddHeader>&amp;C&amp;"-,Gras"&amp;18BESOINS EN PERSONNELS
JUILLET</oddHeader>
    <oddFooter>&amp;LMis à jour le 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W41"/>
  <sheetViews>
    <sheetView zoomScaleNormal="100" zoomScaleSheetLayoutView="100" workbookViewId="0">
      <selection activeCell="K13" sqref="K13"/>
    </sheetView>
  </sheetViews>
  <sheetFormatPr baseColWidth="10" defaultColWidth="11.5" defaultRowHeight="15" x14ac:dyDescent="0.2"/>
  <cols>
    <col min="1" max="1" width="0.83203125" style="1" customWidth="1"/>
    <col min="2" max="2" width="4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28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6" t="s">
        <v>2</v>
      </c>
      <c r="Q3" s="88"/>
      <c r="R3" s="88"/>
      <c r="S3" s="88"/>
      <c r="T3" s="87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x14ac:dyDescent="0.2">
      <c r="A5" s="2"/>
      <c r="B5" s="33">
        <v>1</v>
      </c>
      <c r="C5" s="34" t="s">
        <v>10</v>
      </c>
      <c r="D5" s="35"/>
      <c r="E5" s="25">
        <f>COUNTA(G5:L5)</f>
        <v>0</v>
      </c>
      <c r="F5" s="17"/>
      <c r="G5" s="63"/>
      <c r="H5" s="63"/>
      <c r="I5" s="63"/>
      <c r="J5" s="63"/>
      <c r="K5" s="63"/>
      <c r="L5" s="63"/>
      <c r="M5" s="26"/>
      <c r="N5" s="25">
        <f>COUNTA(P5:T5)</f>
        <v>0</v>
      </c>
      <c r="O5" s="17"/>
      <c r="P5" s="63"/>
      <c r="Q5" s="63"/>
      <c r="R5" s="63"/>
      <c r="S5" s="63"/>
      <c r="T5" s="63"/>
      <c r="U5" s="2"/>
      <c r="V5" s="15"/>
    </row>
    <row r="6" spans="1:22" ht="15" customHeight="1" x14ac:dyDescent="0.2">
      <c r="A6" s="2"/>
      <c r="B6" s="36">
        <v>2</v>
      </c>
      <c r="C6" s="37" t="s">
        <v>10</v>
      </c>
      <c r="D6" s="38"/>
      <c r="E6" s="25">
        <f t="shared" ref="E6:E35" si="0">COUNTA(G6:L6)</f>
        <v>0</v>
      </c>
      <c r="F6" s="17"/>
      <c r="G6" s="63"/>
      <c r="H6" s="63"/>
      <c r="I6" s="63"/>
      <c r="J6" s="63"/>
      <c r="K6" s="63"/>
      <c r="L6" s="63"/>
      <c r="M6" s="27"/>
      <c r="N6" s="25">
        <f t="shared" ref="N6:N35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x14ac:dyDescent="0.2">
      <c r="A7" s="2"/>
      <c r="B7" s="36">
        <v>3</v>
      </c>
      <c r="C7" s="37" t="s">
        <v>10</v>
      </c>
      <c r="D7" s="38"/>
      <c r="E7" s="25">
        <f t="shared" si="0"/>
        <v>0</v>
      </c>
      <c r="F7" s="17"/>
      <c r="G7" s="63"/>
      <c r="H7" s="63"/>
      <c r="I7" s="63"/>
      <c r="J7" s="63"/>
      <c r="K7" s="63"/>
      <c r="L7" s="63"/>
      <c r="M7" s="27"/>
      <c r="N7" s="25">
        <f t="shared" si="1"/>
        <v>0</v>
      </c>
      <c r="O7" s="17"/>
      <c r="P7" s="63"/>
      <c r="Q7" s="63"/>
      <c r="R7" s="63"/>
      <c r="S7" s="63"/>
      <c r="T7" s="63"/>
      <c r="U7" s="2"/>
      <c r="V7" s="11"/>
    </row>
    <row r="8" spans="1:22" ht="15" customHeight="1" x14ac:dyDescent="0.2">
      <c r="A8" s="2"/>
      <c r="B8" s="36">
        <v>4</v>
      </c>
      <c r="C8" s="37" t="s">
        <v>10</v>
      </c>
      <c r="D8" s="38"/>
      <c r="E8" s="25">
        <f t="shared" si="0"/>
        <v>0</v>
      </c>
      <c r="F8" s="17"/>
      <c r="G8" s="63"/>
      <c r="H8" s="63"/>
      <c r="I8" s="63"/>
      <c r="J8" s="63"/>
      <c r="K8" s="63"/>
      <c r="L8" s="63"/>
      <c r="M8" s="27"/>
      <c r="N8" s="25">
        <f t="shared" si="1"/>
        <v>0</v>
      </c>
      <c r="O8" s="17"/>
      <c r="P8" s="63"/>
      <c r="Q8" s="63"/>
      <c r="R8" s="63"/>
      <c r="S8" s="63"/>
      <c r="T8" s="63"/>
      <c r="U8" s="2"/>
      <c r="V8" s="11"/>
    </row>
    <row r="9" spans="1:22" ht="15" customHeight="1" x14ac:dyDescent="0.2">
      <c r="A9" s="2"/>
      <c r="B9" s="36">
        <v>5</v>
      </c>
      <c r="C9" s="37" t="s">
        <v>10</v>
      </c>
      <c r="D9" s="38"/>
      <c r="E9" s="25">
        <f t="shared" si="0"/>
        <v>0</v>
      </c>
      <c r="F9" s="17"/>
      <c r="G9" s="63"/>
      <c r="H9" s="63"/>
      <c r="I9" s="63"/>
      <c r="J9" s="63"/>
      <c r="K9" s="63"/>
      <c r="L9" s="63"/>
      <c r="M9" s="27"/>
      <c r="N9" s="25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x14ac:dyDescent="0.2">
      <c r="A10" s="2"/>
      <c r="B10" s="36">
        <v>6</v>
      </c>
      <c r="C10" s="37" t="s">
        <v>10</v>
      </c>
      <c r="D10" s="38"/>
      <c r="E10" s="25">
        <f t="shared" si="0"/>
        <v>0</v>
      </c>
      <c r="F10" s="17"/>
      <c r="G10" s="63"/>
      <c r="H10" s="63"/>
      <c r="I10" s="63"/>
      <c r="J10" s="63"/>
      <c r="K10" s="63"/>
      <c r="L10" s="63"/>
      <c r="M10" s="27"/>
      <c r="N10" s="25">
        <f t="shared" si="1"/>
        <v>0</v>
      </c>
      <c r="O10" s="17"/>
      <c r="P10" s="63"/>
      <c r="Q10" s="63"/>
      <c r="R10" s="63"/>
      <c r="S10" s="63"/>
      <c r="T10" s="63"/>
      <c r="U10" s="2"/>
      <c r="V10" s="11"/>
    </row>
    <row r="11" spans="1:22" ht="15" customHeight="1" x14ac:dyDescent="0.2">
      <c r="A11" s="2"/>
      <c r="B11" s="36">
        <v>7</v>
      </c>
      <c r="C11" s="37" t="s">
        <v>10</v>
      </c>
      <c r="D11" s="38"/>
      <c r="E11" s="25">
        <f t="shared" si="0"/>
        <v>0</v>
      </c>
      <c r="F11" s="17"/>
      <c r="G11" s="63"/>
      <c r="H11" s="63"/>
      <c r="I11" s="63"/>
      <c r="J11" s="63"/>
      <c r="K11" s="63"/>
      <c r="L11" s="63"/>
      <c r="M11" s="27"/>
      <c r="N11" s="25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x14ac:dyDescent="0.2">
      <c r="A12" s="2"/>
      <c r="B12" s="36">
        <v>8</v>
      </c>
      <c r="C12" s="37" t="s">
        <v>10</v>
      </c>
      <c r="D12" s="38"/>
      <c r="E12" s="25">
        <f t="shared" si="0"/>
        <v>0</v>
      </c>
      <c r="F12" s="17"/>
      <c r="G12" s="63"/>
      <c r="H12" s="63"/>
      <c r="I12" s="63"/>
      <c r="J12" s="63"/>
      <c r="K12" s="63"/>
      <c r="L12" s="63"/>
      <c r="M12" s="27"/>
      <c r="N12" s="25">
        <f t="shared" si="1"/>
        <v>0</v>
      </c>
      <c r="O12" s="17"/>
      <c r="P12" s="63"/>
      <c r="Q12" s="63"/>
      <c r="R12" s="63"/>
      <c r="S12" s="63"/>
      <c r="T12" s="63"/>
      <c r="U12" s="2"/>
      <c r="V12" s="11"/>
    </row>
    <row r="13" spans="1:22" ht="15" customHeight="1" x14ac:dyDescent="0.2">
      <c r="A13" s="2"/>
      <c r="B13" s="36">
        <v>9</v>
      </c>
      <c r="C13" s="37" t="s">
        <v>10</v>
      </c>
      <c r="D13" s="38"/>
      <c r="E13" s="25">
        <f t="shared" si="0"/>
        <v>0</v>
      </c>
      <c r="F13" s="17"/>
      <c r="G13" s="63"/>
      <c r="H13" s="63"/>
      <c r="I13" s="63"/>
      <c r="J13" s="63"/>
      <c r="K13" s="63"/>
      <c r="L13" s="63"/>
      <c r="M13" s="27"/>
      <c r="N13" s="25">
        <f t="shared" si="1"/>
        <v>0</v>
      </c>
      <c r="O13" s="17"/>
      <c r="P13" s="63"/>
      <c r="Q13" s="63"/>
      <c r="R13" s="63"/>
      <c r="S13" s="63"/>
      <c r="T13" s="63"/>
      <c r="U13" s="2"/>
      <c r="V13" s="11"/>
    </row>
    <row r="14" spans="1:22" ht="15" customHeight="1" x14ac:dyDescent="0.2">
      <c r="A14" s="2"/>
      <c r="B14" s="36">
        <v>10</v>
      </c>
      <c r="C14" s="37" t="s">
        <v>10</v>
      </c>
      <c r="D14" s="38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5">
        <f t="shared" si="1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x14ac:dyDescent="0.2">
      <c r="A15" s="2"/>
      <c r="B15" s="36">
        <v>11</v>
      </c>
      <c r="C15" s="37" t="s">
        <v>10</v>
      </c>
      <c r="D15" s="38"/>
      <c r="E15" s="25">
        <f t="shared" si="0"/>
        <v>0</v>
      </c>
      <c r="F15" s="17"/>
      <c r="G15" s="63"/>
      <c r="H15" s="63"/>
      <c r="I15" s="63"/>
      <c r="J15" s="63"/>
      <c r="K15" s="63"/>
      <c r="L15" s="63"/>
      <c r="M15" s="27"/>
      <c r="N15" s="25">
        <f t="shared" si="1"/>
        <v>0</v>
      </c>
      <c r="O15" s="17"/>
      <c r="P15" s="63"/>
      <c r="Q15" s="63"/>
      <c r="R15" s="63"/>
      <c r="S15" s="63"/>
      <c r="T15" s="63"/>
      <c r="U15" s="2"/>
      <c r="V15" s="11"/>
    </row>
    <row r="16" spans="1:22" ht="15" customHeight="1" x14ac:dyDescent="0.2">
      <c r="A16" s="2"/>
      <c r="B16" s="36">
        <v>12</v>
      </c>
      <c r="C16" s="37" t="s">
        <v>10</v>
      </c>
      <c r="D16" s="38"/>
      <c r="E16" s="25">
        <f t="shared" si="0"/>
        <v>0</v>
      </c>
      <c r="F16" s="17"/>
      <c r="G16" s="63"/>
      <c r="H16" s="63"/>
      <c r="I16" s="63"/>
      <c r="J16" s="63"/>
      <c r="K16" s="63"/>
      <c r="L16" s="63"/>
      <c r="M16" s="27"/>
      <c r="N16" s="25">
        <f t="shared" si="1"/>
        <v>0</v>
      </c>
      <c r="O16" s="17"/>
      <c r="P16" s="63"/>
      <c r="Q16" s="63"/>
      <c r="R16" s="63"/>
      <c r="S16" s="63"/>
      <c r="T16" s="63"/>
      <c r="U16" s="2"/>
      <c r="V16" s="11"/>
    </row>
    <row r="17" spans="1:22" ht="15" customHeight="1" x14ac:dyDescent="0.2">
      <c r="A17" s="2"/>
      <c r="B17" s="36">
        <v>13</v>
      </c>
      <c r="C17" s="37" t="s">
        <v>10</v>
      </c>
      <c r="D17" s="38"/>
      <c r="E17" s="25">
        <f t="shared" si="0"/>
        <v>0</v>
      </c>
      <c r="F17" s="17"/>
      <c r="G17" s="63"/>
      <c r="H17" s="63"/>
      <c r="I17" s="63"/>
      <c r="J17" s="63"/>
      <c r="K17" s="63"/>
      <c r="L17" s="63"/>
      <c r="M17" s="27"/>
      <c r="N17" s="25">
        <f t="shared" si="1"/>
        <v>0</v>
      </c>
      <c r="O17" s="17"/>
      <c r="P17" s="63"/>
      <c r="Q17" s="63"/>
      <c r="R17" s="63"/>
      <c r="S17" s="63"/>
      <c r="T17" s="63"/>
      <c r="U17" s="2"/>
      <c r="V17" s="11"/>
    </row>
    <row r="18" spans="1:22" ht="15" customHeight="1" x14ac:dyDescent="0.2">
      <c r="A18" s="2"/>
      <c r="B18" s="36">
        <v>14</v>
      </c>
      <c r="C18" s="37" t="s">
        <v>10</v>
      </c>
      <c r="D18" s="38"/>
      <c r="E18" s="25">
        <f t="shared" si="0"/>
        <v>0</v>
      </c>
      <c r="F18" s="17"/>
      <c r="G18" s="63"/>
      <c r="H18" s="63"/>
      <c r="I18" s="63"/>
      <c r="J18" s="63"/>
      <c r="K18" s="63"/>
      <c r="L18" s="63"/>
      <c r="M18" s="27"/>
      <c r="N18" s="25">
        <f t="shared" si="1"/>
        <v>0</v>
      </c>
      <c r="O18" s="17"/>
      <c r="P18" s="63"/>
      <c r="Q18" s="63"/>
      <c r="R18" s="63"/>
      <c r="S18" s="63"/>
      <c r="T18" s="63"/>
      <c r="U18" s="2"/>
      <c r="V18" s="11"/>
    </row>
    <row r="19" spans="1:22" ht="15" customHeight="1" x14ac:dyDescent="0.2">
      <c r="A19" s="2"/>
      <c r="B19" s="36">
        <v>15</v>
      </c>
      <c r="C19" s="37" t="s">
        <v>10</v>
      </c>
      <c r="D19" s="38"/>
      <c r="E19" s="25">
        <f t="shared" si="0"/>
        <v>0</v>
      </c>
      <c r="F19" s="17"/>
      <c r="G19" s="63"/>
      <c r="H19" s="63"/>
      <c r="I19" s="63"/>
      <c r="J19" s="63"/>
      <c r="K19" s="63"/>
      <c r="L19" s="63"/>
      <c r="M19" s="27"/>
      <c r="N19" s="25">
        <f t="shared" si="1"/>
        <v>0</v>
      </c>
      <c r="O19" s="17"/>
      <c r="P19" s="63"/>
      <c r="Q19" s="63"/>
      <c r="R19" s="63"/>
      <c r="S19" s="63"/>
      <c r="T19" s="63"/>
      <c r="U19" s="2"/>
      <c r="V19" s="11"/>
    </row>
    <row r="20" spans="1:22" ht="15" customHeight="1" x14ac:dyDescent="0.2">
      <c r="A20" s="2"/>
      <c r="B20" s="36">
        <v>16</v>
      </c>
      <c r="C20" s="37" t="s">
        <v>10</v>
      </c>
      <c r="D20" s="38"/>
      <c r="E20" s="25">
        <f t="shared" si="0"/>
        <v>0</v>
      </c>
      <c r="F20" s="17"/>
      <c r="G20" s="63"/>
      <c r="H20" s="63"/>
      <c r="I20" s="63"/>
      <c r="J20" s="63"/>
      <c r="K20" s="63"/>
      <c r="L20" s="63"/>
      <c r="M20" s="27"/>
      <c r="N20" s="25">
        <f t="shared" si="1"/>
        <v>0</v>
      </c>
      <c r="O20" s="17"/>
      <c r="P20" s="63"/>
      <c r="Q20" s="63"/>
      <c r="R20" s="63"/>
      <c r="S20" s="63"/>
      <c r="T20" s="63"/>
      <c r="U20" s="2"/>
      <c r="V20" s="11"/>
    </row>
    <row r="21" spans="1:22" ht="15" customHeight="1" x14ac:dyDescent="0.2">
      <c r="A21" s="2"/>
      <c r="B21" s="36">
        <v>17</v>
      </c>
      <c r="C21" s="37" t="s">
        <v>10</v>
      </c>
      <c r="D21" s="38"/>
      <c r="E21" s="25">
        <f t="shared" si="0"/>
        <v>0</v>
      </c>
      <c r="F21" s="17"/>
      <c r="G21" s="63"/>
      <c r="H21" s="63"/>
      <c r="I21" s="63"/>
      <c r="J21" s="63"/>
      <c r="K21" s="63"/>
      <c r="L21" s="63"/>
      <c r="M21" s="27"/>
      <c r="N21" s="25">
        <f t="shared" si="1"/>
        <v>0</v>
      </c>
      <c r="O21" s="17"/>
      <c r="P21" s="63"/>
      <c r="Q21" s="63"/>
      <c r="R21" s="63"/>
      <c r="S21" s="63"/>
      <c r="T21" s="63"/>
      <c r="U21" s="2"/>
      <c r="V21" s="11"/>
    </row>
    <row r="22" spans="1:22" ht="15" customHeight="1" x14ac:dyDescent="0.2">
      <c r="A22" s="2"/>
      <c r="B22" s="36">
        <v>18</v>
      </c>
      <c r="C22" s="37" t="s">
        <v>10</v>
      </c>
      <c r="D22" s="38"/>
      <c r="E22" s="25">
        <f t="shared" si="0"/>
        <v>0</v>
      </c>
      <c r="F22" s="17"/>
      <c r="G22" s="63"/>
      <c r="H22" s="63"/>
      <c r="I22" s="63"/>
      <c r="J22" s="63"/>
      <c r="K22" s="63"/>
      <c r="L22" s="63"/>
      <c r="M22" s="27"/>
      <c r="N22" s="25">
        <f t="shared" si="1"/>
        <v>0</v>
      </c>
      <c r="O22" s="17"/>
      <c r="P22" s="63"/>
      <c r="Q22" s="63"/>
      <c r="R22" s="63"/>
      <c r="S22" s="63"/>
      <c r="T22" s="63"/>
      <c r="U22" s="2"/>
      <c r="V22" s="11"/>
    </row>
    <row r="23" spans="1:22" ht="15" customHeight="1" x14ac:dyDescent="0.2">
      <c r="A23" s="2"/>
      <c r="B23" s="36">
        <v>19</v>
      </c>
      <c r="C23" s="37" t="s">
        <v>10</v>
      </c>
      <c r="D23" s="38"/>
      <c r="E23" s="25">
        <f t="shared" si="0"/>
        <v>0</v>
      </c>
      <c r="F23" s="17"/>
      <c r="G23" s="63"/>
      <c r="H23" s="63"/>
      <c r="I23" s="63"/>
      <c r="J23" s="63"/>
      <c r="K23" s="63"/>
      <c r="L23" s="63"/>
      <c r="M23" s="27"/>
      <c r="N23" s="25">
        <f t="shared" si="1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x14ac:dyDescent="0.2">
      <c r="A24" s="2"/>
      <c r="B24" s="36">
        <v>20</v>
      </c>
      <c r="C24" s="37" t="s">
        <v>10</v>
      </c>
      <c r="D24" s="38"/>
      <c r="E24" s="25">
        <f t="shared" si="0"/>
        <v>0</v>
      </c>
      <c r="F24" s="17"/>
      <c r="G24" s="63"/>
      <c r="H24" s="63"/>
      <c r="I24" s="63"/>
      <c r="J24" s="63"/>
      <c r="K24" s="63"/>
      <c r="L24" s="63"/>
      <c r="M24" s="27"/>
      <c r="N24" s="25">
        <f t="shared" si="1"/>
        <v>0</v>
      </c>
      <c r="O24" s="17"/>
      <c r="P24" s="63"/>
      <c r="Q24" s="63"/>
      <c r="R24" s="63"/>
      <c r="S24" s="63"/>
      <c r="T24" s="63"/>
      <c r="U24" s="2"/>
      <c r="V24" s="11"/>
    </row>
    <row r="25" spans="1:22" ht="15" customHeight="1" x14ac:dyDescent="0.2">
      <c r="A25" s="2"/>
      <c r="B25" s="36">
        <v>21</v>
      </c>
      <c r="C25" s="37" t="s">
        <v>10</v>
      </c>
      <c r="D25" s="38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5">
        <f t="shared" si="1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x14ac:dyDescent="0.2">
      <c r="A26" s="2"/>
      <c r="B26" s="36">
        <v>22</v>
      </c>
      <c r="C26" s="37" t="s">
        <v>10</v>
      </c>
      <c r="D26" s="38"/>
      <c r="E26" s="25">
        <f t="shared" si="0"/>
        <v>0</v>
      </c>
      <c r="F26" s="17"/>
      <c r="G26" s="63"/>
      <c r="H26" s="63"/>
      <c r="I26" s="63"/>
      <c r="J26" s="63"/>
      <c r="K26" s="63"/>
      <c r="L26" s="63"/>
      <c r="M26" s="27"/>
      <c r="N26" s="25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x14ac:dyDescent="0.2">
      <c r="A27" s="2"/>
      <c r="B27" s="36">
        <v>23</v>
      </c>
      <c r="C27" s="37" t="s">
        <v>10</v>
      </c>
      <c r="D27" s="38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5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x14ac:dyDescent="0.2">
      <c r="A28" s="2"/>
      <c r="B28" s="36">
        <v>24</v>
      </c>
      <c r="C28" s="37" t="s">
        <v>10</v>
      </c>
      <c r="D28" s="38"/>
      <c r="E28" s="25">
        <f t="shared" si="0"/>
        <v>0</v>
      </c>
      <c r="F28" s="17"/>
      <c r="G28" s="63"/>
      <c r="H28" s="63"/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x14ac:dyDescent="0.2">
      <c r="A29" s="2"/>
      <c r="B29" s="36">
        <v>25</v>
      </c>
      <c r="C29" s="37" t="s">
        <v>10</v>
      </c>
      <c r="D29" s="38"/>
      <c r="E29" s="25">
        <f t="shared" si="0"/>
        <v>0</v>
      </c>
      <c r="F29" s="17"/>
      <c r="G29" s="63"/>
      <c r="H29" s="63"/>
      <c r="I29" s="63"/>
      <c r="J29" s="63"/>
      <c r="K29" s="63"/>
      <c r="L29" s="63"/>
      <c r="M29" s="27"/>
      <c r="N29" s="25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x14ac:dyDescent="0.2">
      <c r="A30" s="2"/>
      <c r="B30" s="36">
        <v>26</v>
      </c>
      <c r="C30" s="37" t="s">
        <v>10</v>
      </c>
      <c r="D30" s="38"/>
      <c r="E30" s="25">
        <f t="shared" si="0"/>
        <v>0</v>
      </c>
      <c r="F30" s="17"/>
      <c r="G30" s="63"/>
      <c r="H30" s="63"/>
      <c r="I30" s="63"/>
      <c r="J30" s="63"/>
      <c r="K30" s="63"/>
      <c r="L30" s="63"/>
      <c r="M30" s="27"/>
      <c r="N30" s="25">
        <f t="shared" si="1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x14ac:dyDescent="0.2">
      <c r="A31" s="2"/>
      <c r="B31" s="36">
        <v>27</v>
      </c>
      <c r="C31" s="37" t="s">
        <v>10</v>
      </c>
      <c r="D31" s="38"/>
      <c r="E31" s="25">
        <f t="shared" si="0"/>
        <v>0</v>
      </c>
      <c r="F31" s="17"/>
      <c r="G31" s="63"/>
      <c r="H31" s="63"/>
      <c r="I31" s="63"/>
      <c r="J31" s="63"/>
      <c r="K31" s="63"/>
      <c r="L31" s="63"/>
      <c r="M31" s="27"/>
      <c r="N31" s="25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x14ac:dyDescent="0.2">
      <c r="A32" s="2"/>
      <c r="B32" s="36">
        <v>28</v>
      </c>
      <c r="C32" s="37" t="s">
        <v>10</v>
      </c>
      <c r="D32" s="38"/>
      <c r="E32" s="25">
        <f t="shared" si="0"/>
        <v>0</v>
      </c>
      <c r="F32" s="17"/>
      <c r="G32" s="63"/>
      <c r="H32" s="63"/>
      <c r="I32" s="63"/>
      <c r="J32" s="63"/>
      <c r="K32" s="63"/>
      <c r="L32" s="63"/>
      <c r="M32" s="27"/>
      <c r="N32" s="25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36">
        <v>29</v>
      </c>
      <c r="C33" s="37" t="s">
        <v>10</v>
      </c>
      <c r="D33" s="38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5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x14ac:dyDescent="0.2">
      <c r="A34" s="2"/>
      <c r="B34" s="36">
        <v>30</v>
      </c>
      <c r="C34" s="37" t="s">
        <v>10</v>
      </c>
      <c r="D34" s="3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8"/>
      <c r="N34" s="25">
        <f t="shared" si="1"/>
        <v>0</v>
      </c>
      <c r="O34" s="17"/>
      <c r="P34" s="63"/>
      <c r="Q34" s="63"/>
      <c r="R34" s="63"/>
      <c r="S34" s="63"/>
      <c r="T34" s="63"/>
      <c r="U34" s="2"/>
      <c r="V34" s="11"/>
    </row>
    <row r="35" spans="1:23" ht="15" customHeight="1" thickBot="1" x14ac:dyDescent="0.25">
      <c r="A35" s="2"/>
      <c r="B35" s="40">
        <v>31</v>
      </c>
      <c r="C35" s="41" t="s">
        <v>10</v>
      </c>
      <c r="D35" s="42"/>
      <c r="E35" s="25">
        <f t="shared" si="0"/>
        <v>0</v>
      </c>
      <c r="F35" s="17"/>
      <c r="G35" s="63"/>
      <c r="H35" s="63"/>
      <c r="I35" s="63"/>
      <c r="J35" s="63"/>
      <c r="K35" s="63"/>
      <c r="L35" s="63"/>
      <c r="M35" s="29"/>
      <c r="N35" s="25">
        <f t="shared" si="1"/>
        <v>0</v>
      </c>
      <c r="O35" s="17"/>
      <c r="P35" s="63"/>
      <c r="Q35" s="63"/>
      <c r="R35" s="63"/>
      <c r="S35" s="63"/>
      <c r="T35" s="63"/>
      <c r="U35" s="2"/>
      <c r="V35" s="11"/>
    </row>
    <row r="36" spans="1:23" ht="3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84"/>
      <c r="T38" s="84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</sheetData>
  <sheetProtection sheet="1" scenarios="1" selectLockedCells="1"/>
  <mergeCells count="5">
    <mergeCell ref="B3:C3"/>
    <mergeCell ref="P3:T3"/>
    <mergeCell ref="G3:L3"/>
    <mergeCell ref="S38:T38"/>
    <mergeCell ref="A1:U1"/>
  </mergeCells>
  <conditionalFormatting sqref="N5:N35 E5:E35">
    <cfRule type="cellIs" dxfId="8" priority="1" operator="equal">
      <formula>0</formula>
    </cfRule>
  </conditionalFormatting>
  <printOptions horizontalCentered="1" verticalCentered="1"/>
  <pageMargins left="0" right="0" top="0.74803149606299213" bottom="0" header="0.11811023622047245" footer="0.11811023622047245"/>
  <pageSetup paperSize="9" scale="99" orientation="landscape" r:id="rId1"/>
  <headerFooter>
    <oddHeader>&amp;C&amp;"-,Gras"&amp;18BESOINS EN PERSONNELS
AOÛT</oddHeader>
    <oddFooter>&amp;LMis à jour le 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W41"/>
  <sheetViews>
    <sheetView zoomScaleNormal="100" zoomScaleSheetLayoutView="100" workbookViewId="0">
      <selection activeCell="J16" sqref="J16"/>
    </sheetView>
  </sheetViews>
  <sheetFormatPr baseColWidth="10" defaultColWidth="11.5" defaultRowHeight="15" x14ac:dyDescent="0.2"/>
  <cols>
    <col min="1" max="1" width="0.83203125" style="1" customWidth="1"/>
    <col min="2" max="2" width="3.6640625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29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6" t="s">
        <v>2</v>
      </c>
      <c r="Q3" s="88"/>
      <c r="R3" s="88"/>
      <c r="S3" s="88"/>
      <c r="T3" s="87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x14ac:dyDescent="0.2">
      <c r="A5" s="2"/>
      <c r="B5" s="33">
        <v>1</v>
      </c>
      <c r="C5" s="43" t="s">
        <v>11</v>
      </c>
      <c r="D5" s="44"/>
      <c r="E5" s="25">
        <f>COUNTA(G5:L5)</f>
        <v>0</v>
      </c>
      <c r="F5" s="17"/>
      <c r="G5" s="63"/>
      <c r="H5" s="63"/>
      <c r="I5" s="63"/>
      <c r="J5" s="63"/>
      <c r="K5" s="63"/>
      <c r="L5" s="63"/>
      <c r="M5" s="26"/>
      <c r="N5" s="25">
        <f>COUNTA(P5:T5)</f>
        <v>0</v>
      </c>
      <c r="O5" s="17"/>
      <c r="P5" s="63"/>
      <c r="Q5" s="63"/>
      <c r="R5" s="63"/>
      <c r="S5" s="63"/>
      <c r="T5" s="63"/>
      <c r="U5" s="2"/>
      <c r="V5" s="15"/>
    </row>
    <row r="6" spans="1:22" ht="15" customHeight="1" x14ac:dyDescent="0.2">
      <c r="A6" s="2"/>
      <c r="B6" s="36">
        <v>2</v>
      </c>
      <c r="C6" s="45" t="s">
        <v>11</v>
      </c>
      <c r="D6" s="46"/>
      <c r="E6" s="25">
        <f t="shared" ref="E6:E34" si="0">COUNTA(G6:L6)</f>
        <v>0</v>
      </c>
      <c r="F6" s="17"/>
      <c r="G6" s="63"/>
      <c r="H6" s="63"/>
      <c r="I6" s="63"/>
      <c r="J6" s="63"/>
      <c r="K6" s="63"/>
      <c r="L6" s="63"/>
      <c r="M6" s="27"/>
      <c r="N6" s="25">
        <f t="shared" ref="N6:N34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x14ac:dyDescent="0.2">
      <c r="A7" s="2"/>
      <c r="B7" s="36">
        <v>3</v>
      </c>
      <c r="C7" s="45" t="s">
        <v>11</v>
      </c>
      <c r="D7" s="46"/>
      <c r="E7" s="25">
        <f t="shared" si="0"/>
        <v>0</v>
      </c>
      <c r="F7" s="17"/>
      <c r="G7" s="63"/>
      <c r="H7" s="63"/>
      <c r="I7" s="63"/>
      <c r="J7" s="63"/>
      <c r="K7" s="63"/>
      <c r="L7" s="63"/>
      <c r="M7" s="27"/>
      <c r="N7" s="25">
        <f t="shared" si="1"/>
        <v>0</v>
      </c>
      <c r="O7" s="17"/>
      <c r="P7" s="63"/>
      <c r="Q7" s="63"/>
      <c r="R7" s="63"/>
      <c r="S7" s="63"/>
      <c r="T7" s="63"/>
      <c r="U7" s="2"/>
      <c r="V7" s="11"/>
    </row>
    <row r="8" spans="1:22" ht="15" customHeight="1" x14ac:dyDescent="0.2">
      <c r="A8" s="2"/>
      <c r="B8" s="36">
        <v>4</v>
      </c>
      <c r="C8" s="45" t="s">
        <v>11</v>
      </c>
      <c r="D8" s="46"/>
      <c r="E8" s="25">
        <f t="shared" si="0"/>
        <v>0</v>
      </c>
      <c r="F8" s="17"/>
      <c r="G8" s="63"/>
      <c r="H8" s="63"/>
      <c r="I8" s="63"/>
      <c r="J8" s="63"/>
      <c r="K8" s="63"/>
      <c r="L8" s="63"/>
      <c r="M8" s="27"/>
      <c r="N8" s="25">
        <f t="shared" si="1"/>
        <v>0</v>
      </c>
      <c r="O8" s="17"/>
      <c r="P8" s="63"/>
      <c r="Q8" s="63"/>
      <c r="R8" s="63"/>
      <c r="S8" s="63"/>
      <c r="T8" s="63"/>
      <c r="U8" s="2"/>
      <c r="V8" s="11"/>
    </row>
    <row r="9" spans="1:22" ht="15" customHeight="1" x14ac:dyDescent="0.2">
      <c r="A9" s="2"/>
      <c r="B9" s="36">
        <v>5</v>
      </c>
      <c r="C9" s="45" t="s">
        <v>11</v>
      </c>
      <c r="D9" s="46"/>
      <c r="E9" s="25">
        <f t="shared" si="0"/>
        <v>0</v>
      </c>
      <c r="F9" s="17"/>
      <c r="G9" s="63"/>
      <c r="H9" s="63"/>
      <c r="I9" s="63"/>
      <c r="J9" s="63"/>
      <c r="K9" s="63"/>
      <c r="L9" s="63"/>
      <c r="M9" s="27"/>
      <c r="N9" s="25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x14ac:dyDescent="0.2">
      <c r="A10" s="2"/>
      <c r="B10" s="36">
        <v>6</v>
      </c>
      <c r="C10" s="45" t="s">
        <v>11</v>
      </c>
      <c r="D10" s="46"/>
      <c r="E10" s="25">
        <f t="shared" si="0"/>
        <v>0</v>
      </c>
      <c r="F10" s="17"/>
      <c r="G10" s="63"/>
      <c r="H10" s="63"/>
      <c r="I10" s="63"/>
      <c r="J10" s="63"/>
      <c r="K10" s="63"/>
      <c r="L10" s="63"/>
      <c r="M10" s="27"/>
      <c r="N10" s="25">
        <f t="shared" si="1"/>
        <v>0</v>
      </c>
      <c r="O10" s="17"/>
      <c r="P10" s="63"/>
      <c r="Q10" s="63"/>
      <c r="R10" s="63"/>
      <c r="S10" s="63"/>
      <c r="T10" s="63"/>
      <c r="U10" s="2"/>
      <c r="V10" s="11"/>
    </row>
    <row r="11" spans="1:22" ht="15" customHeight="1" x14ac:dyDescent="0.2">
      <c r="A11" s="2"/>
      <c r="B11" s="36">
        <v>7</v>
      </c>
      <c r="C11" s="45" t="s">
        <v>11</v>
      </c>
      <c r="D11" s="46"/>
      <c r="E11" s="25">
        <f t="shared" si="0"/>
        <v>0</v>
      </c>
      <c r="F11" s="17"/>
      <c r="G11" s="63"/>
      <c r="H11" s="63"/>
      <c r="I11" s="63"/>
      <c r="J11" s="63"/>
      <c r="K11" s="63"/>
      <c r="L11" s="63"/>
      <c r="M11" s="27"/>
      <c r="N11" s="25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x14ac:dyDescent="0.2">
      <c r="A12" s="2"/>
      <c r="B12" s="36">
        <v>8</v>
      </c>
      <c r="C12" s="45" t="s">
        <v>11</v>
      </c>
      <c r="D12" s="46"/>
      <c r="E12" s="25">
        <f t="shared" si="0"/>
        <v>0</v>
      </c>
      <c r="F12" s="17"/>
      <c r="G12" s="63"/>
      <c r="H12" s="63"/>
      <c r="I12" s="63"/>
      <c r="J12" s="63"/>
      <c r="K12" s="63"/>
      <c r="L12" s="63"/>
      <c r="M12" s="27"/>
      <c r="N12" s="25">
        <f t="shared" si="1"/>
        <v>0</v>
      </c>
      <c r="O12" s="17"/>
      <c r="P12" s="63"/>
      <c r="Q12" s="63"/>
      <c r="R12" s="63"/>
      <c r="S12" s="63"/>
      <c r="T12" s="63"/>
      <c r="U12" s="2"/>
      <c r="V12" s="11"/>
    </row>
    <row r="13" spans="1:22" ht="15" customHeight="1" x14ac:dyDescent="0.2">
      <c r="A13" s="2"/>
      <c r="B13" s="36">
        <v>9</v>
      </c>
      <c r="C13" s="45" t="s">
        <v>11</v>
      </c>
      <c r="D13" s="46"/>
      <c r="E13" s="25">
        <f t="shared" si="0"/>
        <v>0</v>
      </c>
      <c r="F13" s="17"/>
      <c r="G13" s="63"/>
      <c r="H13" s="63"/>
      <c r="I13" s="63"/>
      <c r="J13" s="63"/>
      <c r="K13" s="63"/>
      <c r="L13" s="63"/>
      <c r="M13" s="27"/>
      <c r="N13" s="25">
        <f t="shared" si="1"/>
        <v>0</v>
      </c>
      <c r="O13" s="17"/>
      <c r="P13" s="63"/>
      <c r="Q13" s="63"/>
      <c r="R13" s="63"/>
      <c r="S13" s="63"/>
      <c r="T13" s="63"/>
      <c r="U13" s="2"/>
      <c r="V13" s="11"/>
    </row>
    <row r="14" spans="1:22" ht="15" customHeight="1" x14ac:dyDescent="0.2">
      <c r="A14" s="2"/>
      <c r="B14" s="36">
        <v>10</v>
      </c>
      <c r="C14" s="45" t="s">
        <v>11</v>
      </c>
      <c r="D14" s="46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5">
        <f t="shared" si="1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x14ac:dyDescent="0.2">
      <c r="A15" s="2"/>
      <c r="B15" s="36">
        <v>11</v>
      </c>
      <c r="C15" s="45" t="s">
        <v>11</v>
      </c>
      <c r="D15" s="46"/>
      <c r="E15" s="25">
        <f t="shared" si="0"/>
        <v>0</v>
      </c>
      <c r="F15" s="17"/>
      <c r="G15" s="63"/>
      <c r="H15" s="63"/>
      <c r="I15" s="63"/>
      <c r="J15" s="63"/>
      <c r="K15" s="63"/>
      <c r="L15" s="63"/>
      <c r="M15" s="27"/>
      <c r="N15" s="25">
        <f t="shared" si="1"/>
        <v>0</v>
      </c>
      <c r="O15" s="17"/>
      <c r="P15" s="63"/>
      <c r="Q15" s="63"/>
      <c r="R15" s="63"/>
      <c r="S15" s="63"/>
      <c r="T15" s="63"/>
      <c r="U15" s="2"/>
      <c r="V15" s="11"/>
    </row>
    <row r="16" spans="1:22" ht="15" customHeight="1" x14ac:dyDescent="0.2">
      <c r="A16" s="2"/>
      <c r="B16" s="36">
        <v>12</v>
      </c>
      <c r="C16" s="45" t="s">
        <v>11</v>
      </c>
      <c r="D16" s="46"/>
      <c r="E16" s="25">
        <f t="shared" si="0"/>
        <v>0</v>
      </c>
      <c r="F16" s="17"/>
      <c r="G16" s="63"/>
      <c r="H16" s="63"/>
      <c r="I16" s="63"/>
      <c r="J16" s="63"/>
      <c r="K16" s="63"/>
      <c r="L16" s="63"/>
      <c r="M16" s="27"/>
      <c r="N16" s="25">
        <f t="shared" si="1"/>
        <v>0</v>
      </c>
      <c r="O16" s="17"/>
      <c r="P16" s="63"/>
      <c r="Q16" s="63"/>
      <c r="R16" s="63"/>
      <c r="S16" s="63"/>
      <c r="T16" s="63"/>
      <c r="U16" s="2"/>
      <c r="V16" s="11"/>
    </row>
    <row r="17" spans="1:22" ht="15" customHeight="1" x14ac:dyDescent="0.2">
      <c r="A17" s="2"/>
      <c r="B17" s="36">
        <v>13</v>
      </c>
      <c r="C17" s="45" t="s">
        <v>11</v>
      </c>
      <c r="D17" s="46"/>
      <c r="E17" s="25">
        <f t="shared" si="0"/>
        <v>0</v>
      </c>
      <c r="F17" s="17"/>
      <c r="G17" s="63"/>
      <c r="H17" s="63"/>
      <c r="I17" s="63"/>
      <c r="J17" s="63"/>
      <c r="K17" s="63"/>
      <c r="L17" s="63"/>
      <c r="M17" s="27"/>
      <c r="N17" s="25">
        <f t="shared" si="1"/>
        <v>0</v>
      </c>
      <c r="O17" s="17"/>
      <c r="P17" s="63"/>
      <c r="Q17" s="64"/>
      <c r="R17" s="63"/>
      <c r="S17" s="63"/>
      <c r="T17" s="63"/>
      <c r="U17" s="2"/>
      <c r="V17" s="11"/>
    </row>
    <row r="18" spans="1:22" ht="15" customHeight="1" x14ac:dyDescent="0.2">
      <c r="A18" s="2"/>
      <c r="B18" s="36">
        <v>14</v>
      </c>
      <c r="C18" s="45" t="s">
        <v>11</v>
      </c>
      <c r="D18" s="46"/>
      <c r="E18" s="25">
        <f t="shared" si="0"/>
        <v>0</v>
      </c>
      <c r="F18" s="17"/>
      <c r="G18" s="63"/>
      <c r="H18" s="63"/>
      <c r="I18" s="63"/>
      <c r="J18" s="63"/>
      <c r="K18" s="63"/>
      <c r="L18" s="63"/>
      <c r="M18" s="27"/>
      <c r="N18" s="25">
        <f t="shared" si="1"/>
        <v>0</v>
      </c>
      <c r="O18" s="17"/>
      <c r="P18" s="63"/>
      <c r="Q18" s="63"/>
      <c r="R18" s="63"/>
      <c r="S18" s="63"/>
      <c r="T18" s="63"/>
      <c r="U18" s="2"/>
      <c r="V18" s="11"/>
    </row>
    <row r="19" spans="1:22" ht="15" customHeight="1" x14ac:dyDescent="0.2">
      <c r="A19" s="2"/>
      <c r="B19" s="36">
        <v>15</v>
      </c>
      <c r="C19" s="45" t="s">
        <v>11</v>
      </c>
      <c r="D19" s="46"/>
      <c r="E19" s="25">
        <f t="shared" si="0"/>
        <v>0</v>
      </c>
      <c r="F19" s="17"/>
      <c r="G19" s="63"/>
      <c r="H19" s="63"/>
      <c r="I19" s="63"/>
      <c r="J19" s="63"/>
      <c r="K19" s="63"/>
      <c r="L19" s="63"/>
      <c r="M19" s="27"/>
      <c r="N19" s="25">
        <f t="shared" si="1"/>
        <v>0</v>
      </c>
      <c r="O19" s="17"/>
      <c r="P19" s="63"/>
      <c r="Q19" s="63"/>
      <c r="R19" s="63"/>
      <c r="S19" s="63"/>
      <c r="T19" s="63"/>
      <c r="U19" s="2"/>
      <c r="V19" s="11"/>
    </row>
    <row r="20" spans="1:22" ht="15" customHeight="1" x14ac:dyDescent="0.2">
      <c r="A20" s="2"/>
      <c r="B20" s="36">
        <v>16</v>
      </c>
      <c r="C20" s="45" t="s">
        <v>11</v>
      </c>
      <c r="D20" s="46"/>
      <c r="E20" s="25">
        <f t="shared" si="0"/>
        <v>0</v>
      </c>
      <c r="F20" s="17"/>
      <c r="G20" s="63"/>
      <c r="H20" s="63"/>
      <c r="I20" s="63"/>
      <c r="J20" s="63"/>
      <c r="K20" s="63"/>
      <c r="L20" s="63"/>
      <c r="M20" s="27"/>
      <c r="N20" s="25">
        <f t="shared" si="1"/>
        <v>0</v>
      </c>
      <c r="O20" s="17"/>
      <c r="P20" s="63"/>
      <c r="Q20" s="63"/>
      <c r="R20" s="63"/>
      <c r="S20" s="63"/>
      <c r="T20" s="63"/>
      <c r="U20" s="2"/>
      <c r="V20" s="11"/>
    </row>
    <row r="21" spans="1:22" ht="15" customHeight="1" x14ac:dyDescent="0.2">
      <c r="A21" s="2"/>
      <c r="B21" s="36">
        <v>17</v>
      </c>
      <c r="C21" s="45" t="s">
        <v>11</v>
      </c>
      <c r="D21" s="46"/>
      <c r="E21" s="25">
        <f t="shared" si="0"/>
        <v>0</v>
      </c>
      <c r="F21" s="17"/>
      <c r="G21" s="63"/>
      <c r="H21" s="63"/>
      <c r="I21" s="63"/>
      <c r="J21" s="63"/>
      <c r="K21" s="63"/>
      <c r="L21" s="63"/>
      <c r="M21" s="27"/>
      <c r="N21" s="25">
        <f t="shared" si="1"/>
        <v>0</v>
      </c>
      <c r="O21" s="17"/>
      <c r="P21" s="63"/>
      <c r="Q21" s="63"/>
      <c r="R21" s="63"/>
      <c r="S21" s="63"/>
      <c r="T21" s="63"/>
      <c r="U21" s="2"/>
      <c r="V21" s="11"/>
    </row>
    <row r="22" spans="1:22" ht="15" customHeight="1" x14ac:dyDescent="0.2">
      <c r="A22" s="2"/>
      <c r="B22" s="36">
        <v>18</v>
      </c>
      <c r="C22" s="45" t="s">
        <v>11</v>
      </c>
      <c r="D22" s="46"/>
      <c r="E22" s="25">
        <f t="shared" si="0"/>
        <v>0</v>
      </c>
      <c r="F22" s="17"/>
      <c r="G22" s="63"/>
      <c r="H22" s="63"/>
      <c r="I22" s="63"/>
      <c r="J22" s="63"/>
      <c r="K22" s="63"/>
      <c r="L22" s="63"/>
      <c r="M22" s="27"/>
      <c r="N22" s="25">
        <f t="shared" si="1"/>
        <v>0</v>
      </c>
      <c r="O22" s="17"/>
      <c r="P22" s="63"/>
      <c r="Q22" s="63"/>
      <c r="R22" s="63"/>
      <c r="S22" s="63"/>
      <c r="T22" s="63"/>
      <c r="U22" s="2"/>
      <c r="V22" s="11"/>
    </row>
    <row r="23" spans="1:22" ht="15" customHeight="1" x14ac:dyDescent="0.2">
      <c r="A23" s="2"/>
      <c r="B23" s="36">
        <v>19</v>
      </c>
      <c r="C23" s="45" t="s">
        <v>11</v>
      </c>
      <c r="D23" s="46"/>
      <c r="E23" s="25">
        <f t="shared" si="0"/>
        <v>0</v>
      </c>
      <c r="F23" s="17"/>
      <c r="G23" s="63"/>
      <c r="H23" s="63"/>
      <c r="I23" s="63"/>
      <c r="J23" s="63"/>
      <c r="K23" s="63"/>
      <c r="L23" s="63"/>
      <c r="M23" s="27"/>
      <c r="N23" s="25">
        <f t="shared" si="1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x14ac:dyDescent="0.2">
      <c r="A24" s="2"/>
      <c r="B24" s="36">
        <v>20</v>
      </c>
      <c r="C24" s="45" t="s">
        <v>11</v>
      </c>
      <c r="D24" s="46"/>
      <c r="E24" s="25">
        <f t="shared" si="0"/>
        <v>0</v>
      </c>
      <c r="F24" s="17"/>
      <c r="G24" s="63"/>
      <c r="H24" s="63"/>
      <c r="I24" s="63"/>
      <c r="J24" s="63"/>
      <c r="K24" s="63"/>
      <c r="L24" s="63"/>
      <c r="M24" s="27"/>
      <c r="N24" s="25">
        <f t="shared" si="1"/>
        <v>0</v>
      </c>
      <c r="O24" s="17"/>
      <c r="P24" s="63"/>
      <c r="Q24" s="63"/>
      <c r="R24" s="63"/>
      <c r="S24" s="63"/>
      <c r="T24" s="63"/>
      <c r="U24" s="2"/>
      <c r="V24" s="11"/>
    </row>
    <row r="25" spans="1:22" ht="15" customHeight="1" x14ac:dyDescent="0.2">
      <c r="A25" s="2"/>
      <c r="B25" s="36">
        <v>21</v>
      </c>
      <c r="C25" s="45" t="s">
        <v>11</v>
      </c>
      <c r="D25" s="46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5">
        <f t="shared" si="1"/>
        <v>0</v>
      </c>
      <c r="O25" s="17"/>
      <c r="P25" s="63"/>
      <c r="Q25" s="63"/>
      <c r="R25" s="64"/>
      <c r="S25" s="63"/>
      <c r="T25" s="63"/>
      <c r="U25" s="2"/>
      <c r="V25" s="11"/>
    </row>
    <row r="26" spans="1:22" ht="15" customHeight="1" x14ac:dyDescent="0.2">
      <c r="A26" s="2"/>
      <c r="B26" s="36">
        <v>22</v>
      </c>
      <c r="C26" s="45" t="s">
        <v>11</v>
      </c>
      <c r="D26" s="46"/>
      <c r="E26" s="25">
        <f t="shared" si="0"/>
        <v>0</v>
      </c>
      <c r="F26" s="17"/>
      <c r="G26" s="63"/>
      <c r="H26" s="63"/>
      <c r="I26" s="63"/>
      <c r="J26" s="63"/>
      <c r="K26" s="63"/>
      <c r="L26" s="63"/>
      <c r="M26" s="27"/>
      <c r="N26" s="25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x14ac:dyDescent="0.2">
      <c r="A27" s="2"/>
      <c r="B27" s="36">
        <v>23</v>
      </c>
      <c r="C27" s="45" t="s">
        <v>11</v>
      </c>
      <c r="D27" s="46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5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x14ac:dyDescent="0.2">
      <c r="A28" s="2"/>
      <c r="B28" s="36">
        <v>24</v>
      </c>
      <c r="C28" s="45" t="s">
        <v>11</v>
      </c>
      <c r="D28" s="46"/>
      <c r="E28" s="25">
        <f t="shared" si="0"/>
        <v>0</v>
      </c>
      <c r="F28" s="17"/>
      <c r="G28" s="63"/>
      <c r="H28" s="63"/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x14ac:dyDescent="0.2">
      <c r="A29" s="2"/>
      <c r="B29" s="36">
        <v>25</v>
      </c>
      <c r="C29" s="45" t="s">
        <v>11</v>
      </c>
      <c r="D29" s="46"/>
      <c r="E29" s="25">
        <f t="shared" si="0"/>
        <v>0</v>
      </c>
      <c r="F29" s="17"/>
      <c r="G29" s="63"/>
      <c r="H29" s="63"/>
      <c r="I29" s="63"/>
      <c r="J29" s="63"/>
      <c r="K29" s="63"/>
      <c r="L29" s="63"/>
      <c r="M29" s="27"/>
      <c r="N29" s="25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x14ac:dyDescent="0.2">
      <c r="A30" s="2"/>
      <c r="B30" s="36">
        <v>26</v>
      </c>
      <c r="C30" s="45" t="s">
        <v>11</v>
      </c>
      <c r="D30" s="46"/>
      <c r="E30" s="25">
        <f t="shared" si="0"/>
        <v>0</v>
      </c>
      <c r="F30" s="17"/>
      <c r="G30" s="63"/>
      <c r="H30" s="63"/>
      <c r="I30" s="63"/>
      <c r="J30" s="63"/>
      <c r="K30" s="63"/>
      <c r="L30" s="63"/>
      <c r="M30" s="27"/>
      <c r="N30" s="25">
        <f t="shared" si="1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x14ac:dyDescent="0.2">
      <c r="A31" s="2"/>
      <c r="B31" s="36">
        <v>27</v>
      </c>
      <c r="C31" s="45" t="s">
        <v>11</v>
      </c>
      <c r="D31" s="46"/>
      <c r="E31" s="25">
        <f t="shared" si="0"/>
        <v>0</v>
      </c>
      <c r="F31" s="17"/>
      <c r="G31" s="63"/>
      <c r="H31" s="63"/>
      <c r="I31" s="63"/>
      <c r="J31" s="63"/>
      <c r="K31" s="63"/>
      <c r="L31" s="63"/>
      <c r="M31" s="27"/>
      <c r="N31" s="25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x14ac:dyDescent="0.2">
      <c r="A32" s="2"/>
      <c r="B32" s="36">
        <v>28</v>
      </c>
      <c r="C32" s="45" t="s">
        <v>11</v>
      </c>
      <c r="D32" s="46"/>
      <c r="E32" s="25">
        <f t="shared" si="0"/>
        <v>0</v>
      </c>
      <c r="F32" s="17"/>
      <c r="G32" s="63"/>
      <c r="H32" s="63"/>
      <c r="I32" s="63"/>
      <c r="J32" s="63"/>
      <c r="K32" s="63"/>
      <c r="L32" s="63"/>
      <c r="M32" s="27"/>
      <c r="N32" s="25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36">
        <v>29</v>
      </c>
      <c r="C33" s="45" t="s">
        <v>11</v>
      </c>
      <c r="D33" s="46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5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thickBot="1" x14ac:dyDescent="0.25">
      <c r="A34" s="2"/>
      <c r="B34" s="47">
        <v>30</v>
      </c>
      <c r="C34" s="48" t="s">
        <v>11</v>
      </c>
      <c r="D34" s="4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9"/>
      <c r="N34" s="25">
        <f t="shared" si="1"/>
        <v>0</v>
      </c>
      <c r="O34" s="17"/>
      <c r="P34" s="63"/>
      <c r="Q34" s="63"/>
      <c r="R34" s="63"/>
      <c r="S34" s="63"/>
      <c r="T34" s="63"/>
      <c r="U34" s="2"/>
      <c r="V34" s="11"/>
    </row>
    <row r="35" spans="1:23" ht="3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1"/>
      <c r="W35" s="11"/>
    </row>
    <row r="36" spans="1:23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84"/>
      <c r="T37" s="84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</sheetData>
  <sheetProtection sheet="1" scenarios="1" selectLockedCells="1"/>
  <mergeCells count="5">
    <mergeCell ref="B3:C3"/>
    <mergeCell ref="P3:T3"/>
    <mergeCell ref="G3:L3"/>
    <mergeCell ref="S37:T37"/>
    <mergeCell ref="A1:U1"/>
  </mergeCells>
  <conditionalFormatting sqref="N5:N34 E5:E34">
    <cfRule type="cellIs" dxfId="7" priority="1" operator="equal">
      <formula>0</formula>
    </cfRule>
  </conditionalFormatting>
  <printOptions horizontalCentered="1" verticalCentered="1"/>
  <pageMargins left="0" right="0" top="0.74803149606299213" bottom="0" header="0.11811023622047245" footer="0.11811023622047245"/>
  <pageSetup paperSize="9" scale="99" orientation="landscape" r:id="rId1"/>
  <headerFooter>
    <oddHeader>&amp;C&amp;"-,Gras"&amp;18BESOINS EN PERSONNELS
SEPTEMBRE</oddHeader>
    <oddFooter>&amp;LMis à jour le 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W41"/>
  <sheetViews>
    <sheetView zoomScaleNormal="100" zoomScaleSheetLayoutView="100" workbookViewId="0">
      <selection activeCell="I21" sqref="I21"/>
    </sheetView>
  </sheetViews>
  <sheetFormatPr baseColWidth="10" defaultColWidth="11.5" defaultRowHeight="15" x14ac:dyDescent="0.2"/>
  <cols>
    <col min="1" max="1" width="0.83203125" style="1" customWidth="1"/>
    <col min="2" max="2" width="4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30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6" t="s">
        <v>2</v>
      </c>
      <c r="Q3" s="88"/>
      <c r="R3" s="88"/>
      <c r="S3" s="88"/>
      <c r="T3" s="87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x14ac:dyDescent="0.2">
      <c r="A5" s="2"/>
      <c r="B5" s="33">
        <v>1</v>
      </c>
      <c r="C5" s="34" t="s">
        <v>12</v>
      </c>
      <c r="D5" s="35"/>
      <c r="E5" s="25">
        <f>COUNTA(G5:L5)</f>
        <v>0</v>
      </c>
      <c r="F5" s="17"/>
      <c r="G5" s="63"/>
      <c r="H5" s="63"/>
      <c r="I5" s="63"/>
      <c r="J5" s="63"/>
      <c r="K5" s="63"/>
      <c r="L5" s="63"/>
      <c r="M5" s="26"/>
      <c r="N5" s="25">
        <f>COUNTA(P5:T5)</f>
        <v>0</v>
      </c>
      <c r="O5" s="17"/>
      <c r="P5" s="63"/>
      <c r="Q5" s="63"/>
      <c r="R5" s="63"/>
      <c r="S5" s="63"/>
      <c r="T5" s="63"/>
      <c r="U5" s="2"/>
      <c r="V5" s="15"/>
    </row>
    <row r="6" spans="1:22" ht="15" customHeight="1" x14ac:dyDescent="0.2">
      <c r="A6" s="2"/>
      <c r="B6" s="36">
        <v>2</v>
      </c>
      <c r="C6" s="37" t="s">
        <v>12</v>
      </c>
      <c r="D6" s="38"/>
      <c r="E6" s="25">
        <f t="shared" ref="E6:E35" si="0">COUNTA(G6:L6)</f>
        <v>0</v>
      </c>
      <c r="F6" s="17"/>
      <c r="G6" s="63"/>
      <c r="H6" s="63"/>
      <c r="I6" s="63"/>
      <c r="J6" s="63"/>
      <c r="K6" s="63"/>
      <c r="L6" s="63"/>
      <c r="M6" s="27"/>
      <c r="N6" s="25">
        <f t="shared" ref="N6:N35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x14ac:dyDescent="0.2">
      <c r="A7" s="2"/>
      <c r="B7" s="36">
        <v>3</v>
      </c>
      <c r="C7" s="37" t="s">
        <v>12</v>
      </c>
      <c r="D7" s="38"/>
      <c r="E7" s="25">
        <f t="shared" si="0"/>
        <v>0</v>
      </c>
      <c r="F7" s="17"/>
      <c r="G7" s="63"/>
      <c r="H7" s="63"/>
      <c r="I7" s="63"/>
      <c r="J7" s="63"/>
      <c r="K7" s="63"/>
      <c r="L7" s="63"/>
      <c r="M7" s="27"/>
      <c r="N7" s="25">
        <f t="shared" si="1"/>
        <v>0</v>
      </c>
      <c r="O7" s="17"/>
      <c r="P7" s="63"/>
      <c r="Q7" s="63"/>
      <c r="R7" s="63"/>
      <c r="S7" s="63"/>
      <c r="T7" s="63"/>
      <c r="U7" s="2"/>
      <c r="V7" s="11"/>
    </row>
    <row r="8" spans="1:22" ht="15" customHeight="1" x14ac:dyDescent="0.2">
      <c r="A8" s="2"/>
      <c r="B8" s="36">
        <v>4</v>
      </c>
      <c r="C8" s="37" t="s">
        <v>12</v>
      </c>
      <c r="D8" s="38"/>
      <c r="E8" s="25">
        <f t="shared" si="0"/>
        <v>0</v>
      </c>
      <c r="F8" s="17"/>
      <c r="G8" s="63"/>
      <c r="H8" s="63"/>
      <c r="I8" s="63"/>
      <c r="J8" s="63"/>
      <c r="K8" s="63"/>
      <c r="L8" s="63"/>
      <c r="M8" s="27"/>
      <c r="N8" s="25">
        <f t="shared" si="1"/>
        <v>0</v>
      </c>
      <c r="O8" s="17"/>
      <c r="P8" s="63"/>
      <c r="Q8" s="63"/>
      <c r="R8" s="63"/>
      <c r="S8" s="63"/>
      <c r="T8" s="63"/>
      <c r="U8" s="2"/>
      <c r="V8" s="11"/>
    </row>
    <row r="9" spans="1:22" ht="15" customHeight="1" x14ac:dyDescent="0.2">
      <c r="A9" s="2"/>
      <c r="B9" s="36">
        <v>5</v>
      </c>
      <c r="C9" s="37" t="s">
        <v>12</v>
      </c>
      <c r="D9" s="38"/>
      <c r="E9" s="25">
        <f t="shared" si="0"/>
        <v>0</v>
      </c>
      <c r="F9" s="17"/>
      <c r="G9" s="63"/>
      <c r="H9" s="63"/>
      <c r="I9" s="63"/>
      <c r="J9" s="63"/>
      <c r="K9" s="63"/>
      <c r="L9" s="63"/>
      <c r="M9" s="27"/>
      <c r="N9" s="25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x14ac:dyDescent="0.2">
      <c r="A10" s="2"/>
      <c r="B10" s="36">
        <v>6</v>
      </c>
      <c r="C10" s="37" t="s">
        <v>12</v>
      </c>
      <c r="D10" s="38"/>
      <c r="E10" s="25">
        <f t="shared" si="0"/>
        <v>0</v>
      </c>
      <c r="F10" s="17"/>
      <c r="G10" s="63"/>
      <c r="H10" s="63"/>
      <c r="I10" s="63"/>
      <c r="J10" s="63"/>
      <c r="K10" s="63"/>
      <c r="L10" s="63"/>
      <c r="M10" s="27"/>
      <c r="N10" s="25">
        <f t="shared" si="1"/>
        <v>0</v>
      </c>
      <c r="O10" s="17"/>
      <c r="P10" s="63"/>
      <c r="Q10" s="63"/>
      <c r="R10" s="63"/>
      <c r="S10" s="63"/>
      <c r="T10" s="63"/>
      <c r="U10" s="2"/>
      <c r="V10" s="11"/>
    </row>
    <row r="11" spans="1:22" ht="15" customHeight="1" x14ac:dyDescent="0.2">
      <c r="A11" s="2"/>
      <c r="B11" s="36">
        <v>7</v>
      </c>
      <c r="C11" s="37" t="s">
        <v>12</v>
      </c>
      <c r="D11" s="38"/>
      <c r="E11" s="25">
        <f t="shared" si="0"/>
        <v>0</v>
      </c>
      <c r="F11" s="17"/>
      <c r="G11" s="63"/>
      <c r="H11" s="63"/>
      <c r="I11" s="63"/>
      <c r="J11" s="63"/>
      <c r="K11" s="63"/>
      <c r="L11" s="63"/>
      <c r="M11" s="27"/>
      <c r="N11" s="25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x14ac:dyDescent="0.2">
      <c r="A12" s="2"/>
      <c r="B12" s="36">
        <v>8</v>
      </c>
      <c r="C12" s="37" t="s">
        <v>12</v>
      </c>
      <c r="D12" s="38"/>
      <c r="E12" s="25">
        <f t="shared" si="0"/>
        <v>0</v>
      </c>
      <c r="F12" s="17"/>
      <c r="G12" s="63"/>
      <c r="H12" s="63"/>
      <c r="I12" s="63"/>
      <c r="J12" s="63"/>
      <c r="K12" s="63"/>
      <c r="L12" s="63"/>
      <c r="M12" s="27"/>
      <c r="N12" s="25">
        <f t="shared" si="1"/>
        <v>0</v>
      </c>
      <c r="O12" s="17"/>
      <c r="P12" s="63"/>
      <c r="Q12" s="63"/>
      <c r="R12" s="63"/>
      <c r="S12" s="63"/>
      <c r="T12" s="63"/>
      <c r="U12" s="2"/>
      <c r="V12" s="11"/>
    </row>
    <row r="13" spans="1:22" ht="15" customHeight="1" x14ac:dyDescent="0.2">
      <c r="A13" s="2"/>
      <c r="B13" s="36">
        <v>9</v>
      </c>
      <c r="C13" s="37" t="s">
        <v>12</v>
      </c>
      <c r="D13" s="38"/>
      <c r="E13" s="25">
        <f t="shared" si="0"/>
        <v>0</v>
      </c>
      <c r="F13" s="17"/>
      <c r="G13" s="63"/>
      <c r="H13" s="63"/>
      <c r="I13" s="63"/>
      <c r="J13" s="63"/>
      <c r="K13" s="63"/>
      <c r="L13" s="63"/>
      <c r="M13" s="27"/>
      <c r="N13" s="25">
        <f t="shared" si="1"/>
        <v>0</v>
      </c>
      <c r="O13" s="17"/>
      <c r="P13" s="63"/>
      <c r="Q13" s="63"/>
      <c r="R13" s="63"/>
      <c r="S13" s="63"/>
      <c r="T13" s="63"/>
      <c r="U13" s="2"/>
      <c r="V13" s="11"/>
    </row>
    <row r="14" spans="1:22" ht="15" customHeight="1" x14ac:dyDescent="0.2">
      <c r="A14" s="2"/>
      <c r="B14" s="36">
        <v>10</v>
      </c>
      <c r="C14" s="37" t="s">
        <v>12</v>
      </c>
      <c r="D14" s="38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5">
        <f t="shared" si="1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x14ac:dyDescent="0.2">
      <c r="A15" s="2"/>
      <c r="B15" s="36">
        <v>11</v>
      </c>
      <c r="C15" s="37" t="s">
        <v>12</v>
      </c>
      <c r="D15" s="38"/>
      <c r="E15" s="25">
        <f t="shared" si="0"/>
        <v>0</v>
      </c>
      <c r="F15" s="17"/>
      <c r="G15" s="63"/>
      <c r="H15" s="63"/>
      <c r="I15" s="63"/>
      <c r="J15" s="63"/>
      <c r="K15" s="63"/>
      <c r="L15" s="63"/>
      <c r="M15" s="27"/>
      <c r="N15" s="25">
        <f t="shared" si="1"/>
        <v>0</v>
      </c>
      <c r="O15" s="17"/>
      <c r="P15" s="63"/>
      <c r="Q15" s="63"/>
      <c r="R15" s="63"/>
      <c r="S15" s="63"/>
      <c r="T15" s="63"/>
      <c r="U15" s="2"/>
      <c r="V15" s="11"/>
    </row>
    <row r="16" spans="1:22" ht="15" customHeight="1" x14ac:dyDescent="0.2">
      <c r="A16" s="2"/>
      <c r="B16" s="36">
        <v>12</v>
      </c>
      <c r="C16" s="37" t="s">
        <v>12</v>
      </c>
      <c r="D16" s="38"/>
      <c r="E16" s="25">
        <f>COUNTA(G16:L16)</f>
        <v>0</v>
      </c>
      <c r="F16" s="17"/>
      <c r="G16" s="63"/>
      <c r="H16" s="63"/>
      <c r="I16" s="63"/>
      <c r="J16" s="63"/>
      <c r="K16" s="63"/>
      <c r="L16" s="63"/>
      <c r="M16" s="27"/>
      <c r="N16" s="25">
        <f>COUNTA(P16:T16)</f>
        <v>0</v>
      </c>
      <c r="O16" s="17"/>
      <c r="P16" s="63"/>
      <c r="Q16" s="63"/>
      <c r="R16" s="63"/>
      <c r="S16" s="63"/>
      <c r="T16" s="63"/>
      <c r="U16" s="2"/>
      <c r="V16" s="11"/>
    </row>
    <row r="17" spans="1:22" ht="15" customHeight="1" x14ac:dyDescent="0.2">
      <c r="A17" s="2"/>
      <c r="B17" s="36">
        <v>13</v>
      </c>
      <c r="C17" s="37" t="s">
        <v>12</v>
      </c>
      <c r="D17" s="38"/>
      <c r="E17" s="25">
        <f t="shared" si="0"/>
        <v>0</v>
      </c>
      <c r="F17" s="17"/>
      <c r="G17" s="63"/>
      <c r="H17" s="63"/>
      <c r="I17" s="63"/>
      <c r="J17" s="63"/>
      <c r="K17" s="63"/>
      <c r="L17" s="63"/>
      <c r="M17" s="27"/>
      <c r="N17" s="25">
        <f t="shared" si="1"/>
        <v>0</v>
      </c>
      <c r="O17" s="17"/>
      <c r="P17" s="63"/>
      <c r="Q17" s="63"/>
      <c r="R17" s="63"/>
      <c r="S17" s="63"/>
      <c r="T17" s="63"/>
      <c r="U17" s="2"/>
      <c r="V17" s="11"/>
    </row>
    <row r="18" spans="1:22" ht="15" customHeight="1" x14ac:dyDescent="0.2">
      <c r="A18" s="2"/>
      <c r="B18" s="36">
        <v>14</v>
      </c>
      <c r="C18" s="37" t="s">
        <v>12</v>
      </c>
      <c r="D18" s="38"/>
      <c r="E18" s="25">
        <f t="shared" si="0"/>
        <v>0</v>
      </c>
      <c r="F18" s="17"/>
      <c r="G18" s="63"/>
      <c r="H18" s="63"/>
      <c r="I18" s="63"/>
      <c r="J18" s="63"/>
      <c r="K18" s="63"/>
      <c r="L18" s="63"/>
      <c r="M18" s="27"/>
      <c r="N18" s="25">
        <f t="shared" si="1"/>
        <v>0</v>
      </c>
      <c r="O18" s="17"/>
      <c r="P18" s="63"/>
      <c r="Q18" s="63"/>
      <c r="R18" s="63"/>
      <c r="S18" s="63"/>
      <c r="T18" s="63"/>
      <c r="U18" s="2"/>
      <c r="V18" s="11"/>
    </row>
    <row r="19" spans="1:22" ht="15" customHeight="1" x14ac:dyDescent="0.2">
      <c r="A19" s="2"/>
      <c r="B19" s="36">
        <v>15</v>
      </c>
      <c r="C19" s="37" t="s">
        <v>12</v>
      </c>
      <c r="D19" s="38"/>
      <c r="E19" s="25">
        <f t="shared" si="0"/>
        <v>0</v>
      </c>
      <c r="F19" s="17"/>
      <c r="G19" s="63"/>
      <c r="H19" s="63"/>
      <c r="I19" s="63"/>
      <c r="J19" s="63"/>
      <c r="K19" s="63"/>
      <c r="L19" s="63"/>
      <c r="M19" s="27"/>
      <c r="N19" s="25">
        <f t="shared" si="1"/>
        <v>0</v>
      </c>
      <c r="O19" s="17"/>
      <c r="P19" s="63"/>
      <c r="Q19" s="63"/>
      <c r="R19" s="63"/>
      <c r="S19" s="63"/>
      <c r="T19" s="63"/>
      <c r="U19" s="2"/>
      <c r="V19" s="11"/>
    </row>
    <row r="20" spans="1:22" ht="15" customHeight="1" x14ac:dyDescent="0.2">
      <c r="A20" s="2"/>
      <c r="B20" s="36">
        <v>16</v>
      </c>
      <c r="C20" s="37" t="s">
        <v>12</v>
      </c>
      <c r="D20" s="38"/>
      <c r="E20" s="25">
        <f t="shared" si="0"/>
        <v>0</v>
      </c>
      <c r="F20" s="17"/>
      <c r="G20" s="63"/>
      <c r="H20" s="63"/>
      <c r="I20" s="63"/>
      <c r="J20" s="63"/>
      <c r="K20" s="63"/>
      <c r="L20" s="63"/>
      <c r="M20" s="27"/>
      <c r="N20" s="25">
        <f t="shared" si="1"/>
        <v>0</v>
      </c>
      <c r="O20" s="17"/>
      <c r="P20" s="63"/>
      <c r="Q20" s="63"/>
      <c r="R20" s="63"/>
      <c r="S20" s="63"/>
      <c r="T20" s="63"/>
      <c r="U20" s="2"/>
      <c r="V20" s="11"/>
    </row>
    <row r="21" spans="1:22" ht="15" customHeight="1" x14ac:dyDescent="0.2">
      <c r="A21" s="2"/>
      <c r="B21" s="36">
        <v>17</v>
      </c>
      <c r="C21" s="37" t="s">
        <v>12</v>
      </c>
      <c r="D21" s="38"/>
      <c r="E21" s="25">
        <f t="shared" si="0"/>
        <v>0</v>
      </c>
      <c r="F21" s="17"/>
      <c r="G21" s="63"/>
      <c r="H21" s="63"/>
      <c r="I21" s="63"/>
      <c r="J21" s="63"/>
      <c r="K21" s="63"/>
      <c r="L21" s="63"/>
      <c r="M21" s="27"/>
      <c r="N21" s="25">
        <f t="shared" si="1"/>
        <v>0</v>
      </c>
      <c r="O21" s="17"/>
      <c r="P21" s="63"/>
      <c r="Q21" s="63"/>
      <c r="R21" s="63"/>
      <c r="S21" s="63"/>
      <c r="T21" s="63"/>
      <c r="U21" s="2"/>
      <c r="V21" s="11"/>
    </row>
    <row r="22" spans="1:22" ht="15" customHeight="1" x14ac:dyDescent="0.2">
      <c r="A22" s="2"/>
      <c r="B22" s="36">
        <v>18</v>
      </c>
      <c r="C22" s="37" t="s">
        <v>12</v>
      </c>
      <c r="D22" s="38"/>
      <c r="E22" s="25">
        <f t="shared" si="0"/>
        <v>0</v>
      </c>
      <c r="F22" s="17"/>
      <c r="G22" s="63"/>
      <c r="H22" s="63"/>
      <c r="I22" s="63"/>
      <c r="J22" s="63"/>
      <c r="K22" s="63"/>
      <c r="L22" s="63"/>
      <c r="M22" s="27"/>
      <c r="N22" s="25">
        <f t="shared" si="1"/>
        <v>0</v>
      </c>
      <c r="O22" s="17"/>
      <c r="P22" s="63"/>
      <c r="Q22" s="63"/>
      <c r="R22" s="63"/>
      <c r="S22" s="63"/>
      <c r="T22" s="63"/>
      <c r="U22" s="2"/>
      <c r="V22" s="11"/>
    </row>
    <row r="23" spans="1:22" ht="15" customHeight="1" x14ac:dyDescent="0.2">
      <c r="A23" s="2"/>
      <c r="B23" s="36">
        <v>19</v>
      </c>
      <c r="C23" s="37" t="s">
        <v>12</v>
      </c>
      <c r="D23" s="38"/>
      <c r="E23" s="25">
        <f t="shared" si="0"/>
        <v>0</v>
      </c>
      <c r="F23" s="17"/>
      <c r="G23" s="63"/>
      <c r="H23" s="63"/>
      <c r="I23" s="63"/>
      <c r="J23" s="63"/>
      <c r="K23" s="63"/>
      <c r="L23" s="63"/>
      <c r="M23" s="27"/>
      <c r="N23" s="25">
        <f t="shared" si="1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x14ac:dyDescent="0.2">
      <c r="A24" s="2"/>
      <c r="B24" s="36">
        <v>20</v>
      </c>
      <c r="C24" s="37" t="s">
        <v>12</v>
      </c>
      <c r="D24" s="38"/>
      <c r="E24" s="25">
        <f t="shared" si="0"/>
        <v>0</v>
      </c>
      <c r="F24" s="17"/>
      <c r="G24" s="63"/>
      <c r="H24" s="63"/>
      <c r="I24" s="63"/>
      <c r="J24" s="63"/>
      <c r="K24" s="63"/>
      <c r="L24" s="63"/>
      <c r="M24" s="27"/>
      <c r="N24" s="25">
        <f t="shared" si="1"/>
        <v>0</v>
      </c>
      <c r="O24" s="17"/>
      <c r="P24" s="63"/>
      <c r="Q24" s="63"/>
      <c r="R24" s="63"/>
      <c r="S24" s="63"/>
      <c r="T24" s="63"/>
      <c r="U24" s="2"/>
      <c r="V24" s="11"/>
    </row>
    <row r="25" spans="1:22" ht="15" customHeight="1" x14ac:dyDescent="0.2">
      <c r="A25" s="2"/>
      <c r="B25" s="36">
        <v>21</v>
      </c>
      <c r="C25" s="37" t="s">
        <v>12</v>
      </c>
      <c r="D25" s="38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5">
        <f t="shared" si="1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x14ac:dyDescent="0.2">
      <c r="A26" s="2"/>
      <c r="B26" s="36">
        <v>22</v>
      </c>
      <c r="C26" s="37" t="s">
        <v>12</v>
      </c>
      <c r="D26" s="38"/>
      <c r="E26" s="25">
        <f t="shared" si="0"/>
        <v>0</v>
      </c>
      <c r="F26" s="17"/>
      <c r="G26" s="63"/>
      <c r="H26" s="63"/>
      <c r="I26" s="63"/>
      <c r="J26" s="63"/>
      <c r="K26" s="63"/>
      <c r="L26" s="63"/>
      <c r="M26" s="27"/>
      <c r="N26" s="25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x14ac:dyDescent="0.2">
      <c r="A27" s="2"/>
      <c r="B27" s="36">
        <v>23</v>
      </c>
      <c r="C27" s="37" t="s">
        <v>12</v>
      </c>
      <c r="D27" s="38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5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x14ac:dyDescent="0.2">
      <c r="A28" s="2"/>
      <c r="B28" s="36">
        <v>24</v>
      </c>
      <c r="C28" s="37" t="s">
        <v>12</v>
      </c>
      <c r="D28" s="38"/>
      <c r="E28" s="25">
        <f t="shared" si="0"/>
        <v>0</v>
      </c>
      <c r="F28" s="17"/>
      <c r="G28" s="63"/>
      <c r="H28" s="63"/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x14ac:dyDescent="0.2">
      <c r="A29" s="2"/>
      <c r="B29" s="36">
        <v>25</v>
      </c>
      <c r="C29" s="37" t="s">
        <v>12</v>
      </c>
      <c r="D29" s="38"/>
      <c r="E29" s="25">
        <f t="shared" si="0"/>
        <v>0</v>
      </c>
      <c r="F29" s="17"/>
      <c r="G29" s="63"/>
      <c r="H29" s="63"/>
      <c r="I29" s="63"/>
      <c r="J29" s="63"/>
      <c r="K29" s="63"/>
      <c r="L29" s="63"/>
      <c r="M29" s="27"/>
      <c r="N29" s="25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x14ac:dyDescent="0.2">
      <c r="A30" s="2"/>
      <c r="B30" s="36">
        <v>26</v>
      </c>
      <c r="C30" s="37" t="s">
        <v>12</v>
      </c>
      <c r="D30" s="38"/>
      <c r="E30" s="25">
        <f t="shared" si="0"/>
        <v>0</v>
      </c>
      <c r="F30" s="17"/>
      <c r="G30" s="63"/>
      <c r="H30" s="63"/>
      <c r="I30" s="63"/>
      <c r="J30" s="63"/>
      <c r="K30" s="63"/>
      <c r="L30" s="63"/>
      <c r="M30" s="27"/>
      <c r="N30" s="25">
        <f t="shared" si="1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x14ac:dyDescent="0.2">
      <c r="A31" s="2"/>
      <c r="B31" s="36">
        <v>27</v>
      </c>
      <c r="C31" s="37" t="s">
        <v>12</v>
      </c>
      <c r="D31" s="38"/>
      <c r="E31" s="25">
        <f t="shared" si="0"/>
        <v>0</v>
      </c>
      <c r="F31" s="17"/>
      <c r="G31" s="63"/>
      <c r="H31" s="63"/>
      <c r="I31" s="63"/>
      <c r="J31" s="63"/>
      <c r="K31" s="63"/>
      <c r="L31" s="63"/>
      <c r="M31" s="27"/>
      <c r="N31" s="25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x14ac:dyDescent="0.2">
      <c r="A32" s="2"/>
      <c r="B32" s="36">
        <v>28</v>
      </c>
      <c r="C32" s="37" t="s">
        <v>12</v>
      </c>
      <c r="D32" s="38"/>
      <c r="E32" s="25">
        <f t="shared" si="0"/>
        <v>0</v>
      </c>
      <c r="F32" s="17"/>
      <c r="G32" s="63"/>
      <c r="H32" s="63"/>
      <c r="I32" s="63"/>
      <c r="J32" s="63"/>
      <c r="K32" s="63"/>
      <c r="L32" s="63"/>
      <c r="M32" s="27"/>
      <c r="N32" s="25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36">
        <v>29</v>
      </c>
      <c r="C33" s="37" t="s">
        <v>12</v>
      </c>
      <c r="D33" s="38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5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x14ac:dyDescent="0.2">
      <c r="A34" s="2"/>
      <c r="B34" s="36">
        <v>30</v>
      </c>
      <c r="C34" s="37" t="s">
        <v>12</v>
      </c>
      <c r="D34" s="3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8"/>
      <c r="N34" s="25">
        <f t="shared" si="1"/>
        <v>0</v>
      </c>
      <c r="O34" s="17"/>
      <c r="P34" s="63"/>
      <c r="Q34" s="63"/>
      <c r="R34" s="63"/>
      <c r="S34" s="63"/>
      <c r="T34" s="63"/>
      <c r="U34" s="2"/>
      <c r="V34" s="11"/>
    </row>
    <row r="35" spans="1:23" ht="15" customHeight="1" thickBot="1" x14ac:dyDescent="0.25">
      <c r="A35" s="2"/>
      <c r="B35" s="40">
        <v>31</v>
      </c>
      <c r="C35" s="41" t="s">
        <v>12</v>
      </c>
      <c r="D35" s="42"/>
      <c r="E35" s="25">
        <f t="shared" si="0"/>
        <v>0</v>
      </c>
      <c r="F35" s="17"/>
      <c r="G35" s="63"/>
      <c r="H35" s="63"/>
      <c r="I35" s="63"/>
      <c r="J35" s="63"/>
      <c r="K35" s="63"/>
      <c r="L35" s="63"/>
      <c r="M35" s="29"/>
      <c r="N35" s="25">
        <f t="shared" si="1"/>
        <v>0</v>
      </c>
      <c r="O35" s="17"/>
      <c r="P35" s="63"/>
      <c r="Q35" s="63"/>
      <c r="R35" s="63"/>
      <c r="S35" s="63"/>
      <c r="T35" s="63"/>
      <c r="U35" s="2"/>
      <c r="V35" s="11"/>
    </row>
    <row r="36" spans="1:23" ht="3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84"/>
      <c r="T38" s="84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</row>
  </sheetData>
  <sheetProtection sheet="1" scenarios="1" selectLockedCells="1"/>
  <mergeCells count="5">
    <mergeCell ref="B3:C3"/>
    <mergeCell ref="P3:T3"/>
    <mergeCell ref="G3:L3"/>
    <mergeCell ref="S38:T38"/>
    <mergeCell ref="A1:U1"/>
  </mergeCells>
  <conditionalFormatting sqref="N5:N35 E5:E35">
    <cfRule type="cellIs" dxfId="6" priority="1" operator="equal">
      <formula>0</formula>
    </cfRule>
  </conditionalFormatting>
  <printOptions horizontalCentered="1" verticalCentered="1"/>
  <pageMargins left="0" right="0" top="0.74803149606299213" bottom="0" header="0.11811023622047245" footer="0.31496062992125984"/>
  <pageSetup paperSize="9" scale="99" orientation="landscape" verticalDpi="4294967293" r:id="rId1"/>
  <headerFooter>
    <oddHeader>&amp;C&amp;"-,Gras"&amp;18BESOINS EN PERSONNELS
OCTOBRE</oddHeader>
    <oddFooter>&amp;LMis  à jour le 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W41"/>
  <sheetViews>
    <sheetView zoomScaleNormal="100" zoomScaleSheetLayoutView="100" workbookViewId="0">
      <selection activeCell="I12" sqref="I12"/>
    </sheetView>
  </sheetViews>
  <sheetFormatPr baseColWidth="10" defaultColWidth="11.5" defaultRowHeight="15" x14ac:dyDescent="0.2"/>
  <cols>
    <col min="1" max="1" width="0.83203125" style="1" customWidth="1"/>
    <col min="2" max="2" width="3.6640625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12" width="11.5" style="1"/>
    <col min="13" max="13" width="0.83203125" style="1" customWidth="1"/>
    <col min="14" max="14" width="3.6640625" style="1" customWidth="1"/>
    <col min="15" max="15" width="0.83203125" style="1" customWidth="1"/>
    <col min="16" max="20" width="11.5" style="1"/>
    <col min="21" max="21" width="0.83203125" style="1" customWidth="1"/>
    <col min="22" max="16384" width="11.5" style="1"/>
  </cols>
  <sheetData>
    <row r="1" spans="1:22" ht="27" customHeight="1" x14ac:dyDescent="0.2">
      <c r="A1" s="85" t="s">
        <v>31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6" t="s">
        <v>2</v>
      </c>
      <c r="Q3" s="88"/>
      <c r="R3" s="88"/>
      <c r="S3" s="88"/>
      <c r="T3" s="87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x14ac:dyDescent="0.2">
      <c r="A5" s="2"/>
      <c r="B5" s="33">
        <v>1</v>
      </c>
      <c r="C5" s="43" t="s">
        <v>13</v>
      </c>
      <c r="D5" s="44"/>
      <c r="E5" s="25">
        <f>COUNTA(G5:L5)</f>
        <v>0</v>
      </c>
      <c r="F5" s="17"/>
      <c r="G5" s="63"/>
      <c r="H5" s="63"/>
      <c r="I5" s="63"/>
      <c r="J5" s="63"/>
      <c r="K5" s="63"/>
      <c r="L5" s="63"/>
      <c r="M5" s="26"/>
      <c r="N5" s="25">
        <f>COUNTA(P5:T5)</f>
        <v>0</v>
      </c>
      <c r="O5" s="17"/>
      <c r="P5" s="63"/>
      <c r="Q5" s="63"/>
      <c r="R5" s="63"/>
      <c r="S5" s="63"/>
      <c r="T5" s="63"/>
      <c r="U5" s="2"/>
      <c r="V5" s="15"/>
    </row>
    <row r="6" spans="1:22" ht="15" customHeight="1" x14ac:dyDescent="0.2">
      <c r="A6" s="2"/>
      <c r="B6" s="36">
        <v>2</v>
      </c>
      <c r="C6" s="45" t="s">
        <v>13</v>
      </c>
      <c r="D6" s="46"/>
      <c r="E6" s="25">
        <f t="shared" ref="E6:E34" si="0">COUNTA(G6:L6)</f>
        <v>0</v>
      </c>
      <c r="F6" s="17"/>
      <c r="G6" s="63"/>
      <c r="H6" s="63"/>
      <c r="I6" s="63"/>
      <c r="J6" s="63"/>
      <c r="K6" s="63"/>
      <c r="L6" s="63"/>
      <c r="M6" s="27"/>
      <c r="N6" s="25">
        <f t="shared" ref="N6:N34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x14ac:dyDescent="0.2">
      <c r="A7" s="2"/>
      <c r="B7" s="36">
        <v>3</v>
      </c>
      <c r="C7" s="45" t="s">
        <v>13</v>
      </c>
      <c r="D7" s="46"/>
      <c r="E7" s="25">
        <f t="shared" si="0"/>
        <v>0</v>
      </c>
      <c r="F7" s="17"/>
      <c r="G7" s="63"/>
      <c r="H7" s="63"/>
      <c r="I7" s="63"/>
      <c r="J7" s="63"/>
      <c r="K7" s="63"/>
      <c r="L7" s="63"/>
      <c r="M7" s="27"/>
      <c r="N7" s="25">
        <f t="shared" si="1"/>
        <v>0</v>
      </c>
      <c r="O7" s="17"/>
      <c r="P7" s="63"/>
      <c r="Q7" s="63"/>
      <c r="R7" s="63"/>
      <c r="S7" s="63"/>
      <c r="T7" s="63"/>
      <c r="U7" s="2"/>
      <c r="V7" s="11"/>
    </row>
    <row r="8" spans="1:22" ht="15" customHeight="1" x14ac:dyDescent="0.2">
      <c r="A8" s="2"/>
      <c r="B8" s="36">
        <v>4</v>
      </c>
      <c r="C8" s="45" t="s">
        <v>13</v>
      </c>
      <c r="D8" s="46"/>
      <c r="E8" s="25">
        <f t="shared" si="0"/>
        <v>0</v>
      </c>
      <c r="F8" s="17"/>
      <c r="G8" s="63"/>
      <c r="H8" s="63"/>
      <c r="I8" s="63"/>
      <c r="J8" s="63"/>
      <c r="K8" s="63"/>
      <c r="L8" s="63"/>
      <c r="M8" s="27"/>
      <c r="N8" s="25">
        <f t="shared" si="1"/>
        <v>0</v>
      </c>
      <c r="O8" s="17"/>
      <c r="P8" s="63"/>
      <c r="Q8" s="63"/>
      <c r="R8" s="63"/>
      <c r="S8" s="63"/>
      <c r="T8" s="63"/>
      <c r="U8" s="2"/>
      <c r="V8" s="11"/>
    </row>
    <row r="9" spans="1:22" ht="15" customHeight="1" x14ac:dyDescent="0.2">
      <c r="A9" s="2"/>
      <c r="B9" s="36">
        <v>5</v>
      </c>
      <c r="C9" s="45" t="s">
        <v>13</v>
      </c>
      <c r="D9" s="46"/>
      <c r="E9" s="25">
        <f t="shared" si="0"/>
        <v>0</v>
      </c>
      <c r="F9" s="17"/>
      <c r="G9" s="63"/>
      <c r="H9" s="63"/>
      <c r="I9" s="63"/>
      <c r="J9" s="63"/>
      <c r="K9" s="63"/>
      <c r="L9" s="63"/>
      <c r="M9" s="27"/>
      <c r="N9" s="25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x14ac:dyDescent="0.2">
      <c r="A10" s="2"/>
      <c r="B10" s="36">
        <v>6</v>
      </c>
      <c r="C10" s="45" t="s">
        <v>13</v>
      </c>
      <c r="D10" s="46"/>
      <c r="E10" s="25">
        <f t="shared" si="0"/>
        <v>0</v>
      </c>
      <c r="F10" s="17"/>
      <c r="G10" s="63"/>
      <c r="H10" s="63"/>
      <c r="I10" s="63"/>
      <c r="J10" s="63"/>
      <c r="K10" s="63"/>
      <c r="L10" s="63"/>
      <c r="M10" s="27"/>
      <c r="N10" s="25">
        <f t="shared" si="1"/>
        <v>0</v>
      </c>
      <c r="O10" s="17"/>
      <c r="P10" s="63"/>
      <c r="Q10" s="63"/>
      <c r="R10" s="63"/>
      <c r="S10" s="63"/>
      <c r="T10" s="63"/>
      <c r="U10" s="2"/>
      <c r="V10" s="11"/>
    </row>
    <row r="11" spans="1:22" ht="15" customHeight="1" x14ac:dyDescent="0.2">
      <c r="A11" s="2"/>
      <c r="B11" s="36">
        <v>7</v>
      </c>
      <c r="C11" s="45" t="s">
        <v>13</v>
      </c>
      <c r="D11" s="46"/>
      <c r="E11" s="25">
        <f t="shared" si="0"/>
        <v>0</v>
      </c>
      <c r="F11" s="17"/>
      <c r="G11" s="63"/>
      <c r="H11" s="63"/>
      <c r="I11" s="63"/>
      <c r="J11" s="63"/>
      <c r="K11" s="63"/>
      <c r="L11" s="63"/>
      <c r="M11" s="27"/>
      <c r="N11" s="25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x14ac:dyDescent="0.2">
      <c r="A12" s="2"/>
      <c r="B12" s="36">
        <v>8</v>
      </c>
      <c r="C12" s="45" t="s">
        <v>13</v>
      </c>
      <c r="D12" s="46"/>
      <c r="E12" s="25">
        <f t="shared" si="0"/>
        <v>0</v>
      </c>
      <c r="F12" s="17"/>
      <c r="G12" s="63"/>
      <c r="H12" s="64"/>
      <c r="I12" s="63"/>
      <c r="J12" s="63"/>
      <c r="K12" s="63"/>
      <c r="L12" s="63"/>
      <c r="M12" s="27"/>
      <c r="N12" s="25">
        <f t="shared" si="1"/>
        <v>0</v>
      </c>
      <c r="O12" s="17"/>
      <c r="P12" s="63"/>
      <c r="Q12" s="63"/>
      <c r="R12" s="63"/>
      <c r="S12" s="64"/>
      <c r="T12" s="63"/>
      <c r="U12" s="2"/>
      <c r="V12" s="11"/>
    </row>
    <row r="13" spans="1:22" ht="15" customHeight="1" x14ac:dyDescent="0.2">
      <c r="A13" s="2"/>
      <c r="B13" s="36">
        <v>9</v>
      </c>
      <c r="C13" s="45" t="s">
        <v>13</v>
      </c>
      <c r="D13" s="46"/>
      <c r="E13" s="25">
        <f t="shared" si="0"/>
        <v>0</v>
      </c>
      <c r="F13" s="17"/>
      <c r="G13" s="63"/>
      <c r="H13" s="63"/>
      <c r="I13" s="63"/>
      <c r="J13" s="64"/>
      <c r="K13" s="63"/>
      <c r="L13" s="63"/>
      <c r="M13" s="27"/>
      <c r="N13" s="25">
        <f t="shared" si="1"/>
        <v>0</v>
      </c>
      <c r="O13" s="17"/>
      <c r="P13" s="63"/>
      <c r="Q13" s="63"/>
      <c r="R13" s="63"/>
      <c r="S13" s="63"/>
      <c r="T13" s="63"/>
      <c r="U13" s="2"/>
      <c r="V13" s="11"/>
    </row>
    <row r="14" spans="1:22" ht="15" customHeight="1" x14ac:dyDescent="0.2">
      <c r="A14" s="2"/>
      <c r="B14" s="36">
        <v>10</v>
      </c>
      <c r="C14" s="45" t="s">
        <v>13</v>
      </c>
      <c r="D14" s="46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5">
        <f t="shared" si="1"/>
        <v>0</v>
      </c>
      <c r="O14" s="17"/>
      <c r="P14" s="63"/>
      <c r="Q14" s="63"/>
      <c r="R14" s="63"/>
      <c r="S14" s="63"/>
      <c r="T14" s="63"/>
      <c r="U14" s="2"/>
      <c r="V14" s="11"/>
    </row>
    <row r="15" spans="1:22" ht="15" customHeight="1" x14ac:dyDescent="0.2">
      <c r="A15" s="2"/>
      <c r="B15" s="36">
        <v>11</v>
      </c>
      <c r="C15" s="45" t="s">
        <v>13</v>
      </c>
      <c r="D15" s="46"/>
      <c r="E15" s="25">
        <f t="shared" si="0"/>
        <v>0</v>
      </c>
      <c r="F15" s="17"/>
      <c r="G15" s="63"/>
      <c r="H15" s="63"/>
      <c r="I15" s="63"/>
      <c r="J15" s="63"/>
      <c r="K15" s="63"/>
      <c r="L15" s="63"/>
      <c r="M15" s="27"/>
      <c r="N15" s="25">
        <f t="shared" si="1"/>
        <v>0</v>
      </c>
      <c r="O15" s="17"/>
      <c r="P15" s="63"/>
      <c r="Q15" s="63"/>
      <c r="R15" s="63"/>
      <c r="S15" s="63"/>
      <c r="T15" s="63"/>
      <c r="U15" s="2"/>
      <c r="V15" s="11"/>
    </row>
    <row r="16" spans="1:22" ht="15" customHeight="1" x14ac:dyDescent="0.2">
      <c r="A16" s="2"/>
      <c r="B16" s="36">
        <v>12</v>
      </c>
      <c r="C16" s="45" t="s">
        <v>13</v>
      </c>
      <c r="D16" s="46"/>
      <c r="E16" s="25">
        <f t="shared" si="0"/>
        <v>0</v>
      </c>
      <c r="F16" s="17"/>
      <c r="G16" s="63"/>
      <c r="H16" s="63"/>
      <c r="I16" s="63"/>
      <c r="J16" s="63"/>
      <c r="K16" s="63"/>
      <c r="L16" s="63"/>
      <c r="M16" s="27"/>
      <c r="N16" s="25">
        <f t="shared" si="1"/>
        <v>0</v>
      </c>
      <c r="O16" s="17"/>
      <c r="P16" s="63"/>
      <c r="Q16" s="63"/>
      <c r="R16" s="63"/>
      <c r="S16" s="63"/>
      <c r="T16" s="63"/>
      <c r="U16" s="2"/>
      <c r="V16" s="11"/>
    </row>
    <row r="17" spans="1:22" ht="15" customHeight="1" x14ac:dyDescent="0.2">
      <c r="A17" s="2"/>
      <c r="B17" s="36">
        <v>13</v>
      </c>
      <c r="C17" s="45" t="s">
        <v>13</v>
      </c>
      <c r="D17" s="46"/>
      <c r="E17" s="25">
        <f t="shared" si="0"/>
        <v>0</v>
      </c>
      <c r="F17" s="17"/>
      <c r="G17" s="63"/>
      <c r="H17" s="63"/>
      <c r="I17" s="63"/>
      <c r="J17" s="63"/>
      <c r="K17" s="63"/>
      <c r="L17" s="63"/>
      <c r="M17" s="27"/>
      <c r="N17" s="25">
        <f t="shared" si="1"/>
        <v>0</v>
      </c>
      <c r="O17" s="17"/>
      <c r="P17" s="63"/>
      <c r="Q17" s="63"/>
      <c r="R17" s="63"/>
      <c r="S17" s="63"/>
      <c r="T17" s="63"/>
      <c r="U17" s="2"/>
      <c r="V17" s="11"/>
    </row>
    <row r="18" spans="1:22" ht="15" customHeight="1" x14ac:dyDescent="0.2">
      <c r="A18" s="2"/>
      <c r="B18" s="36">
        <v>14</v>
      </c>
      <c r="C18" s="45" t="s">
        <v>13</v>
      </c>
      <c r="D18" s="46"/>
      <c r="E18" s="25">
        <f t="shared" si="0"/>
        <v>0</v>
      </c>
      <c r="F18" s="17"/>
      <c r="G18" s="63"/>
      <c r="H18" s="63"/>
      <c r="I18" s="63"/>
      <c r="J18" s="63"/>
      <c r="K18" s="63"/>
      <c r="L18" s="63"/>
      <c r="M18" s="27"/>
      <c r="N18" s="25">
        <f t="shared" si="1"/>
        <v>0</v>
      </c>
      <c r="O18" s="17"/>
      <c r="P18" s="64"/>
      <c r="Q18" s="63"/>
      <c r="R18" s="63"/>
      <c r="S18" s="63"/>
      <c r="T18" s="63"/>
      <c r="U18" s="2"/>
      <c r="V18" s="11"/>
    </row>
    <row r="19" spans="1:22" ht="15" customHeight="1" x14ac:dyDescent="0.2">
      <c r="A19" s="2"/>
      <c r="B19" s="36">
        <v>15</v>
      </c>
      <c r="C19" s="45" t="s">
        <v>13</v>
      </c>
      <c r="D19" s="46"/>
      <c r="E19" s="25">
        <f t="shared" si="0"/>
        <v>0</v>
      </c>
      <c r="F19" s="17"/>
      <c r="G19" s="63"/>
      <c r="H19" s="63"/>
      <c r="I19" s="63"/>
      <c r="J19" s="63"/>
      <c r="K19" s="63"/>
      <c r="L19" s="63"/>
      <c r="M19" s="27"/>
      <c r="N19" s="25">
        <f t="shared" si="1"/>
        <v>0</v>
      </c>
      <c r="O19" s="17"/>
      <c r="P19" s="63"/>
      <c r="Q19" s="63"/>
      <c r="R19" s="63"/>
      <c r="S19" s="63"/>
      <c r="T19" s="63"/>
      <c r="U19" s="2"/>
      <c r="V19" s="11"/>
    </row>
    <row r="20" spans="1:22" ht="15" customHeight="1" x14ac:dyDescent="0.2">
      <c r="A20" s="2"/>
      <c r="B20" s="36">
        <v>16</v>
      </c>
      <c r="C20" s="45" t="s">
        <v>13</v>
      </c>
      <c r="D20" s="46"/>
      <c r="E20" s="25">
        <f t="shared" si="0"/>
        <v>0</v>
      </c>
      <c r="F20" s="17"/>
      <c r="G20" s="63"/>
      <c r="H20" s="63"/>
      <c r="I20" s="63"/>
      <c r="J20" s="63"/>
      <c r="K20" s="63"/>
      <c r="L20" s="63"/>
      <c r="M20" s="27"/>
      <c r="N20" s="25">
        <f t="shared" si="1"/>
        <v>0</v>
      </c>
      <c r="O20" s="17"/>
      <c r="P20" s="63"/>
      <c r="Q20" s="63"/>
      <c r="R20" s="63"/>
      <c r="S20" s="63"/>
      <c r="T20" s="63"/>
      <c r="U20" s="2"/>
      <c r="V20" s="11"/>
    </row>
    <row r="21" spans="1:22" ht="15" customHeight="1" x14ac:dyDescent="0.2">
      <c r="A21" s="2"/>
      <c r="B21" s="36">
        <v>17</v>
      </c>
      <c r="C21" s="45" t="s">
        <v>13</v>
      </c>
      <c r="D21" s="46"/>
      <c r="E21" s="25">
        <f t="shared" si="0"/>
        <v>0</v>
      </c>
      <c r="F21" s="17"/>
      <c r="G21" s="63"/>
      <c r="H21" s="63"/>
      <c r="I21" s="63"/>
      <c r="J21" s="63"/>
      <c r="K21" s="63"/>
      <c r="L21" s="63"/>
      <c r="M21" s="27"/>
      <c r="N21" s="25">
        <f t="shared" si="1"/>
        <v>0</v>
      </c>
      <c r="O21" s="17"/>
      <c r="P21" s="63"/>
      <c r="Q21" s="64"/>
      <c r="R21" s="63"/>
      <c r="S21" s="63"/>
      <c r="T21" s="63"/>
      <c r="U21" s="2"/>
      <c r="V21" s="11"/>
    </row>
    <row r="22" spans="1:22" ht="15" customHeight="1" x14ac:dyDescent="0.2">
      <c r="A22" s="2"/>
      <c r="B22" s="36">
        <v>18</v>
      </c>
      <c r="C22" s="45" t="s">
        <v>13</v>
      </c>
      <c r="D22" s="46"/>
      <c r="E22" s="25">
        <f t="shared" si="0"/>
        <v>0</v>
      </c>
      <c r="F22" s="17"/>
      <c r="G22" s="63"/>
      <c r="H22" s="63"/>
      <c r="I22" s="63"/>
      <c r="J22" s="63"/>
      <c r="K22" s="63"/>
      <c r="L22" s="63"/>
      <c r="M22" s="27"/>
      <c r="N22" s="25">
        <f t="shared" si="1"/>
        <v>0</v>
      </c>
      <c r="O22" s="17"/>
      <c r="P22" s="63"/>
      <c r="Q22" s="63"/>
      <c r="R22" s="63"/>
      <c r="S22" s="63"/>
      <c r="T22" s="63"/>
      <c r="U22" s="2"/>
      <c r="V22" s="11"/>
    </row>
    <row r="23" spans="1:22" ht="15" customHeight="1" x14ac:dyDescent="0.2">
      <c r="A23" s="2"/>
      <c r="B23" s="36">
        <v>19</v>
      </c>
      <c r="C23" s="45" t="s">
        <v>13</v>
      </c>
      <c r="D23" s="46"/>
      <c r="E23" s="25">
        <f t="shared" si="0"/>
        <v>0</v>
      </c>
      <c r="F23" s="17"/>
      <c r="G23" s="63"/>
      <c r="H23" s="63"/>
      <c r="I23" s="63"/>
      <c r="J23" s="63"/>
      <c r="K23" s="63"/>
      <c r="L23" s="63"/>
      <c r="M23" s="27"/>
      <c r="N23" s="25">
        <f t="shared" si="1"/>
        <v>0</v>
      </c>
      <c r="O23" s="17"/>
      <c r="P23" s="63"/>
      <c r="Q23" s="63"/>
      <c r="R23" s="63"/>
      <c r="S23" s="63"/>
      <c r="T23" s="63"/>
      <c r="U23" s="2"/>
      <c r="V23" s="11"/>
    </row>
    <row r="24" spans="1:22" ht="15" customHeight="1" x14ac:dyDescent="0.2">
      <c r="A24" s="2"/>
      <c r="B24" s="36">
        <v>20</v>
      </c>
      <c r="C24" s="45" t="s">
        <v>13</v>
      </c>
      <c r="D24" s="46"/>
      <c r="E24" s="25">
        <f t="shared" si="0"/>
        <v>0</v>
      </c>
      <c r="F24" s="17"/>
      <c r="G24" s="63"/>
      <c r="H24" s="63"/>
      <c r="I24" s="64"/>
      <c r="J24" s="63"/>
      <c r="K24" s="63"/>
      <c r="L24" s="63"/>
      <c r="M24" s="27"/>
      <c r="N24" s="25">
        <f t="shared" si="1"/>
        <v>0</v>
      </c>
      <c r="O24" s="17"/>
      <c r="P24" s="63"/>
      <c r="Q24" s="63"/>
      <c r="R24" s="63"/>
      <c r="S24" s="63"/>
      <c r="T24" s="63"/>
      <c r="U24" s="2"/>
      <c r="V24" s="11"/>
    </row>
    <row r="25" spans="1:22" ht="15" customHeight="1" x14ac:dyDescent="0.2">
      <c r="A25" s="2"/>
      <c r="B25" s="36">
        <v>21</v>
      </c>
      <c r="C25" s="45" t="s">
        <v>13</v>
      </c>
      <c r="D25" s="46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5">
        <f t="shared" si="1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x14ac:dyDescent="0.2">
      <c r="A26" s="2"/>
      <c r="B26" s="36">
        <v>22</v>
      </c>
      <c r="C26" s="45" t="s">
        <v>13</v>
      </c>
      <c r="D26" s="46"/>
      <c r="E26" s="25">
        <f t="shared" si="0"/>
        <v>0</v>
      </c>
      <c r="F26" s="17"/>
      <c r="G26" s="63"/>
      <c r="H26" s="63"/>
      <c r="I26" s="63"/>
      <c r="J26" s="63"/>
      <c r="K26" s="63"/>
      <c r="L26" s="63"/>
      <c r="M26" s="27"/>
      <c r="N26" s="25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x14ac:dyDescent="0.2">
      <c r="A27" s="2"/>
      <c r="B27" s="36">
        <v>23</v>
      </c>
      <c r="C27" s="45" t="s">
        <v>13</v>
      </c>
      <c r="D27" s="46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5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x14ac:dyDescent="0.2">
      <c r="A28" s="2"/>
      <c r="B28" s="36">
        <v>24</v>
      </c>
      <c r="C28" s="45" t="s">
        <v>13</v>
      </c>
      <c r="D28" s="46"/>
      <c r="E28" s="25">
        <f t="shared" si="0"/>
        <v>0</v>
      </c>
      <c r="F28" s="17"/>
      <c r="G28" s="63"/>
      <c r="H28" s="63"/>
      <c r="I28" s="63"/>
      <c r="J28" s="63"/>
      <c r="K28" s="63"/>
      <c r="L28" s="63"/>
      <c r="M28" s="27"/>
      <c r="N28" s="25">
        <f t="shared" si="1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x14ac:dyDescent="0.2">
      <c r="A29" s="2"/>
      <c r="B29" s="36">
        <v>25</v>
      </c>
      <c r="C29" s="45" t="s">
        <v>13</v>
      </c>
      <c r="D29" s="46"/>
      <c r="E29" s="25">
        <f t="shared" si="0"/>
        <v>0</v>
      </c>
      <c r="F29" s="17"/>
      <c r="G29" s="63"/>
      <c r="H29" s="63"/>
      <c r="I29" s="63"/>
      <c r="J29" s="63"/>
      <c r="K29" s="63"/>
      <c r="L29" s="63"/>
      <c r="M29" s="27"/>
      <c r="N29" s="25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x14ac:dyDescent="0.2">
      <c r="A30" s="2"/>
      <c r="B30" s="36">
        <v>26</v>
      </c>
      <c r="C30" s="45" t="s">
        <v>13</v>
      </c>
      <c r="D30" s="46"/>
      <c r="E30" s="25">
        <f t="shared" si="0"/>
        <v>0</v>
      </c>
      <c r="F30" s="17"/>
      <c r="G30" s="63"/>
      <c r="H30" s="63"/>
      <c r="I30" s="63"/>
      <c r="J30" s="63"/>
      <c r="K30" s="63"/>
      <c r="L30" s="63"/>
      <c r="M30" s="27"/>
      <c r="N30" s="25">
        <f t="shared" si="1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x14ac:dyDescent="0.2">
      <c r="A31" s="2"/>
      <c r="B31" s="36">
        <v>27</v>
      </c>
      <c r="C31" s="45" t="s">
        <v>13</v>
      </c>
      <c r="D31" s="46"/>
      <c r="E31" s="25">
        <f t="shared" si="0"/>
        <v>0</v>
      </c>
      <c r="F31" s="17"/>
      <c r="G31" s="63"/>
      <c r="H31" s="63"/>
      <c r="I31" s="63"/>
      <c r="J31" s="63"/>
      <c r="K31" s="63"/>
      <c r="L31" s="63"/>
      <c r="M31" s="27"/>
      <c r="N31" s="25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x14ac:dyDescent="0.2">
      <c r="A32" s="2"/>
      <c r="B32" s="36">
        <v>28</v>
      </c>
      <c r="C32" s="45" t="s">
        <v>13</v>
      </c>
      <c r="D32" s="46"/>
      <c r="E32" s="25">
        <f t="shared" si="0"/>
        <v>0</v>
      </c>
      <c r="F32" s="17"/>
      <c r="G32" s="63"/>
      <c r="H32" s="63"/>
      <c r="I32" s="63"/>
      <c r="J32" s="63"/>
      <c r="K32" s="63"/>
      <c r="L32" s="63"/>
      <c r="M32" s="27"/>
      <c r="N32" s="25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36">
        <v>29</v>
      </c>
      <c r="C33" s="45" t="s">
        <v>13</v>
      </c>
      <c r="D33" s="46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5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thickBot="1" x14ac:dyDescent="0.25">
      <c r="A34" s="2"/>
      <c r="B34" s="47">
        <v>30</v>
      </c>
      <c r="C34" s="48" t="s">
        <v>13</v>
      </c>
      <c r="D34" s="4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9"/>
      <c r="N34" s="25">
        <f t="shared" si="1"/>
        <v>0</v>
      </c>
      <c r="O34" s="17"/>
      <c r="P34" s="63"/>
      <c r="Q34" s="63"/>
      <c r="R34" s="63"/>
      <c r="S34" s="63"/>
      <c r="T34" s="63"/>
      <c r="U34" s="2"/>
      <c r="V34" s="11"/>
    </row>
    <row r="35" spans="1:23" ht="3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1"/>
      <c r="W35" s="11"/>
    </row>
    <row r="36" spans="1:23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84"/>
      <c r="T37" s="84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</sheetData>
  <sheetProtection sheet="1" scenarios="1" selectLockedCells="1"/>
  <mergeCells count="5">
    <mergeCell ref="B3:C3"/>
    <mergeCell ref="P3:T3"/>
    <mergeCell ref="G3:L3"/>
    <mergeCell ref="S37:T37"/>
    <mergeCell ref="A1:U1"/>
  </mergeCells>
  <conditionalFormatting sqref="E5:E34 N5:N34">
    <cfRule type="cellIs" dxfId="5" priority="1" operator="equal">
      <formula>0</formula>
    </cfRule>
  </conditionalFormatting>
  <printOptions horizontalCentered="1" verticalCentered="1"/>
  <pageMargins left="0" right="0.19685039370078741" top="0.74803149606299213" bottom="0" header="0.11811023622047245" footer="0.11811023622047245"/>
  <pageSetup paperSize="9" scale="99" orientation="landscape" verticalDpi="4294967293" r:id="rId1"/>
  <headerFooter>
    <oddHeader>&amp;C&amp;"-,Gras"&amp;18BESOINS EN PERSONNELS
NOVEMBRE</oddHeader>
    <oddFooter>&amp;LMis à jour le &amp;D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W41"/>
  <sheetViews>
    <sheetView zoomScaleNormal="100" zoomScaleSheetLayoutView="100" workbookViewId="0">
      <selection activeCell="J19" sqref="J19"/>
    </sheetView>
  </sheetViews>
  <sheetFormatPr baseColWidth="10" defaultColWidth="11.5" defaultRowHeight="15" x14ac:dyDescent="0.2"/>
  <cols>
    <col min="1" max="1" width="0.83203125" style="1" customWidth="1"/>
    <col min="2" max="2" width="4" style="1" customWidth="1"/>
    <col min="3" max="3" width="5.1640625" style="1" customWidth="1"/>
    <col min="4" max="4" width="0.83203125" style="1" customWidth="1"/>
    <col min="5" max="5" width="3.6640625" style="1" customWidth="1"/>
    <col min="6" max="6" width="0.83203125" style="1" customWidth="1"/>
    <col min="7" max="8" width="13.5" style="1" customWidth="1"/>
    <col min="9" max="9" width="11.5" style="1"/>
    <col min="10" max="10" width="12.6640625" style="1" customWidth="1"/>
    <col min="11" max="11" width="12.83203125" style="1" customWidth="1"/>
    <col min="12" max="12" width="12.5" style="1" customWidth="1"/>
    <col min="13" max="13" width="0.83203125" style="1" customWidth="1"/>
    <col min="14" max="14" width="3.6640625" style="1" customWidth="1"/>
    <col min="15" max="15" width="0.83203125" style="1" customWidth="1"/>
    <col min="16" max="16" width="12.83203125" style="1" customWidth="1"/>
    <col min="17" max="17" width="12.33203125" style="1" customWidth="1"/>
    <col min="18" max="18" width="11.5" style="1"/>
    <col min="19" max="19" width="13.83203125" style="1" customWidth="1"/>
    <col min="20" max="20" width="14.5" style="1" customWidth="1"/>
    <col min="21" max="21" width="0.83203125" style="1" customWidth="1"/>
    <col min="22" max="16384" width="11.5" style="1"/>
  </cols>
  <sheetData>
    <row r="1" spans="1:22" ht="27" customHeight="1" x14ac:dyDescent="0.2">
      <c r="A1" s="85" t="s">
        <v>32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2" ht="3.75" customHeight="1" thickBot="1" x14ac:dyDescent="0.25">
      <c r="A2" s="2"/>
      <c r="B2" s="2"/>
      <c r="C2" s="31">
        <f ca="1">YEAR(TODAY())</f>
        <v>2023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1"/>
    </row>
    <row r="3" spans="1:22" ht="16" thickBot="1" x14ac:dyDescent="0.25">
      <c r="A3" s="2"/>
      <c r="B3" s="86" t="s">
        <v>0</v>
      </c>
      <c r="C3" s="87"/>
      <c r="D3" s="32"/>
      <c r="E3" s="1" t="s">
        <v>15</v>
      </c>
      <c r="F3" s="19"/>
      <c r="G3" s="88" t="s">
        <v>1</v>
      </c>
      <c r="H3" s="88"/>
      <c r="I3" s="88"/>
      <c r="J3" s="88"/>
      <c r="K3" s="88"/>
      <c r="L3" s="87"/>
      <c r="M3" s="32"/>
      <c r="N3" s="1" t="s">
        <v>15</v>
      </c>
      <c r="O3" s="19"/>
      <c r="P3" s="86" t="s">
        <v>2</v>
      </c>
      <c r="Q3" s="88"/>
      <c r="R3" s="88"/>
      <c r="S3" s="88"/>
      <c r="T3" s="87"/>
      <c r="U3" s="2"/>
      <c r="V3" s="11"/>
    </row>
    <row r="4" spans="1:22" ht="3.7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1"/>
    </row>
    <row r="5" spans="1:22" ht="15" customHeight="1" x14ac:dyDescent="0.2">
      <c r="A5" s="2"/>
      <c r="B5" s="33">
        <v>1</v>
      </c>
      <c r="C5" s="34" t="s">
        <v>14</v>
      </c>
      <c r="D5" s="35"/>
      <c r="E5" s="25">
        <f>COUNTA(G5:L5)</f>
        <v>0</v>
      </c>
      <c r="F5" s="17"/>
      <c r="G5" s="63"/>
      <c r="H5" s="63"/>
      <c r="I5" s="63"/>
      <c r="J5" s="63"/>
      <c r="K5" s="63"/>
      <c r="L5" s="63"/>
      <c r="M5" s="26"/>
      <c r="N5" s="24">
        <f>COUNTA(P5:T5)</f>
        <v>0</v>
      </c>
      <c r="O5" s="17"/>
      <c r="P5" s="63"/>
      <c r="Q5" s="63"/>
      <c r="R5" s="63"/>
      <c r="S5" s="63"/>
      <c r="T5" s="63"/>
      <c r="U5" s="2"/>
      <c r="V5" s="15"/>
    </row>
    <row r="6" spans="1:22" ht="15" customHeight="1" x14ac:dyDescent="0.2">
      <c r="A6" s="2"/>
      <c r="B6" s="36">
        <v>2</v>
      </c>
      <c r="C6" s="37" t="s">
        <v>14</v>
      </c>
      <c r="D6" s="38"/>
      <c r="E6" s="25">
        <f t="shared" ref="E6:E35" si="0">COUNTA(G6:L6)</f>
        <v>0</v>
      </c>
      <c r="F6" s="17"/>
      <c r="G6" s="63"/>
      <c r="H6" s="63"/>
      <c r="I6" s="63"/>
      <c r="J6" s="63"/>
      <c r="K6" s="63"/>
      <c r="L6" s="63"/>
      <c r="M6" s="27"/>
      <c r="N6" s="24">
        <f t="shared" ref="N6:N35" si="1">COUNTA(P6:T6)</f>
        <v>0</v>
      </c>
      <c r="O6" s="17"/>
      <c r="P6" s="63"/>
      <c r="Q6" s="63"/>
      <c r="R6" s="63"/>
      <c r="S6" s="63"/>
      <c r="T6" s="63"/>
      <c r="U6" s="2"/>
      <c r="V6" s="11"/>
    </row>
    <row r="7" spans="1:22" ht="15" customHeight="1" x14ac:dyDescent="0.2">
      <c r="A7" s="2"/>
      <c r="B7" s="36">
        <v>3</v>
      </c>
      <c r="C7" s="37" t="s">
        <v>14</v>
      </c>
      <c r="D7" s="38"/>
      <c r="E7" s="25">
        <f t="shared" si="0"/>
        <v>0</v>
      </c>
      <c r="F7" s="17"/>
      <c r="G7" s="63"/>
      <c r="H7" s="63"/>
      <c r="I7" s="63"/>
      <c r="J7" s="63"/>
      <c r="K7" s="63"/>
      <c r="L7" s="63"/>
      <c r="M7" s="27"/>
      <c r="N7" s="24">
        <f t="shared" si="1"/>
        <v>0</v>
      </c>
      <c r="O7" s="17"/>
      <c r="P7" s="63"/>
      <c r="Q7" s="63"/>
      <c r="R7" s="63"/>
      <c r="S7" s="63"/>
      <c r="T7" s="63"/>
      <c r="U7" s="2"/>
      <c r="V7" s="11"/>
    </row>
    <row r="8" spans="1:22" ht="15" customHeight="1" x14ac:dyDescent="0.2">
      <c r="A8" s="2"/>
      <c r="B8" s="36">
        <v>4</v>
      </c>
      <c r="C8" s="37" t="s">
        <v>14</v>
      </c>
      <c r="D8" s="38"/>
      <c r="E8" s="25">
        <f t="shared" si="0"/>
        <v>0</v>
      </c>
      <c r="F8" s="17"/>
      <c r="G8" s="63"/>
      <c r="H8" s="63"/>
      <c r="I8" s="63"/>
      <c r="J8" s="63"/>
      <c r="K8" s="63"/>
      <c r="L8" s="63"/>
      <c r="M8" s="27"/>
      <c r="N8" s="24">
        <f t="shared" si="1"/>
        <v>0</v>
      </c>
      <c r="O8" s="17"/>
      <c r="P8" s="63"/>
      <c r="Q8" s="63"/>
      <c r="R8" s="63"/>
      <c r="S8" s="63"/>
      <c r="T8" s="63"/>
      <c r="U8" s="2"/>
      <c r="V8" s="11"/>
    </row>
    <row r="9" spans="1:22" ht="15" customHeight="1" x14ac:dyDescent="0.2">
      <c r="A9" s="2"/>
      <c r="B9" s="36">
        <v>5</v>
      </c>
      <c r="C9" s="37" t="s">
        <v>14</v>
      </c>
      <c r="D9" s="38"/>
      <c r="E9" s="25">
        <f t="shared" si="0"/>
        <v>0</v>
      </c>
      <c r="F9" s="17"/>
      <c r="G9" s="63"/>
      <c r="H9" s="63"/>
      <c r="I9" s="63"/>
      <c r="J9" s="63"/>
      <c r="K9" s="63"/>
      <c r="L9" s="63"/>
      <c r="M9" s="27"/>
      <c r="N9" s="24">
        <f t="shared" si="1"/>
        <v>0</v>
      </c>
      <c r="O9" s="17"/>
      <c r="P9" s="63"/>
      <c r="Q9" s="63"/>
      <c r="R9" s="63"/>
      <c r="S9" s="63"/>
      <c r="T9" s="63"/>
      <c r="U9" s="2"/>
      <c r="V9" s="11"/>
    </row>
    <row r="10" spans="1:22" ht="15" customHeight="1" x14ac:dyDescent="0.2">
      <c r="A10" s="2"/>
      <c r="B10" s="36">
        <v>6</v>
      </c>
      <c r="C10" s="37" t="s">
        <v>14</v>
      </c>
      <c r="D10" s="38"/>
      <c r="E10" s="25">
        <f t="shared" si="0"/>
        <v>0</v>
      </c>
      <c r="F10" s="30"/>
      <c r="G10" s="63"/>
      <c r="H10" s="63"/>
      <c r="I10" s="63"/>
      <c r="J10" s="63"/>
      <c r="K10" s="63"/>
      <c r="L10" s="63"/>
      <c r="M10" s="27"/>
      <c r="N10" s="24">
        <f t="shared" si="1"/>
        <v>0</v>
      </c>
      <c r="O10" s="17"/>
      <c r="P10" s="63"/>
      <c r="Q10" s="63"/>
      <c r="R10" s="63"/>
      <c r="S10" s="63"/>
      <c r="T10" s="63"/>
      <c r="U10" s="2"/>
      <c r="V10" s="11"/>
    </row>
    <row r="11" spans="1:22" ht="15" customHeight="1" x14ac:dyDescent="0.2">
      <c r="A11" s="2"/>
      <c r="B11" s="36">
        <v>7</v>
      </c>
      <c r="C11" s="37" t="s">
        <v>14</v>
      </c>
      <c r="D11" s="38"/>
      <c r="E11" s="25">
        <f t="shared" si="0"/>
        <v>0</v>
      </c>
      <c r="F11" s="17"/>
      <c r="G11" s="63"/>
      <c r="H11" s="63"/>
      <c r="I11" s="63"/>
      <c r="J11" s="63"/>
      <c r="K11" s="63"/>
      <c r="L11" s="63"/>
      <c r="M11" s="27"/>
      <c r="N11" s="24">
        <f t="shared" si="1"/>
        <v>0</v>
      </c>
      <c r="O11" s="17"/>
      <c r="P11" s="63"/>
      <c r="Q11" s="63"/>
      <c r="R11" s="63"/>
      <c r="S11" s="63"/>
      <c r="T11" s="63"/>
      <c r="U11" s="2"/>
      <c r="V11" s="11"/>
    </row>
    <row r="12" spans="1:22" ht="15" customHeight="1" x14ac:dyDescent="0.2">
      <c r="A12" s="2"/>
      <c r="B12" s="36">
        <v>8</v>
      </c>
      <c r="C12" s="37" t="s">
        <v>14</v>
      </c>
      <c r="D12" s="38"/>
      <c r="E12" s="25">
        <f t="shared" si="0"/>
        <v>0</v>
      </c>
      <c r="F12" s="17"/>
      <c r="G12" s="63"/>
      <c r="H12" s="63"/>
      <c r="I12" s="63"/>
      <c r="J12" s="63"/>
      <c r="K12" s="63"/>
      <c r="L12" s="63"/>
      <c r="M12" s="27"/>
      <c r="N12" s="24">
        <f t="shared" si="1"/>
        <v>0</v>
      </c>
      <c r="O12" s="17"/>
      <c r="P12" s="63"/>
      <c r="Q12" s="23"/>
      <c r="R12" s="23"/>
      <c r="S12" s="23"/>
      <c r="T12" s="63"/>
      <c r="U12" s="2"/>
      <c r="V12" s="11"/>
    </row>
    <row r="13" spans="1:22" ht="15" customHeight="1" x14ac:dyDescent="0.2">
      <c r="A13" s="2"/>
      <c r="B13" s="36">
        <v>9</v>
      </c>
      <c r="C13" s="37" t="s">
        <v>14</v>
      </c>
      <c r="D13" s="38"/>
      <c r="E13" s="25">
        <f t="shared" si="0"/>
        <v>0</v>
      </c>
      <c r="F13" s="17"/>
      <c r="G13" s="63"/>
      <c r="H13" s="63"/>
      <c r="I13" s="63"/>
      <c r="J13" s="63"/>
      <c r="K13" s="63"/>
      <c r="L13" s="63"/>
      <c r="M13" s="27"/>
      <c r="N13" s="24">
        <f t="shared" si="1"/>
        <v>0</v>
      </c>
      <c r="O13" s="17"/>
      <c r="P13" s="63"/>
      <c r="Q13" s="23"/>
      <c r="R13" s="23"/>
      <c r="S13" s="23"/>
      <c r="T13" s="63"/>
      <c r="U13" s="2"/>
      <c r="V13" s="11"/>
    </row>
    <row r="14" spans="1:22" ht="15" customHeight="1" x14ac:dyDescent="0.2">
      <c r="A14" s="2"/>
      <c r="B14" s="36">
        <v>10</v>
      </c>
      <c r="C14" s="37" t="s">
        <v>14</v>
      </c>
      <c r="D14" s="38"/>
      <c r="E14" s="25">
        <f t="shared" si="0"/>
        <v>0</v>
      </c>
      <c r="F14" s="17"/>
      <c r="G14" s="63"/>
      <c r="H14" s="63"/>
      <c r="I14" s="63"/>
      <c r="J14" s="63"/>
      <c r="K14" s="63"/>
      <c r="L14" s="63"/>
      <c r="M14" s="27"/>
      <c r="N14" s="24">
        <f t="shared" si="1"/>
        <v>0</v>
      </c>
      <c r="O14" s="17"/>
      <c r="P14" s="63"/>
      <c r="Q14" s="23"/>
      <c r="R14" s="23"/>
      <c r="S14" s="23"/>
      <c r="T14" s="63"/>
      <c r="U14" s="2"/>
      <c r="V14" s="11"/>
    </row>
    <row r="15" spans="1:22" ht="15" customHeight="1" x14ac:dyDescent="0.2">
      <c r="A15" s="2"/>
      <c r="B15" s="36">
        <v>11</v>
      </c>
      <c r="C15" s="37" t="s">
        <v>14</v>
      </c>
      <c r="D15" s="38"/>
      <c r="E15" s="25">
        <f t="shared" si="0"/>
        <v>0</v>
      </c>
      <c r="F15" s="17"/>
      <c r="G15" s="63"/>
      <c r="H15" s="63"/>
      <c r="I15" s="23"/>
      <c r="J15" s="63"/>
      <c r="K15" s="63"/>
      <c r="L15" s="63"/>
      <c r="M15" s="27"/>
      <c r="N15" s="24">
        <f t="shared" si="1"/>
        <v>0</v>
      </c>
      <c r="O15" s="17"/>
      <c r="P15" s="63"/>
      <c r="Q15" s="23"/>
      <c r="R15" s="23"/>
      <c r="S15" s="23"/>
      <c r="T15" s="63"/>
      <c r="U15" s="2"/>
      <c r="V15" s="11"/>
    </row>
    <row r="16" spans="1:22" ht="15" customHeight="1" x14ac:dyDescent="0.2">
      <c r="A16" s="2"/>
      <c r="B16" s="36">
        <v>12</v>
      </c>
      <c r="C16" s="37" t="s">
        <v>14</v>
      </c>
      <c r="D16" s="38"/>
      <c r="E16" s="25">
        <f t="shared" si="0"/>
        <v>0</v>
      </c>
      <c r="F16" s="17"/>
      <c r="G16" s="63"/>
      <c r="H16" s="63"/>
      <c r="I16" s="63"/>
      <c r="J16" s="63"/>
      <c r="K16" s="63"/>
      <c r="L16" s="63"/>
      <c r="M16" s="27"/>
      <c r="N16" s="24">
        <f t="shared" si="1"/>
        <v>0</v>
      </c>
      <c r="O16" s="17"/>
      <c r="P16" s="63"/>
      <c r="Q16" s="23"/>
      <c r="R16" s="23"/>
      <c r="S16" s="23"/>
      <c r="T16" s="63"/>
      <c r="U16" s="2"/>
      <c r="V16" s="11"/>
    </row>
    <row r="17" spans="1:22" ht="15" customHeight="1" x14ac:dyDescent="0.2">
      <c r="A17" s="2"/>
      <c r="B17" s="36">
        <v>13</v>
      </c>
      <c r="C17" s="37" t="s">
        <v>14</v>
      </c>
      <c r="D17" s="38"/>
      <c r="E17" s="25">
        <f t="shared" si="0"/>
        <v>0</v>
      </c>
      <c r="F17" s="17"/>
      <c r="G17" s="63"/>
      <c r="H17" s="63"/>
      <c r="I17" s="63"/>
      <c r="J17" s="63"/>
      <c r="K17" s="23"/>
      <c r="L17" s="63"/>
      <c r="M17" s="27"/>
      <c r="N17" s="24">
        <f t="shared" si="1"/>
        <v>0</v>
      </c>
      <c r="O17" s="17"/>
      <c r="P17" s="63"/>
      <c r="Q17" s="23"/>
      <c r="R17" s="23"/>
      <c r="S17" s="23"/>
      <c r="T17" s="63"/>
      <c r="U17" s="2"/>
      <c r="V17" s="11"/>
    </row>
    <row r="18" spans="1:22" ht="15" customHeight="1" x14ac:dyDescent="0.2">
      <c r="A18" s="2"/>
      <c r="B18" s="36">
        <v>14</v>
      </c>
      <c r="C18" s="37" t="s">
        <v>14</v>
      </c>
      <c r="D18" s="38"/>
      <c r="E18" s="25">
        <f t="shared" si="0"/>
        <v>0</v>
      </c>
      <c r="F18" s="17"/>
      <c r="G18" s="63"/>
      <c r="H18" s="63"/>
      <c r="I18" s="63"/>
      <c r="J18" s="63"/>
      <c r="K18" s="63"/>
      <c r="L18" s="63"/>
      <c r="M18" s="27"/>
      <c r="N18" s="24">
        <f t="shared" si="1"/>
        <v>0</v>
      </c>
      <c r="O18" s="17"/>
      <c r="P18" s="63"/>
      <c r="Q18" s="23"/>
      <c r="R18" s="23"/>
      <c r="S18" s="23"/>
      <c r="T18" s="63"/>
      <c r="U18" s="2"/>
      <c r="V18" s="11"/>
    </row>
    <row r="19" spans="1:22" ht="15" customHeight="1" x14ac:dyDescent="0.2">
      <c r="A19" s="2"/>
      <c r="B19" s="36">
        <v>15</v>
      </c>
      <c r="C19" s="37" t="s">
        <v>14</v>
      </c>
      <c r="D19" s="38"/>
      <c r="E19" s="25">
        <f t="shared" si="0"/>
        <v>0</v>
      </c>
      <c r="F19" s="17"/>
      <c r="G19" s="63"/>
      <c r="H19" s="63"/>
      <c r="I19" s="63"/>
      <c r="J19" s="63"/>
      <c r="K19" s="63"/>
      <c r="L19" s="63"/>
      <c r="M19" s="27"/>
      <c r="N19" s="24">
        <f t="shared" si="1"/>
        <v>0</v>
      </c>
      <c r="O19" s="17"/>
      <c r="P19" s="63"/>
      <c r="Q19" s="23"/>
      <c r="R19" s="23"/>
      <c r="S19" s="23"/>
      <c r="T19" s="63"/>
      <c r="U19" s="2"/>
      <c r="V19" s="11"/>
    </row>
    <row r="20" spans="1:22" ht="15" customHeight="1" x14ac:dyDescent="0.2">
      <c r="A20" s="2"/>
      <c r="B20" s="36">
        <v>16</v>
      </c>
      <c r="C20" s="37" t="s">
        <v>14</v>
      </c>
      <c r="D20" s="38"/>
      <c r="E20" s="25">
        <f t="shared" si="0"/>
        <v>0</v>
      </c>
      <c r="F20" s="17"/>
      <c r="G20" s="63"/>
      <c r="H20" s="63"/>
      <c r="I20" s="63"/>
      <c r="J20" s="63"/>
      <c r="K20" s="63"/>
      <c r="L20" s="63"/>
      <c r="M20" s="27"/>
      <c r="N20" s="24">
        <f t="shared" si="1"/>
        <v>0</v>
      </c>
      <c r="O20" s="17"/>
      <c r="P20" s="63"/>
      <c r="Q20" s="23"/>
      <c r="R20" s="23"/>
      <c r="S20" s="23"/>
      <c r="T20" s="63"/>
      <c r="U20" s="2"/>
      <c r="V20" s="11"/>
    </row>
    <row r="21" spans="1:22" ht="15" customHeight="1" x14ac:dyDescent="0.2">
      <c r="A21" s="2"/>
      <c r="B21" s="36">
        <v>17</v>
      </c>
      <c r="C21" s="37" t="s">
        <v>14</v>
      </c>
      <c r="D21" s="38"/>
      <c r="E21" s="25">
        <f t="shared" si="0"/>
        <v>0</v>
      </c>
      <c r="F21" s="17"/>
      <c r="G21" s="63"/>
      <c r="H21" s="63"/>
      <c r="I21" s="63"/>
      <c r="J21" s="63"/>
      <c r="K21" s="63"/>
      <c r="L21" s="63"/>
      <c r="M21" s="27"/>
      <c r="N21" s="24">
        <f t="shared" si="1"/>
        <v>0</v>
      </c>
      <c r="O21" s="17"/>
      <c r="P21" s="63"/>
      <c r="Q21" s="23"/>
      <c r="R21" s="23"/>
      <c r="S21" s="23"/>
      <c r="T21" s="63"/>
      <c r="U21" s="2"/>
      <c r="V21" s="11"/>
    </row>
    <row r="22" spans="1:22" ht="15" customHeight="1" x14ac:dyDescent="0.2">
      <c r="A22" s="2"/>
      <c r="B22" s="36">
        <v>18</v>
      </c>
      <c r="C22" s="37" t="s">
        <v>14</v>
      </c>
      <c r="D22" s="38"/>
      <c r="E22" s="25">
        <f t="shared" si="0"/>
        <v>0</v>
      </c>
      <c r="F22" s="17"/>
      <c r="G22" s="63"/>
      <c r="H22" s="63"/>
      <c r="I22" s="63"/>
      <c r="J22" s="63"/>
      <c r="K22" s="63"/>
      <c r="L22" s="63"/>
      <c r="M22" s="27"/>
      <c r="N22" s="24">
        <f t="shared" si="1"/>
        <v>0</v>
      </c>
      <c r="O22" s="17"/>
      <c r="P22" s="63"/>
      <c r="Q22" s="23"/>
      <c r="R22" s="23"/>
      <c r="S22" s="23"/>
      <c r="T22" s="63"/>
      <c r="U22" s="2"/>
      <c r="V22" s="11"/>
    </row>
    <row r="23" spans="1:22" ht="15" customHeight="1" x14ac:dyDescent="0.2">
      <c r="A23" s="2"/>
      <c r="B23" s="36">
        <v>19</v>
      </c>
      <c r="C23" s="37" t="s">
        <v>14</v>
      </c>
      <c r="D23" s="38"/>
      <c r="E23" s="25">
        <f t="shared" si="0"/>
        <v>0</v>
      </c>
      <c r="F23" s="17"/>
      <c r="G23" s="63"/>
      <c r="H23" s="63"/>
      <c r="I23" s="63"/>
      <c r="J23" s="63"/>
      <c r="K23" s="63"/>
      <c r="L23" s="63"/>
      <c r="M23" s="27"/>
      <c r="N23" s="24">
        <f t="shared" si="1"/>
        <v>0</v>
      </c>
      <c r="O23" s="17"/>
      <c r="P23" s="63"/>
      <c r="Q23" s="23"/>
      <c r="R23" s="23"/>
      <c r="S23" s="23"/>
      <c r="T23" s="63"/>
      <c r="U23" s="2"/>
      <c r="V23" s="11"/>
    </row>
    <row r="24" spans="1:22" ht="15" customHeight="1" x14ac:dyDescent="0.2">
      <c r="A24" s="2"/>
      <c r="B24" s="36">
        <v>20</v>
      </c>
      <c r="C24" s="37" t="s">
        <v>14</v>
      </c>
      <c r="D24" s="38"/>
      <c r="E24" s="25">
        <f t="shared" si="0"/>
        <v>0</v>
      </c>
      <c r="F24" s="17"/>
      <c r="G24" s="63"/>
      <c r="H24" s="63"/>
      <c r="I24" s="63"/>
      <c r="J24" s="63"/>
      <c r="K24" s="63"/>
      <c r="L24" s="63"/>
      <c r="M24" s="27"/>
      <c r="N24" s="24">
        <f t="shared" si="1"/>
        <v>0</v>
      </c>
      <c r="O24" s="17"/>
      <c r="P24" s="63"/>
      <c r="Q24" s="23"/>
      <c r="R24" s="23"/>
      <c r="S24" s="23"/>
      <c r="T24" s="63"/>
      <c r="U24" s="2"/>
      <c r="V24" s="11"/>
    </row>
    <row r="25" spans="1:22" ht="15" customHeight="1" x14ac:dyDescent="0.2">
      <c r="A25" s="2"/>
      <c r="B25" s="36">
        <v>21</v>
      </c>
      <c r="C25" s="37" t="s">
        <v>14</v>
      </c>
      <c r="D25" s="38"/>
      <c r="E25" s="25">
        <f t="shared" si="0"/>
        <v>0</v>
      </c>
      <c r="F25" s="17"/>
      <c r="G25" s="63"/>
      <c r="H25" s="63"/>
      <c r="I25" s="63"/>
      <c r="J25" s="63"/>
      <c r="K25" s="63"/>
      <c r="L25" s="63"/>
      <c r="M25" s="27"/>
      <c r="N25" s="24">
        <f t="shared" si="1"/>
        <v>0</v>
      </c>
      <c r="O25" s="17"/>
      <c r="P25" s="63"/>
      <c r="Q25" s="63"/>
      <c r="R25" s="63"/>
      <c r="S25" s="63"/>
      <c r="T25" s="63"/>
      <c r="U25" s="2"/>
      <c r="V25" s="11"/>
    </row>
    <row r="26" spans="1:22" ht="15" customHeight="1" x14ac:dyDescent="0.2">
      <c r="A26" s="2"/>
      <c r="B26" s="36">
        <v>22</v>
      </c>
      <c r="C26" s="37" t="s">
        <v>14</v>
      </c>
      <c r="D26" s="38"/>
      <c r="E26" s="25">
        <f t="shared" si="0"/>
        <v>0</v>
      </c>
      <c r="F26" s="17"/>
      <c r="G26" s="63"/>
      <c r="H26" s="63"/>
      <c r="I26" s="63"/>
      <c r="J26" s="63"/>
      <c r="K26" s="63"/>
      <c r="L26" s="63"/>
      <c r="M26" s="27"/>
      <c r="N26" s="24">
        <f t="shared" si="1"/>
        <v>0</v>
      </c>
      <c r="O26" s="17"/>
      <c r="P26" s="63"/>
      <c r="Q26" s="63"/>
      <c r="R26" s="63"/>
      <c r="S26" s="63"/>
      <c r="T26" s="63"/>
      <c r="U26" s="2"/>
      <c r="V26" s="11"/>
    </row>
    <row r="27" spans="1:22" ht="15" customHeight="1" x14ac:dyDescent="0.2">
      <c r="A27" s="2"/>
      <c r="B27" s="36">
        <v>23</v>
      </c>
      <c r="C27" s="37" t="s">
        <v>14</v>
      </c>
      <c r="D27" s="38"/>
      <c r="E27" s="25">
        <f t="shared" si="0"/>
        <v>0</v>
      </c>
      <c r="F27" s="17"/>
      <c r="G27" s="63"/>
      <c r="H27" s="63"/>
      <c r="I27" s="63"/>
      <c r="J27" s="63"/>
      <c r="K27" s="63"/>
      <c r="L27" s="63"/>
      <c r="M27" s="27"/>
      <c r="N27" s="24">
        <f t="shared" si="1"/>
        <v>0</v>
      </c>
      <c r="O27" s="17"/>
      <c r="P27" s="63"/>
      <c r="Q27" s="63"/>
      <c r="R27" s="63"/>
      <c r="S27" s="63"/>
      <c r="T27" s="63"/>
      <c r="U27" s="2"/>
      <c r="V27" s="11"/>
    </row>
    <row r="28" spans="1:22" ht="15" customHeight="1" x14ac:dyDescent="0.2">
      <c r="A28" s="2"/>
      <c r="B28" s="36">
        <v>24</v>
      </c>
      <c r="C28" s="37" t="s">
        <v>14</v>
      </c>
      <c r="D28" s="38"/>
      <c r="E28" s="25">
        <f t="shared" si="0"/>
        <v>0</v>
      </c>
      <c r="F28" s="17"/>
      <c r="G28" s="63"/>
      <c r="H28" s="63"/>
      <c r="I28" s="63"/>
      <c r="J28" s="63"/>
      <c r="K28" s="63"/>
      <c r="L28" s="63"/>
      <c r="M28" s="27"/>
      <c r="N28" s="24">
        <f t="shared" si="1"/>
        <v>0</v>
      </c>
      <c r="O28" s="17"/>
      <c r="P28" s="63"/>
      <c r="Q28" s="63"/>
      <c r="R28" s="63"/>
      <c r="S28" s="63"/>
      <c r="T28" s="63"/>
      <c r="U28" s="2"/>
      <c r="V28" s="11"/>
    </row>
    <row r="29" spans="1:22" ht="15" customHeight="1" x14ac:dyDescent="0.2">
      <c r="A29" s="2"/>
      <c r="B29" s="36">
        <v>25</v>
      </c>
      <c r="C29" s="37" t="s">
        <v>14</v>
      </c>
      <c r="D29" s="38"/>
      <c r="E29" s="25">
        <f t="shared" si="0"/>
        <v>0</v>
      </c>
      <c r="F29" s="17"/>
      <c r="G29" s="63"/>
      <c r="H29" s="63"/>
      <c r="I29" s="63"/>
      <c r="J29" s="63"/>
      <c r="K29" s="63"/>
      <c r="L29" s="63"/>
      <c r="M29" s="27"/>
      <c r="N29" s="24">
        <f t="shared" si="1"/>
        <v>0</v>
      </c>
      <c r="O29" s="17"/>
      <c r="P29" s="63"/>
      <c r="Q29" s="63"/>
      <c r="R29" s="63"/>
      <c r="S29" s="63"/>
      <c r="T29" s="63"/>
      <c r="U29" s="2"/>
      <c r="V29" s="11"/>
    </row>
    <row r="30" spans="1:22" ht="15" customHeight="1" x14ac:dyDescent="0.2">
      <c r="A30" s="2"/>
      <c r="B30" s="36">
        <v>26</v>
      </c>
      <c r="C30" s="37" t="s">
        <v>14</v>
      </c>
      <c r="D30" s="38"/>
      <c r="E30" s="25">
        <f t="shared" si="0"/>
        <v>0</v>
      </c>
      <c r="F30" s="17"/>
      <c r="G30" s="63"/>
      <c r="H30" s="63"/>
      <c r="I30" s="63"/>
      <c r="J30" s="63"/>
      <c r="K30" s="63"/>
      <c r="L30" s="63"/>
      <c r="M30" s="27"/>
      <c r="N30" s="24">
        <f t="shared" si="1"/>
        <v>0</v>
      </c>
      <c r="O30" s="17"/>
      <c r="P30" s="63"/>
      <c r="Q30" s="63"/>
      <c r="R30" s="63"/>
      <c r="S30" s="63"/>
      <c r="T30" s="63"/>
      <c r="U30" s="2"/>
      <c r="V30" s="11"/>
    </row>
    <row r="31" spans="1:22" ht="15" customHeight="1" x14ac:dyDescent="0.2">
      <c r="A31" s="2"/>
      <c r="B31" s="36">
        <v>27</v>
      </c>
      <c r="C31" s="37" t="s">
        <v>14</v>
      </c>
      <c r="D31" s="38"/>
      <c r="E31" s="25">
        <f t="shared" si="0"/>
        <v>0</v>
      </c>
      <c r="F31" s="17"/>
      <c r="G31" s="63"/>
      <c r="H31" s="63"/>
      <c r="I31" s="63"/>
      <c r="J31" s="63"/>
      <c r="K31" s="63"/>
      <c r="L31" s="63"/>
      <c r="M31" s="27"/>
      <c r="N31" s="24">
        <f t="shared" si="1"/>
        <v>0</v>
      </c>
      <c r="O31" s="17"/>
      <c r="P31" s="63"/>
      <c r="Q31" s="63"/>
      <c r="R31" s="63"/>
      <c r="S31" s="63"/>
      <c r="T31" s="63"/>
      <c r="U31" s="2"/>
      <c r="V31" s="11"/>
    </row>
    <row r="32" spans="1:22" ht="15" customHeight="1" x14ac:dyDescent="0.2">
      <c r="A32" s="2"/>
      <c r="B32" s="36">
        <v>28</v>
      </c>
      <c r="C32" s="37" t="s">
        <v>14</v>
      </c>
      <c r="D32" s="38"/>
      <c r="E32" s="25">
        <f t="shared" si="0"/>
        <v>0</v>
      </c>
      <c r="F32" s="17"/>
      <c r="G32" s="63"/>
      <c r="H32" s="63"/>
      <c r="I32" s="63"/>
      <c r="J32" s="63"/>
      <c r="K32" s="63"/>
      <c r="L32" s="63"/>
      <c r="M32" s="27"/>
      <c r="N32" s="24">
        <f t="shared" si="1"/>
        <v>0</v>
      </c>
      <c r="O32" s="17"/>
      <c r="P32" s="63"/>
      <c r="Q32" s="63"/>
      <c r="R32" s="63"/>
      <c r="S32" s="63"/>
      <c r="T32" s="63"/>
      <c r="U32" s="2"/>
      <c r="V32" s="11"/>
    </row>
    <row r="33" spans="1:23" ht="15" customHeight="1" x14ac:dyDescent="0.2">
      <c r="A33" s="2"/>
      <c r="B33" s="36">
        <v>29</v>
      </c>
      <c r="C33" s="37" t="s">
        <v>14</v>
      </c>
      <c r="D33" s="38"/>
      <c r="E33" s="25">
        <f t="shared" si="0"/>
        <v>0</v>
      </c>
      <c r="F33" s="17"/>
      <c r="G33" s="63"/>
      <c r="H33" s="63"/>
      <c r="I33" s="63"/>
      <c r="J33" s="63"/>
      <c r="K33" s="63"/>
      <c r="L33" s="63"/>
      <c r="M33" s="27"/>
      <c r="N33" s="24">
        <f t="shared" si="1"/>
        <v>0</v>
      </c>
      <c r="O33" s="17"/>
      <c r="P33" s="63"/>
      <c r="Q33" s="63"/>
      <c r="R33" s="63"/>
      <c r="S33" s="63"/>
      <c r="T33" s="63"/>
      <c r="U33" s="2"/>
      <c r="V33" s="11"/>
    </row>
    <row r="34" spans="1:23" ht="15" customHeight="1" x14ac:dyDescent="0.2">
      <c r="A34" s="2"/>
      <c r="B34" s="36">
        <v>30</v>
      </c>
      <c r="C34" s="37" t="s">
        <v>14</v>
      </c>
      <c r="D34" s="39"/>
      <c r="E34" s="25">
        <f t="shared" si="0"/>
        <v>0</v>
      </c>
      <c r="F34" s="17"/>
      <c r="G34" s="63"/>
      <c r="H34" s="63"/>
      <c r="I34" s="63"/>
      <c r="J34" s="63"/>
      <c r="K34" s="63"/>
      <c r="L34" s="63"/>
      <c r="M34" s="28"/>
      <c r="N34" s="24">
        <f t="shared" si="1"/>
        <v>0</v>
      </c>
      <c r="O34" s="17"/>
      <c r="P34" s="63"/>
      <c r="Q34" s="63"/>
      <c r="R34" s="63"/>
      <c r="S34" s="63"/>
      <c r="T34" s="63"/>
      <c r="U34" s="2"/>
      <c r="V34" s="11"/>
    </row>
    <row r="35" spans="1:23" ht="15" customHeight="1" thickBot="1" x14ac:dyDescent="0.25">
      <c r="A35" s="2"/>
      <c r="B35" s="40">
        <v>31</v>
      </c>
      <c r="C35" s="41" t="s">
        <v>14</v>
      </c>
      <c r="D35" s="42"/>
      <c r="E35" s="25">
        <f t="shared" si="0"/>
        <v>0</v>
      </c>
      <c r="F35" s="17"/>
      <c r="G35" s="64"/>
      <c r="H35" s="64"/>
      <c r="I35" s="64"/>
      <c r="J35" s="64"/>
      <c r="K35" s="64"/>
      <c r="L35" s="64"/>
      <c r="M35" s="29"/>
      <c r="N35" s="24">
        <f t="shared" si="1"/>
        <v>0</v>
      </c>
      <c r="O35" s="17"/>
      <c r="P35" s="63"/>
      <c r="Q35" s="63"/>
      <c r="R35" s="63"/>
      <c r="S35" s="63"/>
      <c r="T35" s="63"/>
      <c r="U35" s="2"/>
      <c r="V35" s="11"/>
    </row>
    <row r="36" spans="1:23" ht="3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1"/>
      <c r="W36" s="11"/>
    </row>
    <row r="37" spans="1:23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</row>
    <row r="38" spans="1:23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84"/>
      <c r="T38" s="84"/>
      <c r="U38" s="11"/>
      <c r="V38" s="11"/>
      <c r="W38" s="11"/>
    </row>
    <row r="39" spans="1:23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</row>
    <row r="40" spans="1:23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</row>
    <row r="41" spans="1:23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</sheetData>
  <sheetProtection sheet="1" scenarios="1" selectLockedCells="1"/>
  <mergeCells count="5">
    <mergeCell ref="B3:C3"/>
    <mergeCell ref="P3:T3"/>
    <mergeCell ref="G3:L3"/>
    <mergeCell ref="S38:T38"/>
    <mergeCell ref="A1:U1"/>
  </mergeCells>
  <conditionalFormatting sqref="N5:N35 E5:E35">
    <cfRule type="cellIs" dxfId="4" priority="1" operator="equal">
      <formula>0</formula>
    </cfRule>
  </conditionalFormatting>
  <printOptions horizontalCentered="1" verticalCentered="1"/>
  <pageMargins left="0" right="0" top="0.74803149606299213" bottom="0" header="0.11811023622047245" footer="0.31496062992125984"/>
  <pageSetup paperSize="9" scale="89" orientation="landscape" verticalDpi="4294967293" r:id="rId1"/>
  <headerFooter>
    <oddHeader>&amp;C&amp;"-,Gras"&amp;18BESOINS EN PERSONNELS
DECEMBRE</oddHeader>
    <oddFooter>&amp;LMis  à jour le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12</vt:i4>
      </vt:variant>
    </vt:vector>
  </HeadingPairs>
  <TitlesOfParts>
    <vt:vector size="2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SDIS77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ci-saintgermain</dc:creator>
  <cp:lastModifiedBy>Microsoft Office User</cp:lastModifiedBy>
  <cp:lastPrinted>2023-05-12T13:10:59Z</cp:lastPrinted>
  <dcterms:created xsi:type="dcterms:W3CDTF">2021-09-29T11:59:24Z</dcterms:created>
  <dcterms:modified xsi:type="dcterms:W3CDTF">2023-05-17T09:53:23Z</dcterms:modified>
</cp:coreProperties>
</file>