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bookViews>
    <workbookView xWindow="0" yWindow="0" windowWidth="19200" windowHeight="100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2" l="1"/>
  <c r="E1" i="2"/>
  <c r="F1" i="2"/>
  <c r="D2" i="2"/>
  <c r="E2" i="2"/>
  <c r="F2" i="2"/>
  <c r="D3" i="2"/>
  <c r="E3" i="2"/>
  <c r="F3" i="2"/>
  <c r="D4" i="2"/>
  <c r="E4" i="2"/>
  <c r="F4" i="2"/>
  <c r="D5" i="2"/>
  <c r="E5" i="2"/>
  <c r="F5" i="2"/>
  <c r="D6" i="2"/>
  <c r="E6" i="2"/>
  <c r="F6" i="2"/>
  <c r="D7" i="2"/>
  <c r="E7" i="2"/>
  <c r="F7" i="2"/>
  <c r="D8" i="2"/>
  <c r="E8" i="2"/>
  <c r="F8" i="2"/>
  <c r="D9" i="2"/>
  <c r="E9" i="2"/>
  <c r="F9" i="2"/>
  <c r="D10" i="2"/>
  <c r="E10" i="2"/>
  <c r="F10" i="2"/>
  <c r="D11" i="2"/>
  <c r="E11" i="2"/>
  <c r="F11" i="2"/>
  <c r="F869" i="2"/>
  <c r="E869" i="2"/>
  <c r="D869" i="2"/>
  <c r="F868" i="2"/>
  <c r="E868" i="2"/>
  <c r="D868" i="2"/>
  <c r="F867" i="2"/>
  <c r="E867" i="2"/>
  <c r="D867" i="2"/>
  <c r="F866" i="2"/>
  <c r="E866" i="2"/>
  <c r="D866" i="2"/>
  <c r="F865" i="2"/>
  <c r="E865" i="2"/>
  <c r="D865" i="2"/>
  <c r="F864" i="2"/>
  <c r="E864" i="2"/>
  <c r="D864" i="2"/>
  <c r="F863" i="2"/>
  <c r="E863" i="2"/>
  <c r="D863" i="2"/>
  <c r="F862" i="2"/>
  <c r="E862" i="2"/>
  <c r="D862" i="2"/>
  <c r="F861" i="2"/>
  <c r="E861" i="2"/>
  <c r="D861" i="2"/>
  <c r="F860" i="2"/>
  <c r="E860" i="2"/>
  <c r="D860" i="2"/>
  <c r="F859" i="2"/>
  <c r="E859" i="2"/>
  <c r="D859" i="2"/>
  <c r="F858" i="2"/>
  <c r="E858" i="2"/>
  <c r="D858" i="2"/>
  <c r="F857" i="2"/>
  <c r="E857" i="2"/>
  <c r="D857" i="2"/>
  <c r="F856" i="2"/>
  <c r="E856" i="2"/>
  <c r="D856" i="2"/>
  <c r="F855" i="2"/>
  <c r="E855" i="2"/>
  <c r="D855" i="2"/>
  <c r="F854" i="2"/>
  <c r="E854" i="2"/>
  <c r="D854" i="2"/>
  <c r="F853" i="2"/>
  <c r="E853" i="2"/>
  <c r="D853" i="2"/>
  <c r="F852" i="2"/>
  <c r="E852" i="2"/>
  <c r="D852" i="2"/>
  <c r="F851" i="2"/>
  <c r="E851" i="2"/>
  <c r="D851" i="2"/>
  <c r="F850" i="2"/>
  <c r="E850" i="2"/>
  <c r="D850" i="2"/>
  <c r="F849" i="2"/>
  <c r="E849" i="2"/>
  <c r="D849" i="2"/>
  <c r="F848" i="2"/>
  <c r="E848" i="2"/>
  <c r="D848" i="2"/>
  <c r="F847" i="2"/>
  <c r="E847" i="2"/>
  <c r="D847" i="2"/>
  <c r="F846" i="2"/>
  <c r="E846" i="2"/>
  <c r="D846" i="2"/>
  <c r="F845" i="2"/>
  <c r="E845" i="2"/>
  <c r="D845" i="2"/>
  <c r="F844" i="2"/>
  <c r="E844" i="2"/>
  <c r="D844" i="2"/>
  <c r="F843" i="2"/>
  <c r="E843" i="2"/>
  <c r="D843" i="2"/>
  <c r="F842" i="2"/>
  <c r="E842" i="2"/>
  <c r="D842" i="2"/>
  <c r="F841" i="2"/>
  <c r="E841" i="2"/>
  <c r="D841" i="2"/>
  <c r="F840" i="2"/>
  <c r="E840" i="2"/>
  <c r="D840" i="2"/>
  <c r="F839" i="2"/>
  <c r="E839" i="2"/>
  <c r="D839" i="2"/>
  <c r="F838" i="2"/>
  <c r="E838" i="2"/>
  <c r="D838" i="2"/>
  <c r="F837" i="2"/>
  <c r="E837" i="2"/>
  <c r="D837" i="2"/>
  <c r="F836" i="2"/>
  <c r="E836" i="2"/>
  <c r="D836" i="2"/>
  <c r="F835" i="2"/>
  <c r="E835" i="2"/>
  <c r="D835" i="2"/>
  <c r="F834" i="2"/>
  <c r="E834" i="2"/>
  <c r="D834" i="2"/>
  <c r="F833" i="2"/>
  <c r="E833" i="2"/>
  <c r="D833" i="2"/>
  <c r="F832" i="2"/>
  <c r="E832" i="2"/>
  <c r="D832" i="2"/>
  <c r="F831" i="2"/>
  <c r="E831" i="2"/>
  <c r="D831" i="2"/>
  <c r="F830" i="2"/>
  <c r="E830" i="2"/>
  <c r="D830" i="2"/>
  <c r="F829" i="2"/>
  <c r="E829" i="2"/>
  <c r="D829" i="2"/>
  <c r="F828" i="2"/>
  <c r="E828" i="2"/>
  <c r="D828" i="2"/>
  <c r="F827" i="2"/>
  <c r="E827" i="2"/>
  <c r="D827" i="2"/>
  <c r="F826" i="2"/>
  <c r="E826" i="2"/>
  <c r="D826" i="2"/>
  <c r="F825" i="2"/>
  <c r="E825" i="2"/>
  <c r="D825" i="2"/>
  <c r="F824" i="2"/>
  <c r="E824" i="2"/>
  <c r="D824" i="2"/>
  <c r="F823" i="2"/>
  <c r="E823" i="2"/>
  <c r="D823" i="2"/>
  <c r="F822" i="2"/>
  <c r="E822" i="2"/>
  <c r="D822" i="2"/>
  <c r="F821" i="2"/>
  <c r="E821" i="2"/>
  <c r="D821" i="2"/>
  <c r="F820" i="2"/>
  <c r="E820" i="2"/>
  <c r="D820" i="2"/>
  <c r="F819" i="2"/>
  <c r="E819" i="2"/>
  <c r="D819" i="2"/>
  <c r="F818" i="2"/>
  <c r="E818" i="2"/>
  <c r="D818" i="2"/>
  <c r="F817" i="2"/>
  <c r="E817" i="2"/>
  <c r="D817" i="2"/>
  <c r="F816" i="2"/>
  <c r="E816" i="2"/>
  <c r="D816" i="2"/>
  <c r="F815" i="2"/>
  <c r="E815" i="2"/>
  <c r="D815" i="2"/>
  <c r="F814" i="2"/>
  <c r="E814" i="2"/>
  <c r="D814" i="2"/>
  <c r="F813" i="2"/>
  <c r="E813" i="2"/>
  <c r="D813" i="2"/>
  <c r="F812" i="2"/>
  <c r="E812" i="2"/>
  <c r="D812" i="2"/>
  <c r="F811" i="2"/>
  <c r="E811" i="2"/>
  <c r="D811" i="2"/>
  <c r="F810" i="2"/>
  <c r="E810" i="2"/>
  <c r="D810" i="2"/>
  <c r="F809" i="2"/>
  <c r="E809" i="2"/>
  <c r="D809" i="2"/>
  <c r="F808" i="2"/>
  <c r="E808" i="2"/>
  <c r="D808" i="2"/>
  <c r="F807" i="2"/>
  <c r="E807" i="2"/>
  <c r="D807" i="2"/>
  <c r="F806" i="2"/>
  <c r="E806" i="2"/>
  <c r="D806" i="2"/>
  <c r="F805" i="2"/>
  <c r="E805" i="2"/>
  <c r="D805" i="2"/>
  <c r="F804" i="2"/>
  <c r="E804" i="2"/>
  <c r="D804" i="2"/>
  <c r="F803" i="2"/>
  <c r="E803" i="2"/>
  <c r="D803" i="2"/>
  <c r="F802" i="2"/>
  <c r="E802" i="2"/>
  <c r="D802" i="2"/>
  <c r="F801" i="2"/>
  <c r="E801" i="2"/>
  <c r="D801" i="2"/>
  <c r="F800" i="2"/>
  <c r="E800" i="2"/>
  <c r="D800" i="2"/>
  <c r="F799" i="2"/>
  <c r="E799" i="2"/>
  <c r="D799" i="2"/>
  <c r="F798" i="2"/>
  <c r="E798" i="2"/>
  <c r="D798" i="2"/>
  <c r="F797" i="2"/>
  <c r="E797" i="2"/>
  <c r="D797" i="2"/>
  <c r="F796" i="2"/>
  <c r="E796" i="2"/>
  <c r="D796" i="2"/>
  <c r="F795" i="2"/>
  <c r="E795" i="2"/>
  <c r="D795" i="2"/>
  <c r="F794" i="2"/>
  <c r="E794" i="2"/>
  <c r="D794" i="2"/>
  <c r="F793" i="2"/>
  <c r="E793" i="2"/>
  <c r="D793" i="2"/>
  <c r="F792" i="2"/>
  <c r="E792" i="2"/>
  <c r="D792" i="2"/>
  <c r="F791" i="2"/>
  <c r="E791" i="2"/>
  <c r="D791" i="2"/>
  <c r="F790" i="2"/>
  <c r="E790" i="2"/>
  <c r="D790" i="2"/>
  <c r="F789" i="2"/>
  <c r="E789" i="2"/>
  <c r="D789" i="2"/>
  <c r="F788" i="2"/>
  <c r="E788" i="2"/>
  <c r="D788" i="2"/>
  <c r="F787" i="2"/>
  <c r="E787" i="2"/>
  <c r="D787" i="2"/>
  <c r="F786" i="2"/>
  <c r="E786" i="2"/>
  <c r="D786" i="2"/>
  <c r="F785" i="2"/>
  <c r="E785" i="2"/>
  <c r="D785" i="2"/>
  <c r="F784" i="2"/>
  <c r="E784" i="2"/>
  <c r="D784" i="2"/>
  <c r="F783" i="2"/>
  <c r="E783" i="2"/>
  <c r="D783" i="2"/>
  <c r="F782" i="2"/>
  <c r="E782" i="2"/>
  <c r="D782" i="2"/>
  <c r="F781" i="2"/>
  <c r="E781" i="2"/>
  <c r="D781" i="2"/>
  <c r="F780" i="2"/>
  <c r="E780" i="2"/>
  <c r="D780" i="2"/>
  <c r="F779" i="2"/>
  <c r="E779" i="2"/>
  <c r="D779" i="2"/>
  <c r="F778" i="2"/>
  <c r="E778" i="2"/>
  <c r="D778" i="2"/>
  <c r="F777" i="2"/>
  <c r="E777" i="2"/>
  <c r="D777" i="2"/>
  <c r="F776" i="2"/>
  <c r="E776" i="2"/>
  <c r="D776" i="2"/>
  <c r="F775" i="2"/>
  <c r="E775" i="2"/>
  <c r="D775" i="2"/>
  <c r="F774" i="2"/>
  <c r="E774" i="2"/>
  <c r="D774" i="2"/>
  <c r="F773" i="2"/>
  <c r="E773" i="2"/>
  <c r="D773" i="2"/>
  <c r="F772" i="2"/>
  <c r="E772" i="2"/>
  <c r="D772" i="2"/>
  <c r="F771" i="2"/>
  <c r="E771" i="2"/>
  <c r="D771" i="2"/>
  <c r="F770" i="2"/>
  <c r="E770" i="2"/>
  <c r="D770" i="2"/>
  <c r="F769" i="2"/>
  <c r="E769" i="2"/>
  <c r="D769" i="2"/>
  <c r="F768" i="2"/>
  <c r="E768" i="2"/>
  <c r="D768" i="2"/>
  <c r="F767" i="2"/>
  <c r="E767" i="2"/>
  <c r="D767" i="2"/>
  <c r="F766" i="2"/>
  <c r="E766" i="2"/>
  <c r="D766" i="2"/>
  <c r="F765" i="2"/>
  <c r="E765" i="2"/>
  <c r="D765" i="2"/>
  <c r="F764" i="2"/>
  <c r="E764" i="2"/>
  <c r="D764" i="2"/>
  <c r="F763" i="2"/>
  <c r="E763" i="2"/>
  <c r="D763" i="2"/>
  <c r="F762" i="2"/>
  <c r="E762" i="2"/>
  <c r="D762" i="2"/>
  <c r="F761" i="2"/>
  <c r="E761" i="2"/>
  <c r="D761" i="2"/>
  <c r="F760" i="2"/>
  <c r="E760" i="2"/>
  <c r="D760" i="2"/>
  <c r="F759" i="2"/>
  <c r="E759" i="2"/>
  <c r="D759" i="2"/>
  <c r="F758" i="2"/>
  <c r="E758" i="2"/>
  <c r="D758" i="2"/>
  <c r="F757" i="2"/>
  <c r="E757" i="2"/>
  <c r="D757" i="2"/>
  <c r="F756" i="2"/>
  <c r="E756" i="2"/>
  <c r="D756" i="2"/>
  <c r="F755" i="2"/>
  <c r="E755" i="2"/>
  <c r="D755" i="2"/>
  <c r="F754" i="2"/>
  <c r="E754" i="2"/>
  <c r="D754" i="2"/>
  <c r="F753" i="2"/>
  <c r="E753" i="2"/>
  <c r="D753" i="2"/>
  <c r="F752" i="2"/>
  <c r="E752" i="2"/>
  <c r="D752" i="2"/>
  <c r="F751" i="2"/>
  <c r="E751" i="2"/>
  <c r="D751" i="2"/>
  <c r="F750" i="2"/>
  <c r="E750" i="2"/>
  <c r="D750" i="2"/>
  <c r="F749" i="2"/>
  <c r="E749" i="2"/>
  <c r="D749" i="2"/>
  <c r="F748" i="2"/>
  <c r="E748" i="2"/>
  <c r="D748" i="2"/>
  <c r="F747" i="2"/>
  <c r="E747" i="2"/>
  <c r="D747" i="2"/>
  <c r="F746" i="2"/>
  <c r="E746" i="2"/>
  <c r="D746" i="2"/>
  <c r="F745" i="2"/>
  <c r="E745" i="2"/>
  <c r="D745" i="2"/>
  <c r="F744" i="2"/>
  <c r="E744" i="2"/>
  <c r="D744" i="2"/>
  <c r="F743" i="2"/>
  <c r="E743" i="2"/>
  <c r="D743" i="2"/>
  <c r="F742" i="2"/>
  <c r="E742" i="2"/>
  <c r="D742" i="2"/>
  <c r="F741" i="2"/>
  <c r="E741" i="2"/>
  <c r="D741" i="2"/>
  <c r="F740" i="2"/>
  <c r="E740" i="2"/>
  <c r="D740" i="2"/>
  <c r="F739" i="2"/>
  <c r="E739" i="2"/>
  <c r="D739" i="2"/>
  <c r="F738" i="2"/>
  <c r="E738" i="2"/>
  <c r="D738" i="2"/>
  <c r="F737" i="2"/>
  <c r="E737" i="2"/>
  <c r="D737" i="2"/>
  <c r="F736" i="2"/>
  <c r="E736" i="2"/>
  <c r="D736" i="2"/>
  <c r="F735" i="2"/>
  <c r="E735" i="2"/>
  <c r="D735" i="2"/>
  <c r="F734" i="2"/>
  <c r="E734" i="2"/>
  <c r="D734" i="2"/>
  <c r="F733" i="2"/>
  <c r="E733" i="2"/>
  <c r="D733" i="2"/>
  <c r="F732" i="2"/>
  <c r="E732" i="2"/>
  <c r="D732" i="2"/>
  <c r="F731" i="2"/>
  <c r="E731" i="2"/>
  <c r="D731" i="2"/>
  <c r="F730" i="2"/>
  <c r="E730" i="2"/>
  <c r="D730" i="2"/>
  <c r="F729" i="2"/>
  <c r="E729" i="2"/>
  <c r="D729" i="2"/>
  <c r="F728" i="2"/>
  <c r="E728" i="2"/>
  <c r="D728" i="2"/>
  <c r="F727" i="2"/>
  <c r="E727" i="2"/>
  <c r="D727" i="2"/>
  <c r="F726" i="2"/>
  <c r="E726" i="2"/>
  <c r="D726" i="2"/>
  <c r="F725" i="2"/>
  <c r="E725" i="2"/>
  <c r="D725" i="2"/>
  <c r="F724" i="2"/>
  <c r="E724" i="2"/>
  <c r="D724" i="2"/>
  <c r="F723" i="2"/>
  <c r="E723" i="2"/>
  <c r="D723" i="2"/>
  <c r="F722" i="2"/>
  <c r="E722" i="2"/>
  <c r="D722" i="2"/>
  <c r="F721" i="2"/>
  <c r="E721" i="2"/>
  <c r="D721" i="2"/>
  <c r="F720" i="2"/>
  <c r="E720" i="2"/>
  <c r="D720" i="2"/>
  <c r="F719" i="2"/>
  <c r="E719" i="2"/>
  <c r="D719" i="2"/>
  <c r="F718" i="2"/>
  <c r="E718" i="2"/>
  <c r="D718" i="2"/>
  <c r="F717" i="2"/>
  <c r="E717" i="2"/>
  <c r="D717" i="2"/>
  <c r="F716" i="2"/>
  <c r="E716" i="2"/>
  <c r="D716" i="2"/>
  <c r="F715" i="2"/>
  <c r="E715" i="2"/>
  <c r="D715" i="2"/>
  <c r="F714" i="2"/>
  <c r="E714" i="2"/>
  <c r="D714" i="2"/>
  <c r="F713" i="2"/>
  <c r="E713" i="2"/>
  <c r="D713" i="2"/>
  <c r="F712" i="2"/>
  <c r="E712" i="2"/>
  <c r="D712" i="2"/>
  <c r="F711" i="2"/>
  <c r="E711" i="2"/>
  <c r="D711" i="2"/>
  <c r="F710" i="2"/>
  <c r="E710" i="2"/>
  <c r="D710" i="2"/>
  <c r="F709" i="2"/>
  <c r="E709" i="2"/>
  <c r="D709" i="2"/>
  <c r="F708" i="2"/>
  <c r="E708" i="2"/>
  <c r="D708" i="2"/>
  <c r="F707" i="2"/>
  <c r="E707" i="2"/>
  <c r="D707" i="2"/>
  <c r="F706" i="2"/>
  <c r="E706" i="2"/>
  <c r="D706" i="2"/>
  <c r="F705" i="2"/>
  <c r="E705" i="2"/>
  <c r="D705" i="2"/>
  <c r="F704" i="2"/>
  <c r="E704" i="2"/>
  <c r="D704" i="2"/>
  <c r="F703" i="2"/>
  <c r="E703" i="2"/>
  <c r="D703" i="2"/>
  <c r="F702" i="2"/>
  <c r="E702" i="2"/>
  <c r="D702" i="2"/>
  <c r="F701" i="2"/>
  <c r="E701" i="2"/>
  <c r="D701" i="2"/>
  <c r="F700" i="2"/>
  <c r="E700" i="2"/>
  <c r="D700" i="2"/>
  <c r="F699" i="2"/>
  <c r="E699" i="2"/>
  <c r="D699" i="2"/>
  <c r="F698" i="2"/>
  <c r="E698" i="2"/>
  <c r="D698" i="2"/>
  <c r="F697" i="2"/>
  <c r="E697" i="2"/>
  <c r="D697" i="2"/>
  <c r="F696" i="2"/>
  <c r="E696" i="2"/>
  <c r="D696" i="2"/>
  <c r="F695" i="2"/>
  <c r="E695" i="2"/>
  <c r="D695" i="2"/>
  <c r="F694" i="2"/>
  <c r="E694" i="2"/>
  <c r="D694" i="2"/>
  <c r="F693" i="2"/>
  <c r="E693" i="2"/>
  <c r="D693" i="2"/>
  <c r="F692" i="2"/>
  <c r="E692" i="2"/>
  <c r="D692" i="2"/>
  <c r="F691" i="2"/>
  <c r="E691" i="2"/>
  <c r="D691" i="2"/>
  <c r="F690" i="2"/>
  <c r="E690" i="2"/>
  <c r="D690" i="2"/>
  <c r="F689" i="2"/>
  <c r="E689" i="2"/>
  <c r="D689" i="2"/>
  <c r="F688" i="2"/>
  <c r="E688" i="2"/>
  <c r="D688" i="2"/>
  <c r="F687" i="2"/>
  <c r="E687" i="2"/>
  <c r="D687" i="2"/>
  <c r="F686" i="2"/>
  <c r="E686" i="2"/>
  <c r="D686" i="2"/>
  <c r="F685" i="2"/>
  <c r="E685" i="2"/>
  <c r="D685" i="2"/>
  <c r="F684" i="2"/>
  <c r="E684" i="2"/>
  <c r="D684" i="2"/>
  <c r="F683" i="2"/>
  <c r="E683" i="2"/>
  <c r="D683" i="2"/>
  <c r="F682" i="2"/>
  <c r="E682" i="2"/>
  <c r="D682" i="2"/>
  <c r="F681" i="2"/>
  <c r="E681" i="2"/>
  <c r="D681" i="2"/>
  <c r="F680" i="2"/>
  <c r="E680" i="2"/>
  <c r="D680" i="2"/>
  <c r="F679" i="2"/>
  <c r="E679" i="2"/>
  <c r="D679" i="2"/>
  <c r="F678" i="2"/>
  <c r="E678" i="2"/>
  <c r="D678" i="2"/>
  <c r="F677" i="2"/>
  <c r="E677" i="2"/>
  <c r="D677" i="2"/>
  <c r="F676" i="2"/>
  <c r="E676" i="2"/>
  <c r="D676" i="2"/>
  <c r="F675" i="2"/>
  <c r="E675" i="2"/>
  <c r="D675" i="2"/>
  <c r="F674" i="2"/>
  <c r="E674" i="2"/>
  <c r="D674" i="2"/>
  <c r="F673" i="2"/>
  <c r="E673" i="2"/>
  <c r="D673" i="2"/>
  <c r="F672" i="2"/>
  <c r="E672" i="2"/>
  <c r="D672" i="2"/>
  <c r="F671" i="2"/>
  <c r="E671" i="2"/>
  <c r="D671" i="2"/>
  <c r="F670" i="2"/>
  <c r="E670" i="2"/>
  <c r="D670" i="2"/>
  <c r="F669" i="2"/>
  <c r="E669" i="2"/>
  <c r="D669" i="2"/>
  <c r="F668" i="2"/>
  <c r="E668" i="2"/>
  <c r="D668" i="2"/>
  <c r="F667" i="2"/>
  <c r="E667" i="2"/>
  <c r="D667" i="2"/>
  <c r="F666" i="2"/>
  <c r="E666" i="2"/>
  <c r="D666" i="2"/>
  <c r="F665" i="2"/>
  <c r="E665" i="2"/>
  <c r="D665" i="2"/>
  <c r="F664" i="2"/>
  <c r="E664" i="2"/>
  <c r="D664" i="2"/>
  <c r="F663" i="2"/>
  <c r="E663" i="2"/>
  <c r="D663" i="2"/>
  <c r="F662" i="2"/>
  <c r="E662" i="2"/>
  <c r="D662" i="2"/>
  <c r="F661" i="2"/>
  <c r="E661" i="2"/>
  <c r="D661" i="2"/>
  <c r="F660" i="2"/>
  <c r="E660" i="2"/>
  <c r="D660" i="2"/>
  <c r="F659" i="2"/>
  <c r="E659" i="2"/>
  <c r="D659" i="2"/>
  <c r="F658" i="2"/>
  <c r="E658" i="2"/>
  <c r="D658" i="2"/>
  <c r="F657" i="2"/>
  <c r="E657" i="2"/>
  <c r="D657" i="2"/>
  <c r="F656" i="2"/>
  <c r="E656" i="2"/>
  <c r="D656" i="2"/>
  <c r="F655" i="2"/>
  <c r="E655" i="2"/>
  <c r="D655" i="2"/>
  <c r="F654" i="2"/>
  <c r="E654" i="2"/>
  <c r="D654" i="2"/>
  <c r="F653" i="2"/>
  <c r="E653" i="2"/>
  <c r="D653" i="2"/>
  <c r="F652" i="2"/>
  <c r="E652" i="2"/>
  <c r="D652" i="2"/>
  <c r="F651" i="2"/>
  <c r="E651" i="2"/>
  <c r="D651" i="2"/>
  <c r="F650" i="2"/>
  <c r="E650" i="2"/>
  <c r="D650" i="2"/>
  <c r="F649" i="2"/>
  <c r="E649" i="2"/>
  <c r="D649" i="2"/>
  <c r="F648" i="2"/>
  <c r="E648" i="2"/>
  <c r="D648" i="2"/>
  <c r="F647" i="2"/>
  <c r="E647" i="2"/>
  <c r="D647" i="2"/>
  <c r="F646" i="2"/>
  <c r="E646" i="2"/>
  <c r="D646" i="2"/>
  <c r="F645" i="2"/>
  <c r="E645" i="2"/>
  <c r="D645" i="2"/>
  <c r="F644" i="2"/>
  <c r="E644" i="2"/>
  <c r="D644" i="2"/>
  <c r="F643" i="2"/>
  <c r="E643" i="2"/>
  <c r="D643" i="2"/>
  <c r="F642" i="2"/>
  <c r="E642" i="2"/>
  <c r="D642" i="2"/>
  <c r="F641" i="2"/>
  <c r="E641" i="2"/>
  <c r="D641" i="2"/>
  <c r="F640" i="2"/>
  <c r="E640" i="2"/>
  <c r="D640" i="2"/>
  <c r="F639" i="2"/>
  <c r="E639" i="2"/>
  <c r="D639" i="2"/>
  <c r="F638" i="2"/>
  <c r="E638" i="2"/>
  <c r="D638" i="2"/>
  <c r="F637" i="2"/>
  <c r="E637" i="2"/>
  <c r="D637" i="2"/>
  <c r="F636" i="2"/>
  <c r="E636" i="2"/>
  <c r="D636" i="2"/>
  <c r="F635" i="2"/>
  <c r="E635" i="2"/>
  <c r="D635" i="2"/>
  <c r="F634" i="2"/>
  <c r="E634" i="2"/>
  <c r="D634" i="2"/>
  <c r="F633" i="2"/>
  <c r="E633" i="2"/>
  <c r="D633" i="2"/>
  <c r="F632" i="2"/>
  <c r="E632" i="2"/>
  <c r="D632" i="2"/>
  <c r="F631" i="2"/>
  <c r="E631" i="2"/>
  <c r="D631" i="2"/>
  <c r="F630" i="2"/>
  <c r="E630" i="2"/>
  <c r="D630" i="2"/>
  <c r="F629" i="2"/>
  <c r="E629" i="2"/>
  <c r="D629" i="2"/>
  <c r="F628" i="2"/>
  <c r="E628" i="2"/>
  <c r="D628" i="2"/>
  <c r="F627" i="2"/>
  <c r="E627" i="2"/>
  <c r="D627" i="2"/>
  <c r="F626" i="2"/>
  <c r="E626" i="2"/>
  <c r="D626" i="2"/>
  <c r="F625" i="2"/>
  <c r="E625" i="2"/>
  <c r="D625" i="2"/>
  <c r="F624" i="2"/>
  <c r="E624" i="2"/>
  <c r="D624" i="2"/>
  <c r="F623" i="2"/>
  <c r="E623" i="2"/>
  <c r="D623" i="2"/>
  <c r="F622" i="2"/>
  <c r="E622" i="2"/>
  <c r="D622" i="2"/>
  <c r="F621" i="2"/>
  <c r="E621" i="2"/>
  <c r="D621" i="2"/>
  <c r="F620" i="2"/>
  <c r="E620" i="2"/>
  <c r="D620" i="2"/>
  <c r="F619" i="2"/>
  <c r="E619" i="2"/>
  <c r="D619" i="2"/>
  <c r="F618" i="2"/>
  <c r="E618" i="2"/>
  <c r="D618" i="2"/>
  <c r="F617" i="2"/>
  <c r="E617" i="2"/>
  <c r="D617" i="2"/>
  <c r="F616" i="2"/>
  <c r="E616" i="2"/>
  <c r="D616" i="2"/>
  <c r="F615" i="2"/>
  <c r="E615" i="2"/>
  <c r="D615" i="2"/>
  <c r="F614" i="2"/>
  <c r="E614" i="2"/>
  <c r="D614" i="2"/>
  <c r="F613" i="2"/>
  <c r="E613" i="2"/>
  <c r="D613" i="2"/>
  <c r="F612" i="2"/>
  <c r="E612" i="2"/>
  <c r="D612" i="2"/>
  <c r="F611" i="2"/>
  <c r="E611" i="2"/>
  <c r="D611" i="2"/>
  <c r="F610" i="2"/>
  <c r="E610" i="2"/>
  <c r="D610" i="2"/>
  <c r="F609" i="2"/>
  <c r="E609" i="2"/>
  <c r="D609" i="2"/>
  <c r="F608" i="2"/>
  <c r="E608" i="2"/>
  <c r="D608" i="2"/>
  <c r="F607" i="2"/>
  <c r="E607" i="2"/>
  <c r="D607" i="2"/>
  <c r="F606" i="2"/>
  <c r="E606" i="2"/>
  <c r="D606" i="2"/>
  <c r="F605" i="2"/>
  <c r="E605" i="2"/>
  <c r="D605" i="2"/>
  <c r="F604" i="2"/>
  <c r="E604" i="2"/>
  <c r="D604" i="2"/>
  <c r="F603" i="2"/>
  <c r="E603" i="2"/>
  <c r="D603" i="2"/>
  <c r="F602" i="2"/>
  <c r="E602" i="2"/>
  <c r="D602" i="2"/>
  <c r="F601" i="2"/>
  <c r="E601" i="2"/>
  <c r="D601" i="2"/>
  <c r="F600" i="2"/>
  <c r="E600" i="2"/>
  <c r="D600" i="2"/>
  <c r="F599" i="2"/>
  <c r="E599" i="2"/>
  <c r="D599" i="2"/>
  <c r="F598" i="2"/>
  <c r="E598" i="2"/>
  <c r="D598" i="2"/>
  <c r="F597" i="2"/>
  <c r="E597" i="2"/>
  <c r="D597" i="2"/>
  <c r="F596" i="2"/>
  <c r="E596" i="2"/>
  <c r="D596" i="2"/>
  <c r="F595" i="2"/>
  <c r="E595" i="2"/>
  <c r="D595" i="2"/>
  <c r="F594" i="2"/>
  <c r="E594" i="2"/>
  <c r="D594" i="2"/>
  <c r="F593" i="2"/>
  <c r="E593" i="2"/>
  <c r="D593" i="2"/>
  <c r="F592" i="2"/>
  <c r="E592" i="2"/>
  <c r="D592" i="2"/>
  <c r="F591" i="2"/>
  <c r="E591" i="2"/>
  <c r="D591" i="2"/>
  <c r="F590" i="2"/>
  <c r="E590" i="2"/>
  <c r="D590" i="2"/>
  <c r="F589" i="2"/>
  <c r="E589" i="2"/>
  <c r="D589" i="2"/>
  <c r="F588" i="2"/>
  <c r="E588" i="2"/>
  <c r="D588" i="2"/>
  <c r="F587" i="2"/>
  <c r="E587" i="2"/>
  <c r="D587" i="2"/>
  <c r="F586" i="2"/>
  <c r="E586" i="2"/>
  <c r="D586" i="2"/>
  <c r="F585" i="2"/>
  <c r="E585" i="2"/>
  <c r="D585" i="2"/>
  <c r="F584" i="2"/>
  <c r="E584" i="2"/>
  <c r="D584" i="2"/>
  <c r="F583" i="2"/>
  <c r="E583" i="2"/>
  <c r="D583" i="2"/>
  <c r="F582" i="2"/>
  <c r="E582" i="2"/>
  <c r="D582" i="2"/>
  <c r="F581" i="2"/>
  <c r="E581" i="2"/>
  <c r="D581" i="2"/>
  <c r="F580" i="2"/>
  <c r="E580" i="2"/>
  <c r="D580" i="2"/>
  <c r="F579" i="2"/>
  <c r="E579" i="2"/>
  <c r="D579" i="2"/>
  <c r="F578" i="2"/>
  <c r="E578" i="2"/>
  <c r="D578" i="2"/>
  <c r="F577" i="2"/>
  <c r="E577" i="2"/>
  <c r="D577" i="2"/>
  <c r="F576" i="2"/>
  <c r="E576" i="2"/>
  <c r="D576" i="2"/>
  <c r="F575" i="2"/>
  <c r="E575" i="2"/>
  <c r="D575" i="2"/>
  <c r="F574" i="2"/>
  <c r="E574" i="2"/>
  <c r="D574" i="2"/>
  <c r="F573" i="2"/>
  <c r="E573" i="2"/>
  <c r="D573" i="2"/>
  <c r="F572" i="2"/>
  <c r="E572" i="2"/>
  <c r="D572" i="2"/>
  <c r="F571" i="2"/>
  <c r="E571" i="2"/>
  <c r="D571" i="2"/>
  <c r="F570" i="2"/>
  <c r="E570" i="2"/>
  <c r="D570" i="2"/>
  <c r="F569" i="2"/>
  <c r="E569" i="2"/>
  <c r="D569" i="2"/>
  <c r="F568" i="2"/>
  <c r="E568" i="2"/>
  <c r="D568" i="2"/>
  <c r="F567" i="2"/>
  <c r="E567" i="2"/>
  <c r="D567" i="2"/>
  <c r="F566" i="2"/>
  <c r="E566" i="2"/>
  <c r="D566" i="2"/>
  <c r="F565" i="2"/>
  <c r="E565" i="2"/>
  <c r="D565" i="2"/>
  <c r="F564" i="2"/>
  <c r="E564" i="2"/>
  <c r="D564" i="2"/>
  <c r="F563" i="2"/>
  <c r="E563" i="2"/>
  <c r="D563" i="2"/>
  <c r="F562" i="2"/>
  <c r="E562" i="2"/>
  <c r="D562" i="2"/>
  <c r="F561" i="2"/>
  <c r="E561" i="2"/>
  <c r="D561" i="2"/>
  <c r="F560" i="2"/>
  <c r="E560" i="2"/>
  <c r="D560" i="2"/>
  <c r="F559" i="2"/>
  <c r="E559" i="2"/>
  <c r="D559" i="2"/>
  <c r="F558" i="2"/>
  <c r="E558" i="2"/>
  <c r="D558" i="2"/>
  <c r="F557" i="2"/>
  <c r="E557" i="2"/>
  <c r="D557" i="2"/>
  <c r="F556" i="2"/>
  <c r="E556" i="2"/>
  <c r="D556" i="2"/>
  <c r="F555" i="2"/>
  <c r="E555" i="2"/>
  <c r="D555" i="2"/>
  <c r="F554" i="2"/>
  <c r="E554" i="2"/>
  <c r="D554" i="2"/>
  <c r="F553" i="2"/>
  <c r="E553" i="2"/>
  <c r="D553" i="2"/>
  <c r="F552" i="2"/>
  <c r="E552" i="2"/>
  <c r="D552" i="2"/>
  <c r="F551" i="2"/>
  <c r="E551" i="2"/>
  <c r="D551" i="2"/>
  <c r="F550" i="2"/>
  <c r="E550" i="2"/>
  <c r="D550" i="2"/>
  <c r="F549" i="2"/>
  <c r="E549" i="2"/>
  <c r="D549" i="2"/>
  <c r="F548" i="2"/>
  <c r="E548" i="2"/>
  <c r="D548" i="2"/>
  <c r="F547" i="2"/>
  <c r="E547" i="2"/>
  <c r="D547" i="2"/>
  <c r="F546" i="2"/>
  <c r="E546" i="2"/>
  <c r="D546" i="2"/>
  <c r="F545" i="2"/>
  <c r="E545" i="2"/>
  <c r="D545" i="2"/>
  <c r="F544" i="2"/>
  <c r="E544" i="2"/>
  <c r="D544" i="2"/>
  <c r="F543" i="2"/>
  <c r="E543" i="2"/>
  <c r="D543" i="2"/>
  <c r="F542" i="2"/>
  <c r="E542" i="2"/>
  <c r="D542" i="2"/>
  <c r="F541" i="2"/>
  <c r="E541" i="2"/>
  <c r="D541" i="2"/>
  <c r="F540" i="2"/>
  <c r="E540" i="2"/>
  <c r="D540" i="2"/>
  <c r="F539" i="2"/>
  <c r="E539" i="2"/>
  <c r="D539" i="2"/>
  <c r="F538" i="2"/>
  <c r="E538" i="2"/>
  <c r="D538" i="2"/>
  <c r="F537" i="2"/>
  <c r="E537" i="2"/>
  <c r="D537" i="2"/>
  <c r="F536" i="2"/>
  <c r="E536" i="2"/>
  <c r="D536" i="2"/>
  <c r="F535" i="2"/>
  <c r="E535" i="2"/>
  <c r="D535" i="2"/>
  <c r="F534" i="2"/>
  <c r="E534" i="2"/>
  <c r="D534" i="2"/>
  <c r="F533" i="2"/>
  <c r="E533" i="2"/>
  <c r="D533" i="2"/>
  <c r="F532" i="2"/>
  <c r="E532" i="2"/>
  <c r="D532" i="2"/>
  <c r="F531" i="2"/>
  <c r="E531" i="2"/>
  <c r="D531" i="2"/>
  <c r="F530" i="2"/>
  <c r="E530" i="2"/>
  <c r="D530" i="2"/>
  <c r="F529" i="2"/>
  <c r="E529" i="2"/>
  <c r="D529" i="2"/>
  <c r="F528" i="2"/>
  <c r="E528" i="2"/>
  <c r="D528" i="2"/>
  <c r="F527" i="2"/>
  <c r="E527" i="2"/>
  <c r="D527" i="2"/>
  <c r="F526" i="2"/>
  <c r="E526" i="2"/>
  <c r="D526" i="2"/>
  <c r="F525" i="2"/>
  <c r="E525" i="2"/>
  <c r="D525" i="2"/>
  <c r="F524" i="2"/>
  <c r="E524" i="2"/>
  <c r="D524" i="2"/>
  <c r="F523" i="2"/>
  <c r="E523" i="2"/>
  <c r="D523" i="2"/>
  <c r="F522" i="2"/>
  <c r="E522" i="2"/>
  <c r="D522" i="2"/>
  <c r="F521" i="2"/>
  <c r="E521" i="2"/>
  <c r="D521" i="2"/>
  <c r="F520" i="2"/>
  <c r="E520" i="2"/>
  <c r="D520" i="2"/>
  <c r="F519" i="2"/>
  <c r="E519" i="2"/>
  <c r="D519" i="2"/>
  <c r="F518" i="2"/>
  <c r="E518" i="2"/>
  <c r="D518" i="2"/>
  <c r="F517" i="2"/>
  <c r="E517" i="2"/>
  <c r="D517" i="2"/>
  <c r="F516" i="2"/>
  <c r="E516" i="2"/>
  <c r="D516" i="2"/>
  <c r="F515" i="2"/>
  <c r="E515" i="2"/>
  <c r="D515" i="2"/>
  <c r="F514" i="2"/>
  <c r="E514" i="2"/>
  <c r="D514" i="2"/>
  <c r="F513" i="2"/>
  <c r="E513" i="2"/>
  <c r="D513" i="2"/>
  <c r="F512" i="2"/>
  <c r="E512" i="2"/>
  <c r="D512" i="2"/>
  <c r="F511" i="2"/>
  <c r="E511" i="2"/>
  <c r="D511" i="2"/>
  <c r="F510" i="2"/>
  <c r="E510" i="2"/>
  <c r="D510" i="2"/>
  <c r="F509" i="2"/>
  <c r="E509" i="2"/>
  <c r="D509" i="2"/>
  <c r="F508" i="2"/>
  <c r="E508" i="2"/>
  <c r="D508" i="2"/>
  <c r="F507" i="2"/>
  <c r="E507" i="2"/>
  <c r="D507" i="2"/>
  <c r="F506" i="2"/>
  <c r="E506" i="2"/>
  <c r="D506" i="2"/>
  <c r="F505" i="2"/>
  <c r="E505" i="2"/>
  <c r="D505" i="2"/>
  <c r="F504" i="2"/>
  <c r="E504" i="2"/>
  <c r="D504" i="2"/>
  <c r="F503" i="2"/>
  <c r="E503" i="2"/>
  <c r="D503" i="2"/>
  <c r="F502" i="2"/>
  <c r="E502" i="2"/>
  <c r="D502" i="2"/>
  <c r="F501" i="2"/>
  <c r="E501" i="2"/>
  <c r="D501" i="2"/>
  <c r="F500" i="2"/>
  <c r="E500" i="2"/>
  <c r="D500" i="2"/>
  <c r="F499" i="2"/>
  <c r="E499" i="2"/>
  <c r="D499" i="2"/>
  <c r="F498" i="2"/>
  <c r="E498" i="2"/>
  <c r="D498" i="2"/>
  <c r="F497" i="2"/>
  <c r="E497" i="2"/>
  <c r="D497" i="2"/>
  <c r="F496" i="2"/>
  <c r="E496" i="2"/>
  <c r="D496" i="2"/>
  <c r="F495" i="2"/>
  <c r="E495" i="2"/>
  <c r="D495" i="2"/>
  <c r="F494" i="2"/>
  <c r="E494" i="2"/>
  <c r="D494" i="2"/>
  <c r="F493" i="2"/>
  <c r="E493" i="2"/>
  <c r="D493" i="2"/>
  <c r="F492" i="2"/>
  <c r="E492" i="2"/>
  <c r="D492" i="2"/>
  <c r="F491" i="2"/>
  <c r="E491" i="2"/>
  <c r="D491" i="2"/>
  <c r="F490" i="2"/>
  <c r="E490" i="2"/>
  <c r="D490" i="2"/>
  <c r="F489" i="2"/>
  <c r="E489" i="2"/>
  <c r="D489" i="2"/>
  <c r="F488" i="2"/>
  <c r="E488" i="2"/>
  <c r="D488" i="2"/>
  <c r="F487" i="2"/>
  <c r="E487" i="2"/>
  <c r="D487" i="2"/>
  <c r="F486" i="2"/>
  <c r="E486" i="2"/>
  <c r="D486" i="2"/>
  <c r="F485" i="2"/>
  <c r="E485" i="2"/>
  <c r="D485" i="2"/>
  <c r="F484" i="2"/>
  <c r="E484" i="2"/>
  <c r="D484" i="2"/>
  <c r="F483" i="2"/>
  <c r="E483" i="2"/>
  <c r="D483" i="2"/>
  <c r="F482" i="2"/>
  <c r="E482" i="2"/>
  <c r="D482" i="2"/>
  <c r="F481" i="2"/>
  <c r="E481" i="2"/>
  <c r="D481" i="2"/>
  <c r="F480" i="2"/>
  <c r="E480" i="2"/>
  <c r="D480" i="2"/>
  <c r="F479" i="2"/>
  <c r="E479" i="2"/>
  <c r="D479" i="2"/>
  <c r="F478" i="2"/>
  <c r="E478" i="2"/>
  <c r="D478" i="2"/>
  <c r="F477" i="2"/>
  <c r="E477" i="2"/>
  <c r="D477" i="2"/>
  <c r="F476" i="2"/>
  <c r="E476" i="2"/>
  <c r="D476" i="2"/>
  <c r="F475" i="2"/>
  <c r="E475" i="2"/>
  <c r="D475" i="2"/>
  <c r="F474" i="2"/>
  <c r="E474" i="2"/>
  <c r="D474" i="2"/>
  <c r="F473" i="2"/>
  <c r="E473" i="2"/>
  <c r="D473" i="2"/>
  <c r="F472" i="2"/>
  <c r="E472" i="2"/>
  <c r="D472" i="2"/>
  <c r="F471" i="2"/>
  <c r="E471" i="2"/>
  <c r="D471" i="2"/>
  <c r="F470" i="2"/>
  <c r="E470" i="2"/>
  <c r="D470" i="2"/>
  <c r="F469" i="2"/>
  <c r="E469" i="2"/>
  <c r="D469" i="2"/>
  <c r="F468" i="2"/>
  <c r="E468" i="2"/>
  <c r="D468" i="2"/>
  <c r="F467" i="2"/>
  <c r="E467" i="2"/>
  <c r="D467" i="2"/>
  <c r="F466" i="2"/>
  <c r="E466" i="2"/>
  <c r="D466" i="2"/>
  <c r="F465" i="2"/>
  <c r="E465" i="2"/>
  <c r="D465" i="2"/>
  <c r="F464" i="2"/>
  <c r="E464" i="2"/>
  <c r="D464" i="2"/>
  <c r="F463" i="2"/>
  <c r="E463" i="2"/>
  <c r="D463" i="2"/>
  <c r="F462" i="2"/>
  <c r="E462" i="2"/>
  <c r="D462" i="2"/>
  <c r="F461" i="2"/>
  <c r="E461" i="2"/>
  <c r="D461" i="2"/>
  <c r="F460" i="2"/>
  <c r="E460" i="2"/>
  <c r="D460" i="2"/>
  <c r="F459" i="2"/>
  <c r="E459" i="2"/>
  <c r="D459" i="2"/>
  <c r="F458" i="2"/>
  <c r="E458" i="2"/>
  <c r="D458" i="2"/>
  <c r="F457" i="2"/>
  <c r="E457" i="2"/>
  <c r="D457" i="2"/>
  <c r="F456" i="2"/>
  <c r="E456" i="2"/>
  <c r="D456" i="2"/>
  <c r="F455" i="2"/>
  <c r="E455" i="2"/>
  <c r="D455" i="2"/>
  <c r="F454" i="2"/>
  <c r="E454" i="2"/>
  <c r="D454" i="2"/>
  <c r="F453" i="2"/>
  <c r="E453" i="2"/>
  <c r="D453" i="2"/>
  <c r="F452" i="2"/>
  <c r="E452" i="2"/>
  <c r="D452" i="2"/>
  <c r="F451" i="2"/>
  <c r="E451" i="2"/>
  <c r="D451" i="2"/>
  <c r="F450" i="2"/>
  <c r="E450" i="2"/>
  <c r="D450" i="2"/>
  <c r="F449" i="2"/>
  <c r="E449" i="2"/>
  <c r="D449" i="2"/>
  <c r="F448" i="2"/>
  <c r="E448" i="2"/>
  <c r="D448" i="2"/>
  <c r="F447" i="2"/>
  <c r="E447" i="2"/>
  <c r="D447" i="2"/>
  <c r="F446" i="2"/>
  <c r="E446" i="2"/>
  <c r="D446" i="2"/>
  <c r="F445" i="2"/>
  <c r="E445" i="2"/>
  <c r="D445" i="2"/>
  <c r="F444" i="2"/>
  <c r="E444" i="2"/>
  <c r="D444" i="2"/>
  <c r="F443" i="2"/>
  <c r="E443" i="2"/>
  <c r="D443" i="2"/>
  <c r="F442" i="2"/>
  <c r="E442" i="2"/>
  <c r="D442" i="2"/>
  <c r="F441" i="2"/>
  <c r="E441" i="2"/>
  <c r="D441" i="2"/>
  <c r="F440" i="2"/>
  <c r="E440" i="2"/>
  <c r="D440" i="2"/>
  <c r="F439" i="2"/>
  <c r="E439" i="2"/>
  <c r="D439" i="2"/>
  <c r="F438" i="2"/>
  <c r="E438" i="2"/>
  <c r="D438" i="2"/>
  <c r="F437" i="2"/>
  <c r="E437" i="2"/>
  <c r="D437" i="2"/>
  <c r="F436" i="2"/>
  <c r="E436" i="2"/>
  <c r="D436" i="2"/>
  <c r="F435" i="2"/>
  <c r="E435" i="2"/>
  <c r="D435" i="2"/>
  <c r="F434" i="2"/>
  <c r="E434" i="2"/>
  <c r="D434" i="2"/>
  <c r="F433" i="2"/>
  <c r="E433" i="2"/>
  <c r="D433" i="2"/>
  <c r="F432" i="2"/>
  <c r="E432" i="2"/>
  <c r="D432" i="2"/>
  <c r="F431" i="2"/>
  <c r="E431" i="2"/>
  <c r="D431" i="2"/>
  <c r="F430" i="2"/>
  <c r="E430" i="2"/>
  <c r="D430" i="2"/>
  <c r="F429" i="2"/>
  <c r="E429" i="2"/>
  <c r="D429" i="2"/>
  <c r="F428" i="2"/>
  <c r="E428" i="2"/>
  <c r="D428" i="2"/>
  <c r="F427" i="2"/>
  <c r="E427" i="2"/>
  <c r="D427" i="2"/>
  <c r="F426" i="2"/>
  <c r="E426" i="2"/>
  <c r="D426" i="2"/>
  <c r="F425" i="2"/>
  <c r="E425" i="2"/>
  <c r="D425" i="2"/>
  <c r="F424" i="2"/>
  <c r="E424" i="2"/>
  <c r="D424" i="2"/>
  <c r="F423" i="2"/>
  <c r="E423" i="2"/>
  <c r="D423" i="2"/>
  <c r="F422" i="2"/>
  <c r="E422" i="2"/>
  <c r="D422" i="2"/>
  <c r="F421" i="2"/>
  <c r="E421" i="2"/>
  <c r="D421" i="2"/>
  <c r="F420" i="2"/>
  <c r="E420" i="2"/>
  <c r="D420" i="2"/>
  <c r="F419" i="2"/>
  <c r="E419" i="2"/>
  <c r="D419" i="2"/>
  <c r="F418" i="2"/>
  <c r="E418" i="2"/>
  <c r="D418" i="2"/>
  <c r="F417" i="2"/>
  <c r="E417" i="2"/>
  <c r="D417" i="2"/>
  <c r="F416" i="2"/>
  <c r="E416" i="2"/>
  <c r="D416" i="2"/>
  <c r="F415" i="2"/>
  <c r="E415" i="2"/>
  <c r="D415" i="2"/>
  <c r="F414" i="2"/>
  <c r="E414" i="2"/>
  <c r="D414" i="2"/>
  <c r="F413" i="2"/>
  <c r="E413" i="2"/>
  <c r="D413" i="2"/>
  <c r="F412" i="2"/>
  <c r="E412" i="2"/>
  <c r="D412" i="2"/>
  <c r="F411" i="2"/>
  <c r="E411" i="2"/>
  <c r="D411" i="2"/>
  <c r="F410" i="2"/>
  <c r="E410" i="2"/>
  <c r="D410" i="2"/>
  <c r="F409" i="2"/>
  <c r="E409" i="2"/>
  <c r="D409" i="2"/>
  <c r="F408" i="2"/>
  <c r="E408" i="2"/>
  <c r="D408" i="2"/>
  <c r="F407" i="2"/>
  <c r="E407" i="2"/>
  <c r="D407" i="2"/>
  <c r="F406" i="2"/>
  <c r="E406" i="2"/>
  <c r="D406" i="2"/>
  <c r="F405" i="2"/>
  <c r="E405" i="2"/>
  <c r="D405" i="2"/>
  <c r="F404" i="2"/>
  <c r="E404" i="2"/>
  <c r="D404" i="2"/>
  <c r="F403" i="2"/>
  <c r="E403" i="2"/>
  <c r="D403" i="2"/>
  <c r="F402" i="2"/>
  <c r="E402" i="2"/>
  <c r="D402" i="2"/>
  <c r="F401" i="2"/>
  <c r="E401" i="2"/>
  <c r="D401" i="2"/>
  <c r="F400" i="2"/>
  <c r="E400" i="2"/>
  <c r="D400" i="2"/>
  <c r="F399" i="2"/>
  <c r="E399" i="2"/>
  <c r="D399" i="2"/>
  <c r="F398" i="2"/>
  <c r="E398" i="2"/>
  <c r="D398" i="2"/>
  <c r="F397" i="2"/>
  <c r="E397" i="2"/>
  <c r="D397" i="2"/>
  <c r="F396" i="2"/>
  <c r="E396" i="2"/>
  <c r="D396" i="2"/>
  <c r="F395" i="2"/>
  <c r="E395" i="2"/>
  <c r="D395" i="2"/>
  <c r="F394" i="2"/>
  <c r="E394" i="2"/>
  <c r="D394" i="2"/>
  <c r="F393" i="2"/>
  <c r="E393" i="2"/>
  <c r="D393" i="2"/>
  <c r="F392" i="2"/>
  <c r="E392" i="2"/>
  <c r="D392" i="2"/>
  <c r="F391" i="2"/>
  <c r="E391" i="2"/>
  <c r="D391" i="2"/>
  <c r="F390" i="2"/>
  <c r="E390" i="2"/>
  <c r="D390" i="2"/>
  <c r="F389" i="2"/>
  <c r="E389" i="2"/>
  <c r="D389" i="2"/>
  <c r="F388" i="2"/>
  <c r="E388" i="2"/>
  <c r="D388" i="2"/>
  <c r="F387" i="2"/>
  <c r="E387" i="2"/>
  <c r="D387" i="2"/>
  <c r="F386" i="2"/>
  <c r="E386" i="2"/>
  <c r="D386" i="2"/>
  <c r="F385" i="2"/>
  <c r="E385" i="2"/>
  <c r="D385" i="2"/>
  <c r="F384" i="2"/>
  <c r="E384" i="2"/>
  <c r="D384" i="2"/>
  <c r="F383" i="2"/>
  <c r="E383" i="2"/>
  <c r="D383" i="2"/>
  <c r="F382" i="2"/>
  <c r="E382" i="2"/>
  <c r="D382" i="2"/>
  <c r="F381" i="2"/>
  <c r="E381" i="2"/>
  <c r="D381" i="2"/>
  <c r="F380" i="2"/>
  <c r="E380" i="2"/>
  <c r="D380" i="2"/>
  <c r="F379" i="2"/>
  <c r="E379" i="2"/>
  <c r="D379" i="2"/>
  <c r="F378" i="2"/>
  <c r="E378" i="2"/>
  <c r="D378" i="2"/>
  <c r="F377" i="2"/>
  <c r="E377" i="2"/>
  <c r="D377" i="2"/>
  <c r="F376" i="2"/>
  <c r="E376" i="2"/>
  <c r="D376" i="2"/>
  <c r="F375" i="2"/>
  <c r="E375" i="2"/>
  <c r="D375" i="2"/>
  <c r="F374" i="2"/>
  <c r="E374" i="2"/>
  <c r="D374" i="2"/>
  <c r="F373" i="2"/>
  <c r="E373" i="2"/>
  <c r="D373" i="2"/>
  <c r="F372" i="2"/>
  <c r="E372" i="2"/>
  <c r="D372" i="2"/>
  <c r="F371" i="2"/>
  <c r="E371" i="2"/>
  <c r="D371" i="2"/>
  <c r="F370" i="2"/>
  <c r="E370" i="2"/>
  <c r="D370" i="2"/>
  <c r="F369" i="2"/>
  <c r="E369" i="2"/>
  <c r="D369" i="2"/>
  <c r="F368" i="2"/>
  <c r="E368" i="2"/>
  <c r="D368" i="2"/>
  <c r="F367" i="2"/>
  <c r="E367" i="2"/>
  <c r="D367" i="2"/>
  <c r="F366" i="2"/>
  <c r="E366" i="2"/>
  <c r="D366" i="2"/>
  <c r="F365" i="2"/>
  <c r="E365" i="2"/>
  <c r="D365" i="2"/>
  <c r="F364" i="2"/>
  <c r="E364" i="2"/>
  <c r="D364" i="2"/>
  <c r="F363" i="2"/>
  <c r="E363" i="2"/>
  <c r="D363" i="2"/>
  <c r="F362" i="2"/>
  <c r="E362" i="2"/>
  <c r="D362" i="2"/>
  <c r="F361" i="2"/>
  <c r="E361" i="2"/>
  <c r="D361" i="2"/>
  <c r="F360" i="2"/>
  <c r="E360" i="2"/>
  <c r="D360" i="2"/>
  <c r="F359" i="2"/>
  <c r="E359" i="2"/>
  <c r="D359" i="2"/>
  <c r="F358" i="2"/>
  <c r="E358" i="2"/>
  <c r="D358" i="2"/>
  <c r="F357" i="2"/>
  <c r="E357" i="2"/>
  <c r="D357" i="2"/>
  <c r="F356" i="2"/>
  <c r="E356" i="2"/>
  <c r="D356" i="2"/>
  <c r="F355" i="2"/>
  <c r="E355" i="2"/>
  <c r="D355" i="2"/>
  <c r="F354" i="2"/>
  <c r="E354" i="2"/>
  <c r="D354" i="2"/>
  <c r="F353" i="2"/>
  <c r="E353" i="2"/>
  <c r="D353" i="2"/>
  <c r="F352" i="2"/>
  <c r="E352" i="2"/>
  <c r="D352" i="2"/>
  <c r="F351" i="2"/>
  <c r="E351" i="2"/>
  <c r="D351" i="2"/>
  <c r="F350" i="2"/>
  <c r="E350" i="2"/>
  <c r="D350" i="2"/>
  <c r="F349" i="2"/>
  <c r="E349" i="2"/>
  <c r="D349" i="2"/>
  <c r="F348" i="2"/>
  <c r="E348" i="2"/>
  <c r="D348" i="2"/>
  <c r="F347" i="2"/>
  <c r="E347" i="2"/>
  <c r="D347" i="2"/>
  <c r="F346" i="2"/>
  <c r="E346" i="2"/>
  <c r="D346" i="2"/>
  <c r="F345" i="2"/>
  <c r="E345" i="2"/>
  <c r="D345" i="2"/>
  <c r="F344" i="2"/>
  <c r="E344" i="2"/>
  <c r="D344" i="2"/>
  <c r="F343" i="2"/>
  <c r="E343" i="2"/>
  <c r="D343" i="2"/>
  <c r="F342" i="2"/>
  <c r="E342" i="2"/>
  <c r="D342" i="2"/>
  <c r="F341" i="2"/>
  <c r="E341" i="2"/>
  <c r="D341" i="2"/>
  <c r="F340" i="2"/>
  <c r="E340" i="2"/>
  <c r="D340" i="2"/>
  <c r="F339" i="2"/>
  <c r="E339" i="2"/>
  <c r="D339" i="2"/>
  <c r="F338" i="2"/>
  <c r="E338" i="2"/>
  <c r="D338" i="2"/>
  <c r="F337" i="2"/>
  <c r="E337" i="2"/>
  <c r="D337" i="2"/>
  <c r="F336" i="2"/>
  <c r="E336" i="2"/>
  <c r="D336" i="2"/>
  <c r="F335" i="2"/>
  <c r="E335" i="2"/>
  <c r="D335" i="2"/>
  <c r="F334" i="2"/>
  <c r="E334" i="2"/>
  <c r="D334" i="2"/>
  <c r="F333" i="2"/>
  <c r="E333" i="2"/>
  <c r="D333" i="2"/>
  <c r="F332" i="2"/>
  <c r="E332" i="2"/>
  <c r="D332" i="2"/>
  <c r="F331" i="2"/>
  <c r="E331" i="2"/>
  <c r="D331" i="2"/>
  <c r="F330" i="2"/>
  <c r="E330" i="2"/>
  <c r="D330" i="2"/>
  <c r="F329" i="2"/>
  <c r="E329" i="2"/>
  <c r="D329" i="2"/>
  <c r="F328" i="2"/>
  <c r="E328" i="2"/>
  <c r="D328" i="2"/>
  <c r="F327" i="2"/>
  <c r="E327" i="2"/>
  <c r="D327" i="2"/>
  <c r="F326" i="2"/>
  <c r="E326" i="2"/>
  <c r="D326" i="2"/>
  <c r="F325" i="2"/>
  <c r="E325" i="2"/>
  <c r="D325" i="2"/>
  <c r="F324" i="2"/>
  <c r="E324" i="2"/>
  <c r="D324" i="2"/>
  <c r="F323" i="2"/>
  <c r="E323" i="2"/>
  <c r="D323" i="2"/>
  <c r="F322" i="2"/>
  <c r="E322" i="2"/>
  <c r="D322" i="2"/>
  <c r="F321" i="2"/>
  <c r="E321" i="2"/>
  <c r="D321" i="2"/>
  <c r="F320" i="2"/>
  <c r="E320" i="2"/>
  <c r="D320" i="2"/>
  <c r="F319" i="2"/>
  <c r="E319" i="2"/>
  <c r="D319" i="2"/>
  <c r="F318" i="2"/>
  <c r="E318" i="2"/>
  <c r="D318" i="2"/>
  <c r="F317" i="2"/>
  <c r="E317" i="2"/>
  <c r="D317" i="2"/>
  <c r="F316" i="2"/>
  <c r="E316" i="2"/>
  <c r="D316" i="2"/>
  <c r="F315" i="2"/>
  <c r="E315" i="2"/>
  <c r="D315" i="2"/>
  <c r="F314" i="2"/>
  <c r="E314" i="2"/>
  <c r="D314" i="2"/>
  <c r="F313" i="2"/>
  <c r="E313" i="2"/>
  <c r="D313" i="2"/>
  <c r="F312" i="2"/>
  <c r="E312" i="2"/>
  <c r="D312" i="2"/>
  <c r="F311" i="2"/>
  <c r="E311" i="2"/>
  <c r="D311" i="2"/>
  <c r="F310" i="2"/>
  <c r="E310" i="2"/>
  <c r="D310" i="2"/>
  <c r="F309" i="2"/>
  <c r="E309" i="2"/>
  <c r="D309" i="2"/>
  <c r="F308" i="2"/>
  <c r="E308" i="2"/>
  <c r="D308" i="2"/>
  <c r="F307" i="2"/>
  <c r="E307" i="2"/>
  <c r="D307" i="2"/>
  <c r="F306" i="2"/>
  <c r="E306" i="2"/>
  <c r="D306" i="2"/>
  <c r="F305" i="2"/>
  <c r="E305" i="2"/>
  <c r="D305" i="2"/>
  <c r="F304" i="2"/>
  <c r="E304" i="2"/>
  <c r="D304" i="2"/>
  <c r="F303" i="2"/>
  <c r="E303" i="2"/>
  <c r="D303" i="2"/>
  <c r="F302" i="2"/>
  <c r="E302" i="2"/>
  <c r="D302" i="2"/>
  <c r="F301" i="2"/>
  <c r="E301" i="2"/>
  <c r="D301" i="2"/>
  <c r="F300" i="2"/>
  <c r="E300" i="2"/>
  <c r="D300" i="2"/>
  <c r="F299" i="2"/>
  <c r="E299" i="2"/>
  <c r="D299" i="2"/>
  <c r="F298" i="2"/>
  <c r="E298" i="2"/>
  <c r="D298" i="2"/>
  <c r="F297" i="2"/>
  <c r="E297" i="2"/>
  <c r="D297" i="2"/>
  <c r="F296" i="2"/>
  <c r="E296" i="2"/>
  <c r="D296" i="2"/>
  <c r="F295" i="2"/>
  <c r="E295" i="2"/>
  <c r="D295" i="2"/>
  <c r="F294" i="2"/>
  <c r="E294" i="2"/>
  <c r="D294" i="2"/>
  <c r="F293" i="2"/>
  <c r="E293" i="2"/>
  <c r="D293" i="2"/>
  <c r="F292" i="2"/>
  <c r="E292" i="2"/>
  <c r="D292" i="2"/>
  <c r="F291" i="2"/>
  <c r="E291" i="2"/>
  <c r="D291" i="2"/>
  <c r="F290" i="2"/>
  <c r="E290" i="2"/>
  <c r="D290" i="2"/>
  <c r="F289" i="2"/>
  <c r="E289" i="2"/>
  <c r="D289" i="2"/>
  <c r="F288" i="2"/>
  <c r="E288" i="2"/>
  <c r="D288" i="2"/>
  <c r="F287" i="2"/>
  <c r="E287" i="2"/>
  <c r="D287" i="2"/>
  <c r="F286" i="2"/>
  <c r="E286" i="2"/>
  <c r="D286" i="2"/>
  <c r="F285" i="2"/>
  <c r="E285" i="2"/>
  <c r="D285" i="2"/>
  <c r="F284" i="2"/>
  <c r="E284" i="2"/>
  <c r="D284" i="2"/>
  <c r="F283" i="2"/>
  <c r="E283" i="2"/>
  <c r="D283" i="2"/>
  <c r="F282" i="2"/>
  <c r="E282" i="2"/>
  <c r="D282" i="2"/>
  <c r="F281" i="2"/>
  <c r="E281" i="2"/>
  <c r="D281" i="2"/>
  <c r="F280" i="2"/>
  <c r="E280" i="2"/>
  <c r="D280" i="2"/>
  <c r="F279" i="2"/>
  <c r="E279" i="2"/>
  <c r="D279" i="2"/>
  <c r="F278" i="2"/>
  <c r="E278" i="2"/>
  <c r="D278" i="2"/>
  <c r="F277" i="2"/>
  <c r="E277" i="2"/>
  <c r="D277" i="2"/>
  <c r="F276" i="2"/>
  <c r="E276" i="2"/>
  <c r="D276" i="2"/>
  <c r="F275" i="2"/>
  <c r="E275" i="2"/>
  <c r="D275" i="2"/>
  <c r="F274" i="2"/>
  <c r="E274" i="2"/>
  <c r="D274" i="2"/>
  <c r="F273" i="2"/>
  <c r="E273" i="2"/>
  <c r="D273" i="2"/>
  <c r="F272" i="2"/>
  <c r="E272" i="2"/>
  <c r="D272" i="2"/>
  <c r="F271" i="2"/>
  <c r="E271" i="2"/>
  <c r="D271" i="2"/>
  <c r="F270" i="2"/>
  <c r="E270" i="2"/>
  <c r="D270" i="2"/>
  <c r="F269" i="2"/>
  <c r="E269" i="2"/>
  <c r="D269" i="2"/>
  <c r="F268" i="2"/>
  <c r="E268" i="2"/>
  <c r="D268" i="2"/>
  <c r="F267" i="2"/>
  <c r="E267" i="2"/>
  <c r="D267" i="2"/>
  <c r="F266" i="2"/>
  <c r="E266" i="2"/>
  <c r="D266" i="2"/>
  <c r="F265" i="2"/>
  <c r="E265" i="2"/>
  <c r="D265" i="2"/>
  <c r="F264" i="2"/>
  <c r="E264" i="2"/>
  <c r="D264" i="2"/>
  <c r="F263" i="2"/>
  <c r="E263" i="2"/>
  <c r="D263" i="2"/>
  <c r="F262" i="2"/>
  <c r="E262" i="2"/>
  <c r="D262" i="2"/>
  <c r="F261" i="2"/>
  <c r="E261" i="2"/>
  <c r="D261" i="2"/>
  <c r="F260" i="2"/>
  <c r="E260" i="2"/>
  <c r="D260" i="2"/>
  <c r="F259" i="2"/>
  <c r="E259" i="2"/>
  <c r="D259" i="2"/>
  <c r="F258" i="2"/>
  <c r="E258" i="2"/>
  <c r="D258" i="2"/>
  <c r="F257" i="2"/>
  <c r="E257" i="2"/>
  <c r="D257" i="2"/>
  <c r="F256" i="2"/>
  <c r="E256" i="2"/>
  <c r="D256" i="2"/>
  <c r="F255" i="2"/>
  <c r="E255" i="2"/>
  <c r="D255" i="2"/>
  <c r="F254" i="2"/>
  <c r="E254" i="2"/>
  <c r="D254" i="2"/>
  <c r="F253" i="2"/>
  <c r="E253" i="2"/>
  <c r="D253" i="2"/>
  <c r="F252" i="2"/>
  <c r="E252" i="2"/>
  <c r="D252" i="2"/>
  <c r="F251" i="2"/>
  <c r="E251" i="2"/>
  <c r="D251" i="2"/>
  <c r="F250" i="2"/>
  <c r="E250" i="2"/>
  <c r="D250" i="2"/>
  <c r="F249" i="2"/>
  <c r="E249" i="2"/>
  <c r="D249" i="2"/>
  <c r="F248" i="2"/>
  <c r="E248" i="2"/>
  <c r="D248" i="2"/>
  <c r="F247" i="2"/>
  <c r="E247" i="2"/>
  <c r="D247" i="2"/>
  <c r="F246" i="2"/>
  <c r="E246" i="2"/>
  <c r="D246" i="2"/>
  <c r="F245" i="2"/>
  <c r="E245" i="2"/>
  <c r="D245" i="2"/>
  <c r="F244" i="2"/>
  <c r="E244" i="2"/>
  <c r="D244" i="2"/>
  <c r="F243" i="2"/>
  <c r="E243" i="2"/>
  <c r="D243" i="2"/>
  <c r="F242" i="2"/>
  <c r="E242" i="2"/>
  <c r="D242" i="2"/>
  <c r="F241" i="2"/>
  <c r="E241" i="2"/>
  <c r="D241" i="2"/>
  <c r="F240" i="2"/>
  <c r="E240" i="2"/>
  <c r="D240" i="2"/>
  <c r="F239" i="2"/>
  <c r="E239" i="2"/>
  <c r="D239" i="2"/>
  <c r="F238" i="2"/>
  <c r="E238" i="2"/>
  <c r="D238" i="2"/>
  <c r="F237" i="2"/>
  <c r="E237" i="2"/>
  <c r="D237" i="2"/>
  <c r="F236" i="2"/>
  <c r="E236" i="2"/>
  <c r="D236" i="2"/>
  <c r="F235" i="2"/>
  <c r="E235" i="2"/>
  <c r="D235" i="2"/>
  <c r="F234" i="2"/>
  <c r="E234" i="2"/>
  <c r="D234" i="2"/>
  <c r="F233" i="2"/>
  <c r="E233" i="2"/>
  <c r="D233" i="2"/>
  <c r="F232" i="2"/>
  <c r="E232" i="2"/>
  <c r="D232" i="2"/>
  <c r="F231" i="2"/>
  <c r="E231" i="2"/>
  <c r="D231" i="2"/>
  <c r="F230" i="2"/>
  <c r="E230" i="2"/>
  <c r="D230" i="2"/>
  <c r="F229" i="2"/>
  <c r="E229" i="2"/>
  <c r="D229" i="2"/>
  <c r="F228" i="2"/>
  <c r="E228" i="2"/>
  <c r="D228" i="2"/>
  <c r="F227" i="2"/>
  <c r="E227" i="2"/>
  <c r="D227" i="2"/>
  <c r="F226" i="2"/>
  <c r="E226" i="2"/>
  <c r="D226" i="2"/>
  <c r="F225" i="2"/>
  <c r="E225" i="2"/>
  <c r="D225" i="2"/>
  <c r="F224" i="2"/>
  <c r="E224" i="2"/>
  <c r="D224" i="2"/>
  <c r="F223" i="2"/>
  <c r="E223" i="2"/>
  <c r="D223" i="2"/>
  <c r="F222" i="2"/>
  <c r="E222" i="2"/>
  <c r="D222" i="2"/>
  <c r="F221" i="2"/>
  <c r="E221" i="2"/>
  <c r="D221" i="2"/>
  <c r="F220" i="2"/>
  <c r="E220" i="2"/>
  <c r="D220" i="2"/>
  <c r="F219" i="2"/>
  <c r="E219" i="2"/>
  <c r="D219" i="2"/>
  <c r="F218" i="2"/>
  <c r="E218" i="2"/>
  <c r="D218" i="2"/>
  <c r="F217" i="2"/>
  <c r="E217" i="2"/>
  <c r="D217" i="2"/>
  <c r="F216" i="2"/>
  <c r="E216" i="2"/>
  <c r="D216" i="2"/>
  <c r="F215" i="2"/>
  <c r="E215" i="2"/>
  <c r="D215" i="2"/>
  <c r="F214" i="2"/>
  <c r="E214" i="2"/>
  <c r="D214" i="2"/>
  <c r="F213" i="2"/>
  <c r="E213" i="2"/>
  <c r="D213" i="2"/>
  <c r="F212" i="2"/>
  <c r="E212" i="2"/>
  <c r="D212" i="2"/>
  <c r="F211" i="2"/>
  <c r="E211" i="2"/>
  <c r="D211" i="2"/>
  <c r="F210" i="2"/>
  <c r="E210" i="2"/>
  <c r="D210" i="2"/>
  <c r="F209" i="2"/>
  <c r="E209" i="2"/>
  <c r="D209" i="2"/>
  <c r="F208" i="2"/>
  <c r="E208" i="2"/>
  <c r="D208" i="2"/>
  <c r="F207" i="2"/>
  <c r="E207" i="2"/>
  <c r="D207" i="2"/>
  <c r="F206" i="2"/>
  <c r="E206" i="2"/>
  <c r="D206" i="2"/>
  <c r="F205" i="2"/>
  <c r="E205" i="2"/>
  <c r="D205" i="2"/>
  <c r="F204" i="2"/>
  <c r="E204" i="2"/>
  <c r="D204" i="2"/>
  <c r="F203" i="2"/>
  <c r="E203" i="2"/>
  <c r="D203" i="2"/>
  <c r="F202" i="2"/>
  <c r="E202" i="2"/>
  <c r="D202" i="2"/>
  <c r="F201" i="2"/>
  <c r="E201" i="2"/>
  <c r="D201" i="2"/>
  <c r="F200" i="2"/>
  <c r="E200" i="2"/>
  <c r="D200" i="2"/>
  <c r="F199" i="2"/>
  <c r="E199" i="2"/>
  <c r="D199" i="2"/>
  <c r="F198" i="2"/>
  <c r="E198" i="2"/>
  <c r="D198" i="2"/>
  <c r="F197" i="2"/>
  <c r="E197" i="2"/>
  <c r="D197" i="2"/>
  <c r="F196" i="2"/>
  <c r="E196" i="2"/>
  <c r="D196" i="2"/>
  <c r="F195" i="2"/>
  <c r="E195" i="2"/>
  <c r="D195" i="2"/>
  <c r="F194" i="2"/>
  <c r="E194" i="2"/>
  <c r="D194" i="2"/>
  <c r="F193" i="2"/>
  <c r="E193" i="2"/>
  <c r="D193" i="2"/>
  <c r="F192" i="2"/>
  <c r="E192" i="2"/>
  <c r="D192" i="2"/>
  <c r="F191" i="2"/>
  <c r="E191" i="2"/>
  <c r="D191" i="2"/>
  <c r="F190" i="2"/>
  <c r="E190" i="2"/>
  <c r="D190" i="2"/>
  <c r="F189" i="2"/>
  <c r="E189" i="2"/>
  <c r="D189" i="2"/>
  <c r="F188" i="2"/>
  <c r="E188" i="2"/>
  <c r="D188" i="2"/>
  <c r="F187" i="2"/>
  <c r="E187" i="2"/>
  <c r="D187" i="2"/>
  <c r="F186" i="2"/>
  <c r="E186" i="2"/>
  <c r="D186" i="2"/>
  <c r="F185" i="2"/>
  <c r="E185" i="2"/>
  <c r="D185" i="2"/>
  <c r="F184" i="2"/>
  <c r="E184" i="2"/>
  <c r="D184" i="2"/>
  <c r="F183" i="2"/>
  <c r="E183" i="2"/>
  <c r="D183" i="2"/>
  <c r="F182" i="2"/>
  <c r="E182" i="2"/>
  <c r="D182" i="2"/>
  <c r="F181" i="2"/>
  <c r="E181" i="2"/>
  <c r="D181" i="2"/>
  <c r="F180" i="2"/>
  <c r="E180" i="2"/>
  <c r="D180" i="2"/>
  <c r="F179" i="2"/>
  <c r="E179" i="2"/>
  <c r="D179" i="2"/>
  <c r="F178" i="2"/>
  <c r="E178" i="2"/>
  <c r="D178" i="2"/>
  <c r="F177" i="2"/>
  <c r="E177" i="2"/>
  <c r="D177" i="2"/>
  <c r="F176" i="2"/>
  <c r="E176" i="2"/>
  <c r="D176" i="2"/>
  <c r="F175" i="2"/>
  <c r="E175" i="2"/>
  <c r="D175" i="2"/>
  <c r="F174" i="2"/>
  <c r="E174" i="2"/>
  <c r="D174" i="2"/>
  <c r="F173" i="2"/>
  <c r="E173" i="2"/>
  <c r="D173" i="2"/>
  <c r="F172" i="2"/>
  <c r="E172" i="2"/>
  <c r="D172" i="2"/>
  <c r="F171" i="2"/>
  <c r="E171" i="2"/>
  <c r="D171" i="2"/>
  <c r="F170" i="2"/>
  <c r="E170" i="2"/>
  <c r="D170" i="2"/>
  <c r="F169" i="2"/>
  <c r="E169" i="2"/>
  <c r="D169" i="2"/>
  <c r="F168" i="2"/>
  <c r="E168" i="2"/>
  <c r="D168" i="2"/>
  <c r="F167" i="2"/>
  <c r="E167" i="2"/>
  <c r="D167" i="2"/>
  <c r="F166" i="2"/>
  <c r="E166" i="2"/>
  <c r="D166" i="2"/>
  <c r="F165" i="2"/>
  <c r="E165" i="2"/>
  <c r="D165" i="2"/>
  <c r="F164" i="2"/>
  <c r="E164" i="2"/>
  <c r="D164" i="2"/>
  <c r="F163" i="2"/>
  <c r="E163" i="2"/>
  <c r="D163" i="2"/>
  <c r="F162" i="2"/>
  <c r="E162" i="2"/>
  <c r="D162" i="2"/>
  <c r="F161" i="2"/>
  <c r="E161" i="2"/>
  <c r="D161" i="2"/>
  <c r="F160" i="2"/>
  <c r="E160" i="2"/>
  <c r="D160" i="2"/>
  <c r="F159" i="2"/>
  <c r="E159" i="2"/>
  <c r="D159" i="2"/>
  <c r="F158" i="2"/>
  <c r="E158" i="2"/>
  <c r="D158" i="2"/>
  <c r="F157" i="2"/>
  <c r="E157" i="2"/>
  <c r="D157" i="2"/>
  <c r="F156" i="2"/>
  <c r="E156" i="2"/>
  <c r="D156" i="2"/>
  <c r="F155" i="2"/>
  <c r="E155" i="2"/>
  <c r="D155" i="2"/>
  <c r="F154" i="2"/>
  <c r="E154" i="2"/>
  <c r="D154" i="2"/>
  <c r="F153" i="2"/>
  <c r="E153" i="2"/>
  <c r="D153" i="2"/>
  <c r="F152" i="2"/>
  <c r="E152" i="2"/>
  <c r="D152" i="2"/>
  <c r="F151" i="2"/>
  <c r="E151" i="2"/>
  <c r="D151" i="2"/>
  <c r="F150" i="2"/>
  <c r="E150" i="2"/>
  <c r="D150" i="2"/>
  <c r="F149" i="2"/>
  <c r="E149" i="2"/>
  <c r="D149" i="2"/>
  <c r="F148" i="2"/>
  <c r="E148" i="2"/>
  <c r="D148" i="2"/>
  <c r="F147" i="2"/>
  <c r="E147" i="2"/>
  <c r="D147" i="2"/>
  <c r="F146" i="2"/>
  <c r="E146" i="2"/>
  <c r="D146" i="2"/>
  <c r="F145" i="2"/>
  <c r="E145" i="2"/>
  <c r="D145" i="2"/>
  <c r="F144" i="2"/>
  <c r="E144" i="2"/>
  <c r="D144" i="2"/>
  <c r="F143" i="2"/>
  <c r="E143" i="2"/>
  <c r="D143" i="2"/>
  <c r="F142" i="2"/>
  <c r="E142" i="2"/>
  <c r="D142" i="2"/>
  <c r="F141" i="2"/>
  <c r="E141" i="2"/>
  <c r="D141" i="2"/>
  <c r="F140" i="2"/>
  <c r="E140" i="2"/>
  <c r="D140" i="2"/>
  <c r="F139" i="2"/>
  <c r="E139" i="2"/>
  <c r="D139" i="2"/>
  <c r="F138" i="2"/>
  <c r="E138" i="2"/>
  <c r="D138" i="2"/>
  <c r="F137" i="2"/>
  <c r="E137" i="2"/>
  <c r="D137" i="2"/>
  <c r="F136" i="2"/>
  <c r="E136" i="2"/>
  <c r="D136" i="2"/>
  <c r="F135" i="2"/>
  <c r="E135" i="2"/>
  <c r="D135" i="2"/>
  <c r="F134" i="2"/>
  <c r="E134" i="2"/>
  <c r="D134" i="2"/>
  <c r="F133" i="2"/>
  <c r="E133" i="2"/>
  <c r="D133" i="2"/>
  <c r="F132" i="2"/>
  <c r="E132" i="2"/>
  <c r="D132" i="2"/>
  <c r="F131" i="2"/>
  <c r="E131" i="2"/>
  <c r="D131" i="2"/>
  <c r="F130" i="2"/>
  <c r="E130" i="2"/>
  <c r="D130" i="2"/>
  <c r="F129" i="2"/>
  <c r="E129" i="2"/>
  <c r="D129" i="2"/>
  <c r="F128" i="2"/>
  <c r="E128" i="2"/>
  <c r="D128" i="2"/>
  <c r="F127" i="2"/>
  <c r="E127" i="2"/>
  <c r="D127" i="2"/>
  <c r="F126" i="2"/>
  <c r="E126" i="2"/>
  <c r="D126" i="2"/>
  <c r="F125" i="2"/>
  <c r="E125" i="2"/>
  <c r="D125" i="2"/>
  <c r="F124" i="2"/>
  <c r="E124" i="2"/>
  <c r="D124" i="2"/>
  <c r="F123" i="2"/>
  <c r="E123" i="2"/>
  <c r="D123" i="2"/>
  <c r="F122" i="2"/>
  <c r="E122" i="2"/>
  <c r="D122" i="2"/>
  <c r="F121" i="2"/>
  <c r="E121" i="2"/>
  <c r="D121" i="2"/>
  <c r="F120" i="2"/>
  <c r="E120" i="2"/>
  <c r="D120" i="2"/>
  <c r="F119" i="2"/>
  <c r="E119" i="2"/>
  <c r="D119" i="2"/>
  <c r="F118" i="2"/>
  <c r="E118" i="2"/>
  <c r="D118" i="2"/>
  <c r="F117" i="2"/>
  <c r="E117" i="2"/>
  <c r="D117" i="2"/>
  <c r="F116" i="2"/>
  <c r="E116" i="2"/>
  <c r="D116" i="2"/>
  <c r="F115" i="2"/>
  <c r="E115" i="2"/>
  <c r="D115" i="2"/>
  <c r="F114" i="2"/>
  <c r="E114" i="2"/>
  <c r="D114" i="2"/>
  <c r="F113" i="2"/>
  <c r="E113" i="2"/>
  <c r="D113" i="2"/>
  <c r="F112" i="2"/>
  <c r="E112" i="2"/>
  <c r="D112" i="2"/>
  <c r="F111" i="2"/>
  <c r="E111" i="2"/>
  <c r="D111" i="2"/>
  <c r="F110" i="2"/>
  <c r="E110" i="2"/>
  <c r="D110" i="2"/>
  <c r="F109" i="2"/>
  <c r="E109" i="2"/>
  <c r="D109" i="2"/>
  <c r="F108" i="2"/>
  <c r="E108" i="2"/>
  <c r="D108" i="2"/>
  <c r="F107" i="2"/>
  <c r="E107" i="2"/>
  <c r="D107" i="2"/>
  <c r="F106" i="2"/>
  <c r="E106" i="2"/>
  <c r="D106" i="2"/>
  <c r="F105" i="2"/>
  <c r="E105" i="2"/>
  <c r="D105" i="2"/>
  <c r="F104" i="2"/>
  <c r="E104" i="2"/>
  <c r="D104" i="2"/>
  <c r="F103" i="2"/>
  <c r="E103" i="2"/>
  <c r="D103" i="2"/>
  <c r="F102" i="2"/>
  <c r="E102" i="2"/>
  <c r="D102" i="2"/>
  <c r="F101" i="2"/>
  <c r="E101" i="2"/>
  <c r="D101" i="2"/>
  <c r="F100" i="2"/>
  <c r="E100" i="2"/>
  <c r="D100" i="2"/>
  <c r="F99" i="2"/>
  <c r="E99" i="2"/>
  <c r="D99" i="2"/>
  <c r="F98" i="2"/>
  <c r="E98" i="2"/>
  <c r="D98" i="2"/>
  <c r="F97" i="2"/>
  <c r="E97" i="2"/>
  <c r="D97" i="2"/>
  <c r="F96" i="2"/>
  <c r="E96" i="2"/>
  <c r="D96" i="2"/>
  <c r="F95" i="2"/>
  <c r="E95" i="2"/>
  <c r="D95" i="2"/>
  <c r="F94" i="2"/>
  <c r="E94" i="2"/>
  <c r="D94" i="2"/>
  <c r="F93" i="2"/>
  <c r="E93" i="2"/>
  <c r="D93" i="2"/>
  <c r="F92" i="2"/>
  <c r="E92" i="2"/>
  <c r="D92" i="2"/>
  <c r="F91" i="2"/>
  <c r="E91" i="2"/>
  <c r="D91" i="2"/>
  <c r="F90" i="2"/>
  <c r="E90" i="2"/>
  <c r="D90" i="2"/>
  <c r="F89" i="2"/>
  <c r="E89" i="2"/>
  <c r="D89" i="2"/>
  <c r="F88" i="2"/>
  <c r="E88" i="2"/>
  <c r="D88" i="2"/>
  <c r="F87" i="2"/>
  <c r="E87" i="2"/>
  <c r="D87" i="2"/>
  <c r="F86" i="2"/>
  <c r="E86" i="2"/>
  <c r="D86" i="2"/>
  <c r="F85" i="2"/>
  <c r="E85" i="2"/>
  <c r="D85" i="2"/>
  <c r="F84" i="2"/>
  <c r="E84" i="2"/>
  <c r="D84" i="2"/>
  <c r="F83" i="2"/>
  <c r="E83" i="2"/>
  <c r="D83" i="2"/>
  <c r="F82" i="2"/>
  <c r="E82" i="2"/>
  <c r="D82" i="2"/>
  <c r="F81" i="2"/>
  <c r="E81" i="2"/>
  <c r="D81" i="2"/>
  <c r="F80" i="2"/>
  <c r="E80" i="2"/>
  <c r="D80" i="2"/>
  <c r="F79" i="2"/>
  <c r="E79" i="2"/>
  <c r="D79" i="2"/>
  <c r="F78" i="2"/>
  <c r="E78" i="2"/>
  <c r="D78" i="2"/>
  <c r="F77" i="2"/>
  <c r="E77" i="2"/>
  <c r="D77" i="2"/>
  <c r="F76" i="2"/>
  <c r="E76" i="2"/>
  <c r="D76" i="2"/>
  <c r="F75" i="2"/>
  <c r="E75" i="2"/>
  <c r="D75" i="2"/>
  <c r="F74" i="2"/>
  <c r="E74" i="2"/>
  <c r="D74" i="2"/>
  <c r="F73" i="2"/>
  <c r="E73" i="2"/>
  <c r="D73" i="2"/>
  <c r="F72" i="2"/>
  <c r="E72" i="2"/>
  <c r="D72" i="2"/>
  <c r="F71" i="2"/>
  <c r="E71" i="2"/>
  <c r="D71" i="2"/>
  <c r="F70" i="2"/>
  <c r="E70" i="2"/>
  <c r="D70" i="2"/>
  <c r="F69" i="2"/>
  <c r="E69" i="2"/>
  <c r="D69" i="2"/>
  <c r="F68" i="2"/>
  <c r="E68" i="2"/>
  <c r="D68" i="2"/>
  <c r="F67" i="2"/>
  <c r="E67" i="2"/>
  <c r="D67" i="2"/>
  <c r="F66" i="2"/>
  <c r="E66" i="2"/>
  <c r="D66" i="2"/>
  <c r="F65" i="2"/>
  <c r="E65" i="2"/>
  <c r="D65" i="2"/>
  <c r="F64" i="2"/>
  <c r="E64" i="2"/>
  <c r="D64" i="2"/>
  <c r="F63" i="2"/>
  <c r="E63" i="2"/>
  <c r="D63" i="2"/>
  <c r="F62" i="2"/>
  <c r="E62" i="2"/>
  <c r="D62" i="2"/>
  <c r="F61" i="2"/>
  <c r="E61" i="2"/>
  <c r="D61" i="2"/>
  <c r="F60" i="2"/>
  <c r="E60" i="2"/>
  <c r="D60" i="2"/>
  <c r="F59" i="2"/>
  <c r="E59" i="2"/>
  <c r="D59" i="2"/>
  <c r="F58" i="2"/>
  <c r="E58" i="2"/>
  <c r="D58" i="2"/>
  <c r="F57" i="2"/>
  <c r="E57" i="2"/>
  <c r="D57" i="2"/>
  <c r="F56" i="2"/>
  <c r="E56" i="2"/>
  <c r="D56" i="2"/>
  <c r="F55" i="2"/>
  <c r="E55" i="2"/>
  <c r="D55" i="2"/>
  <c r="F54" i="2"/>
  <c r="E54" i="2"/>
  <c r="D54" i="2"/>
  <c r="F53" i="2"/>
  <c r="E53" i="2"/>
  <c r="D53" i="2"/>
  <c r="F52" i="2"/>
  <c r="E52" i="2"/>
  <c r="D52" i="2"/>
  <c r="F51" i="2"/>
  <c r="E51" i="2"/>
  <c r="D51" i="2"/>
  <c r="F50" i="2"/>
  <c r="E50" i="2"/>
  <c r="D50" i="2"/>
  <c r="F49" i="2"/>
  <c r="E49" i="2"/>
  <c r="D49" i="2"/>
  <c r="F48" i="2"/>
  <c r="E48" i="2"/>
  <c r="D48" i="2"/>
  <c r="F47" i="2"/>
  <c r="E47" i="2"/>
  <c r="D47" i="2"/>
  <c r="F46" i="2"/>
  <c r="E46" i="2"/>
  <c r="D46" i="2"/>
  <c r="F45" i="2"/>
  <c r="E45" i="2"/>
  <c r="D45" i="2"/>
  <c r="F44" i="2"/>
  <c r="E44" i="2"/>
  <c r="D44" i="2"/>
  <c r="F43" i="2"/>
  <c r="E43" i="2"/>
  <c r="D43" i="2"/>
  <c r="F42" i="2"/>
  <c r="E42" i="2"/>
  <c r="D42" i="2"/>
  <c r="F41" i="2"/>
  <c r="E41" i="2"/>
  <c r="D41" i="2"/>
  <c r="F40" i="2"/>
  <c r="E40" i="2"/>
  <c r="D40" i="2"/>
  <c r="F39" i="2"/>
  <c r="E39" i="2"/>
  <c r="D39" i="2"/>
  <c r="F38" i="2"/>
  <c r="E38" i="2"/>
  <c r="D38" i="2"/>
  <c r="F37" i="2"/>
  <c r="E37" i="2"/>
  <c r="D37" i="2"/>
  <c r="F36" i="2"/>
  <c r="E36" i="2"/>
  <c r="D36" i="2"/>
  <c r="F35" i="2"/>
  <c r="E35" i="2"/>
  <c r="D35" i="2"/>
  <c r="F34" i="2"/>
  <c r="E34" i="2"/>
  <c r="D34" i="2"/>
  <c r="F33" i="2"/>
  <c r="E33" i="2"/>
  <c r="D33" i="2"/>
  <c r="F32" i="2"/>
  <c r="E32" i="2"/>
  <c r="D32" i="2"/>
  <c r="F31" i="2"/>
  <c r="E31" i="2"/>
  <c r="D31" i="2"/>
  <c r="F30" i="2"/>
  <c r="E30" i="2"/>
  <c r="D30" i="2"/>
  <c r="F29" i="2"/>
  <c r="E29" i="2"/>
  <c r="D29" i="2"/>
  <c r="F28" i="2"/>
  <c r="E28" i="2"/>
  <c r="D28" i="2"/>
  <c r="F27" i="2"/>
  <c r="E27" i="2"/>
  <c r="D27" i="2"/>
  <c r="F26" i="2"/>
  <c r="E26" i="2"/>
  <c r="D26" i="2"/>
  <c r="F25" i="2"/>
  <c r="E25" i="2"/>
  <c r="D25" i="2"/>
  <c r="F24" i="2"/>
  <c r="E24" i="2"/>
  <c r="D24" i="2"/>
  <c r="F23" i="2"/>
  <c r="E23" i="2"/>
  <c r="D23" i="2"/>
  <c r="F22" i="2"/>
  <c r="E22" i="2"/>
  <c r="D22" i="2"/>
  <c r="F21" i="2"/>
  <c r="E21" i="2"/>
  <c r="D21" i="2"/>
  <c r="F20" i="2"/>
  <c r="E20" i="2"/>
  <c r="D20" i="2"/>
  <c r="F19" i="2"/>
  <c r="E19" i="2"/>
  <c r="D19" i="2"/>
  <c r="F18" i="2"/>
  <c r="E18" i="2"/>
  <c r="D18" i="2"/>
  <c r="F17" i="2"/>
  <c r="E17" i="2"/>
  <c r="D17" i="2"/>
  <c r="F16" i="2"/>
  <c r="E16" i="2"/>
  <c r="D16" i="2"/>
  <c r="F15" i="2"/>
  <c r="E15" i="2"/>
  <c r="D15" i="2"/>
  <c r="F14" i="2"/>
  <c r="E14" i="2"/>
  <c r="D14" i="2"/>
  <c r="F13" i="2"/>
  <c r="E13" i="2"/>
  <c r="D13" i="2"/>
  <c r="F12" i="2"/>
  <c r="E12" i="2"/>
  <c r="D12" i="2"/>
</calcChain>
</file>

<file path=xl/sharedStrings.xml><?xml version="1.0" encoding="utf-8"?>
<sst xmlns="http://schemas.openxmlformats.org/spreadsheetml/2006/main" count="367" uniqueCount="198">
  <si>
    <t>3.60</t>
  </si>
  <si>
    <t>3.30</t>
  </si>
  <si>
    <t>4.00</t>
  </si>
  <si>
    <t>1.44</t>
  </si>
  <si>
    <t>2.30</t>
  </si>
  <si>
    <t>2.85</t>
  </si>
  <si>
    <t>3.10</t>
  </si>
  <si>
    <t>3.70</t>
  </si>
  <si>
    <t>1.70</t>
  </si>
  <si>
    <t>3.90</t>
  </si>
  <si>
    <t>1.22</t>
  </si>
  <si>
    <t>2.40</t>
  </si>
  <si>
    <t>3.00</t>
  </si>
  <si>
    <t>1.90</t>
  </si>
  <si>
    <t>1.91</t>
  </si>
  <si>
    <t>3.20</t>
  </si>
  <si>
    <t>2.00</t>
  </si>
  <si>
    <t>2.20</t>
  </si>
  <si>
    <t>1.87</t>
  </si>
  <si>
    <t>2.95</t>
  </si>
  <si>
    <t>3.40</t>
  </si>
  <si>
    <t>2.35</t>
  </si>
  <si>
    <t>Akhisar Belediye GS</t>
  </si>
  <si>
    <t>2.75</t>
  </si>
  <si>
    <t>2.55</t>
  </si>
  <si>
    <t>Trabzonspor</t>
  </si>
  <si>
    <t>2.70</t>
  </si>
  <si>
    <t>2.50</t>
  </si>
  <si>
    <t>Dep. Alaves</t>
  </si>
  <si>
    <t>AS Roma</t>
  </si>
  <si>
    <t>Atalanta Bergame</t>
  </si>
  <si>
    <t>Carpi</t>
  </si>
  <si>
    <t>Frosinone</t>
  </si>
  <si>
    <t>Sampdoria de Gênes</t>
  </si>
  <si>
    <t>Fiorentina</t>
  </si>
  <si>
    <t>Viborg FF</t>
  </si>
  <si>
    <t>2.25</t>
  </si>
  <si>
    <t>Celtic</t>
  </si>
  <si>
    <t>1.48</t>
  </si>
  <si>
    <t>4.10</t>
  </si>
  <si>
    <t>5.50</t>
  </si>
  <si>
    <t>1.25</t>
  </si>
  <si>
    <t>Amkar Perm</t>
  </si>
  <si>
    <t>Oldham Athletic</t>
  </si>
  <si>
    <t>2.60</t>
  </si>
  <si>
    <t>Peterborough United</t>
  </si>
  <si>
    <t>Swindon Town</t>
  </si>
  <si>
    <t>Wigan Athletic</t>
  </si>
  <si>
    <t>2.90</t>
  </si>
  <si>
    <t>Port Vale</t>
  </si>
  <si>
    <t>1.78</t>
  </si>
  <si>
    <t>F</t>
  </si>
  <si>
    <t>1.88</t>
  </si>
  <si>
    <t>Dep Alaves</t>
  </si>
  <si>
    <t>Sheffield United</t>
  </si>
  <si>
    <t>Bradford City</t>
  </si>
  <si>
    <t>Doncaster Rovers</t>
  </si>
  <si>
    <t>Colchester United</t>
  </si>
  <si>
    <t>Bury</t>
  </si>
  <si>
    <t>Fleetwood Town</t>
  </si>
  <si>
    <t>Gillingham</t>
  </si>
  <si>
    <t>FC Vaduz</t>
  </si>
  <si>
    <t>FC Lugano</t>
  </si>
  <si>
    <t>Syrianska FC</t>
  </si>
  <si>
    <t>Tottenham</t>
  </si>
  <si>
    <t>FC Groningue</t>
  </si>
  <si>
    <t>FC Twente</t>
  </si>
  <si>
    <t>Cambuur</t>
  </si>
  <si>
    <t>ADO La Haye</t>
  </si>
  <si>
    <t>De Graafschap</t>
  </si>
  <si>
    <t>PEC Zwolle</t>
  </si>
  <si>
    <t>Roda JC</t>
  </si>
  <si>
    <t>FC Utrecht</t>
  </si>
  <si>
    <t>Feyenoord Rotterdam</t>
  </si>
  <si>
    <t>RSC Anderlecht</t>
  </si>
  <si>
    <t>Torino</t>
  </si>
  <si>
    <t>Hellas Vérone</t>
  </si>
  <si>
    <t>Jonkopings Sodra</t>
  </si>
  <si>
    <t>Helsingborgs IF</t>
  </si>
  <si>
    <t>BK Hacken</t>
  </si>
  <si>
    <t>Dalkurd FF</t>
  </si>
  <si>
    <t>IFK Värnamo</t>
  </si>
  <si>
    <t>Munich 1860</t>
  </si>
  <si>
    <t>SV Sandhausen</t>
  </si>
  <si>
    <t>Nuremberg</t>
  </si>
  <si>
    <t>VfL Bochum</t>
  </si>
  <si>
    <t>Fortuna Dusseldorf</t>
  </si>
  <si>
    <t>SC Fribourg</t>
  </si>
  <si>
    <t>Arminia Bielefeld</t>
  </si>
  <si>
    <t>RasenBallsport Leipzig</t>
  </si>
  <si>
    <t>FC Kaiserslautern</t>
  </si>
  <si>
    <t>Odds Ballklubb</t>
  </si>
  <si>
    <t>Aalesund</t>
  </si>
  <si>
    <t>Valerenga</t>
  </si>
  <si>
    <t>Rosenborg</t>
  </si>
  <si>
    <t>FK Haugesund</t>
  </si>
  <si>
    <t>FC Sion</t>
  </si>
  <si>
    <t>Odense BK</t>
  </si>
  <si>
    <t>FC Midtjylland</t>
  </si>
  <si>
    <t>SV Mattersburg</t>
  </si>
  <si>
    <t>Liverpool</t>
  </si>
  <si>
    <t>Manchester City</t>
  </si>
  <si>
    <t>Villarreal</t>
  </si>
  <si>
    <t>SD Eibar</t>
  </si>
  <si>
    <t>UD Las Palmas</t>
  </si>
  <si>
    <t>FC Séville</t>
  </si>
  <si>
    <t>Getafe</t>
  </si>
  <si>
    <t>FC Barcelone</t>
  </si>
  <si>
    <t>Celta Vigo</t>
  </si>
  <si>
    <t>Real Sociedad</t>
  </si>
  <si>
    <t>Real Madrid</t>
  </si>
  <si>
    <t>Levante1</t>
  </si>
  <si>
    <t>Real Saragosse</t>
  </si>
  <si>
    <t>Mirandes</t>
  </si>
  <si>
    <t>Leganes</t>
  </si>
  <si>
    <t>Albacete</t>
  </si>
  <si>
    <t>Cordoue</t>
  </si>
  <si>
    <t>Nacional Madeira</t>
  </si>
  <si>
    <t>Boavista</t>
  </si>
  <si>
    <t>Vitoria Guimaraes</t>
  </si>
  <si>
    <t>Maritimo Funchal</t>
  </si>
  <si>
    <t>Pescara</t>
  </si>
  <si>
    <t>Mersin Idman Yurdu</t>
  </si>
  <si>
    <t>Galatasaray</t>
  </si>
  <si>
    <t>La Gantoise</t>
  </si>
  <si>
    <t>Spartak Moscou</t>
  </si>
  <si>
    <t>Arsenal De Sarandi</t>
  </si>
  <si>
    <t>Lanus</t>
  </si>
  <si>
    <t>Pumas Unam</t>
  </si>
  <si>
    <t>Santos</t>
  </si>
  <si>
    <t>Los Angeles Galaxy</t>
  </si>
  <si>
    <t>Atletico Tucuman</t>
  </si>
  <si>
    <t>Boca Juniors</t>
  </si>
  <si>
    <t>Atletico Rafaela</t>
  </si>
  <si>
    <t>Gimnasia La Plata</t>
  </si>
  <si>
    <t>Puebla</t>
  </si>
  <si>
    <t>DC United</t>
  </si>
  <si>
    <t>Lahti</t>
  </si>
  <si>
    <t>FC Inter Turku</t>
  </si>
  <si>
    <t>HIFK</t>
  </si>
  <si>
    <t>GIF Sundsvall</t>
  </si>
  <si>
    <t>Orebro SK</t>
  </si>
  <si>
    <t>IFK Göteborg</t>
  </si>
  <si>
    <t>Konyaspor</t>
  </si>
  <si>
    <t>Istanbul Basaksehir FK</t>
  </si>
  <si>
    <t>Brøndby IF</t>
  </si>
  <si>
    <t>2.05</t>
  </si>
  <si>
    <t>1.72</t>
  </si>
  <si>
    <t>4.20</t>
  </si>
  <si>
    <t>1.33</t>
  </si>
  <si>
    <t>1.80</t>
  </si>
  <si>
    <t>3.25</t>
  </si>
  <si>
    <t>3.50</t>
  </si>
  <si>
    <t>14.00</t>
  </si>
  <si>
    <t>6.75</t>
  </si>
  <si>
    <t>6.50</t>
  </si>
  <si>
    <t>6.00</t>
  </si>
  <si>
    <t>4.50</t>
  </si>
  <si>
    <t>1.67</t>
  </si>
  <si>
    <t>1.55</t>
  </si>
  <si>
    <t>1.95</t>
  </si>
  <si>
    <t>1.60</t>
  </si>
  <si>
    <t>1.42</t>
  </si>
  <si>
    <t>1.30</t>
  </si>
  <si>
    <t>1.26</t>
  </si>
  <si>
    <t>3.75</t>
  </si>
  <si>
    <t>4.75</t>
  </si>
  <si>
    <t>2.15</t>
  </si>
  <si>
    <t>1.03</t>
  </si>
  <si>
    <t>1.50</t>
  </si>
  <si>
    <t>1.20</t>
  </si>
  <si>
    <t>2.10</t>
  </si>
  <si>
    <t>8.75</t>
  </si>
  <si>
    <t>1.57</t>
  </si>
  <si>
    <t>4.33</t>
  </si>
  <si>
    <t>2.45</t>
  </si>
  <si>
    <t>1.75</t>
  </si>
  <si>
    <t>1.53</t>
  </si>
  <si>
    <t>1.65</t>
  </si>
  <si>
    <t>1.83</t>
  </si>
  <si>
    <t>2.65</t>
  </si>
  <si>
    <t>12.00</t>
  </si>
  <si>
    <t>7.50</t>
  </si>
  <si>
    <t>1.15</t>
  </si>
  <si>
    <t>1.36</t>
  </si>
  <si>
    <t>4.25</t>
  </si>
  <si>
    <t>5.25</t>
  </si>
  <si>
    <t>9.75</t>
  </si>
  <si>
    <t>6.25</t>
  </si>
  <si>
    <t>31.00</t>
  </si>
  <si>
    <t>10.50</t>
  </si>
  <si>
    <t>5.00</t>
  </si>
  <si>
    <t>5.75</t>
  </si>
  <si>
    <t>4.60</t>
  </si>
  <si>
    <t>12.50</t>
  </si>
  <si>
    <t>+22</t>
  </si>
  <si>
    <t>-10</t>
  </si>
  <si>
    <t>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</si>
</sst>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3" borderId="1" xfId="0" applyFill="1" applyBorder="1"/>
    <xf numFmtId="0" fontId="0" fillId="0" borderId="1" xfId="0" applyBorder="1" applyAlignment="1">
      <alignment wrapText="1"/>
    </xf>
    <xf numFmtId="0" fontId="0" fillId="4" borderId="1" xfId="0" applyFill="1" applyBorder="1" applyAlignment="1">
      <alignment wrapText="1"/>
    </xf>
    <xf numFmtId="0" fontId="0" fillId="5" borderId="0" xfId="0" applyFill="1" applyAlignment="1">
      <alignment wrapText="1"/>
    </xf>
    <xf numFmtId="0" fontId="1" fillId="6" borderId="0" xfId="1" applyFill="1" applyBorder="1" applyAlignment="1"/>
    <xf numFmtId="0" fontId="1" fillId="6" borderId="0" xfId="1" applyFill="1" applyBorder="1" applyAlignment="1">
      <alignment horizontal="center"/>
    </xf>
    <xf numFmtId="0" fontId="1" fillId="0" borderId="0" xfId="1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7" borderId="0" xfId="0" applyFill="1"/>
    <xf numFmtId="0" fontId="0" fillId="8" borderId="0" xfId="0" applyFill="1"/>
    <xf numFmtId="0" fontId="0" fillId="0" borderId="0" xfId="0" applyAlignment="1">
      <alignment horizontal="center"/>
    </xf>
    <xf numFmtId="49" fontId="0" fillId="2" borderId="1" xfId="0" applyNumberForma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2"/>
  <sheetViews>
    <sheetView tabSelected="1" topLeftCell="A19" workbookViewId="0">
      <selection activeCell="J6" sqref="J6"/>
    </sheetView>
  </sheetViews>
  <sheetFormatPr baseColWidth="10" defaultRowHeight="15"/>
  <cols>
    <col min="1" max="1" width="19.7109375" style="11" customWidth="1"/>
    <col min="2" max="2" width="5.7109375" style="11" customWidth="1"/>
    <col min="3" max="3" width="6" style="11" customWidth="1"/>
    <col min="4" max="4" width="14.7109375" customWidth="1"/>
    <col min="5" max="5" width="4.42578125" style="12" customWidth="1"/>
    <col min="6" max="6" width="4.28515625" style="12" customWidth="1"/>
    <col min="7" max="8" width="2.42578125" customWidth="1"/>
    <col min="9" max="9" width="5" style="13" customWidth="1"/>
    <col min="10" max="10" width="4.7109375" style="13" customWidth="1"/>
    <col min="12" max="12" width="5.42578125" style="10" customWidth="1"/>
    <col min="17" max="17" width="14" style="10" customWidth="1"/>
    <col min="18" max="18" width="5.5703125" style="10" customWidth="1"/>
    <col min="19" max="19" width="5.42578125" style="10" customWidth="1"/>
  </cols>
  <sheetData>
    <row r="1" spans="1:20" ht="13.5" customHeight="1">
      <c r="A1" s="2" t="s">
        <v>22</v>
      </c>
      <c r="B1" s="2" t="s">
        <v>23</v>
      </c>
      <c r="C1" s="2" t="s">
        <v>24</v>
      </c>
      <c r="D1" s="5" t="str">
        <f>IFERROR(VLOOKUP("*"&amp;$A1&amp;"*",$Q:$S,COLUMNS($D:D),0),"")</f>
        <v>Akhisar Belediye GS</v>
      </c>
      <c r="E1" s="6" t="str">
        <f>IFERROR(VLOOKUP("*"&amp;$A1&amp;"*",$Q:$S,COLUMNS($D:E),0),"")</f>
        <v>2.75</v>
      </c>
      <c r="F1" s="6" t="str">
        <f>IFERROR(VLOOKUP("*"&amp;$A1&amp;"*",$Q:$S,COLUMNS($D:F),0),"")</f>
        <v>2.55</v>
      </c>
      <c r="G1" s="7"/>
      <c r="H1" s="7"/>
      <c r="L1"/>
      <c r="Q1" s="1" t="s">
        <v>22</v>
      </c>
      <c r="R1" s="1" t="s">
        <v>23</v>
      </c>
      <c r="S1" s="1" t="s">
        <v>24</v>
      </c>
    </row>
    <row r="2" spans="1:20" ht="13.5" customHeight="1">
      <c r="A2" s="2" t="s">
        <v>25</v>
      </c>
      <c r="B2" s="2" t="s">
        <v>26</v>
      </c>
      <c r="C2" s="2" t="s">
        <v>27</v>
      </c>
      <c r="D2" s="5" t="str">
        <f>IFERROR(VLOOKUP("*"&amp;$A2&amp;"*",$Q:$S,COLUMNS($D:D),0),"")</f>
        <v>Trabzonspor</v>
      </c>
      <c r="E2" s="6" t="str">
        <f>IFERROR(VLOOKUP("*"&amp;$A2&amp;"*",$Q:$S,COLUMNS($D:E),0),"")</f>
        <v>2.70</v>
      </c>
      <c r="F2" s="6" t="str">
        <f>IFERROR(VLOOKUP("*"&amp;$A2&amp;"*",$Q:$S,COLUMNS($D:F),0),"")</f>
        <v>2.50</v>
      </c>
      <c r="G2" s="7"/>
      <c r="H2" s="7"/>
      <c r="L2"/>
      <c r="Q2" s="1" t="s">
        <v>25</v>
      </c>
      <c r="R2" s="1" t="s">
        <v>26</v>
      </c>
      <c r="S2" s="1" t="s">
        <v>27</v>
      </c>
    </row>
    <row r="3" spans="1:20" ht="13.5" customHeight="1">
      <c r="A3" s="2" t="s">
        <v>28</v>
      </c>
      <c r="B3" s="2" t="s">
        <v>16</v>
      </c>
      <c r="C3" s="2" t="s">
        <v>1</v>
      </c>
      <c r="D3" s="5" t="str">
        <f>IFERROR(VLOOKUP("*"&amp;$A3&amp;"*",$Q:$S,COLUMNS($D:D),0),"")</f>
        <v/>
      </c>
      <c r="E3" s="6" t="str">
        <f>IFERROR(VLOOKUP("*"&amp;$A3&amp;"*",$Q:$S,COLUMNS($D:E),0),"")</f>
        <v/>
      </c>
      <c r="F3" s="6" t="str">
        <f>IFERROR(VLOOKUP("*"&amp;$A3&amp;"*",$Q:$S,COLUMNS($D:F),0),"")</f>
        <v/>
      </c>
      <c r="G3" s="7"/>
      <c r="H3" s="7"/>
      <c r="L3"/>
      <c r="Q3" s="1" t="s">
        <v>53</v>
      </c>
      <c r="R3" s="1" t="s">
        <v>52</v>
      </c>
      <c r="S3" s="1" t="s">
        <v>20</v>
      </c>
    </row>
    <row r="4" spans="1:20" ht="13.5" customHeight="1">
      <c r="A4" s="2" t="s">
        <v>29</v>
      </c>
      <c r="B4" s="2" t="s">
        <v>41</v>
      </c>
      <c r="C4" s="2" t="s">
        <v>181</v>
      </c>
      <c r="D4" s="5" t="str">
        <f>IFERROR(VLOOKUP("*&amp;$A4&amp;*",$Q:$S,COLUMNS($D:D),0),"")</f>
        <v/>
      </c>
      <c r="E4" s="6" t="str">
        <f>IFERROR(VLOOKUP("*"&amp;$A4&amp;"*",$Q:$S,COLUMNS($D:E),0),"")</f>
        <v>1.22</v>
      </c>
      <c r="F4" s="6" t="str">
        <f>IFERROR(VLOOKUP("*"&amp;$A4&amp;"*",$Q:$S,COLUMNS($D:F),0),"")</f>
        <v>12.50</v>
      </c>
      <c r="G4" s="7"/>
      <c r="H4" s="7"/>
      <c r="L4"/>
      <c r="Q4" s="1" t="s">
        <v>29</v>
      </c>
      <c r="R4" s="1" t="s">
        <v>10</v>
      </c>
      <c r="S4" s="1" t="s">
        <v>194</v>
      </c>
    </row>
    <row r="5" spans="1:20" ht="13.5" customHeight="1">
      <c r="A5" s="2" t="s">
        <v>34</v>
      </c>
      <c r="B5" s="2" t="s">
        <v>13</v>
      </c>
      <c r="C5" s="2" t="s">
        <v>9</v>
      </c>
      <c r="D5" s="5" t="str">
        <f>IFERROR(VLOOKUP("*"&amp;$A5&amp;"*",$Q:$S,COLUMNS($D:D),0),"")</f>
        <v>Fiorentina</v>
      </c>
      <c r="E5" s="6" t="str">
        <f>IFERROR(VLOOKUP("*"&amp;$A5&amp;"*",$Q:$S,COLUMNS($D:E),0),"")</f>
        <v>1.80</v>
      </c>
      <c r="F5" s="6" t="str">
        <f>IFERROR(VLOOKUP("*"&amp;$A5&amp;"*",$Q:$S,COLUMNS($D:F),0),"")</f>
        <v>3.70</v>
      </c>
      <c r="G5" s="7"/>
      <c r="H5" s="7"/>
      <c r="I5" s="13" t="s">
        <v>196</v>
      </c>
      <c r="J5" s="13" t="s">
        <v>197</v>
      </c>
      <c r="L5"/>
      <c r="Q5" s="1" t="s">
        <v>30</v>
      </c>
      <c r="R5" s="1" t="s">
        <v>7</v>
      </c>
      <c r="S5" s="1" t="s">
        <v>16</v>
      </c>
    </row>
    <row r="6" spans="1:20" ht="13.5" customHeight="1">
      <c r="A6" s="2" t="s">
        <v>35</v>
      </c>
      <c r="B6" s="2" t="s">
        <v>19</v>
      </c>
      <c r="C6" s="2" t="s">
        <v>36</v>
      </c>
      <c r="D6" s="5" t="str">
        <f>IFERROR(VLOOKUP("*"&amp;$A6&amp;"*",$Q:$S,COLUMNS($D:D),0),"")</f>
        <v>Viborg FF</v>
      </c>
      <c r="E6" s="6" t="str">
        <f>IFERROR(VLOOKUP("*"&amp;$A6&amp;"*",$Q:$S,COLUMNS($D:E),0),"")</f>
        <v>2.95</v>
      </c>
      <c r="F6" s="6" t="str">
        <f>IFERROR(VLOOKUP("*"&amp;$A6&amp;"*",$Q:$S,COLUMNS($D:F),0),"")</f>
        <v>2.25</v>
      </c>
      <c r="G6" s="7"/>
      <c r="H6" s="7"/>
      <c r="I6" s="13" t="s">
        <v>51</v>
      </c>
      <c r="J6" s="13" t="s">
        <v>51</v>
      </c>
      <c r="L6"/>
      <c r="Q6" s="1" t="s">
        <v>31</v>
      </c>
      <c r="R6" s="1" t="s">
        <v>21</v>
      </c>
      <c r="S6" s="1" t="s">
        <v>12</v>
      </c>
    </row>
    <row r="7" spans="1:20" ht="13.5" customHeight="1">
      <c r="A7" s="2" t="s">
        <v>37</v>
      </c>
      <c r="B7" s="2" t="s">
        <v>38</v>
      </c>
      <c r="C7" s="2" t="s">
        <v>40</v>
      </c>
      <c r="D7" s="5" t="str">
        <f>IFERROR(VLOOKUP("*"&amp;$A7&amp;"*",$Q:$S,COLUMNS($D:D),0),"")</f>
        <v>Celtic</v>
      </c>
      <c r="E7" s="6" t="str">
        <f>IFERROR(VLOOKUP("*"&amp;$A7&amp;"*",$Q:$S,COLUMNS($D:E),0),"")</f>
        <v>1.70</v>
      </c>
      <c r="F7" s="6" t="str">
        <f>IFERROR(VLOOKUP("*"&amp;$A7&amp;"*",$Q:$S,COLUMNS($D:F),0),"")</f>
        <v>5.50</v>
      </c>
      <c r="G7" s="7"/>
      <c r="H7" s="7"/>
      <c r="I7" s="13" t="s">
        <v>195</v>
      </c>
      <c r="J7" s="13" t="s">
        <v>51</v>
      </c>
      <c r="L7"/>
      <c r="Q7" s="1" t="s">
        <v>32</v>
      </c>
      <c r="R7" s="1" t="s">
        <v>9</v>
      </c>
      <c r="S7" s="1" t="s">
        <v>13</v>
      </c>
    </row>
    <row r="8" spans="1:20" ht="13.5" customHeight="1">
      <c r="A8" s="2" t="s">
        <v>42</v>
      </c>
      <c r="B8" s="2" t="s">
        <v>18</v>
      </c>
      <c r="C8" s="2" t="s">
        <v>39</v>
      </c>
      <c r="D8" s="5" t="str">
        <f>IFERROR(VLOOKUP("*"&amp;$A8&amp;"*",$Q:$S,COLUMNS($D:D),0),"")</f>
        <v/>
      </c>
      <c r="E8" s="6" t="str">
        <f>IFERROR(VLOOKUP("*"&amp;$A8&amp;"*",$Q:$S,COLUMNS($D:E),0),"")</f>
        <v/>
      </c>
      <c r="F8" s="6" t="str">
        <f>IFERROR(VLOOKUP("*"&amp;$A8&amp;"*",$Q:$S,COLUMNS($D:F),0),"")</f>
        <v/>
      </c>
      <c r="G8" s="7"/>
      <c r="H8" s="7"/>
      <c r="L8"/>
      <c r="Q8" s="1" t="s">
        <v>33</v>
      </c>
      <c r="R8" s="1" t="s">
        <v>4</v>
      </c>
      <c r="S8" s="1" t="s">
        <v>6</v>
      </c>
    </row>
    <row r="9" spans="1:20" ht="13.5" customHeight="1">
      <c r="A9" s="2" t="s">
        <v>43</v>
      </c>
      <c r="B9" s="2" t="s">
        <v>24</v>
      </c>
      <c r="C9" s="2" t="s">
        <v>44</v>
      </c>
      <c r="D9" s="5" t="str">
        <f>IFERROR(VLOOKUP("*"&amp;$A9&amp;"*",$Q:$S,COLUMNS($D:D),0),"")</f>
        <v/>
      </c>
      <c r="E9" s="6" t="str">
        <f>IFERROR(VLOOKUP("*"&amp;$A9&amp;"*",$Q:$S,COLUMNS($D:E),0),"")</f>
        <v/>
      </c>
      <c r="F9" s="6" t="str">
        <f>IFERROR(VLOOKUP("*"&amp;$A9&amp;"*",$Q:$S,COLUMNS($D:F),0),"")</f>
        <v/>
      </c>
      <c r="G9" s="7"/>
      <c r="H9" s="7"/>
      <c r="L9"/>
      <c r="Q9" s="1" t="s">
        <v>34</v>
      </c>
      <c r="R9" s="1" t="s">
        <v>150</v>
      </c>
      <c r="S9" s="1" t="s">
        <v>7</v>
      </c>
    </row>
    <row r="10" spans="1:20" ht="13.5" customHeight="1">
      <c r="A10" s="2" t="s">
        <v>45</v>
      </c>
      <c r="B10" s="2" t="s">
        <v>17</v>
      </c>
      <c r="C10" s="2" t="s">
        <v>5</v>
      </c>
      <c r="D10" s="5" t="str">
        <f>IFERROR(VLOOKUP("*"&amp;$A10&amp;"*",$Q:$S,COLUMNS($D:D),0),"")</f>
        <v/>
      </c>
      <c r="E10" s="6" t="str">
        <f>IFERROR(VLOOKUP("*"&amp;$A10&amp;"*",$Q:$S,COLUMNS($D:E),0),"")</f>
        <v/>
      </c>
      <c r="F10" s="6" t="str">
        <f>IFERROR(VLOOKUP("*"&amp;$A10&amp;"*",$Q:$S,COLUMNS($D:F),0),"")</f>
        <v/>
      </c>
      <c r="G10" s="7"/>
      <c r="H10" s="7"/>
      <c r="L10"/>
      <c r="Q10" s="1" t="s">
        <v>35</v>
      </c>
      <c r="R10" s="1" t="s">
        <v>19</v>
      </c>
      <c r="S10" s="1" t="s">
        <v>36</v>
      </c>
    </row>
    <row r="11" spans="1:20" ht="13.5" customHeight="1">
      <c r="A11" s="2" t="s">
        <v>46</v>
      </c>
      <c r="B11" s="2" t="s">
        <v>17</v>
      </c>
      <c r="C11" s="2" t="s">
        <v>19</v>
      </c>
      <c r="D11" s="5" t="str">
        <f>IFERROR(VLOOKUP("*"&amp;$A11&amp;"*",$Q:$S,COLUMNS($D:D),0),"")</f>
        <v/>
      </c>
      <c r="E11" s="6" t="str">
        <f>IFERROR(VLOOKUP("*"&amp;$A11&amp;"*",$Q:$S,COLUMNS($D:E),0),"")</f>
        <v/>
      </c>
      <c r="F11" s="6" t="str">
        <f>IFERROR(VLOOKUP("*"&amp;$A11&amp;"*",$Q:$S,COLUMNS($D:F),0),"")</f>
        <v/>
      </c>
      <c r="G11" s="7"/>
      <c r="H11" s="7"/>
      <c r="L11"/>
      <c r="Q11" s="1" t="s">
        <v>37</v>
      </c>
      <c r="R11" s="1" t="s">
        <v>8</v>
      </c>
      <c r="S11" s="1" t="s">
        <v>40</v>
      </c>
    </row>
    <row r="12" spans="1:20" ht="13.5" customHeight="1">
      <c r="A12" s="2" t="s">
        <v>47</v>
      </c>
      <c r="B12" s="2" t="s">
        <v>17</v>
      </c>
      <c r="C12" s="2" t="s">
        <v>48</v>
      </c>
      <c r="D12" s="5" t="str">
        <f>IFERROR(VLOOKUP("*"&amp;$A12&amp;"*",$Q:$S,COLUMNS($D:D),0),"")</f>
        <v/>
      </c>
      <c r="E12" s="6" t="str">
        <f>IFERROR(VLOOKUP("*"&amp;$A12&amp;"*",$Q:$S,COLUMNS($D:E),0),"")</f>
        <v/>
      </c>
      <c r="F12" s="6" t="str">
        <f>IFERROR(VLOOKUP("*"&amp;$A12&amp;"*",$Q:$S,COLUMNS($D:F),0),"")</f>
        <v/>
      </c>
      <c r="G12" s="7"/>
      <c r="H12" s="7"/>
      <c r="L12"/>
      <c r="Q12"/>
      <c r="R12"/>
      <c r="S12"/>
    </row>
    <row r="13" spans="1:20" ht="13.5" customHeight="1">
      <c r="A13" s="2" t="s">
        <v>49</v>
      </c>
      <c r="B13" s="2" t="s">
        <v>2</v>
      </c>
      <c r="C13" s="2" t="s">
        <v>50</v>
      </c>
      <c r="D13" s="5" t="str">
        <f>IFERROR(VLOOKUP("*"&amp;$A13&amp;"*",$Q:$S,COLUMNS($D:D),0),"")</f>
        <v/>
      </c>
      <c r="E13" s="6" t="str">
        <f>IFERROR(VLOOKUP("*"&amp;$A13&amp;"*",$Q:$S,COLUMNS($D:E),0),"")</f>
        <v/>
      </c>
      <c r="F13" s="6" t="str">
        <f>IFERROR(VLOOKUP("*"&amp;$A13&amp;"*",$Q:$S,COLUMNS($D:F),0),"")</f>
        <v/>
      </c>
      <c r="G13" s="7"/>
      <c r="H13" s="7"/>
      <c r="L13"/>
      <c r="Q13"/>
      <c r="R13"/>
      <c r="S13"/>
    </row>
    <row r="14" spans="1:20" ht="13.5" customHeight="1">
      <c r="A14" s="2" t="s">
        <v>54</v>
      </c>
      <c r="B14" s="2" t="s">
        <v>19</v>
      </c>
      <c r="C14" s="2" t="s">
        <v>167</v>
      </c>
      <c r="D14" s="5" t="str">
        <f>IFERROR(VLOOKUP("*"&amp;$A14&amp;"*",$Q:$S,COLUMNS($D:D),0),"")</f>
        <v/>
      </c>
      <c r="E14" s="6" t="str">
        <f>IFERROR(VLOOKUP("*"&amp;$A14&amp;"*",$Q:$S,COLUMNS($D:E),0),"")</f>
        <v/>
      </c>
      <c r="F14" s="6" t="str">
        <f>IFERROR(VLOOKUP("*"&amp;$A14&amp;"*",$Q:$S,COLUMNS($D:F),0),"")</f>
        <v/>
      </c>
      <c r="G14" s="8"/>
      <c r="H14" s="9"/>
      <c r="L14"/>
      <c r="Q14"/>
      <c r="R14"/>
      <c r="S14"/>
      <c r="T14" s="1" t="s">
        <v>8</v>
      </c>
    </row>
    <row r="15" spans="1:20" ht="13.5" customHeight="1">
      <c r="A15" s="2" t="s">
        <v>55</v>
      </c>
      <c r="B15" s="2" t="s">
        <v>147</v>
      </c>
      <c r="C15" s="2" t="s">
        <v>148</v>
      </c>
      <c r="D15" s="5" t="str">
        <f>IFERROR(VLOOKUP("*"&amp;$A15&amp;"*",$Q:$S,COLUMNS($D:D),0),"")</f>
        <v/>
      </c>
      <c r="E15" s="6" t="str">
        <f>IFERROR(VLOOKUP("*"&amp;$A15&amp;"*",$Q:$S,COLUMNS($D:E),0),"")</f>
        <v/>
      </c>
      <c r="F15" s="6" t="str">
        <f>IFERROR(VLOOKUP("*"&amp;$A15&amp;"*",$Q:$S,COLUMNS($D:F),0),"")</f>
        <v/>
      </c>
      <c r="G15" s="7"/>
      <c r="H15" s="7"/>
      <c r="L15"/>
      <c r="Q15"/>
      <c r="R15"/>
      <c r="S15"/>
    </row>
    <row r="16" spans="1:20" ht="13.5" customHeight="1">
      <c r="A16" s="2" t="s">
        <v>56</v>
      </c>
      <c r="B16" s="2" t="s">
        <v>148</v>
      </c>
      <c r="C16" s="2" t="s">
        <v>50</v>
      </c>
      <c r="D16" s="5" t="str">
        <f>IFERROR(VLOOKUP("*"&amp;$A16&amp;"*",$Q:$S,COLUMNS($D:D),0),"")</f>
        <v/>
      </c>
      <c r="E16" s="6" t="str">
        <f>IFERROR(VLOOKUP("*"&amp;$A16&amp;"*",$Q:$S,COLUMNS($D:E),0),"")</f>
        <v/>
      </c>
      <c r="F16" s="6" t="str">
        <f>IFERROR(VLOOKUP("*"&amp;$A16&amp;"*",$Q:$S,COLUMNS($D:F),0),"")</f>
        <v/>
      </c>
      <c r="G16" s="7"/>
      <c r="H16" s="7"/>
      <c r="L16"/>
      <c r="Q16"/>
      <c r="R16"/>
      <c r="S16"/>
    </row>
    <row r="17" spans="1:19" ht="13.5" customHeight="1">
      <c r="A17" s="2" t="s">
        <v>57</v>
      </c>
      <c r="B17" s="2" t="s">
        <v>48</v>
      </c>
      <c r="C17" s="2" t="s">
        <v>36</v>
      </c>
      <c r="D17" s="5" t="str">
        <f>IFERROR(VLOOKUP("*"&amp;$A17&amp;"*",$Q:$S,COLUMNS($D:D),0),"")</f>
        <v/>
      </c>
      <c r="E17" s="6" t="str">
        <f>IFERROR(VLOOKUP("*"&amp;$A17&amp;"*",$Q:$S,COLUMNS($D:E),0),"")</f>
        <v/>
      </c>
      <c r="F17" s="6" t="str">
        <f>IFERROR(VLOOKUP("*"&amp;$A17&amp;"*",$Q:$S,COLUMNS($D:F),0),"")</f>
        <v/>
      </c>
      <c r="G17" s="7"/>
      <c r="H17" s="7"/>
      <c r="L17"/>
      <c r="Q17"/>
      <c r="R17"/>
      <c r="S17"/>
    </row>
    <row r="18" spans="1:19" ht="13.5" customHeight="1">
      <c r="A18" s="2" t="s">
        <v>58</v>
      </c>
      <c r="B18" s="2" t="s">
        <v>17</v>
      </c>
      <c r="C18" s="2" t="s">
        <v>6</v>
      </c>
      <c r="D18" s="5" t="str">
        <f>IFERROR(VLOOKUP("*"&amp;$A18&amp;"*",$Q:$S,COLUMNS($D:D),0),"")</f>
        <v/>
      </c>
      <c r="E18" s="6" t="str">
        <f>IFERROR(VLOOKUP("*"&amp;$A18&amp;"*",$Q:$S,COLUMNS($D:E),0),"")</f>
        <v/>
      </c>
      <c r="F18" s="6" t="str">
        <f>IFERROR(VLOOKUP("*"&amp;$A18&amp;"*",$Q:$S,COLUMNS($D:F),0),"")</f>
        <v/>
      </c>
      <c r="G18" s="7"/>
      <c r="H18" s="7"/>
      <c r="L18"/>
      <c r="Q18"/>
      <c r="R18"/>
      <c r="S18"/>
    </row>
    <row r="19" spans="1:19" ht="13.5" customHeight="1">
      <c r="A19" s="2" t="s">
        <v>59</v>
      </c>
      <c r="B19" s="2" t="s">
        <v>149</v>
      </c>
      <c r="C19" s="2" t="s">
        <v>182</v>
      </c>
      <c r="D19" s="5" t="str">
        <f>IFERROR(VLOOKUP("*"&amp;$A19&amp;"*",$Q:$S,COLUMNS($D:D),0),"")</f>
        <v/>
      </c>
      <c r="E19" s="6" t="str">
        <f>IFERROR(VLOOKUP("*"&amp;$A19&amp;"*",$Q:$S,COLUMNS($D:E),0),"")</f>
        <v/>
      </c>
      <c r="F19" s="6" t="str">
        <f>IFERROR(VLOOKUP("*"&amp;$A19&amp;"*",$Q:$S,COLUMNS($D:F),0),"")</f>
        <v/>
      </c>
      <c r="G19" s="7"/>
      <c r="H19" s="7"/>
      <c r="L19"/>
      <c r="Q19"/>
      <c r="R19"/>
      <c r="S19"/>
    </row>
    <row r="20" spans="1:19" ht="13.5" customHeight="1">
      <c r="A20" s="2" t="s">
        <v>60</v>
      </c>
      <c r="B20" s="2" t="s">
        <v>16</v>
      </c>
      <c r="C20" s="2" t="s">
        <v>151</v>
      </c>
      <c r="D20" s="5" t="str">
        <f>IFERROR(VLOOKUP("*"&amp;$A20&amp;"*",$Q:$S,COLUMNS($D:D),0),"")</f>
        <v/>
      </c>
      <c r="E20" s="6" t="str">
        <f>IFERROR(VLOOKUP("*"&amp;$A20&amp;"*",$Q:$S,COLUMNS($D:E),0),"")</f>
        <v/>
      </c>
      <c r="F20" s="6" t="str">
        <f>IFERROR(VLOOKUP("*"&amp;$A20&amp;"*",$Q:$S,COLUMNS($D:F),0),"")</f>
        <v/>
      </c>
      <c r="G20" s="7"/>
      <c r="H20" s="7"/>
      <c r="L20"/>
      <c r="Q20"/>
      <c r="R20"/>
      <c r="S20"/>
    </row>
    <row r="21" spans="1:19" ht="13.5" customHeight="1">
      <c r="A21" s="2" t="s">
        <v>61</v>
      </c>
      <c r="B21" s="2" t="s">
        <v>1</v>
      </c>
      <c r="C21" s="2" t="s">
        <v>16</v>
      </c>
      <c r="D21" s="5" t="str">
        <f>IFERROR(VLOOKUP("*"&amp;$A21&amp;"*",$Q:$S,COLUMNS($D:D),0),"")</f>
        <v/>
      </c>
      <c r="E21" s="6" t="str">
        <f>IFERROR(VLOOKUP("*"&amp;$A21&amp;"*",$Q:$S,COLUMNS($D:E),0),"")</f>
        <v/>
      </c>
      <c r="F21" s="6" t="str">
        <f>IFERROR(VLOOKUP("*"&amp;$A21&amp;"*",$Q:$S,COLUMNS($D:F),0),"")</f>
        <v/>
      </c>
      <c r="G21" s="7"/>
      <c r="H21" s="7"/>
      <c r="L21"/>
      <c r="Q21"/>
      <c r="R21"/>
      <c r="S21"/>
    </row>
    <row r="22" spans="1:19" ht="13.5" customHeight="1">
      <c r="A22" s="2" t="s">
        <v>62</v>
      </c>
      <c r="B22" s="2" t="s">
        <v>1</v>
      </c>
      <c r="C22" s="2" t="s">
        <v>16</v>
      </c>
      <c r="D22" s="5" t="str">
        <f>IFERROR(VLOOKUP("*"&amp;$A22&amp;"*",$Q:$S,COLUMNS($D:D),0),"")</f>
        <v/>
      </c>
      <c r="E22" s="6" t="str">
        <f>IFERROR(VLOOKUP("*"&amp;$A22&amp;"*",$Q:$S,COLUMNS($D:E),0),"")</f>
        <v/>
      </c>
      <c r="F22" s="6" t="str">
        <f>IFERROR(VLOOKUP("*"&amp;$A22&amp;"*",$Q:$S,COLUMNS($D:F),0),"")</f>
        <v/>
      </c>
      <c r="G22" s="7"/>
      <c r="H22" s="7"/>
      <c r="L22"/>
      <c r="Q22"/>
      <c r="R22"/>
      <c r="S22"/>
    </row>
    <row r="23" spans="1:19" ht="13.5" customHeight="1">
      <c r="A23" s="2" t="s">
        <v>63</v>
      </c>
      <c r="B23" s="2" t="s">
        <v>16</v>
      </c>
      <c r="C23" s="2" t="s">
        <v>151</v>
      </c>
      <c r="D23" s="5" t="str">
        <f>IFERROR(VLOOKUP("*"&amp;$A23&amp;"*",$Q:$S,COLUMNS($D:D),0),"")</f>
        <v/>
      </c>
      <c r="E23" s="6" t="str">
        <f>IFERROR(VLOOKUP("*"&amp;$A23&amp;"*",$Q:$S,COLUMNS($D:E),0),"")</f>
        <v/>
      </c>
      <c r="F23" s="6" t="str">
        <f>IFERROR(VLOOKUP("*"&amp;$A23&amp;"*",$Q:$S,COLUMNS($D:F),0),"")</f>
        <v/>
      </c>
      <c r="G23" s="7"/>
      <c r="H23" s="7"/>
      <c r="L23"/>
      <c r="Q23"/>
      <c r="R23"/>
      <c r="S23"/>
    </row>
    <row r="24" spans="1:19" ht="13.5" customHeight="1">
      <c r="A24" s="3" t="s">
        <v>64</v>
      </c>
      <c r="B24" s="2" t="s">
        <v>14</v>
      </c>
      <c r="C24" s="2" t="s">
        <v>7</v>
      </c>
      <c r="D24" s="5" t="str">
        <f>IFERROR(VLOOKUP("*"&amp;$A24&amp;"*",$Q:$S,COLUMNS($D:D),0),"")</f>
        <v/>
      </c>
      <c r="E24" s="6" t="str">
        <f>IFERROR(VLOOKUP("*"&amp;$A24&amp;"*",$Q:$S,COLUMNS($D:E),0),"")</f>
        <v/>
      </c>
      <c r="F24" s="6" t="str">
        <f>IFERROR(VLOOKUP("*"&amp;$A24&amp;"*",$Q:$S,COLUMNS($D:F),0),"")</f>
        <v/>
      </c>
      <c r="G24" s="7"/>
      <c r="H24" s="7"/>
      <c r="L24"/>
      <c r="Q24"/>
      <c r="R24"/>
      <c r="S24"/>
    </row>
    <row r="25" spans="1:19" ht="13.5" customHeight="1">
      <c r="A25" s="2" t="s">
        <v>65</v>
      </c>
      <c r="B25" s="2" t="s">
        <v>150</v>
      </c>
      <c r="C25" s="2" t="s">
        <v>2</v>
      </c>
      <c r="D25" s="5" t="str">
        <f>IFERROR(VLOOKUP("*"&amp;$A25&amp;"*",$Q:$S,COLUMNS($D:D),0),"")</f>
        <v/>
      </c>
      <c r="E25" s="6" t="str">
        <f>IFERROR(VLOOKUP("*"&amp;$A25&amp;"*",$Q:$S,COLUMNS($D:E),0),"")</f>
        <v/>
      </c>
      <c r="F25" s="6" t="str">
        <f>IFERROR(VLOOKUP("*"&amp;$A25&amp;"*",$Q:$S,COLUMNS($D:F),0),"")</f>
        <v/>
      </c>
      <c r="G25" s="7"/>
      <c r="H25" s="7"/>
      <c r="L25"/>
      <c r="Q25"/>
      <c r="R25"/>
      <c r="S25"/>
    </row>
    <row r="26" spans="1:19" ht="13.5" customHeight="1">
      <c r="A26" s="2" t="s">
        <v>66</v>
      </c>
      <c r="B26" s="2" t="s">
        <v>151</v>
      </c>
      <c r="C26" s="2" t="s">
        <v>146</v>
      </c>
      <c r="D26" s="5" t="str">
        <f>IFERROR(VLOOKUP("*"&amp;$A26&amp;"*",$Q:$S,COLUMNS($D:D),0),"")</f>
        <v/>
      </c>
      <c r="E26" s="6" t="str">
        <f>IFERROR(VLOOKUP("*"&amp;$A26&amp;"*",$Q:$S,COLUMNS($D:E),0),"")</f>
        <v/>
      </c>
      <c r="F26" s="6" t="str">
        <f>IFERROR(VLOOKUP("*"&amp;$A26&amp;"*",$Q:$S,COLUMNS($D:F),0),"")</f>
        <v/>
      </c>
      <c r="G26" s="7"/>
      <c r="H26" s="7"/>
      <c r="L26"/>
      <c r="Q26"/>
      <c r="R26"/>
      <c r="S26"/>
    </row>
    <row r="27" spans="1:19" ht="13.5" customHeight="1">
      <c r="A27" s="2" t="s">
        <v>67</v>
      </c>
      <c r="B27" s="2" t="s">
        <v>152</v>
      </c>
      <c r="C27" s="2" t="s">
        <v>16</v>
      </c>
      <c r="D27" s="5" t="str">
        <f>IFERROR(VLOOKUP("*"&amp;$A27&amp;"*",$Q:$S,COLUMNS($D:D),0),"")</f>
        <v/>
      </c>
      <c r="E27" s="6" t="str">
        <f>IFERROR(VLOOKUP("*"&amp;$A27&amp;"*",$Q:$S,COLUMNS($D:E),0),"")</f>
        <v/>
      </c>
      <c r="F27" s="6" t="str">
        <f>IFERROR(VLOOKUP("*"&amp;$A27&amp;"*",$Q:$S,COLUMNS($D:F),0),"")</f>
        <v/>
      </c>
      <c r="G27" s="7"/>
      <c r="H27" s="7"/>
      <c r="L27"/>
      <c r="Q27"/>
      <c r="R27"/>
      <c r="S27"/>
    </row>
    <row r="28" spans="1:19" ht="13.5" customHeight="1">
      <c r="A28" s="2" t="s">
        <v>68</v>
      </c>
      <c r="B28" s="2" t="s">
        <v>16</v>
      </c>
      <c r="C28" s="2" t="s">
        <v>20</v>
      </c>
      <c r="D28" s="5" t="str">
        <f>IFERROR(VLOOKUP("*"&amp;$A28&amp;"*",$Q:$S,COLUMNS($D:D),0),"")</f>
        <v/>
      </c>
      <c r="E28" s="6" t="str">
        <f>IFERROR(VLOOKUP("*"&amp;$A28&amp;"*",$Q:$S,COLUMNS($D:E),0),"")</f>
        <v/>
      </c>
      <c r="F28" s="6" t="str">
        <f>IFERROR(VLOOKUP("*"&amp;$A28&amp;"*",$Q:$S,COLUMNS($D:F),0),"")</f>
        <v/>
      </c>
      <c r="G28" s="7"/>
      <c r="H28" s="7"/>
      <c r="L28"/>
      <c r="Q28"/>
      <c r="R28"/>
      <c r="S28"/>
    </row>
    <row r="29" spans="1:19" ht="13.5" customHeight="1">
      <c r="A29" s="2" t="s">
        <v>69</v>
      </c>
      <c r="B29" s="2" t="s">
        <v>153</v>
      </c>
      <c r="C29" s="2" t="s">
        <v>183</v>
      </c>
      <c r="D29" s="5" t="str">
        <f>IFERROR(VLOOKUP("*"&amp;$A29&amp;"*",$Q:$S,COLUMNS($D:D),0),"")</f>
        <v/>
      </c>
      <c r="E29" s="6" t="str">
        <f>IFERROR(VLOOKUP("*"&amp;$A29&amp;"*",$Q:$S,COLUMNS($D:E),0),"")</f>
        <v/>
      </c>
      <c r="F29" s="6" t="str">
        <f>IFERROR(VLOOKUP("*"&amp;$A29&amp;"*",$Q:$S,COLUMNS($D:F),0),"")</f>
        <v/>
      </c>
      <c r="G29" s="7"/>
      <c r="H29" s="7"/>
      <c r="L29"/>
      <c r="Q29"/>
      <c r="R29"/>
      <c r="S29"/>
    </row>
    <row r="30" spans="1:19" ht="13.5" customHeight="1">
      <c r="A30" s="2" t="s">
        <v>70</v>
      </c>
      <c r="B30" s="2" t="s">
        <v>154</v>
      </c>
      <c r="C30" s="2" t="s">
        <v>184</v>
      </c>
      <c r="D30" s="5" t="str">
        <f>IFERROR(VLOOKUP("*"&amp;$A30&amp;"*",$Q:$S,COLUMNS($D:D),0),"")</f>
        <v/>
      </c>
      <c r="E30" s="6" t="str">
        <f>IFERROR(VLOOKUP("*"&amp;$A30&amp;"*",$Q:$S,COLUMNS($D:E),0),"")</f>
        <v/>
      </c>
      <c r="F30" s="6" t="str">
        <f>IFERROR(VLOOKUP("*"&amp;$A30&amp;"*",$Q:$S,COLUMNS($D:F),0),"")</f>
        <v/>
      </c>
      <c r="G30" s="7"/>
      <c r="H30" s="7"/>
      <c r="L30"/>
      <c r="Q30"/>
      <c r="R30"/>
      <c r="S30"/>
    </row>
    <row r="31" spans="1:19" ht="13.5" customHeight="1">
      <c r="A31" s="2" t="s">
        <v>71</v>
      </c>
      <c r="B31" s="2" t="s">
        <v>12</v>
      </c>
      <c r="C31" s="2" t="s">
        <v>36</v>
      </c>
      <c r="D31" s="5" t="str">
        <f>IFERROR(VLOOKUP("*"&amp;$A31&amp;"*",$Q:$S,COLUMNS($D:D),0),"")</f>
        <v/>
      </c>
      <c r="E31" s="6" t="str">
        <f>IFERROR(VLOOKUP("*"&amp;$A31&amp;"*",$Q:$S,COLUMNS($D:E),0),"")</f>
        <v/>
      </c>
      <c r="F31" s="6" t="str">
        <f>IFERROR(VLOOKUP("*"&amp;$A31&amp;"*",$Q:$S,COLUMNS($D:F),0),"")</f>
        <v/>
      </c>
      <c r="G31" s="7"/>
      <c r="H31" s="7"/>
      <c r="L31"/>
      <c r="Q31"/>
      <c r="R31"/>
      <c r="S31"/>
    </row>
    <row r="32" spans="1:19" ht="13.5" customHeight="1">
      <c r="A32" s="2" t="s">
        <v>72</v>
      </c>
      <c r="B32" s="2" t="s">
        <v>4</v>
      </c>
      <c r="C32" s="2" t="s">
        <v>23</v>
      </c>
      <c r="D32" s="5" t="str">
        <f>IFERROR(VLOOKUP("*"&amp;$A32&amp;"*",$Q:$S,COLUMNS($D:D),0),"")</f>
        <v/>
      </c>
      <c r="E32" s="6" t="str">
        <f>IFERROR(VLOOKUP("*"&amp;$A32&amp;"*",$Q:$S,COLUMNS($D:E),0),"")</f>
        <v/>
      </c>
      <c r="F32" s="6" t="str">
        <f>IFERROR(VLOOKUP("*"&amp;$A32&amp;"*",$Q:$S,COLUMNS($D:F),0),"")</f>
        <v/>
      </c>
      <c r="G32" s="7"/>
      <c r="H32" s="7"/>
      <c r="L32"/>
      <c r="Q32"/>
      <c r="R32"/>
      <c r="S32"/>
    </row>
    <row r="33" spans="1:19" ht="13.5" customHeight="1">
      <c r="A33" s="3" t="s">
        <v>73</v>
      </c>
      <c r="B33" s="2" t="s">
        <v>3</v>
      </c>
      <c r="C33" s="2" t="s">
        <v>156</v>
      </c>
      <c r="D33" s="5" t="str">
        <f>IFERROR(VLOOKUP("*"&amp;$A33&amp;"*",$Q:$S,COLUMNS($D:D),0),"")</f>
        <v/>
      </c>
      <c r="E33" s="6" t="str">
        <f>IFERROR(VLOOKUP("*"&amp;$A33&amp;"*",$Q:$S,COLUMNS($D:E),0),"")</f>
        <v/>
      </c>
      <c r="F33" s="6" t="str">
        <f>IFERROR(VLOOKUP("*"&amp;$A33&amp;"*",$Q:$S,COLUMNS($D:F),0),"")</f>
        <v/>
      </c>
      <c r="G33" s="7"/>
      <c r="H33" s="7"/>
      <c r="L33"/>
      <c r="Q33"/>
      <c r="R33"/>
      <c r="S33"/>
    </row>
    <row r="34" spans="1:19" ht="13.5" customHeight="1">
      <c r="A34" s="2" t="s">
        <v>74</v>
      </c>
      <c r="B34" s="2" t="s">
        <v>3</v>
      </c>
      <c r="C34" s="2" t="s">
        <v>154</v>
      </c>
      <c r="D34" s="5" t="str">
        <f>IFERROR(VLOOKUP("*"&amp;$A34&amp;"*",$Q:$S,COLUMNS($D:D),0),"")</f>
        <v/>
      </c>
      <c r="E34" s="6" t="str">
        <f>IFERROR(VLOOKUP("*"&amp;$A34&amp;"*",$Q:$S,COLUMNS($D:E),0),"")</f>
        <v/>
      </c>
      <c r="F34" s="6" t="str">
        <f>IFERROR(VLOOKUP("*"&amp;$A34&amp;"*",$Q:$S,COLUMNS($D:F),0),"")</f>
        <v/>
      </c>
      <c r="G34" s="7"/>
      <c r="H34" s="7"/>
      <c r="L34"/>
      <c r="Q34"/>
      <c r="R34"/>
      <c r="S34"/>
    </row>
    <row r="35" spans="1:19" ht="13.5" customHeight="1">
      <c r="A35" s="2" t="s">
        <v>31</v>
      </c>
      <c r="B35" s="2" t="s">
        <v>21</v>
      </c>
      <c r="C35" s="2" t="s">
        <v>12</v>
      </c>
      <c r="D35" s="5" t="str">
        <f>IFERROR(VLOOKUP("*"&amp;$A35&amp;"*",$Q:$S,COLUMNS($D:D),0),"")</f>
        <v>Carpi</v>
      </c>
      <c r="E35" s="6" t="str">
        <f>IFERROR(VLOOKUP("*"&amp;$A35&amp;"*",$Q:$S,COLUMNS($D:E),0),"")</f>
        <v>2.35</v>
      </c>
      <c r="F35" s="6" t="str">
        <f>IFERROR(VLOOKUP("*"&amp;$A35&amp;"*",$Q:$S,COLUMNS($D:F),0),"")</f>
        <v>3.00</v>
      </c>
      <c r="G35" s="7"/>
      <c r="H35" s="7"/>
      <c r="L35"/>
      <c r="Q35"/>
      <c r="R35"/>
      <c r="S35"/>
    </row>
    <row r="36" spans="1:19" ht="13.5" customHeight="1">
      <c r="A36" s="2" t="s">
        <v>30</v>
      </c>
      <c r="B36" s="2" t="s">
        <v>7</v>
      </c>
      <c r="C36" s="2" t="s">
        <v>16</v>
      </c>
      <c r="D36" s="5" t="str">
        <f>IFERROR(VLOOKUP("*"&amp;$A36&amp;"*",$Q:$S,COLUMNS($D:D),0),"")</f>
        <v>Atalanta Bergame</v>
      </c>
      <c r="E36" s="6" t="str">
        <f>IFERROR(VLOOKUP("*"&amp;$A36&amp;"*",$Q:$S,COLUMNS($D:E),0),"")</f>
        <v>3.70</v>
      </c>
      <c r="F36" s="6" t="str">
        <f>IFERROR(VLOOKUP("*"&amp;$A36&amp;"*",$Q:$S,COLUMNS($D:F),0),"")</f>
        <v>2.00</v>
      </c>
      <c r="G36" s="7"/>
      <c r="H36" s="7"/>
      <c r="L36"/>
      <c r="Q36"/>
      <c r="R36"/>
      <c r="S36"/>
    </row>
    <row r="37" spans="1:19" ht="13.5" customHeight="1">
      <c r="A37" s="2" t="s">
        <v>32</v>
      </c>
      <c r="B37" s="2" t="s">
        <v>9</v>
      </c>
      <c r="C37" s="2" t="s">
        <v>13</v>
      </c>
      <c r="D37" s="5" t="str">
        <f>IFERROR(VLOOKUP("*"&amp;$A37&amp;"*",$Q:$S,COLUMNS($D:D),0),"")</f>
        <v>Frosinone</v>
      </c>
      <c r="E37" s="6" t="str">
        <f>IFERROR(VLOOKUP("*"&amp;$A37&amp;"*",$Q:$S,COLUMNS($D:E),0),"")</f>
        <v>3.90</v>
      </c>
      <c r="F37" s="6" t="str">
        <f>IFERROR(VLOOKUP("*"&amp;$A37&amp;"*",$Q:$S,COLUMNS($D:F),0),"")</f>
        <v>1.90</v>
      </c>
      <c r="G37" s="7"/>
      <c r="H37" s="7"/>
      <c r="L37"/>
      <c r="Q37"/>
      <c r="R37"/>
      <c r="S37"/>
    </row>
    <row r="38" spans="1:19" ht="13.5" customHeight="1">
      <c r="A38" s="2" t="s">
        <v>33</v>
      </c>
      <c r="B38" s="2" t="s">
        <v>4</v>
      </c>
      <c r="C38" s="2" t="s">
        <v>6</v>
      </c>
      <c r="D38" s="5" t="str">
        <f>IFERROR(VLOOKUP("*"&amp;$A38&amp;"*",$Q:$S,COLUMNS($D:D),0),"")</f>
        <v>Sampdoria de Gênes</v>
      </c>
      <c r="E38" s="6" t="str">
        <f>IFERROR(VLOOKUP("*"&amp;$A38&amp;"*",$Q:$S,COLUMNS($D:E),0),"")</f>
        <v>2.30</v>
      </c>
      <c r="F38" s="6" t="str">
        <f>IFERROR(VLOOKUP("*"&amp;$A38&amp;"*",$Q:$S,COLUMNS($D:F),0),"")</f>
        <v>3.10</v>
      </c>
      <c r="G38" s="7"/>
      <c r="H38" s="7"/>
      <c r="L38"/>
      <c r="Q38"/>
      <c r="R38"/>
      <c r="S38"/>
    </row>
    <row r="39" spans="1:19" ht="13.5" customHeight="1">
      <c r="A39" s="2" t="s">
        <v>75</v>
      </c>
      <c r="B39" s="2" t="s">
        <v>155</v>
      </c>
      <c r="C39" s="2" t="s">
        <v>3</v>
      </c>
      <c r="D39" s="5" t="str">
        <f>IFERROR(VLOOKUP("*"&amp;$A39&amp;"*",$Q:$S,COLUMNS($D:D),0),"")</f>
        <v/>
      </c>
      <c r="E39" s="6" t="str">
        <f>IFERROR(VLOOKUP("*"&amp;$A39&amp;"*",$Q:$S,COLUMNS($D:E),0),"")</f>
        <v/>
      </c>
      <c r="F39" s="6" t="str">
        <f>IFERROR(VLOOKUP("*"&amp;$A39&amp;"*",$Q:$S,COLUMNS($D:F),0),"")</f>
        <v/>
      </c>
      <c r="G39" s="7"/>
      <c r="H39" s="7"/>
      <c r="L39"/>
      <c r="Q39"/>
      <c r="R39"/>
      <c r="S39"/>
    </row>
    <row r="40" spans="1:19" ht="13.5" customHeight="1">
      <c r="A40" s="2" t="s">
        <v>76</v>
      </c>
      <c r="B40" s="2" t="s">
        <v>156</v>
      </c>
      <c r="C40" s="2" t="s">
        <v>169</v>
      </c>
      <c r="D40" s="5" t="str">
        <f>IFERROR(VLOOKUP("*"&amp;$A40&amp;"*",$Q:$S,COLUMNS($D:D),0),"")</f>
        <v/>
      </c>
      <c r="E40" s="6" t="str">
        <f>IFERROR(VLOOKUP("*"&amp;$A40&amp;"*",$Q:$S,COLUMNS($D:E),0),"")</f>
        <v/>
      </c>
      <c r="F40" s="6" t="str">
        <f>IFERROR(VLOOKUP("*"&amp;$A40&amp;"*",$Q:$S,COLUMNS($D:F),0),"")</f>
        <v/>
      </c>
      <c r="G40" s="7"/>
      <c r="H40" s="7"/>
      <c r="L40"/>
      <c r="Q40"/>
      <c r="R40"/>
      <c r="S40"/>
    </row>
    <row r="41" spans="1:19" ht="13.5" customHeight="1">
      <c r="A41" s="2" t="s">
        <v>77</v>
      </c>
      <c r="B41" s="2" t="s">
        <v>0</v>
      </c>
      <c r="C41" s="2" t="s">
        <v>16</v>
      </c>
      <c r="D41" s="5" t="str">
        <f>IFERROR(VLOOKUP("*"&amp;$A41&amp;"*",$Q:$S,COLUMNS($D:D),0),"")</f>
        <v/>
      </c>
      <c r="E41" s="6" t="str">
        <f>IFERROR(VLOOKUP("*"&amp;$A41&amp;"*",$Q:$S,COLUMNS($D:E),0),"")</f>
        <v/>
      </c>
      <c r="F41" s="6" t="str">
        <f>IFERROR(VLOOKUP("*"&amp;$A41&amp;"*",$Q:$S,COLUMNS($D:F),0),"")</f>
        <v/>
      </c>
      <c r="G41" s="7"/>
      <c r="H41" s="7"/>
      <c r="L41"/>
      <c r="Q41"/>
      <c r="R41"/>
      <c r="S41"/>
    </row>
    <row r="42" spans="1:19" ht="13.5" customHeight="1">
      <c r="A42" s="2" t="s">
        <v>78</v>
      </c>
      <c r="B42" s="2" t="s">
        <v>157</v>
      </c>
      <c r="C42" s="2" t="s">
        <v>147</v>
      </c>
      <c r="D42" s="5" t="str">
        <f>IFERROR(VLOOKUP("*"&amp;$A42&amp;"*",$Q:$S,COLUMNS($D:D),0),"")</f>
        <v/>
      </c>
      <c r="E42" s="6" t="str">
        <f>IFERROR(VLOOKUP("*"&amp;$A42&amp;"*",$Q:$S,COLUMNS($D:E),0),"")</f>
        <v/>
      </c>
      <c r="F42" s="6" t="str">
        <f>IFERROR(VLOOKUP("*"&amp;$A42&amp;"*",$Q:$S,COLUMNS($D:F),0),"")</f>
        <v/>
      </c>
      <c r="G42" s="7"/>
      <c r="H42" s="7"/>
      <c r="L42"/>
      <c r="Q42"/>
      <c r="R42"/>
      <c r="S42"/>
    </row>
    <row r="43" spans="1:19" ht="13.5" customHeight="1">
      <c r="A43" s="2" t="s">
        <v>79</v>
      </c>
      <c r="B43" s="2" t="s">
        <v>4</v>
      </c>
      <c r="C43" s="2" t="s">
        <v>19</v>
      </c>
      <c r="D43" s="5" t="str">
        <f>IFERROR(VLOOKUP("*"&amp;$A43&amp;"*",$Q:$S,COLUMNS($D:D),0),"")</f>
        <v/>
      </c>
      <c r="E43" s="6" t="str">
        <f>IFERROR(VLOOKUP("*"&amp;$A43&amp;"*",$Q:$S,COLUMNS($D:E),0),"")</f>
        <v/>
      </c>
      <c r="F43" s="6" t="str">
        <f>IFERROR(VLOOKUP("*"&amp;$A43&amp;"*",$Q:$S,COLUMNS($D:F),0),"")</f>
        <v/>
      </c>
      <c r="G43" s="7"/>
      <c r="H43" s="7"/>
      <c r="L43"/>
      <c r="Q43"/>
      <c r="R43"/>
      <c r="S43"/>
    </row>
    <row r="44" spans="1:19" ht="13.5" customHeight="1">
      <c r="A44" s="2" t="s">
        <v>80</v>
      </c>
      <c r="B44" s="2" t="s">
        <v>158</v>
      </c>
      <c r="C44" s="2" t="s">
        <v>185</v>
      </c>
      <c r="D44" s="5" t="str">
        <f>IFERROR(VLOOKUP("*"&amp;$A44&amp;"*",$Q:$S,COLUMNS($D:D),0),"")</f>
        <v/>
      </c>
      <c r="E44" s="6" t="str">
        <f>IFERROR(VLOOKUP("*"&amp;$A44&amp;"*",$Q:$S,COLUMNS($D:E),0),"")</f>
        <v/>
      </c>
      <c r="F44" s="6" t="str">
        <f>IFERROR(VLOOKUP("*"&amp;$A44&amp;"*",$Q:$S,COLUMNS($D:F),0),"")</f>
        <v/>
      </c>
      <c r="G44" s="7"/>
      <c r="H44" s="7"/>
      <c r="L44"/>
      <c r="Q44"/>
      <c r="R44"/>
      <c r="S44"/>
    </row>
    <row r="45" spans="1:19" ht="13.5" customHeight="1">
      <c r="A45" s="2" t="s">
        <v>81</v>
      </c>
      <c r="B45" s="2" t="s">
        <v>17</v>
      </c>
      <c r="C45" s="2" t="s">
        <v>5</v>
      </c>
      <c r="D45" s="5" t="str">
        <f>IFERROR(VLOOKUP("*"&amp;$A45&amp;"*",$Q:$S,COLUMNS($D:D),0),"")</f>
        <v/>
      </c>
      <c r="E45" s="6" t="str">
        <f>IFERROR(VLOOKUP("*"&amp;$A45&amp;"*",$Q:$S,COLUMNS($D:E),0),"")</f>
        <v/>
      </c>
      <c r="F45" s="6" t="str">
        <f>IFERROR(VLOOKUP("*"&amp;$A45&amp;"*",$Q:$S,COLUMNS($D:F),0),"")</f>
        <v/>
      </c>
      <c r="G45" s="7"/>
      <c r="H45" s="7"/>
      <c r="L45"/>
      <c r="Q45"/>
      <c r="R45"/>
      <c r="S45"/>
    </row>
    <row r="46" spans="1:19" ht="13.5" customHeight="1">
      <c r="A46" s="2" t="s">
        <v>82</v>
      </c>
      <c r="B46" s="2" t="s">
        <v>146</v>
      </c>
      <c r="C46" s="2" t="s">
        <v>151</v>
      </c>
      <c r="D46" s="5" t="str">
        <f>IFERROR(VLOOKUP("*"&amp;$A46&amp;"*",$Q:$S,COLUMNS($D:D),0),"")</f>
        <v/>
      </c>
      <c r="E46" s="6" t="str">
        <f>IFERROR(VLOOKUP("*"&amp;$A46&amp;"*",$Q:$S,COLUMNS($D:E),0),"")</f>
        <v/>
      </c>
      <c r="F46" s="6" t="str">
        <f>IFERROR(VLOOKUP("*"&amp;$A46&amp;"*",$Q:$S,COLUMNS($D:F),0),"")</f>
        <v/>
      </c>
      <c r="G46" s="7"/>
      <c r="H46" s="7"/>
      <c r="L46"/>
      <c r="Q46"/>
      <c r="R46"/>
      <c r="S46"/>
    </row>
    <row r="47" spans="1:19" ht="13.5" customHeight="1">
      <c r="A47" s="2" t="s">
        <v>83</v>
      </c>
      <c r="B47" s="2" t="s">
        <v>19</v>
      </c>
      <c r="C47" s="2" t="s">
        <v>17</v>
      </c>
      <c r="D47" s="5" t="str">
        <f>IFERROR(VLOOKUP("*"&amp;$A47&amp;"*",$Q:$S,COLUMNS($D:D),0),"")</f>
        <v/>
      </c>
      <c r="E47" s="6" t="str">
        <f>IFERROR(VLOOKUP("*"&amp;$A47&amp;"*",$Q:$S,COLUMNS($D:E),0),"")</f>
        <v/>
      </c>
      <c r="F47" s="6" t="str">
        <f>IFERROR(VLOOKUP("*"&amp;$A47&amp;"*",$Q:$S,COLUMNS($D:F),0),"")</f>
        <v/>
      </c>
      <c r="G47" s="7"/>
      <c r="H47" s="7"/>
      <c r="L47"/>
      <c r="Q47"/>
      <c r="R47"/>
      <c r="S47"/>
    </row>
    <row r="48" spans="1:19" ht="13.5" customHeight="1">
      <c r="A48" s="2" t="s">
        <v>84</v>
      </c>
      <c r="B48" s="2" t="s">
        <v>159</v>
      </c>
      <c r="C48" s="2" t="s">
        <v>166</v>
      </c>
      <c r="D48" s="5" t="str">
        <f>IFERROR(VLOOKUP("*"&amp;$A48&amp;"*",$Q:$S,COLUMNS($D:D),0),"")</f>
        <v/>
      </c>
      <c r="E48" s="6" t="str">
        <f>IFERROR(VLOOKUP("*"&amp;$A48&amp;"*",$Q:$S,COLUMNS($D:E),0),"")</f>
        <v/>
      </c>
      <c r="F48" s="6" t="str">
        <f>IFERROR(VLOOKUP("*"&amp;$A48&amp;"*",$Q:$S,COLUMNS($D:F),0),"")</f>
        <v/>
      </c>
      <c r="G48" s="7"/>
      <c r="H48" s="7"/>
      <c r="L48"/>
      <c r="Q48"/>
      <c r="R48"/>
      <c r="S48"/>
    </row>
    <row r="49" spans="1:19" ht="13.5" customHeight="1">
      <c r="A49" s="2" t="s">
        <v>85</v>
      </c>
      <c r="B49" s="2" t="s">
        <v>160</v>
      </c>
      <c r="C49" s="2" t="s">
        <v>0</v>
      </c>
      <c r="D49" s="5" t="str">
        <f>IFERROR(VLOOKUP("*"&amp;$A49&amp;"*",$Q:$S,COLUMNS($D:D),0),"")</f>
        <v/>
      </c>
      <c r="E49" s="6" t="str">
        <f>IFERROR(VLOOKUP("*"&amp;$A49&amp;"*",$Q:$S,COLUMNS($D:E),0),"")</f>
        <v/>
      </c>
      <c r="F49" s="6" t="str">
        <f>IFERROR(VLOOKUP("*"&amp;$A49&amp;"*",$Q:$S,COLUMNS($D:F),0),"")</f>
        <v/>
      </c>
      <c r="G49" s="7"/>
      <c r="H49" s="7"/>
      <c r="L49"/>
      <c r="Q49"/>
      <c r="R49"/>
      <c r="S49"/>
    </row>
    <row r="50" spans="1:19" ht="13.5" customHeight="1">
      <c r="A50" s="2" t="s">
        <v>86</v>
      </c>
      <c r="B50" s="2" t="s">
        <v>150</v>
      </c>
      <c r="C50" s="2" t="s">
        <v>2</v>
      </c>
      <c r="D50" s="5" t="str">
        <f>IFERROR(VLOOKUP("*"&amp;$A50&amp;"*",$Q:$S,COLUMNS($D:D),0),"")</f>
        <v/>
      </c>
      <c r="E50" s="6" t="str">
        <f>IFERROR(VLOOKUP("*"&amp;$A50&amp;"*",$Q:$S,COLUMNS($D:E),0),"")</f>
        <v/>
      </c>
      <c r="F50" s="6" t="str">
        <f>IFERROR(VLOOKUP("*"&amp;$A50&amp;"*",$Q:$S,COLUMNS($D:F),0),"")</f>
        <v/>
      </c>
      <c r="G50" s="7"/>
      <c r="H50" s="7"/>
      <c r="L50"/>
      <c r="Q50"/>
      <c r="R50"/>
      <c r="S50"/>
    </row>
    <row r="51" spans="1:19" ht="13.5" customHeight="1">
      <c r="A51" s="2" t="s">
        <v>87</v>
      </c>
      <c r="B51" s="2" t="s">
        <v>161</v>
      </c>
      <c r="C51" s="2" t="s">
        <v>186</v>
      </c>
      <c r="D51" s="5" t="str">
        <f>IFERROR(VLOOKUP("*"&amp;$A51&amp;"*",$Q:$S,COLUMNS($D:D),0),"")</f>
        <v/>
      </c>
      <c r="E51" s="6" t="str">
        <f>IFERROR(VLOOKUP("*"&amp;$A51&amp;"*",$Q:$S,COLUMNS($D:E),0),"")</f>
        <v/>
      </c>
      <c r="F51" s="6" t="str">
        <f>IFERROR(VLOOKUP("*"&amp;$A51&amp;"*",$Q:$S,COLUMNS($D:F),0),"")</f>
        <v/>
      </c>
      <c r="G51" s="7"/>
      <c r="H51" s="7"/>
      <c r="L51"/>
      <c r="Q51"/>
      <c r="R51"/>
      <c r="S51"/>
    </row>
    <row r="52" spans="1:19" ht="13.5" customHeight="1">
      <c r="A52" s="2" t="s">
        <v>88</v>
      </c>
      <c r="B52" s="2" t="s">
        <v>11</v>
      </c>
      <c r="C52" s="2" t="s">
        <v>23</v>
      </c>
      <c r="D52" s="5" t="str">
        <f>IFERROR(VLOOKUP("*"&amp;$A52&amp;"*",$Q:$S,COLUMNS($D:D),0),"")</f>
        <v/>
      </c>
      <c r="E52" s="6" t="str">
        <f>IFERROR(VLOOKUP("*"&amp;$A52&amp;"*",$Q:$S,COLUMNS($D:E),0),"")</f>
        <v/>
      </c>
      <c r="F52" s="6" t="str">
        <f>IFERROR(VLOOKUP("*"&amp;$A52&amp;"*",$Q:$S,COLUMNS($D:F),0),"")</f>
        <v/>
      </c>
      <c r="G52" s="7"/>
      <c r="H52" s="7"/>
      <c r="L52"/>
      <c r="Q52"/>
      <c r="R52"/>
      <c r="S52"/>
    </row>
    <row r="53" spans="1:19" ht="13.5" customHeight="1">
      <c r="A53" s="2" t="s">
        <v>89</v>
      </c>
      <c r="B53" s="2" t="s">
        <v>162</v>
      </c>
      <c r="C53" s="2" t="s">
        <v>156</v>
      </c>
      <c r="D53" s="5" t="str">
        <f>IFERROR(VLOOKUP("*"&amp;$A53&amp;"*",$Q:$S,COLUMNS($D:D),0),"")</f>
        <v/>
      </c>
      <c r="E53" s="6" t="str">
        <f>IFERROR(VLOOKUP("*"&amp;$A53&amp;"*",$Q:$S,COLUMNS($D:E),0),"")</f>
        <v/>
      </c>
      <c r="F53" s="6" t="str">
        <f>IFERROR(VLOOKUP("*"&amp;$A53&amp;"*",$Q:$S,COLUMNS($D:F),0),"")</f>
        <v/>
      </c>
      <c r="G53" s="7"/>
      <c r="H53" s="7"/>
      <c r="L53"/>
      <c r="Q53"/>
      <c r="R53"/>
      <c r="S53"/>
    </row>
    <row r="54" spans="1:19" ht="13.5" customHeight="1">
      <c r="A54" s="2" t="s">
        <v>90</v>
      </c>
      <c r="B54" s="2" t="s">
        <v>16</v>
      </c>
      <c r="C54" s="2" t="s">
        <v>20</v>
      </c>
      <c r="D54" s="5" t="str">
        <f>IFERROR(VLOOKUP("*"&amp;$A54&amp;"*",$Q:$S,COLUMNS($D:D),0),"")</f>
        <v/>
      </c>
      <c r="E54" s="6" t="str">
        <f>IFERROR(VLOOKUP("*"&amp;$A54&amp;"*",$Q:$S,COLUMNS($D:E),0),"")</f>
        <v/>
      </c>
      <c r="F54" s="6" t="str">
        <f>IFERROR(VLOOKUP("*"&amp;$A54&amp;"*",$Q:$S,COLUMNS($D:F),0),"")</f>
        <v/>
      </c>
      <c r="G54" s="7"/>
      <c r="H54" s="7"/>
      <c r="L54"/>
      <c r="Q54"/>
      <c r="R54"/>
      <c r="S54"/>
    </row>
    <row r="55" spans="1:19" ht="13.5" customHeight="1">
      <c r="A55" s="2" t="s">
        <v>91</v>
      </c>
      <c r="B55" s="2" t="s">
        <v>163</v>
      </c>
      <c r="C55" s="2" t="s">
        <v>172</v>
      </c>
      <c r="D55" s="5" t="str">
        <f>IFERROR(VLOOKUP("*"&amp;$A55&amp;"*",$Q:$S,COLUMNS($D:D),0),"")</f>
        <v/>
      </c>
      <c r="E55" s="6" t="str">
        <f>IFERROR(VLOOKUP("*"&amp;$A55&amp;"*",$Q:$S,COLUMNS($D:E),0),"")</f>
        <v/>
      </c>
      <c r="F55" s="6" t="str">
        <f>IFERROR(VLOOKUP("*"&amp;$A55&amp;"*",$Q:$S,COLUMNS($D:F),0),"")</f>
        <v/>
      </c>
      <c r="G55" s="7"/>
      <c r="H55" s="7"/>
      <c r="L55"/>
      <c r="Q55"/>
      <c r="R55"/>
      <c r="S55"/>
    </row>
    <row r="56" spans="1:19" ht="13.5" customHeight="1">
      <c r="A56" s="2" t="s">
        <v>92</v>
      </c>
      <c r="B56" s="2" t="s">
        <v>146</v>
      </c>
      <c r="C56" s="2" t="s">
        <v>20</v>
      </c>
      <c r="D56" s="5" t="str">
        <f>IFERROR(VLOOKUP("*"&amp;$A56&amp;"*",$Q:$S,COLUMNS($D:D),0),"")</f>
        <v/>
      </c>
      <c r="E56" s="6" t="str">
        <f>IFERROR(VLOOKUP("*"&amp;$A56&amp;"*",$Q:$S,COLUMNS($D:E),0),"")</f>
        <v/>
      </c>
      <c r="F56" s="6" t="str">
        <f>IFERROR(VLOOKUP("*"&amp;$A56&amp;"*",$Q:$S,COLUMNS($D:F),0),"")</f>
        <v/>
      </c>
      <c r="G56" s="7"/>
      <c r="H56" s="7"/>
      <c r="L56"/>
      <c r="Q56"/>
      <c r="R56"/>
      <c r="S56"/>
    </row>
    <row r="57" spans="1:19" ht="13.5" customHeight="1">
      <c r="A57" s="2" t="s">
        <v>93</v>
      </c>
      <c r="B57" s="2" t="s">
        <v>146</v>
      </c>
      <c r="C57" s="2" t="s">
        <v>20</v>
      </c>
      <c r="D57" s="5" t="str">
        <f>IFERROR(VLOOKUP("*"&amp;$A57&amp;"*",$Q:$S,COLUMNS($D:D),0),"")</f>
        <v/>
      </c>
      <c r="E57" s="6" t="str">
        <f>IFERROR(VLOOKUP("*"&amp;$A57&amp;"*",$Q:$S,COLUMNS($D:E),0),"")</f>
        <v/>
      </c>
      <c r="F57" s="6" t="str">
        <f>IFERROR(VLOOKUP("*"&amp;$A57&amp;"*",$Q:$S,COLUMNS($D:F),0),"")</f>
        <v/>
      </c>
      <c r="G57" s="7"/>
      <c r="H57" s="7"/>
      <c r="L57"/>
      <c r="Q57"/>
      <c r="R57"/>
      <c r="S57"/>
    </row>
    <row r="58" spans="1:19" ht="13.5" customHeight="1">
      <c r="A58" s="2" t="s">
        <v>94</v>
      </c>
      <c r="B58" s="2" t="s">
        <v>164</v>
      </c>
      <c r="C58" s="2" t="s">
        <v>187</v>
      </c>
      <c r="D58" s="5" t="str">
        <f>IFERROR(VLOOKUP("*"&amp;$A58&amp;"*",$Q:$S,COLUMNS($D:D),0),"")</f>
        <v/>
      </c>
      <c r="E58" s="6" t="str">
        <f>IFERROR(VLOOKUP("*"&amp;$A58&amp;"*",$Q:$S,COLUMNS($D:E),0),"")</f>
        <v/>
      </c>
      <c r="F58" s="6" t="str">
        <f>IFERROR(VLOOKUP("*"&amp;$A58&amp;"*",$Q:$S,COLUMNS($D:F),0),"")</f>
        <v/>
      </c>
      <c r="G58" s="7"/>
      <c r="H58" s="7"/>
      <c r="L58"/>
      <c r="Q58"/>
      <c r="R58"/>
      <c r="S58"/>
    </row>
    <row r="59" spans="1:19" ht="13.5" customHeight="1">
      <c r="A59" s="2" t="s">
        <v>95</v>
      </c>
      <c r="B59" s="2" t="s">
        <v>165</v>
      </c>
      <c r="C59" s="2" t="s">
        <v>14</v>
      </c>
      <c r="D59" s="5" t="str">
        <f>IFERROR(VLOOKUP("*"&amp;$A59&amp;"*",$Q:$S,COLUMNS($D:D),0),"")</f>
        <v/>
      </c>
      <c r="E59" s="6" t="str">
        <f>IFERROR(VLOOKUP("*"&amp;$A59&amp;"*",$Q:$S,COLUMNS($D:E),0),"")</f>
        <v/>
      </c>
      <c r="F59" s="6" t="str">
        <f>IFERROR(VLOOKUP("*"&amp;$A59&amp;"*",$Q:$S,COLUMNS($D:F),0),"")</f>
        <v/>
      </c>
      <c r="G59" s="7"/>
      <c r="H59" s="7"/>
      <c r="L59"/>
      <c r="Q59"/>
      <c r="R59"/>
      <c r="S59"/>
    </row>
    <row r="60" spans="1:19" ht="13.5" customHeight="1">
      <c r="A60" s="2" t="s">
        <v>96</v>
      </c>
      <c r="B60" s="2" t="s">
        <v>27</v>
      </c>
      <c r="C60" s="2" t="s">
        <v>24</v>
      </c>
      <c r="D60" s="5" t="str">
        <f>IFERROR(VLOOKUP("*"&amp;$A60&amp;"*",$Q:$S,COLUMNS($D:D),0),"")</f>
        <v/>
      </c>
      <c r="E60" s="6" t="str">
        <f>IFERROR(VLOOKUP("*"&amp;$A60&amp;"*",$Q:$S,COLUMNS($D:E),0),"")</f>
        <v/>
      </c>
      <c r="F60" s="6" t="str">
        <f>IFERROR(VLOOKUP("*"&amp;$A60&amp;"*",$Q:$S,COLUMNS($D:F),0),"")</f>
        <v/>
      </c>
      <c r="G60" s="7"/>
      <c r="H60" s="7"/>
      <c r="L60"/>
      <c r="Q60"/>
      <c r="R60"/>
      <c r="S60"/>
    </row>
    <row r="61" spans="1:19" ht="13.5" customHeight="1">
      <c r="A61" s="2" t="s">
        <v>97</v>
      </c>
      <c r="B61" s="2" t="s">
        <v>166</v>
      </c>
      <c r="C61" s="2" t="s">
        <v>178</v>
      </c>
      <c r="D61" s="5" t="str">
        <f>IFERROR(VLOOKUP("*"&amp;$A61&amp;"*",$Q:$S,COLUMNS($D:D),0),"")</f>
        <v/>
      </c>
      <c r="E61" s="6" t="str">
        <f>IFERROR(VLOOKUP("*"&amp;$A61&amp;"*",$Q:$S,COLUMNS($D:E),0),"")</f>
        <v/>
      </c>
      <c r="F61" s="6" t="str">
        <f>IFERROR(VLOOKUP("*"&amp;$A61&amp;"*",$Q:$S,COLUMNS($D:F),0),"")</f>
        <v/>
      </c>
      <c r="G61" s="7"/>
      <c r="H61" s="7"/>
      <c r="L61"/>
      <c r="Q61"/>
      <c r="R61"/>
      <c r="S61"/>
    </row>
    <row r="62" spans="1:19" ht="13.5" customHeight="1">
      <c r="A62" s="2" t="s">
        <v>98</v>
      </c>
      <c r="B62" s="2" t="s">
        <v>38</v>
      </c>
      <c r="C62" s="2" t="s">
        <v>188</v>
      </c>
      <c r="D62" s="5" t="str">
        <f>IFERROR(VLOOKUP("*"&amp;$A62&amp;"*",$Q:$S,COLUMNS($D:D),0),"")</f>
        <v/>
      </c>
      <c r="E62" s="6" t="str">
        <f>IFERROR(VLOOKUP("*"&amp;$A62&amp;"*",$Q:$S,COLUMNS($D:E),0),"")</f>
        <v/>
      </c>
      <c r="F62" s="6" t="str">
        <f>IFERROR(VLOOKUP("*"&amp;$A62&amp;"*",$Q:$S,COLUMNS($D:F),0),"")</f>
        <v/>
      </c>
      <c r="G62" s="7"/>
      <c r="H62" s="7"/>
      <c r="L62"/>
      <c r="Q62"/>
      <c r="R62"/>
      <c r="S62"/>
    </row>
    <row r="63" spans="1:19" ht="13.5" customHeight="1">
      <c r="A63" s="2" t="s">
        <v>99</v>
      </c>
      <c r="B63" s="2" t="s">
        <v>157</v>
      </c>
      <c r="C63" s="2" t="s">
        <v>158</v>
      </c>
      <c r="D63" s="5" t="str">
        <f>IFERROR(VLOOKUP("*"&amp;$A63&amp;"*",$Q:$S,COLUMNS($D:D),0),"")</f>
        <v/>
      </c>
      <c r="E63" s="6" t="str">
        <f>IFERROR(VLOOKUP("*"&amp;$A63&amp;"*",$Q:$S,COLUMNS($D:E),0),"")</f>
        <v/>
      </c>
      <c r="F63" s="6" t="str">
        <f>IFERROR(VLOOKUP("*"&amp;$A63&amp;"*",$Q:$S,COLUMNS($D:F),0),"")</f>
        <v/>
      </c>
      <c r="G63" s="7"/>
      <c r="H63" s="7"/>
      <c r="L63"/>
      <c r="Q63"/>
      <c r="R63"/>
      <c r="S63"/>
    </row>
    <row r="64" spans="1:19" ht="13.5" customHeight="1">
      <c r="A64" s="3" t="s">
        <v>100</v>
      </c>
      <c r="B64" s="2" t="s">
        <v>3</v>
      </c>
      <c r="C64" s="2" t="s">
        <v>154</v>
      </c>
      <c r="D64" s="5" t="str">
        <f>IFERROR(VLOOKUP("*"&amp;$A64&amp;"*",$Q:$S,COLUMNS($D:D),0),"")</f>
        <v/>
      </c>
      <c r="E64" s="6" t="str">
        <f>IFERROR(VLOOKUP("*"&amp;$A64&amp;"*",$Q:$S,COLUMNS($D:E),0),"")</f>
        <v/>
      </c>
      <c r="F64" s="6" t="str">
        <f>IFERROR(VLOOKUP("*"&amp;$A64&amp;"*",$Q:$S,COLUMNS($D:F),0),"")</f>
        <v/>
      </c>
      <c r="G64" s="7"/>
      <c r="H64" s="7"/>
      <c r="L64"/>
      <c r="Q64"/>
      <c r="R64"/>
      <c r="S64"/>
    </row>
    <row r="65" spans="1:19" ht="13.5" customHeight="1">
      <c r="A65" s="2" t="s">
        <v>101</v>
      </c>
      <c r="B65" s="3" t="s">
        <v>24</v>
      </c>
      <c r="C65" s="2" t="s">
        <v>44</v>
      </c>
      <c r="D65" s="5" t="str">
        <f>IFERROR(VLOOKUP("*"&amp;$A65&amp;"*",$Q:$S,COLUMNS($D:D),0),"")</f>
        <v/>
      </c>
      <c r="E65" s="6" t="str">
        <f>IFERROR(VLOOKUP("*"&amp;$A65&amp;"*",$Q:$S,COLUMNS($D:E),0),"")</f>
        <v/>
      </c>
      <c r="F65" s="6" t="str">
        <f>IFERROR(VLOOKUP("*"&amp;$A65&amp;"*",$Q:$S,COLUMNS($D:F),0),"")</f>
        <v/>
      </c>
      <c r="G65" s="7"/>
      <c r="H65" s="7"/>
      <c r="L65"/>
      <c r="Q65"/>
      <c r="R65"/>
      <c r="S65"/>
    </row>
    <row r="66" spans="1:19" ht="13.5" customHeight="1">
      <c r="A66" s="2" t="s">
        <v>102</v>
      </c>
      <c r="B66" s="2" t="s">
        <v>11</v>
      </c>
      <c r="C66" s="2" t="s">
        <v>12</v>
      </c>
      <c r="D66" s="5" t="str">
        <f>IFERROR(VLOOKUP("*"&amp;$A66&amp;"*",$Q:$S,COLUMNS($D:D),0),"")</f>
        <v/>
      </c>
      <c r="E66" s="6" t="str">
        <f>IFERROR(VLOOKUP("*"&amp;$A66&amp;"*",$Q:$S,COLUMNS($D:E),0),"")</f>
        <v/>
      </c>
      <c r="F66" s="6" t="str">
        <f>IFERROR(VLOOKUP("*"&amp;$A66&amp;"*",$Q:$S,COLUMNS($D:F),0),"")</f>
        <v/>
      </c>
      <c r="G66" s="7"/>
      <c r="H66" s="7"/>
      <c r="L66"/>
      <c r="Q66"/>
      <c r="R66"/>
      <c r="S66"/>
    </row>
    <row r="67" spans="1:19" ht="13.5" customHeight="1">
      <c r="A67" s="2" t="s">
        <v>103</v>
      </c>
      <c r="B67" s="2" t="s">
        <v>167</v>
      </c>
      <c r="C67" s="2" t="s">
        <v>15</v>
      </c>
      <c r="D67" s="5" t="str">
        <f>IFERROR(VLOOKUP("*"&amp;$A67&amp;"*",$Q:$S,COLUMNS($D:D),0),"")</f>
        <v/>
      </c>
      <c r="E67" s="6" t="str">
        <f>IFERROR(VLOOKUP("*"&amp;$A67&amp;"*",$Q:$S,COLUMNS($D:E),0),"")</f>
        <v/>
      </c>
      <c r="F67" s="6" t="str">
        <f>IFERROR(VLOOKUP("*"&amp;$A67&amp;"*",$Q:$S,COLUMNS($D:F),0),"")</f>
        <v/>
      </c>
      <c r="G67" s="7"/>
      <c r="H67" s="7"/>
      <c r="L67"/>
      <c r="Q67"/>
      <c r="R67"/>
      <c r="S67"/>
    </row>
    <row r="68" spans="1:19" ht="13.5" customHeight="1">
      <c r="A68" s="2" t="s">
        <v>104</v>
      </c>
      <c r="B68" s="2" t="s">
        <v>2</v>
      </c>
      <c r="C68" s="2" t="s">
        <v>18</v>
      </c>
      <c r="D68" s="5" t="str">
        <f>IFERROR(VLOOKUP("*"&amp;$A68&amp;"*",$Q:$S,COLUMNS($D:D),0),"")</f>
        <v/>
      </c>
      <c r="E68" s="6" t="str">
        <f>IFERROR(VLOOKUP("*"&amp;$A68&amp;"*",$Q:$S,COLUMNS($D:E),0),"")</f>
        <v/>
      </c>
      <c r="F68" s="6" t="str">
        <f>IFERROR(VLOOKUP("*"&amp;$A68&amp;"*",$Q:$S,COLUMNS($D:F),0),"")</f>
        <v/>
      </c>
      <c r="G68" s="7"/>
      <c r="H68" s="7"/>
      <c r="L68"/>
      <c r="Q68"/>
      <c r="R68"/>
      <c r="S68"/>
    </row>
    <row r="69" spans="1:19" ht="13.5" customHeight="1">
      <c r="A69" s="2" t="s">
        <v>105</v>
      </c>
      <c r="B69" s="2" t="s">
        <v>26</v>
      </c>
      <c r="C69" s="2" t="s">
        <v>11</v>
      </c>
      <c r="D69" s="5" t="str">
        <f>IFERROR(VLOOKUP("*"&amp;$A69&amp;"*",$Q:$S,COLUMNS($D:D),0),"")</f>
        <v/>
      </c>
      <c r="E69" s="6" t="str">
        <f>IFERROR(VLOOKUP("*"&amp;$A69&amp;"*",$Q:$S,COLUMNS($D:E),0),"")</f>
        <v/>
      </c>
      <c r="F69" s="6" t="str">
        <f>IFERROR(VLOOKUP("*"&amp;$A69&amp;"*",$Q:$S,COLUMNS($D:F),0),"")</f>
        <v/>
      </c>
      <c r="G69" s="7"/>
      <c r="H69" s="7"/>
      <c r="L69"/>
      <c r="Q69"/>
      <c r="R69"/>
      <c r="S69"/>
    </row>
    <row r="70" spans="1:19" ht="13.5" customHeight="1">
      <c r="A70" s="2" t="s">
        <v>106</v>
      </c>
      <c r="B70" s="2" t="s">
        <v>167</v>
      </c>
      <c r="C70" s="2" t="s">
        <v>15</v>
      </c>
      <c r="D70" s="5" t="str">
        <f>IFERROR(VLOOKUP("*"&amp;$A70&amp;"*",$Q:$S,COLUMNS($D:D),0),"")</f>
        <v/>
      </c>
      <c r="E70" s="6" t="str">
        <f>IFERROR(VLOOKUP("*"&amp;$A70&amp;"*",$Q:$S,COLUMNS($D:E),0),"")</f>
        <v/>
      </c>
      <c r="F70" s="6" t="str">
        <f>IFERROR(VLOOKUP("*"&amp;$A70&amp;"*",$Q:$S,COLUMNS($D:F),0),"")</f>
        <v/>
      </c>
      <c r="G70" s="7"/>
      <c r="H70" s="7"/>
      <c r="L70"/>
      <c r="Q70"/>
      <c r="R70"/>
      <c r="S70"/>
    </row>
    <row r="71" spans="1:19" ht="13.5" customHeight="1">
      <c r="A71" s="3" t="s">
        <v>107</v>
      </c>
      <c r="B71" s="2" t="s">
        <v>168</v>
      </c>
      <c r="C71" s="2" t="s">
        <v>189</v>
      </c>
      <c r="D71" s="5" t="str">
        <f>IFERROR(VLOOKUP("*"&amp;$A71&amp;"*",$Q:$S,COLUMNS($D:D),0),"")</f>
        <v/>
      </c>
      <c r="E71" s="6" t="str">
        <f>IFERROR(VLOOKUP("*"&amp;$A71&amp;"*",$Q:$S,COLUMNS($D:E),0),"")</f>
        <v/>
      </c>
      <c r="F71" s="6" t="str">
        <f>IFERROR(VLOOKUP("*"&amp;$A71&amp;"*",$Q:$S,COLUMNS($D:F),0),"")</f>
        <v/>
      </c>
      <c r="G71" s="7"/>
      <c r="H71" s="7"/>
      <c r="L71"/>
      <c r="Q71"/>
      <c r="R71"/>
      <c r="S71"/>
    </row>
    <row r="72" spans="1:19" ht="13.5" customHeight="1">
      <c r="A72" s="2" t="s">
        <v>108</v>
      </c>
      <c r="B72" s="2" t="s">
        <v>169</v>
      </c>
      <c r="C72" s="2" t="s">
        <v>188</v>
      </c>
      <c r="D72" s="5" t="str">
        <f>IFERROR(VLOOKUP("*"&amp;$A72&amp;"*",$Q:$S,COLUMNS($D:D),0),"")</f>
        <v/>
      </c>
      <c r="E72" s="6" t="str">
        <f>IFERROR(VLOOKUP("*"&amp;$A72&amp;"*",$Q:$S,COLUMNS($D:E),0),"")</f>
        <v/>
      </c>
      <c r="F72" s="6" t="str">
        <f>IFERROR(VLOOKUP("*"&amp;$A72&amp;"*",$Q:$S,COLUMNS($D:F),0),"")</f>
        <v/>
      </c>
      <c r="G72" s="7"/>
      <c r="H72" s="7"/>
      <c r="L72"/>
      <c r="Q72"/>
      <c r="R72"/>
      <c r="S72"/>
    </row>
    <row r="73" spans="1:19" ht="13.5" customHeight="1">
      <c r="A73" s="2" t="s">
        <v>109</v>
      </c>
      <c r="B73" s="2" t="s">
        <v>20</v>
      </c>
      <c r="C73" s="2" t="s">
        <v>146</v>
      </c>
      <c r="D73" s="5" t="str">
        <f>IFERROR(VLOOKUP("*"&amp;$A73&amp;"*",$Q:$S,COLUMNS($D:D),0),"")</f>
        <v/>
      </c>
      <c r="E73" s="6" t="str">
        <f>IFERROR(VLOOKUP("*"&amp;$A73&amp;"*",$Q:$S,COLUMNS($D:E),0),"")</f>
        <v/>
      </c>
      <c r="F73" s="6" t="str">
        <f>IFERROR(VLOOKUP("*"&amp;$A73&amp;"*",$Q:$S,COLUMNS($D:F),0),"")</f>
        <v/>
      </c>
      <c r="G73" s="7"/>
      <c r="H73" s="7"/>
      <c r="L73"/>
      <c r="Q73"/>
      <c r="R73"/>
      <c r="S73"/>
    </row>
    <row r="74" spans="1:19" ht="13.5" customHeight="1">
      <c r="A74" s="3" t="s">
        <v>110</v>
      </c>
      <c r="B74" s="2" t="s">
        <v>170</v>
      </c>
      <c r="C74" s="2" t="s">
        <v>190</v>
      </c>
      <c r="D74" s="5" t="str">
        <f>IFERROR(VLOOKUP("*"&amp;$A74&amp;"*",$Q:$S,COLUMNS($D:D),0),"")</f>
        <v/>
      </c>
      <c r="E74" s="6" t="str">
        <f>IFERROR(VLOOKUP("*"&amp;$A74&amp;"*",$Q:$S,COLUMNS($D:E),0),"")</f>
        <v/>
      </c>
      <c r="F74" s="6" t="str">
        <f>IFERROR(VLOOKUP("*"&amp;$A74&amp;"*",$Q:$S,COLUMNS($D:F),0),"")</f>
        <v/>
      </c>
      <c r="G74" s="7"/>
      <c r="H74" s="7"/>
      <c r="L74"/>
      <c r="Q74"/>
      <c r="R74"/>
      <c r="S74"/>
    </row>
    <row r="75" spans="1:19" ht="13.5" customHeight="1">
      <c r="A75" s="2" t="s">
        <v>111</v>
      </c>
      <c r="B75" s="2" t="s">
        <v>157</v>
      </c>
      <c r="C75" s="2" t="s">
        <v>10</v>
      </c>
      <c r="D75" s="5" t="str">
        <f>IFERROR(VLOOKUP("*"&amp;$A75&amp;"*",$Q:$S,COLUMNS($D:D),0),"")</f>
        <v/>
      </c>
      <c r="E75" s="6" t="str">
        <f>IFERROR(VLOOKUP("*"&amp;$A75&amp;"*",$Q:$S,COLUMNS($D:E),0),"")</f>
        <v/>
      </c>
      <c r="F75" s="6" t="str">
        <f>IFERROR(VLOOKUP("*"&amp;$A75&amp;"*",$Q:$S,COLUMNS($D:F),0),"")</f>
        <v/>
      </c>
      <c r="G75" s="7"/>
      <c r="H75" s="7"/>
      <c r="L75"/>
      <c r="Q75"/>
      <c r="R75"/>
      <c r="S75"/>
    </row>
    <row r="76" spans="1:19" ht="13.5" customHeight="1">
      <c r="A76" s="2" t="s">
        <v>112</v>
      </c>
      <c r="B76" s="2" t="s">
        <v>159</v>
      </c>
      <c r="C76" s="2" t="s">
        <v>191</v>
      </c>
      <c r="D76" s="5" t="str">
        <f>IFERROR(VLOOKUP("*"&amp;$A76&amp;"*",$Q:$S,COLUMNS($D:D),0),"")</f>
        <v/>
      </c>
      <c r="E76" s="6" t="str">
        <f>IFERROR(VLOOKUP("*"&amp;$A76&amp;"*",$Q:$S,COLUMNS($D:E),0),"")</f>
        <v/>
      </c>
      <c r="F76" s="6" t="str">
        <f>IFERROR(VLOOKUP("*"&amp;$A76&amp;"*",$Q:$S,COLUMNS($D:F),0),"")</f>
        <v/>
      </c>
      <c r="G76" s="7"/>
      <c r="H76" s="7"/>
      <c r="L76"/>
      <c r="Q76"/>
      <c r="R76"/>
      <c r="S76"/>
    </row>
    <row r="77" spans="1:19" ht="13.5" customHeight="1">
      <c r="A77" s="2" t="s">
        <v>113</v>
      </c>
      <c r="B77" s="2" t="s">
        <v>4</v>
      </c>
      <c r="C77" s="2" t="s">
        <v>19</v>
      </c>
      <c r="D77" s="5" t="str">
        <f>IFERROR(VLOOKUP("*"&amp;$A77&amp;"*",$Q:$S,COLUMNS($D:D),0),"")</f>
        <v/>
      </c>
      <c r="E77" s="6" t="str">
        <f>IFERROR(VLOOKUP("*"&amp;$A77&amp;"*",$Q:$S,COLUMNS($D:E),0),"")</f>
        <v/>
      </c>
      <c r="F77" s="6" t="str">
        <f>IFERROR(VLOOKUP("*"&amp;$A77&amp;"*",$Q:$S,COLUMNS($D:F),0),"")</f>
        <v/>
      </c>
      <c r="G77" s="7"/>
      <c r="H77" s="7"/>
      <c r="L77"/>
      <c r="Q77"/>
      <c r="R77"/>
      <c r="S77"/>
    </row>
    <row r="78" spans="1:19" ht="13.5" customHeight="1">
      <c r="A78" s="2" t="s">
        <v>114</v>
      </c>
      <c r="B78" s="2" t="s">
        <v>161</v>
      </c>
      <c r="C78" s="2" t="s">
        <v>186</v>
      </c>
      <c r="D78" s="5" t="str">
        <f>IFERROR(VLOOKUP("*"&amp;$A78&amp;"*",$Q:$S,COLUMNS($D:D),0),"")</f>
        <v/>
      </c>
      <c r="E78" s="6" t="str">
        <f>IFERROR(VLOOKUP("*"&amp;$A78&amp;"*",$Q:$S,COLUMNS($D:E),0),"")</f>
        <v/>
      </c>
      <c r="F78" s="6" t="str">
        <f>IFERROR(VLOOKUP("*"&amp;$A78&amp;"*",$Q:$S,COLUMNS($D:F),0),"")</f>
        <v/>
      </c>
      <c r="G78" s="7"/>
      <c r="H78" s="7"/>
      <c r="L78"/>
      <c r="Q78"/>
      <c r="R78"/>
      <c r="S78"/>
    </row>
    <row r="79" spans="1:19" ht="13.5" customHeight="1">
      <c r="A79" s="2" t="s">
        <v>115</v>
      </c>
      <c r="B79" s="2" t="s">
        <v>11</v>
      </c>
      <c r="C79" s="2" t="s">
        <v>48</v>
      </c>
      <c r="D79" s="5" t="str">
        <f>IFERROR(VLOOKUP("*"&amp;$A79&amp;"*",$Q:$S,COLUMNS($D:D),0),"")</f>
        <v/>
      </c>
      <c r="E79" s="6" t="str">
        <f>IFERROR(VLOOKUP("*"&amp;$A79&amp;"*",$Q:$S,COLUMNS($D:E),0),"")</f>
        <v/>
      </c>
      <c r="F79" s="6" t="str">
        <f>IFERROR(VLOOKUP("*"&amp;$A79&amp;"*",$Q:$S,COLUMNS($D:F),0),"")</f>
        <v/>
      </c>
      <c r="G79" s="7"/>
      <c r="H79" s="7"/>
      <c r="L79"/>
      <c r="Q79"/>
      <c r="R79"/>
      <c r="S79"/>
    </row>
    <row r="80" spans="1:19" ht="13.5" customHeight="1">
      <c r="A80" s="2" t="s">
        <v>116</v>
      </c>
      <c r="B80" s="2" t="s">
        <v>44</v>
      </c>
      <c r="C80" s="2" t="s">
        <v>44</v>
      </c>
      <c r="D80" s="5" t="str">
        <f>IFERROR(VLOOKUP("*"&amp;$A80&amp;"*",$Q:$S,COLUMNS($D:D),0),"")</f>
        <v/>
      </c>
      <c r="E80" s="6" t="str">
        <f>IFERROR(VLOOKUP("*"&amp;$A80&amp;"*",$Q:$S,COLUMNS($D:E),0),"")</f>
        <v/>
      </c>
      <c r="F80" s="6" t="str">
        <f>IFERROR(VLOOKUP("*"&amp;$A80&amp;"*",$Q:$S,COLUMNS($D:F),0),"")</f>
        <v/>
      </c>
      <c r="G80" s="7"/>
      <c r="H80" s="7"/>
      <c r="L80"/>
      <c r="Q80"/>
      <c r="R80"/>
      <c r="S80"/>
    </row>
    <row r="81" spans="1:19" ht="13.5" customHeight="1">
      <c r="A81" s="2" t="s">
        <v>117</v>
      </c>
      <c r="B81" s="2" t="s">
        <v>171</v>
      </c>
      <c r="C81" s="2" t="s">
        <v>20</v>
      </c>
      <c r="D81" s="5" t="str">
        <f>IFERROR(VLOOKUP("*"&amp;$A81&amp;"*",$Q:$S,COLUMNS($D:D),0),"")</f>
        <v/>
      </c>
      <c r="E81" s="6" t="str">
        <f>IFERROR(VLOOKUP("*"&amp;$A81&amp;"*",$Q:$S,COLUMNS($D:E),0),"")</f>
        <v/>
      </c>
      <c r="F81" s="6" t="str">
        <f>IFERROR(VLOOKUP("*"&amp;$A81&amp;"*",$Q:$S,COLUMNS($D:F),0),"")</f>
        <v/>
      </c>
      <c r="G81" s="7"/>
      <c r="H81" s="7"/>
      <c r="L81"/>
      <c r="Q81"/>
      <c r="R81"/>
      <c r="S81"/>
    </row>
    <row r="82" spans="1:19" ht="13.5" customHeight="1">
      <c r="A82" s="2" t="s">
        <v>118</v>
      </c>
      <c r="B82" s="2" t="s">
        <v>167</v>
      </c>
      <c r="C82" s="2" t="s">
        <v>20</v>
      </c>
      <c r="D82" s="5" t="str">
        <f>IFERROR(VLOOKUP("*"&amp;$A82&amp;"*",$Q:$S,COLUMNS($D:D),0),"")</f>
        <v/>
      </c>
      <c r="E82" s="6" t="str">
        <f>IFERROR(VLOOKUP("*"&amp;$A82&amp;"*",$Q:$S,COLUMNS($D:E),0),"")</f>
        <v/>
      </c>
      <c r="F82" s="6" t="str">
        <f>IFERROR(VLOOKUP("*"&amp;$A82&amp;"*",$Q:$S,COLUMNS($D:F),0),"")</f>
        <v/>
      </c>
      <c r="G82" s="7"/>
      <c r="H82" s="7"/>
      <c r="L82"/>
      <c r="Q82"/>
      <c r="R82"/>
      <c r="S82"/>
    </row>
    <row r="83" spans="1:19" ht="13.5" customHeight="1">
      <c r="A83" s="2" t="s">
        <v>119</v>
      </c>
      <c r="B83" s="2" t="s">
        <v>16</v>
      </c>
      <c r="C83" s="2" t="s">
        <v>165</v>
      </c>
      <c r="D83" s="5" t="str">
        <f>IFERROR(VLOOKUP("*"&amp;$A83&amp;"*",$Q:$S,COLUMNS($D:D),0),"")</f>
        <v/>
      </c>
      <c r="E83" s="6" t="str">
        <f>IFERROR(VLOOKUP("*"&amp;$A83&amp;"*",$Q:$S,COLUMNS($D:E),0),"")</f>
        <v/>
      </c>
      <c r="F83" s="6" t="str">
        <f>IFERROR(VLOOKUP("*"&amp;$A83&amp;"*",$Q:$S,COLUMNS($D:F),0),"")</f>
        <v/>
      </c>
      <c r="G83" s="7"/>
      <c r="H83" s="7"/>
      <c r="L83"/>
      <c r="Q83"/>
      <c r="R83"/>
      <c r="S83"/>
    </row>
    <row r="84" spans="1:19" ht="13.5" customHeight="1">
      <c r="A84" s="2" t="s">
        <v>120</v>
      </c>
      <c r="B84" s="2" t="s">
        <v>172</v>
      </c>
      <c r="C84" s="2" t="s">
        <v>163</v>
      </c>
      <c r="D84" s="5" t="str">
        <f>IFERROR(VLOOKUP("*"&amp;$A84&amp;"*",$Q:$S,COLUMNS($D:D),0),"")</f>
        <v/>
      </c>
      <c r="E84" s="6" t="str">
        <f>IFERROR(VLOOKUP("*"&amp;$A84&amp;"*",$Q:$S,COLUMNS($D:E),0),"")</f>
        <v/>
      </c>
      <c r="F84" s="6" t="str">
        <f>IFERROR(VLOOKUP("*"&amp;$A84&amp;"*",$Q:$S,COLUMNS($D:F),0),"")</f>
        <v/>
      </c>
      <c r="G84" s="7"/>
      <c r="H84" s="7"/>
      <c r="L84"/>
      <c r="Q84"/>
      <c r="R84"/>
      <c r="S84"/>
    </row>
    <row r="85" spans="1:19" ht="13.5" customHeight="1">
      <c r="A85" s="2" t="s">
        <v>121</v>
      </c>
      <c r="B85" s="2" t="s">
        <v>173</v>
      </c>
      <c r="C85" s="2" t="s">
        <v>156</v>
      </c>
      <c r="D85" s="5" t="str">
        <f>IFERROR(VLOOKUP("*"&amp;$A85&amp;"*",$Q:$S,COLUMNS($D:D),0),"")</f>
        <v/>
      </c>
      <c r="E85" s="6" t="str">
        <f>IFERROR(VLOOKUP("*"&amp;$A85&amp;"*",$Q:$S,COLUMNS($D:E),0),"")</f>
        <v/>
      </c>
      <c r="F85" s="6" t="str">
        <f>IFERROR(VLOOKUP("*"&amp;$A85&amp;"*",$Q:$S,COLUMNS($D:F),0),"")</f>
        <v/>
      </c>
      <c r="G85" s="7"/>
      <c r="H85" s="7"/>
      <c r="L85"/>
      <c r="Q85"/>
      <c r="R85"/>
      <c r="S85"/>
    </row>
    <row r="86" spans="1:19" ht="13.5" customHeight="1">
      <c r="A86" s="2" t="s">
        <v>122</v>
      </c>
      <c r="B86" s="2" t="s">
        <v>7</v>
      </c>
      <c r="C86" s="2" t="s">
        <v>14</v>
      </c>
      <c r="D86" s="5" t="str">
        <f>IFERROR(VLOOKUP("*"&amp;$A86&amp;"*",$Q:$S,COLUMNS($D:D),0),"")</f>
        <v/>
      </c>
      <c r="E86" s="6" t="str">
        <f>IFERROR(VLOOKUP("*"&amp;$A86&amp;"*",$Q:$S,COLUMNS($D:E),0),"")</f>
        <v/>
      </c>
      <c r="F86" s="6" t="str">
        <f>IFERROR(VLOOKUP("*"&amp;$A86&amp;"*",$Q:$S,COLUMNS($D:F),0),"")</f>
        <v/>
      </c>
      <c r="G86" s="7"/>
      <c r="H86" s="7"/>
      <c r="L86"/>
      <c r="Q86"/>
      <c r="R86"/>
      <c r="S86"/>
    </row>
    <row r="87" spans="1:19" ht="13.5" customHeight="1">
      <c r="A87" s="2" t="s">
        <v>123</v>
      </c>
      <c r="B87" s="2" t="s">
        <v>174</v>
      </c>
      <c r="C87" s="2" t="s">
        <v>176</v>
      </c>
      <c r="D87" s="5" t="str">
        <f>IFERROR(VLOOKUP("*"&amp;$A87&amp;"*",$Q:$S,COLUMNS($D:D),0),"")</f>
        <v/>
      </c>
      <c r="E87" s="6" t="str">
        <f>IFERROR(VLOOKUP("*"&amp;$A87&amp;"*",$Q:$S,COLUMNS($D:E),0),"")</f>
        <v/>
      </c>
      <c r="F87" s="6" t="str">
        <f>IFERROR(VLOOKUP("*"&amp;$A87&amp;"*",$Q:$S,COLUMNS($D:F),0),"")</f>
        <v/>
      </c>
      <c r="G87" s="7"/>
      <c r="H87" s="7"/>
      <c r="L87"/>
      <c r="Q87"/>
      <c r="R87"/>
      <c r="S87"/>
    </row>
    <row r="88" spans="1:19" ht="13.5" customHeight="1">
      <c r="A88" s="2" t="s">
        <v>124</v>
      </c>
      <c r="B88" s="2" t="s">
        <v>175</v>
      </c>
      <c r="C88" s="2" t="s">
        <v>23</v>
      </c>
      <c r="D88" s="5" t="str">
        <f>IFERROR(VLOOKUP("*"&amp;$A88&amp;"*",$Q:$S,COLUMNS($D:D),0),"")</f>
        <v/>
      </c>
      <c r="E88" s="6" t="str">
        <f>IFERROR(VLOOKUP("*"&amp;$A88&amp;"*",$Q:$S,COLUMNS($D:E),0),"")</f>
        <v/>
      </c>
      <c r="F88" s="6" t="str">
        <f>IFERROR(VLOOKUP("*"&amp;$A88&amp;"*",$Q:$S,COLUMNS($D:F),0),"")</f>
        <v/>
      </c>
      <c r="G88" s="7"/>
      <c r="H88" s="7"/>
      <c r="L88"/>
      <c r="Q88"/>
      <c r="R88"/>
      <c r="S88"/>
    </row>
    <row r="89" spans="1:19" ht="13.5" customHeight="1">
      <c r="A89" s="2" t="s">
        <v>125</v>
      </c>
      <c r="B89" s="2" t="s">
        <v>176</v>
      </c>
      <c r="C89" s="2" t="s">
        <v>148</v>
      </c>
      <c r="D89" s="5" t="str">
        <f>IFERROR(VLOOKUP("*"&amp;$A89&amp;"*",$Q:$S,COLUMNS($D:D),0),"")</f>
        <v/>
      </c>
      <c r="E89" s="6" t="str">
        <f>IFERROR(VLOOKUP("*"&amp;$A89&amp;"*",$Q:$S,COLUMNS($D:E),0),"")</f>
        <v/>
      </c>
      <c r="F89" s="6" t="str">
        <f>IFERROR(VLOOKUP("*"&amp;$A89&amp;"*",$Q:$S,COLUMNS($D:F),0),"")</f>
        <v/>
      </c>
      <c r="G89" s="7"/>
      <c r="H89" s="7"/>
      <c r="L89"/>
      <c r="Q89"/>
      <c r="R89"/>
      <c r="S89"/>
    </row>
    <row r="90" spans="1:19" ht="13.5" customHeight="1">
      <c r="A90" s="2" t="s">
        <v>126</v>
      </c>
      <c r="B90" s="2" t="s">
        <v>36</v>
      </c>
      <c r="C90" s="2" t="s">
        <v>12</v>
      </c>
      <c r="D90" s="5" t="str">
        <f>IFERROR(VLOOKUP("*"&amp;$A90&amp;"*",$Q:$S,COLUMNS($D:D),0),"")</f>
        <v/>
      </c>
      <c r="E90" s="6" t="str">
        <f>IFERROR(VLOOKUP("*"&amp;$A90&amp;"*",$Q:$S,COLUMNS($D:E),0),"")</f>
        <v/>
      </c>
      <c r="F90" s="6" t="str">
        <f>IFERROR(VLOOKUP("*"&amp;$A90&amp;"*",$Q:$S,COLUMNS($D:F),0),"")</f>
        <v/>
      </c>
      <c r="G90" s="7"/>
      <c r="H90" s="7"/>
      <c r="L90"/>
      <c r="Q90"/>
      <c r="R90"/>
      <c r="S90"/>
    </row>
    <row r="91" spans="1:19" ht="13.5" customHeight="1">
      <c r="A91" s="2" t="s">
        <v>127</v>
      </c>
      <c r="B91" s="2" t="s">
        <v>162</v>
      </c>
      <c r="C91" s="2" t="s">
        <v>156</v>
      </c>
      <c r="D91" s="5" t="str">
        <f>IFERROR(VLOOKUP("*"&amp;$A91&amp;"*",$Q:$S,COLUMNS($D:D),0),"")</f>
        <v/>
      </c>
      <c r="E91" s="6" t="str">
        <f>IFERROR(VLOOKUP("*"&amp;$A91&amp;"*",$Q:$S,COLUMNS($D:E),0),"")</f>
        <v/>
      </c>
      <c r="F91" s="6" t="str">
        <f>IFERROR(VLOOKUP("*"&amp;$A91&amp;"*",$Q:$S,COLUMNS($D:F),0),"")</f>
        <v/>
      </c>
      <c r="G91" s="7"/>
      <c r="H91" s="7"/>
      <c r="L91"/>
      <c r="Q91"/>
      <c r="R91"/>
      <c r="S91"/>
    </row>
    <row r="92" spans="1:19" ht="13.5" customHeight="1">
      <c r="A92" s="2" t="s">
        <v>128</v>
      </c>
      <c r="B92" s="2" t="s">
        <v>15</v>
      </c>
      <c r="C92" s="2" t="s">
        <v>171</v>
      </c>
      <c r="D92" s="5" t="str">
        <f>IFERROR(VLOOKUP("*"&amp;$A92&amp;"*",$Q:$S,COLUMNS($D:D),0),"")</f>
        <v/>
      </c>
      <c r="E92" s="6" t="str">
        <f>IFERROR(VLOOKUP("*"&amp;$A92&amp;"*",$Q:$S,COLUMNS($D:E),0),"")</f>
        <v/>
      </c>
      <c r="F92" s="6" t="str">
        <f>IFERROR(VLOOKUP("*"&amp;$A92&amp;"*",$Q:$S,COLUMNS($D:F),0),"")</f>
        <v/>
      </c>
      <c r="G92" s="7"/>
      <c r="H92" s="7"/>
      <c r="L92"/>
      <c r="Q92"/>
      <c r="R92"/>
      <c r="S92"/>
    </row>
    <row r="93" spans="1:19" ht="13.5" customHeight="1">
      <c r="A93" s="2" t="s">
        <v>129</v>
      </c>
      <c r="B93" s="2" t="s">
        <v>177</v>
      </c>
      <c r="C93" s="2" t="s">
        <v>192</v>
      </c>
      <c r="D93" s="5" t="str">
        <f>IFERROR(VLOOKUP("*"&amp;$A93&amp;"*",$Q:$S,COLUMNS($D:D),0),"")</f>
        <v/>
      </c>
      <c r="E93" s="6" t="str">
        <f>IFERROR(VLOOKUP("*"&amp;$A93&amp;"*",$Q:$S,COLUMNS($D:E),0),"")</f>
        <v/>
      </c>
      <c r="F93" s="6" t="str">
        <f>IFERROR(VLOOKUP("*"&amp;$A93&amp;"*",$Q:$S,COLUMNS($D:F),0),"")</f>
        <v/>
      </c>
      <c r="G93" s="7"/>
      <c r="H93" s="7"/>
      <c r="L93"/>
      <c r="Q93"/>
      <c r="R93"/>
      <c r="S93"/>
    </row>
    <row r="94" spans="1:19" ht="13.5" customHeight="1">
      <c r="A94" s="2" t="s">
        <v>130</v>
      </c>
      <c r="B94" s="2" t="s">
        <v>178</v>
      </c>
      <c r="C94" s="2" t="s">
        <v>193</v>
      </c>
      <c r="D94" s="5" t="str">
        <f>IFERROR(VLOOKUP("*"&amp;$A94&amp;"*",$Q:$S,COLUMNS($D:D),0),"")</f>
        <v/>
      </c>
      <c r="E94" s="6" t="str">
        <f>IFERROR(VLOOKUP("*"&amp;$A94&amp;"*",$Q:$S,COLUMNS($D:E),0),"")</f>
        <v/>
      </c>
      <c r="F94" s="6" t="str">
        <f>IFERROR(VLOOKUP("*"&amp;$A94&amp;"*",$Q:$S,COLUMNS($D:F),0),"")</f>
        <v/>
      </c>
      <c r="G94" s="7"/>
      <c r="H94" s="7"/>
      <c r="L94"/>
      <c r="Q94"/>
      <c r="R94"/>
      <c r="S94"/>
    </row>
    <row r="95" spans="1:19" ht="13.5" customHeight="1">
      <c r="A95" s="2" t="s">
        <v>131</v>
      </c>
      <c r="B95" s="2" t="s">
        <v>179</v>
      </c>
      <c r="C95" s="2" t="s">
        <v>2</v>
      </c>
      <c r="D95" s="5" t="str">
        <f>IFERROR(VLOOKUP("*"&amp;$A95&amp;"*",$Q:$S,COLUMNS($D:D),0),"")</f>
        <v/>
      </c>
      <c r="E95" s="6" t="str">
        <f>IFERROR(VLOOKUP("*"&amp;$A95&amp;"*",$Q:$S,COLUMNS($D:E),0),"")</f>
        <v/>
      </c>
      <c r="F95" s="6" t="str">
        <f>IFERROR(VLOOKUP("*"&amp;$A95&amp;"*",$Q:$S,COLUMNS($D:F),0),"")</f>
        <v/>
      </c>
      <c r="G95" s="7"/>
      <c r="H95" s="7"/>
      <c r="L95"/>
      <c r="Q95"/>
      <c r="R95"/>
      <c r="S95"/>
    </row>
    <row r="96" spans="1:19" ht="13.5" customHeight="1">
      <c r="A96" s="2" t="s">
        <v>132</v>
      </c>
      <c r="B96" s="2" t="s">
        <v>13</v>
      </c>
      <c r="C96" s="2" t="s">
        <v>0</v>
      </c>
      <c r="D96" s="5" t="str">
        <f>IFERROR(VLOOKUP("*"&amp;$A96&amp;"*",$Q:$S,COLUMNS($D:D),0),"")</f>
        <v/>
      </c>
      <c r="E96" s="6" t="str">
        <f>IFERROR(VLOOKUP("*"&amp;$A96&amp;"*",$Q:$S,COLUMNS($D:E),0),"")</f>
        <v/>
      </c>
      <c r="F96" s="6" t="str">
        <f>IFERROR(VLOOKUP("*"&amp;$A96&amp;"*",$Q:$S,COLUMNS($D:F),0),"")</f>
        <v/>
      </c>
      <c r="G96" s="7"/>
      <c r="H96" s="7"/>
      <c r="L96"/>
      <c r="Q96"/>
      <c r="R96"/>
      <c r="S96"/>
    </row>
    <row r="97" spans="1:19">
      <c r="A97" s="2" t="s">
        <v>133</v>
      </c>
      <c r="B97" s="2" t="s">
        <v>44</v>
      </c>
      <c r="C97" s="2" t="s">
        <v>24</v>
      </c>
      <c r="D97" s="5" t="str">
        <f>IFERROR(VLOOKUP("*"&amp;$A97&amp;"*",$Q:$S,COLUMNS($D:D),0),"")</f>
        <v/>
      </c>
      <c r="E97" s="6" t="str">
        <f>IFERROR(VLOOKUP("*"&amp;$A97&amp;"*",$Q:$S,COLUMNS($D:E),0),"")</f>
        <v/>
      </c>
      <c r="F97" s="6" t="str">
        <f>IFERROR(VLOOKUP("*"&amp;$A97&amp;"*",$Q:$S,COLUMNS($D:F),0),"")</f>
        <v/>
      </c>
      <c r="G97" s="7"/>
      <c r="H97" s="7"/>
      <c r="L97"/>
      <c r="Q97"/>
      <c r="R97"/>
      <c r="S97"/>
    </row>
    <row r="98" spans="1:19">
      <c r="A98" s="2" t="s">
        <v>134</v>
      </c>
      <c r="B98" s="2" t="s">
        <v>175</v>
      </c>
      <c r="C98" s="2" t="s">
        <v>23</v>
      </c>
      <c r="D98" s="5" t="str">
        <f>IFERROR(VLOOKUP("*"&amp;$A98&amp;"*",$Q:$S,COLUMNS($D:D),0),"")</f>
        <v/>
      </c>
      <c r="E98" s="6" t="str">
        <f>IFERROR(VLOOKUP("*"&amp;$A98&amp;"*",$Q:$S,COLUMNS($D:E),0),"")</f>
        <v/>
      </c>
      <c r="F98" s="6" t="str">
        <f>IFERROR(VLOOKUP("*"&amp;$A98&amp;"*",$Q:$S,COLUMNS($D:F),0),"")</f>
        <v/>
      </c>
      <c r="G98" s="7"/>
      <c r="H98" s="7"/>
      <c r="L98"/>
      <c r="Q98"/>
      <c r="R98"/>
      <c r="S98"/>
    </row>
    <row r="99" spans="1:19">
      <c r="A99" s="2" t="s">
        <v>135</v>
      </c>
      <c r="B99" s="2" t="s">
        <v>36</v>
      </c>
      <c r="C99" s="2" t="s">
        <v>12</v>
      </c>
      <c r="D99" s="5" t="str">
        <f>IFERROR(VLOOKUP("*"&amp;$A99&amp;"*",$Q:$S,COLUMNS($D:D),0),"")</f>
        <v/>
      </c>
      <c r="E99" s="6" t="str">
        <f>IFERROR(VLOOKUP("*"&amp;$A99&amp;"*",$Q:$S,COLUMNS($D:E),0),"")</f>
        <v/>
      </c>
      <c r="F99" s="6" t="str">
        <f>IFERROR(VLOOKUP("*"&amp;$A99&amp;"*",$Q:$S,COLUMNS($D:F),0),"")</f>
        <v/>
      </c>
      <c r="G99" s="7"/>
      <c r="H99" s="7"/>
      <c r="L99"/>
      <c r="Q99"/>
      <c r="R99"/>
      <c r="S99"/>
    </row>
    <row r="100" spans="1:19">
      <c r="A100" s="2" t="s">
        <v>136</v>
      </c>
      <c r="B100" s="2" t="s">
        <v>17</v>
      </c>
      <c r="C100" s="2" t="s">
        <v>12</v>
      </c>
      <c r="D100" s="5" t="str">
        <f>IFERROR(VLOOKUP("*"&amp;$A100&amp;"*",$Q:$S,COLUMNS($D:D),0),"")</f>
        <v/>
      </c>
      <c r="E100" s="6" t="str">
        <f>IFERROR(VLOOKUP("*"&amp;$A100&amp;"*",$Q:$S,COLUMNS($D:E),0),"")</f>
        <v/>
      </c>
      <c r="F100" s="6" t="str">
        <f>IFERROR(VLOOKUP("*"&amp;$A100&amp;"*",$Q:$S,COLUMNS($D:F),0),"")</f>
        <v/>
      </c>
      <c r="G100" s="7"/>
      <c r="H100" s="7"/>
      <c r="L100"/>
      <c r="Q100"/>
      <c r="R100"/>
      <c r="S100"/>
    </row>
    <row r="101" spans="1:19">
      <c r="A101" s="2" t="s">
        <v>137</v>
      </c>
      <c r="B101" s="2" t="s">
        <v>180</v>
      </c>
      <c r="C101" s="2" t="s">
        <v>27</v>
      </c>
      <c r="D101" s="5" t="str">
        <f>IFERROR(VLOOKUP("*"&amp;$A101&amp;"*",$Q:$S,COLUMNS($D:D),0),"")</f>
        <v/>
      </c>
      <c r="E101" s="6" t="str">
        <f>IFERROR(VLOOKUP("*"&amp;$A101&amp;"*",$Q:$S,COLUMNS($D:E),0),"")</f>
        <v/>
      </c>
      <c r="F101" s="6" t="str">
        <f>IFERROR(VLOOKUP("*"&amp;$A101&amp;"*",$Q:$S,COLUMNS($D:F),0),"")</f>
        <v/>
      </c>
      <c r="G101" s="7"/>
      <c r="H101" s="7"/>
      <c r="L101"/>
      <c r="Q101"/>
      <c r="R101"/>
      <c r="S101"/>
    </row>
    <row r="102" spans="1:19">
      <c r="A102" s="2" t="s">
        <v>138</v>
      </c>
      <c r="B102" s="2" t="s">
        <v>36</v>
      </c>
      <c r="C102" s="2" t="s">
        <v>19</v>
      </c>
      <c r="D102" s="5" t="str">
        <f>IFERROR(VLOOKUP("*"&amp;$A102&amp;"*",$Q:$S,COLUMNS($D:D),0),"")</f>
        <v/>
      </c>
      <c r="E102" s="6" t="str">
        <f>IFERROR(VLOOKUP("*"&amp;$A102&amp;"*",$Q:$S,COLUMNS($D:E),0),"")</f>
        <v/>
      </c>
      <c r="F102" s="6" t="str">
        <f>IFERROR(VLOOKUP("*"&amp;$A102&amp;"*",$Q:$S,COLUMNS($D:F),0),"")</f>
        <v/>
      </c>
      <c r="G102" s="7"/>
      <c r="H102" s="7"/>
      <c r="L102"/>
      <c r="Q102"/>
      <c r="R102"/>
      <c r="S102"/>
    </row>
    <row r="103" spans="1:19">
      <c r="A103" s="2" t="s">
        <v>139</v>
      </c>
      <c r="B103" s="2" t="s">
        <v>24</v>
      </c>
      <c r="C103" s="2" t="s">
        <v>27</v>
      </c>
      <c r="D103" s="5" t="str">
        <f>IFERROR(VLOOKUP("*"&amp;$A103&amp;"*",$Q:$S,COLUMNS($D:D),0),"")</f>
        <v/>
      </c>
      <c r="E103" s="6" t="str">
        <f>IFERROR(VLOOKUP("*"&amp;$A103&amp;"*",$Q:$S,COLUMNS($D:E),0),"")</f>
        <v/>
      </c>
      <c r="F103" s="6" t="str">
        <f>IFERROR(VLOOKUP("*"&amp;$A103&amp;"*",$Q:$S,COLUMNS($D:F),0),"")</f>
        <v/>
      </c>
      <c r="G103" s="7"/>
      <c r="H103" s="7"/>
      <c r="L103"/>
      <c r="Q103"/>
      <c r="R103"/>
      <c r="S103"/>
    </row>
    <row r="104" spans="1:19">
      <c r="A104" s="2" t="s">
        <v>140</v>
      </c>
      <c r="B104" s="2" t="s">
        <v>8</v>
      </c>
      <c r="C104" s="2" t="s">
        <v>193</v>
      </c>
      <c r="D104" s="5" t="str">
        <f>IFERROR(VLOOKUP("*"&amp;$A104&amp;"*",$Q:$S,COLUMNS($D:D),0),"")</f>
        <v/>
      </c>
      <c r="E104" s="6" t="str">
        <f>IFERROR(VLOOKUP("*"&amp;$A104&amp;"*",$Q:$S,COLUMNS($D:E),0),"")</f>
        <v/>
      </c>
      <c r="F104" s="6" t="str">
        <f>IFERROR(VLOOKUP("*"&amp;$A104&amp;"*",$Q:$S,COLUMNS($D:F),0),"")</f>
        <v/>
      </c>
      <c r="G104" s="7"/>
      <c r="H104" s="7"/>
      <c r="L104"/>
      <c r="Q104"/>
      <c r="R104"/>
      <c r="S104"/>
    </row>
    <row r="105" spans="1:19">
      <c r="A105" s="2" t="s">
        <v>141</v>
      </c>
      <c r="B105" s="2" t="s">
        <v>4</v>
      </c>
      <c r="C105" s="2" t="s">
        <v>19</v>
      </c>
      <c r="D105" s="5" t="str">
        <f>IFERROR(VLOOKUP("*"&amp;$A105&amp;"*",$Q:$S,COLUMNS($D:D),0),"")</f>
        <v/>
      </c>
      <c r="E105" s="6" t="str">
        <f>IFERROR(VLOOKUP("*"&amp;$A105&amp;"*",$Q:$S,COLUMNS($D:E),0),"")</f>
        <v/>
      </c>
      <c r="F105" s="6" t="str">
        <f>IFERROR(VLOOKUP("*"&amp;$A105&amp;"*",$Q:$S,COLUMNS($D:F),0),"")</f>
        <v/>
      </c>
      <c r="G105" s="7"/>
      <c r="H105" s="7"/>
      <c r="L105"/>
      <c r="Q105"/>
      <c r="R105"/>
      <c r="S105"/>
    </row>
    <row r="106" spans="1:19">
      <c r="A106" s="2" t="s">
        <v>142</v>
      </c>
      <c r="B106" s="2" t="s">
        <v>150</v>
      </c>
      <c r="C106" s="2" t="s">
        <v>148</v>
      </c>
      <c r="D106" s="5" t="str">
        <f>IFERROR(VLOOKUP("*"&amp;$A106&amp;"*",$Q:$S,COLUMNS($D:D),0),"")</f>
        <v/>
      </c>
      <c r="E106" s="6" t="str">
        <f>IFERROR(VLOOKUP("*"&amp;$A106&amp;"*",$Q:$S,COLUMNS($D:E),0),"")</f>
        <v/>
      </c>
      <c r="F106" s="6" t="str">
        <f>IFERROR(VLOOKUP("*"&amp;$A106&amp;"*",$Q:$S,COLUMNS($D:F),0),"")</f>
        <v/>
      </c>
      <c r="G106" s="7"/>
      <c r="H106" s="7"/>
      <c r="L106"/>
      <c r="Q106"/>
      <c r="R106"/>
      <c r="S106"/>
    </row>
    <row r="107" spans="1:19">
      <c r="A107" s="2" t="s">
        <v>143</v>
      </c>
      <c r="B107" s="2" t="s">
        <v>16</v>
      </c>
      <c r="C107" s="2" t="s">
        <v>0</v>
      </c>
      <c r="D107" s="5" t="str">
        <f>IFERROR(VLOOKUP("*"&amp;$A107&amp;"*",$Q:$S,COLUMNS($D:D),0),"")</f>
        <v/>
      </c>
      <c r="E107" s="6" t="str">
        <f>IFERROR(VLOOKUP("*"&amp;$A107&amp;"*",$Q:$S,COLUMNS($D:E),0),"")</f>
        <v/>
      </c>
      <c r="F107" s="6" t="str">
        <f>IFERROR(VLOOKUP("*"&amp;$A107&amp;"*",$Q:$S,COLUMNS($D:F),0),"")</f>
        <v/>
      </c>
      <c r="G107" s="7"/>
      <c r="H107" s="7"/>
      <c r="L107"/>
      <c r="Q107"/>
      <c r="R107"/>
      <c r="S107"/>
    </row>
    <row r="108" spans="1:19" ht="30">
      <c r="A108" s="2" t="s">
        <v>144</v>
      </c>
      <c r="B108" s="2" t="s">
        <v>7</v>
      </c>
      <c r="C108" s="2" t="s">
        <v>160</v>
      </c>
      <c r="D108" s="5" t="str">
        <f>IFERROR(VLOOKUP("*"&amp;$A108&amp;"*",$Q:$S,COLUMNS($D:D),0),"")</f>
        <v/>
      </c>
      <c r="E108" s="6" t="str">
        <f>IFERROR(VLOOKUP("*"&amp;$A108&amp;"*",$Q:$S,COLUMNS($D:E),0),"")</f>
        <v/>
      </c>
      <c r="F108" s="6" t="str">
        <f>IFERROR(VLOOKUP("*"&amp;$A108&amp;"*",$Q:$S,COLUMNS($D:F),0),"")</f>
        <v/>
      </c>
      <c r="G108" s="7"/>
      <c r="H108" s="7"/>
      <c r="L108"/>
      <c r="Q108"/>
      <c r="R108"/>
      <c r="S108"/>
    </row>
    <row r="109" spans="1:19">
      <c r="A109" s="2" t="s">
        <v>145</v>
      </c>
      <c r="B109" s="2" t="s">
        <v>179</v>
      </c>
      <c r="C109" s="2" t="s">
        <v>2</v>
      </c>
      <c r="D109" s="5" t="str">
        <f>IFERROR(VLOOKUP("*"&amp;$A109&amp;"*",$Q:$S,COLUMNS($D:D),0),"")</f>
        <v/>
      </c>
      <c r="E109" s="6" t="str">
        <f>IFERROR(VLOOKUP("*"&amp;$A109&amp;"*",$Q:$S,COLUMNS($D:E),0),"")</f>
        <v/>
      </c>
      <c r="F109" s="6" t="str">
        <f>IFERROR(VLOOKUP("*"&amp;$A109&amp;"*",$Q:$S,COLUMNS($D:F),0),"")</f>
        <v/>
      </c>
      <c r="G109" s="7"/>
      <c r="H109" s="7"/>
      <c r="L109"/>
      <c r="Q109"/>
      <c r="R109"/>
      <c r="S109"/>
    </row>
    <row r="110" spans="1:19">
      <c r="A110"/>
      <c r="B110" s="4"/>
      <c r="C110" s="4"/>
      <c r="D110" s="5" t="str">
        <f>IFERROR(VLOOKUP("*"&amp;$A110&amp;"*",$Q:$S,COLUMNS($D:D),0),"")</f>
        <v>Akhisar Belediye GS</v>
      </c>
      <c r="E110" s="6" t="str">
        <f>IFERROR(VLOOKUP("*"&amp;$A110&amp;"*",$Q:$S,COLUMNS($D:E),0),"")</f>
        <v>2.75</v>
      </c>
      <c r="F110" s="6" t="str">
        <f>IFERROR(VLOOKUP("*"&amp;$A110&amp;"*",$Q:$S,COLUMNS($D:F),0),"")</f>
        <v>2.55</v>
      </c>
      <c r="G110" s="7"/>
      <c r="H110" s="7"/>
      <c r="L110"/>
      <c r="Q110"/>
      <c r="R110"/>
      <c r="S110"/>
    </row>
    <row r="111" spans="1:19">
      <c r="A111"/>
      <c r="B111" s="4"/>
      <c r="C111" s="4"/>
      <c r="D111" s="5" t="str">
        <f>IFERROR(VLOOKUP("*"&amp;$A111&amp;"*",$Q:$S,COLUMNS($D:D),0),"")</f>
        <v>Akhisar Belediye GS</v>
      </c>
      <c r="E111" s="6" t="str">
        <f>IFERROR(VLOOKUP("*"&amp;$A111&amp;"*",$Q:$S,COLUMNS($D:E),0),"")</f>
        <v>2.75</v>
      </c>
      <c r="F111" s="6" t="str">
        <f>IFERROR(VLOOKUP("*"&amp;$A111&amp;"*",$Q:$S,COLUMNS($D:F),0),"")</f>
        <v>2.55</v>
      </c>
      <c r="G111" s="7"/>
      <c r="H111" s="7"/>
      <c r="L111"/>
      <c r="Q111"/>
      <c r="R111"/>
      <c r="S111"/>
    </row>
    <row r="112" spans="1:19">
      <c r="A112"/>
      <c r="B112" s="4"/>
      <c r="C112" s="4"/>
      <c r="D112" s="5" t="str">
        <f>IFERROR(VLOOKUP("*"&amp;$A112&amp;"*",$Q:$S,COLUMNS($D:D),0),"")</f>
        <v>Akhisar Belediye GS</v>
      </c>
      <c r="E112" s="6" t="str">
        <f>IFERROR(VLOOKUP("*"&amp;$A112&amp;"*",$Q:$S,COLUMNS($D:E),0),"")</f>
        <v>2.75</v>
      </c>
      <c r="F112" s="6" t="str">
        <f>IFERROR(VLOOKUP("*"&amp;$A112&amp;"*",$Q:$S,COLUMNS($D:F),0),"")</f>
        <v>2.55</v>
      </c>
      <c r="G112" s="7"/>
      <c r="H112" s="7"/>
      <c r="L112"/>
      <c r="Q112"/>
      <c r="R112"/>
      <c r="S112"/>
    </row>
    <row r="113" spans="1:19" ht="13.5" customHeight="1">
      <c r="A113"/>
      <c r="B113" s="4"/>
      <c r="C113" s="4"/>
      <c r="D113" s="5" t="str">
        <f>IFERROR(VLOOKUP("*"&amp;$A113&amp;"*",$Q:$S,COLUMNS($D:D),0),"")</f>
        <v>Akhisar Belediye GS</v>
      </c>
      <c r="E113" s="6" t="str">
        <f>IFERROR(VLOOKUP("*"&amp;$A113&amp;"*",$Q:$S,COLUMNS($D:E),0),"")</f>
        <v>2.75</v>
      </c>
      <c r="F113" s="6" t="str">
        <f>IFERROR(VLOOKUP("*"&amp;$A113&amp;"*",$Q:$S,COLUMNS($D:F),0),"")</f>
        <v>2.55</v>
      </c>
      <c r="G113" s="7"/>
      <c r="H113" s="7"/>
      <c r="L113"/>
      <c r="Q113"/>
      <c r="R113"/>
      <c r="S113"/>
    </row>
    <row r="114" spans="1:19" ht="13.5" customHeight="1">
      <c r="A114"/>
      <c r="B114" s="4"/>
      <c r="C114" s="4"/>
      <c r="D114" s="5" t="str">
        <f>IFERROR(VLOOKUP("*"&amp;$A114&amp;"*",$Q:$S,COLUMNS($D:D),0),"")</f>
        <v>Akhisar Belediye GS</v>
      </c>
      <c r="E114" s="6" t="str">
        <f>IFERROR(VLOOKUP("*"&amp;$A114&amp;"*",$Q:$S,COLUMNS($D:E),0),"")</f>
        <v>2.75</v>
      </c>
      <c r="F114" s="6" t="str">
        <f>IFERROR(VLOOKUP("*"&amp;$A114&amp;"*",$Q:$S,COLUMNS($D:F),0),"")</f>
        <v>2.55</v>
      </c>
      <c r="G114" s="7"/>
      <c r="H114" s="7"/>
      <c r="L114"/>
      <c r="Q114"/>
      <c r="R114"/>
      <c r="S114"/>
    </row>
    <row r="115" spans="1:19" ht="13.5" customHeight="1">
      <c r="A115"/>
      <c r="B115" s="4"/>
      <c r="C115" s="4"/>
      <c r="D115" s="5" t="str">
        <f>IFERROR(VLOOKUP("*"&amp;$A115&amp;"*",$Q:$S,COLUMNS($D:D),0),"")</f>
        <v>Akhisar Belediye GS</v>
      </c>
      <c r="E115" s="6" t="str">
        <f>IFERROR(VLOOKUP("*"&amp;$A115&amp;"*",$Q:$S,COLUMNS($D:E),0),"")</f>
        <v>2.75</v>
      </c>
      <c r="F115" s="6" t="str">
        <f>IFERROR(VLOOKUP("*"&amp;$A115&amp;"*",$Q:$S,COLUMNS($D:F),0),"")</f>
        <v>2.55</v>
      </c>
      <c r="G115" s="7"/>
      <c r="H115" s="7"/>
      <c r="L115"/>
      <c r="Q115"/>
      <c r="R115"/>
      <c r="S115"/>
    </row>
    <row r="116" spans="1:19" ht="13.5" customHeight="1">
      <c r="A116"/>
      <c r="B116" s="4"/>
      <c r="C116" s="4"/>
      <c r="D116" s="5" t="str">
        <f>IFERROR(VLOOKUP("*"&amp;$A116&amp;"*",$Q:$S,COLUMNS($D:D),0),"")</f>
        <v>Akhisar Belediye GS</v>
      </c>
      <c r="E116" s="6" t="str">
        <f>IFERROR(VLOOKUP("*"&amp;$A116&amp;"*",$Q:$S,COLUMNS($D:E),0),"")</f>
        <v>2.75</v>
      </c>
      <c r="F116" s="6" t="str">
        <f>IFERROR(VLOOKUP("*"&amp;$A116&amp;"*",$Q:$S,COLUMNS($D:F),0),"")</f>
        <v>2.55</v>
      </c>
      <c r="G116" s="7"/>
      <c r="H116" s="7"/>
      <c r="L116"/>
      <c r="Q116"/>
      <c r="R116"/>
      <c r="S116"/>
    </row>
    <row r="117" spans="1:19" ht="13.5" customHeight="1">
      <c r="A117"/>
      <c r="B117" s="4"/>
      <c r="C117" s="4"/>
      <c r="D117" s="5" t="str">
        <f>IFERROR(VLOOKUP("*"&amp;$A117&amp;"*",$Q:$S,COLUMNS($D:D),0),"")</f>
        <v>Akhisar Belediye GS</v>
      </c>
      <c r="E117" s="6" t="str">
        <f>IFERROR(VLOOKUP("*"&amp;$A117&amp;"*",$Q:$S,COLUMNS($D:E),0),"")</f>
        <v>2.75</v>
      </c>
      <c r="F117" s="6" t="str">
        <f>IFERROR(VLOOKUP("*"&amp;$A117&amp;"*",$Q:$S,COLUMNS($D:F),0),"")</f>
        <v>2.55</v>
      </c>
      <c r="G117" s="7"/>
      <c r="H117" s="7"/>
      <c r="L117"/>
      <c r="Q117"/>
      <c r="R117"/>
      <c r="S117"/>
    </row>
    <row r="118" spans="1:19" ht="13.5" customHeight="1">
      <c r="A118"/>
      <c r="B118" s="4"/>
      <c r="C118" s="4"/>
      <c r="D118" s="5" t="str">
        <f>IFERROR(VLOOKUP("*"&amp;$A118&amp;"*",$Q:$S,COLUMNS($D:D),0),"")</f>
        <v>Akhisar Belediye GS</v>
      </c>
      <c r="E118" s="6" t="str">
        <f>IFERROR(VLOOKUP("*"&amp;$A118&amp;"*",$Q:$S,COLUMNS($D:E),0),"")</f>
        <v>2.75</v>
      </c>
      <c r="F118" s="6" t="str">
        <f>IFERROR(VLOOKUP("*"&amp;$A118&amp;"*",$Q:$S,COLUMNS($D:F),0),"")</f>
        <v>2.55</v>
      </c>
      <c r="G118" s="7"/>
      <c r="H118" s="7"/>
      <c r="L118"/>
      <c r="Q118"/>
      <c r="R118"/>
      <c r="S118"/>
    </row>
    <row r="119" spans="1:19" ht="13.5" customHeight="1">
      <c r="A119"/>
      <c r="B119" s="4"/>
      <c r="C119" s="4"/>
      <c r="D119" s="5" t="str">
        <f>IFERROR(VLOOKUP("*"&amp;$A119&amp;"*",$Q:$S,COLUMNS($D:D),0),"")</f>
        <v>Akhisar Belediye GS</v>
      </c>
      <c r="E119" s="6" t="str">
        <f>IFERROR(VLOOKUP("*"&amp;$A119&amp;"*",$Q:$S,COLUMNS($D:E),0),"")</f>
        <v>2.75</v>
      </c>
      <c r="F119" s="6" t="str">
        <f>IFERROR(VLOOKUP("*"&amp;$A119&amp;"*",$Q:$S,COLUMNS($D:F),0),"")</f>
        <v>2.55</v>
      </c>
      <c r="G119" s="7"/>
      <c r="H119" s="7"/>
      <c r="L119"/>
      <c r="Q119"/>
      <c r="R119"/>
      <c r="S119"/>
    </row>
    <row r="120" spans="1:19" ht="13.5" customHeight="1">
      <c r="A120"/>
      <c r="B120" s="4"/>
      <c r="C120" s="4"/>
      <c r="D120" s="5" t="str">
        <f>IFERROR(VLOOKUP("*"&amp;$A120&amp;"*",$Q:$S,COLUMNS($D:D),0),"")</f>
        <v>Akhisar Belediye GS</v>
      </c>
      <c r="E120" s="6" t="str">
        <f>IFERROR(VLOOKUP("*"&amp;$A120&amp;"*",$Q:$S,COLUMNS($D:E),0),"")</f>
        <v>2.75</v>
      </c>
      <c r="F120" s="6" t="str">
        <f>IFERROR(VLOOKUP("*"&amp;$A120&amp;"*",$Q:$S,COLUMNS($D:F),0),"")</f>
        <v>2.55</v>
      </c>
      <c r="G120" s="7"/>
      <c r="H120" s="7"/>
      <c r="L120"/>
      <c r="Q120"/>
      <c r="R120"/>
      <c r="S120"/>
    </row>
    <row r="121" spans="1:19" ht="13.5" customHeight="1">
      <c r="A121"/>
      <c r="B121" s="4"/>
      <c r="C121" s="4"/>
      <c r="D121" s="5" t="str">
        <f>IFERROR(VLOOKUP("*"&amp;$A121&amp;"*",$Q:$S,COLUMNS($D:D),0),"")</f>
        <v>Akhisar Belediye GS</v>
      </c>
      <c r="E121" s="6" t="str">
        <f>IFERROR(VLOOKUP("*"&amp;$A121&amp;"*",$Q:$S,COLUMNS($D:E),0),"")</f>
        <v>2.75</v>
      </c>
      <c r="F121" s="6" t="str">
        <f>IFERROR(VLOOKUP("*"&amp;$A121&amp;"*",$Q:$S,COLUMNS($D:F),0),"")</f>
        <v>2.55</v>
      </c>
      <c r="G121" s="7"/>
      <c r="H121" s="7"/>
      <c r="L121"/>
      <c r="Q121"/>
      <c r="R121"/>
      <c r="S121"/>
    </row>
    <row r="122" spans="1:19" ht="13.5" customHeight="1">
      <c r="A122"/>
      <c r="B122" s="4"/>
      <c r="C122" s="4"/>
      <c r="D122" s="5" t="str">
        <f>IFERROR(VLOOKUP("*"&amp;$A122&amp;"*",$Q:$S,COLUMNS($D:D),0),"")</f>
        <v>Akhisar Belediye GS</v>
      </c>
      <c r="E122" s="6" t="str">
        <f>IFERROR(VLOOKUP("*"&amp;$A122&amp;"*",$Q:$S,COLUMNS($D:E),0),"")</f>
        <v>2.75</v>
      </c>
      <c r="F122" s="6" t="str">
        <f>IFERROR(VLOOKUP("*"&amp;$A122&amp;"*",$Q:$S,COLUMNS($D:F),0),"")</f>
        <v>2.55</v>
      </c>
      <c r="G122" s="7"/>
      <c r="H122" s="7"/>
      <c r="L122"/>
      <c r="Q122"/>
      <c r="R122"/>
      <c r="S122"/>
    </row>
    <row r="123" spans="1:19" ht="13.5" customHeight="1">
      <c r="A123"/>
      <c r="B123" s="4"/>
      <c r="C123" s="4"/>
      <c r="D123" s="5" t="str">
        <f>IFERROR(VLOOKUP("*"&amp;$A123&amp;"*",$Q:$S,COLUMNS($D:D),0),"")</f>
        <v>Akhisar Belediye GS</v>
      </c>
      <c r="E123" s="6" t="str">
        <f>IFERROR(VLOOKUP("*"&amp;$A123&amp;"*",$Q:$S,COLUMNS($D:E),0),"")</f>
        <v>2.75</v>
      </c>
      <c r="F123" s="6" t="str">
        <f>IFERROR(VLOOKUP("*"&amp;$A123&amp;"*",$Q:$S,COLUMNS($D:F),0),"")</f>
        <v>2.55</v>
      </c>
      <c r="G123" s="7"/>
      <c r="H123" s="7"/>
      <c r="L123"/>
      <c r="Q123"/>
      <c r="R123"/>
      <c r="S123"/>
    </row>
    <row r="124" spans="1:19" ht="13.5" customHeight="1">
      <c r="A124"/>
      <c r="B124" s="4"/>
      <c r="C124" s="4"/>
      <c r="D124" s="5" t="str">
        <f>IFERROR(VLOOKUP("*"&amp;$A124&amp;"*",$Q:$S,COLUMNS($D:D),0),"")</f>
        <v>Akhisar Belediye GS</v>
      </c>
      <c r="E124" s="6" t="str">
        <f>IFERROR(VLOOKUP("*"&amp;$A124&amp;"*",$Q:$S,COLUMNS($D:E),0),"")</f>
        <v>2.75</v>
      </c>
      <c r="F124" s="6" t="str">
        <f>IFERROR(VLOOKUP("*"&amp;$A124&amp;"*",$Q:$S,COLUMNS($D:F),0),"")</f>
        <v>2.55</v>
      </c>
      <c r="G124" s="7"/>
      <c r="H124" s="7"/>
      <c r="L124"/>
      <c r="Q124"/>
      <c r="R124"/>
      <c r="S124"/>
    </row>
    <row r="125" spans="1:19" ht="13.5" customHeight="1">
      <c r="A125"/>
      <c r="B125" s="4"/>
      <c r="C125" s="4"/>
      <c r="D125" s="5" t="str">
        <f>IFERROR(VLOOKUP("*"&amp;$A125&amp;"*",$Q:$S,COLUMNS($D:D),0),"")</f>
        <v>Akhisar Belediye GS</v>
      </c>
      <c r="E125" s="6" t="str">
        <f>IFERROR(VLOOKUP("*"&amp;$A125&amp;"*",$Q:$S,COLUMNS($D:E),0),"")</f>
        <v>2.75</v>
      </c>
      <c r="F125" s="6" t="str">
        <f>IFERROR(VLOOKUP("*"&amp;$A125&amp;"*",$Q:$S,COLUMNS($D:F),0),"")</f>
        <v>2.55</v>
      </c>
      <c r="G125" s="7"/>
      <c r="H125" s="7"/>
      <c r="L125"/>
      <c r="Q125"/>
      <c r="R125"/>
      <c r="S125"/>
    </row>
    <row r="126" spans="1:19" ht="13.5" customHeight="1">
      <c r="A126"/>
      <c r="B126" s="4"/>
      <c r="C126" s="4"/>
      <c r="D126" s="5" t="str">
        <f>IFERROR(VLOOKUP("*"&amp;$A126&amp;"*",$Q:$S,COLUMNS($D:D),0),"")</f>
        <v>Akhisar Belediye GS</v>
      </c>
      <c r="E126" s="6" t="str">
        <f>IFERROR(VLOOKUP("*"&amp;$A126&amp;"*",$Q:$S,COLUMNS($D:E),0),"")</f>
        <v>2.75</v>
      </c>
      <c r="F126" s="6" t="str">
        <f>IFERROR(VLOOKUP("*"&amp;$A126&amp;"*",$Q:$S,COLUMNS($D:F),0),"")</f>
        <v>2.55</v>
      </c>
      <c r="G126" s="7"/>
      <c r="H126" s="7"/>
      <c r="L126"/>
      <c r="Q126"/>
      <c r="R126"/>
      <c r="S126"/>
    </row>
    <row r="127" spans="1:19" ht="13.5" customHeight="1">
      <c r="A127"/>
      <c r="B127" s="4"/>
      <c r="C127" s="4"/>
      <c r="D127" s="5" t="str">
        <f>IFERROR(VLOOKUP("*"&amp;$A127&amp;"*",$Q:$S,COLUMNS($D:D),0),"")</f>
        <v>Akhisar Belediye GS</v>
      </c>
      <c r="E127" s="6" t="str">
        <f>IFERROR(VLOOKUP("*"&amp;$A127&amp;"*",$Q:$S,COLUMNS($D:E),0),"")</f>
        <v>2.75</v>
      </c>
      <c r="F127" s="6" t="str">
        <f>IFERROR(VLOOKUP("*"&amp;$A127&amp;"*",$Q:$S,COLUMNS($D:F),0),"")</f>
        <v>2.55</v>
      </c>
      <c r="G127" s="7"/>
      <c r="H127" s="7"/>
      <c r="L127"/>
      <c r="Q127"/>
      <c r="R127"/>
      <c r="S127"/>
    </row>
    <row r="128" spans="1:19" ht="13.5" customHeight="1">
      <c r="A128"/>
      <c r="B128" s="4"/>
      <c r="C128" s="4"/>
      <c r="D128" s="5" t="str">
        <f>IFERROR(VLOOKUP("*"&amp;$A128&amp;"*",$Q:$S,COLUMNS($D:D),0),"")</f>
        <v>Akhisar Belediye GS</v>
      </c>
      <c r="E128" s="6" t="str">
        <f>IFERROR(VLOOKUP("*"&amp;$A128&amp;"*",$Q:$S,COLUMNS($D:E),0),"")</f>
        <v>2.75</v>
      </c>
      <c r="F128" s="6" t="str">
        <f>IFERROR(VLOOKUP("*"&amp;$A128&amp;"*",$Q:$S,COLUMNS($D:F),0),"")</f>
        <v>2.55</v>
      </c>
      <c r="G128" s="7"/>
      <c r="H128" s="7"/>
      <c r="L128"/>
      <c r="Q128"/>
      <c r="R128"/>
      <c r="S128"/>
    </row>
    <row r="129" spans="1:19" ht="13.5" customHeight="1">
      <c r="A129"/>
      <c r="B129" s="4"/>
      <c r="C129" s="4"/>
      <c r="D129" s="5" t="str">
        <f>IFERROR(VLOOKUP("*"&amp;$A129&amp;"*",$Q:$S,COLUMNS($D:D),0),"")</f>
        <v>Akhisar Belediye GS</v>
      </c>
      <c r="E129" s="6" t="str">
        <f>IFERROR(VLOOKUP("*"&amp;$A129&amp;"*",$Q:$S,COLUMNS($D:E),0),"")</f>
        <v>2.75</v>
      </c>
      <c r="F129" s="6" t="str">
        <f>IFERROR(VLOOKUP("*"&amp;$A129&amp;"*",$Q:$S,COLUMNS($D:F),0),"")</f>
        <v>2.55</v>
      </c>
      <c r="G129" s="7"/>
      <c r="H129" s="7"/>
      <c r="L129"/>
      <c r="Q129"/>
      <c r="R129"/>
      <c r="S129"/>
    </row>
    <row r="130" spans="1:19" ht="13.5" customHeight="1">
      <c r="A130"/>
      <c r="B130" s="4"/>
      <c r="C130" s="4"/>
      <c r="D130" s="5" t="str">
        <f>IFERROR(VLOOKUP("*"&amp;$A130&amp;"*",$Q:$S,COLUMNS($D:D),0),"")</f>
        <v>Akhisar Belediye GS</v>
      </c>
      <c r="E130" s="6" t="str">
        <f>IFERROR(VLOOKUP("*"&amp;$A130&amp;"*",$Q:$S,COLUMNS($D:E),0),"")</f>
        <v>2.75</v>
      </c>
      <c r="F130" s="6" t="str">
        <f>IFERROR(VLOOKUP("*"&amp;$A130&amp;"*",$Q:$S,COLUMNS($D:F),0),"")</f>
        <v>2.55</v>
      </c>
      <c r="G130" s="7"/>
      <c r="H130" s="7"/>
      <c r="L130"/>
      <c r="Q130"/>
      <c r="R130"/>
      <c r="S130"/>
    </row>
    <row r="131" spans="1:19" ht="13.5" customHeight="1">
      <c r="A131"/>
      <c r="B131" s="4"/>
      <c r="C131" s="4"/>
      <c r="D131" s="5" t="str">
        <f>IFERROR(VLOOKUP("*"&amp;$A131&amp;"*",$Q:$S,COLUMNS($D:D),0),"")</f>
        <v>Akhisar Belediye GS</v>
      </c>
      <c r="E131" s="6" t="str">
        <f>IFERROR(VLOOKUP("*"&amp;$A131&amp;"*",$Q:$S,COLUMNS($D:E),0),"")</f>
        <v>2.75</v>
      </c>
      <c r="F131" s="6" t="str">
        <f>IFERROR(VLOOKUP("*"&amp;$A131&amp;"*",$Q:$S,COLUMNS($D:F),0),"")</f>
        <v>2.55</v>
      </c>
      <c r="G131" s="7"/>
      <c r="H131" s="7"/>
      <c r="L131"/>
      <c r="Q131"/>
      <c r="R131"/>
      <c r="S131"/>
    </row>
    <row r="132" spans="1:19" ht="13.5" customHeight="1">
      <c r="A132"/>
      <c r="B132" s="4"/>
      <c r="C132" s="4"/>
      <c r="D132" s="5" t="str">
        <f>IFERROR(VLOOKUP("*"&amp;$A132&amp;"*",$Q:$S,COLUMNS($D:D),0),"")</f>
        <v>Akhisar Belediye GS</v>
      </c>
      <c r="E132" s="6" t="str">
        <f>IFERROR(VLOOKUP("*"&amp;$A132&amp;"*",$Q:$S,COLUMNS($D:E),0),"")</f>
        <v>2.75</v>
      </c>
      <c r="F132" s="6" t="str">
        <f>IFERROR(VLOOKUP("*"&amp;$A132&amp;"*",$Q:$S,COLUMNS($D:F),0),"")</f>
        <v>2.55</v>
      </c>
      <c r="G132" s="7"/>
      <c r="H132" s="7"/>
      <c r="L132"/>
      <c r="Q132"/>
      <c r="R132"/>
      <c r="S132"/>
    </row>
    <row r="133" spans="1:19" ht="13.5" customHeight="1">
      <c r="A133"/>
      <c r="B133" s="4"/>
      <c r="C133" s="4"/>
      <c r="D133" s="5" t="str">
        <f>IFERROR(VLOOKUP("*"&amp;$A133&amp;"*",$Q:$S,COLUMNS($D:D),0),"")</f>
        <v>Akhisar Belediye GS</v>
      </c>
      <c r="E133" s="6" t="str">
        <f>IFERROR(VLOOKUP("*"&amp;$A133&amp;"*",$Q:$S,COLUMNS($D:E),0),"")</f>
        <v>2.75</v>
      </c>
      <c r="F133" s="6" t="str">
        <f>IFERROR(VLOOKUP("*"&amp;$A133&amp;"*",$Q:$S,COLUMNS($D:F),0),"")</f>
        <v>2.55</v>
      </c>
      <c r="G133" s="7"/>
      <c r="H133" s="7"/>
      <c r="L133"/>
      <c r="Q133"/>
      <c r="R133"/>
      <c r="S133"/>
    </row>
    <row r="134" spans="1:19" ht="13.5" customHeight="1">
      <c r="A134"/>
      <c r="B134" s="4"/>
      <c r="C134" s="4"/>
      <c r="D134" s="5" t="str">
        <f>IFERROR(VLOOKUP("*"&amp;$A134&amp;"*",$Q:$S,COLUMNS($D:D),0),"")</f>
        <v>Akhisar Belediye GS</v>
      </c>
      <c r="E134" s="6" t="str">
        <f>IFERROR(VLOOKUP("*"&amp;$A134&amp;"*",$Q:$S,COLUMNS($D:E),0),"")</f>
        <v>2.75</v>
      </c>
      <c r="F134" s="6" t="str">
        <f>IFERROR(VLOOKUP("*"&amp;$A134&amp;"*",$Q:$S,COLUMNS($D:F),0),"")</f>
        <v>2.55</v>
      </c>
      <c r="G134" s="7"/>
      <c r="H134" s="7"/>
      <c r="L134"/>
      <c r="Q134"/>
      <c r="R134"/>
      <c r="S134"/>
    </row>
    <row r="135" spans="1:19" ht="13.5" customHeight="1">
      <c r="A135"/>
      <c r="B135" s="4"/>
      <c r="C135" s="4"/>
      <c r="D135" s="5" t="str">
        <f>IFERROR(VLOOKUP("*"&amp;$A135&amp;"*",$Q:$S,COLUMNS($D:D),0),"")</f>
        <v>Akhisar Belediye GS</v>
      </c>
      <c r="E135" s="6" t="str">
        <f>IFERROR(VLOOKUP("*"&amp;$A135&amp;"*",$Q:$S,COLUMNS($D:E),0),"")</f>
        <v>2.75</v>
      </c>
      <c r="F135" s="6" t="str">
        <f>IFERROR(VLOOKUP("*"&amp;$A135&amp;"*",$Q:$S,COLUMNS($D:F),0),"")</f>
        <v>2.55</v>
      </c>
      <c r="G135" s="7"/>
      <c r="H135" s="7"/>
      <c r="L135"/>
      <c r="Q135"/>
      <c r="R135"/>
      <c r="S135"/>
    </row>
    <row r="136" spans="1:19" ht="13.5" customHeight="1">
      <c r="A136"/>
      <c r="B136" s="4"/>
      <c r="C136" s="4"/>
      <c r="D136" s="5" t="str">
        <f>IFERROR(VLOOKUP("*"&amp;$A136&amp;"*",$Q:$S,COLUMNS($D:D),0),"")</f>
        <v>Akhisar Belediye GS</v>
      </c>
      <c r="E136" s="6" t="str">
        <f>IFERROR(VLOOKUP("*"&amp;$A136&amp;"*",$Q:$S,COLUMNS($D:E),0),"")</f>
        <v>2.75</v>
      </c>
      <c r="F136" s="6" t="str">
        <f>IFERROR(VLOOKUP("*"&amp;$A136&amp;"*",$Q:$S,COLUMNS($D:F),0),"")</f>
        <v>2.55</v>
      </c>
      <c r="G136" s="7"/>
      <c r="H136" s="7"/>
      <c r="L136"/>
      <c r="Q136"/>
      <c r="R136"/>
      <c r="S136"/>
    </row>
    <row r="137" spans="1:19" ht="13.5" customHeight="1">
      <c r="A137"/>
      <c r="B137" s="4"/>
      <c r="C137" s="4"/>
      <c r="D137" s="5" t="str">
        <f>IFERROR(VLOOKUP("*"&amp;$A137&amp;"*",$Q:$S,COLUMNS($D:D),0),"")</f>
        <v>Akhisar Belediye GS</v>
      </c>
      <c r="E137" s="6" t="str">
        <f>IFERROR(VLOOKUP("*"&amp;$A137&amp;"*",$Q:$S,COLUMNS($D:E),0),"")</f>
        <v>2.75</v>
      </c>
      <c r="F137" s="6" t="str">
        <f>IFERROR(VLOOKUP("*"&amp;$A137&amp;"*",$Q:$S,COLUMNS($D:F),0),"")</f>
        <v>2.55</v>
      </c>
      <c r="G137" s="7"/>
      <c r="H137" s="7"/>
      <c r="L137"/>
      <c r="Q137"/>
      <c r="R137"/>
      <c r="S137"/>
    </row>
    <row r="138" spans="1:19" ht="13.5" customHeight="1">
      <c r="A138"/>
      <c r="B138" s="4"/>
      <c r="C138" s="4"/>
      <c r="D138" s="5" t="str">
        <f>IFERROR(VLOOKUP("*"&amp;$A138&amp;"*",$Q:$S,COLUMNS($D:D),0),"")</f>
        <v>Akhisar Belediye GS</v>
      </c>
      <c r="E138" s="6" t="str">
        <f>IFERROR(VLOOKUP("*"&amp;$A138&amp;"*",$Q:$S,COLUMNS($D:E),0),"")</f>
        <v>2.75</v>
      </c>
      <c r="F138" s="6" t="str">
        <f>IFERROR(VLOOKUP("*"&amp;$A138&amp;"*",$Q:$S,COLUMNS($D:F),0),"")</f>
        <v>2.55</v>
      </c>
      <c r="G138" s="7"/>
      <c r="H138" s="7"/>
      <c r="L138"/>
      <c r="Q138"/>
      <c r="R138"/>
      <c r="S138"/>
    </row>
    <row r="139" spans="1:19" ht="13.5" customHeight="1">
      <c r="A139"/>
      <c r="B139" s="4"/>
      <c r="C139" s="4"/>
      <c r="D139" s="5" t="str">
        <f>IFERROR(VLOOKUP("*"&amp;$A139&amp;"*",$Q:$S,COLUMNS($D:D),0),"")</f>
        <v>Akhisar Belediye GS</v>
      </c>
      <c r="E139" s="6" t="str">
        <f>IFERROR(VLOOKUP("*"&amp;$A139&amp;"*",$Q:$S,COLUMNS($D:E),0),"")</f>
        <v>2.75</v>
      </c>
      <c r="F139" s="6" t="str">
        <f>IFERROR(VLOOKUP("*"&amp;$A139&amp;"*",$Q:$S,COLUMNS($D:F),0),"")</f>
        <v>2.55</v>
      </c>
      <c r="G139" s="7"/>
      <c r="H139" s="7"/>
      <c r="L139"/>
      <c r="Q139"/>
      <c r="R139"/>
      <c r="S139"/>
    </row>
    <row r="140" spans="1:19" ht="13.5" customHeight="1">
      <c r="A140"/>
      <c r="B140" s="4"/>
      <c r="C140" s="4"/>
      <c r="D140" s="5" t="str">
        <f>IFERROR(VLOOKUP("*"&amp;$A140&amp;"*",$Q:$S,COLUMNS($D:D),0),"")</f>
        <v>Akhisar Belediye GS</v>
      </c>
      <c r="E140" s="6" t="str">
        <f>IFERROR(VLOOKUP("*"&amp;$A140&amp;"*",$Q:$S,COLUMNS($D:E),0),"")</f>
        <v>2.75</v>
      </c>
      <c r="F140" s="6" t="str">
        <f>IFERROR(VLOOKUP("*"&amp;$A140&amp;"*",$Q:$S,COLUMNS($D:F),0),"")</f>
        <v>2.55</v>
      </c>
      <c r="G140" s="7"/>
      <c r="H140" s="7"/>
      <c r="L140"/>
      <c r="Q140"/>
      <c r="R140"/>
      <c r="S140"/>
    </row>
    <row r="141" spans="1:19" ht="13.5" customHeight="1">
      <c r="A141"/>
      <c r="B141" s="4"/>
      <c r="C141" s="4"/>
      <c r="D141" s="5" t="str">
        <f>IFERROR(VLOOKUP("*"&amp;$A141&amp;"*",$Q:$S,COLUMNS($D:D),0),"")</f>
        <v>Akhisar Belediye GS</v>
      </c>
      <c r="E141" s="6" t="str">
        <f>IFERROR(VLOOKUP("*"&amp;$A141&amp;"*",$Q:$S,COLUMNS($D:E),0),"")</f>
        <v>2.75</v>
      </c>
      <c r="F141" s="6" t="str">
        <f>IFERROR(VLOOKUP("*"&amp;$A141&amp;"*",$Q:$S,COLUMNS($D:F),0),"")</f>
        <v>2.55</v>
      </c>
      <c r="G141" s="7"/>
      <c r="H141" s="7"/>
      <c r="L141"/>
      <c r="Q141"/>
      <c r="R141"/>
      <c r="S141"/>
    </row>
    <row r="142" spans="1:19" ht="13.5" customHeight="1">
      <c r="A142"/>
      <c r="B142" s="4"/>
      <c r="C142" s="4"/>
      <c r="D142" s="5" t="str">
        <f>IFERROR(VLOOKUP("*"&amp;$A142&amp;"*",$Q:$S,COLUMNS($D:D),0),"")</f>
        <v>Akhisar Belediye GS</v>
      </c>
      <c r="E142" s="6" t="str">
        <f>IFERROR(VLOOKUP("*"&amp;$A142&amp;"*",$Q:$S,COLUMNS($D:E),0),"")</f>
        <v>2.75</v>
      </c>
      <c r="F142" s="6" t="str">
        <f>IFERROR(VLOOKUP("*"&amp;$A142&amp;"*",$Q:$S,COLUMNS($D:F),0),"")</f>
        <v>2.55</v>
      </c>
      <c r="G142" s="7"/>
      <c r="H142" s="7"/>
      <c r="L142"/>
      <c r="Q142"/>
      <c r="R142"/>
      <c r="S142"/>
    </row>
    <row r="143" spans="1:19" ht="13.5" customHeight="1">
      <c r="A143"/>
      <c r="B143" s="4"/>
      <c r="C143" s="4"/>
      <c r="D143" s="5" t="str">
        <f>IFERROR(VLOOKUP("*"&amp;$A143&amp;"*",$Q:$S,COLUMNS($D:D),0),"")</f>
        <v>Akhisar Belediye GS</v>
      </c>
      <c r="E143" s="6" t="str">
        <f>IFERROR(VLOOKUP("*"&amp;$A143&amp;"*",$Q:$S,COLUMNS($D:E),0),"")</f>
        <v>2.75</v>
      </c>
      <c r="F143" s="6" t="str">
        <f>IFERROR(VLOOKUP("*"&amp;$A143&amp;"*",$Q:$S,COLUMNS($D:F),0),"")</f>
        <v>2.55</v>
      </c>
      <c r="G143" s="7"/>
      <c r="H143" s="7"/>
      <c r="L143"/>
      <c r="Q143"/>
      <c r="R143"/>
      <c r="S143"/>
    </row>
    <row r="144" spans="1:19" ht="13.5" customHeight="1">
      <c r="A144"/>
      <c r="B144" s="4"/>
      <c r="C144" s="4"/>
      <c r="D144" s="5" t="str">
        <f>IFERROR(VLOOKUP("*"&amp;$A144&amp;"*",$Q:$S,COLUMNS($D:D),0),"")</f>
        <v>Akhisar Belediye GS</v>
      </c>
      <c r="E144" s="6" t="str">
        <f>IFERROR(VLOOKUP("*"&amp;$A144&amp;"*",$Q:$S,COLUMNS($D:E),0),"")</f>
        <v>2.75</v>
      </c>
      <c r="F144" s="6" t="str">
        <f>IFERROR(VLOOKUP("*"&amp;$A144&amp;"*",$Q:$S,COLUMNS($D:F),0),"")</f>
        <v>2.55</v>
      </c>
      <c r="G144" s="7"/>
      <c r="H144" s="7"/>
      <c r="L144"/>
      <c r="Q144"/>
      <c r="R144"/>
      <c r="S144"/>
    </row>
    <row r="145" spans="1:19" ht="13.5" customHeight="1">
      <c r="A145"/>
      <c r="B145" s="4"/>
      <c r="C145" s="4"/>
      <c r="D145" s="5" t="str">
        <f>IFERROR(VLOOKUP("*"&amp;$A145&amp;"*",$Q:$S,COLUMNS($D:D),0),"")</f>
        <v>Akhisar Belediye GS</v>
      </c>
      <c r="E145" s="6" t="str">
        <f>IFERROR(VLOOKUP("*"&amp;$A145&amp;"*",$Q:$S,COLUMNS($D:E),0),"")</f>
        <v>2.75</v>
      </c>
      <c r="F145" s="6" t="str">
        <f>IFERROR(VLOOKUP("*"&amp;$A145&amp;"*",$Q:$S,COLUMNS($D:F),0),"")</f>
        <v>2.55</v>
      </c>
      <c r="G145" s="7"/>
      <c r="H145" s="7"/>
      <c r="L145"/>
      <c r="Q145"/>
      <c r="R145"/>
      <c r="S145"/>
    </row>
    <row r="146" spans="1:19" ht="13.5" customHeight="1">
      <c r="A146"/>
      <c r="B146" s="4"/>
      <c r="C146" s="4"/>
      <c r="D146" s="5" t="str">
        <f>IFERROR(VLOOKUP("*"&amp;$A146&amp;"*",$Q:$S,COLUMNS($D:D),0),"")</f>
        <v>Akhisar Belediye GS</v>
      </c>
      <c r="E146" s="6" t="str">
        <f>IFERROR(VLOOKUP("*"&amp;$A146&amp;"*",$Q:$S,COLUMNS($D:E),0),"")</f>
        <v>2.75</v>
      </c>
      <c r="F146" s="6" t="str">
        <f>IFERROR(VLOOKUP("*"&amp;$A146&amp;"*",$Q:$S,COLUMNS($D:F),0),"")</f>
        <v>2.55</v>
      </c>
      <c r="G146" s="7"/>
      <c r="H146" s="7"/>
      <c r="L146"/>
      <c r="Q146"/>
      <c r="R146"/>
      <c r="S146"/>
    </row>
    <row r="147" spans="1:19" ht="13.5" customHeight="1">
      <c r="A147"/>
      <c r="B147" s="4"/>
      <c r="C147" s="4"/>
      <c r="D147" s="5" t="str">
        <f>IFERROR(VLOOKUP("*"&amp;$A147&amp;"*",$Q:$S,COLUMNS($D:D),0),"")</f>
        <v>Akhisar Belediye GS</v>
      </c>
      <c r="E147" s="6" t="str">
        <f>IFERROR(VLOOKUP("*"&amp;$A147&amp;"*",$Q:$S,COLUMNS($D:E),0),"")</f>
        <v>2.75</v>
      </c>
      <c r="F147" s="6" t="str">
        <f>IFERROR(VLOOKUP("*"&amp;$A147&amp;"*",$Q:$S,COLUMNS($D:F),0),"")</f>
        <v>2.55</v>
      </c>
      <c r="G147" s="7"/>
      <c r="H147" s="7"/>
      <c r="L147"/>
      <c r="Q147"/>
      <c r="R147"/>
      <c r="S147"/>
    </row>
    <row r="148" spans="1:19" ht="13.5" customHeight="1">
      <c r="A148"/>
      <c r="B148" s="4"/>
      <c r="C148" s="4"/>
      <c r="D148" s="5" t="str">
        <f>IFERROR(VLOOKUP("*"&amp;$A148&amp;"*",$Q:$S,COLUMNS($D:D),0),"")</f>
        <v>Akhisar Belediye GS</v>
      </c>
      <c r="E148" s="6" t="str">
        <f>IFERROR(VLOOKUP("*"&amp;$A148&amp;"*",$Q:$S,COLUMNS($D:E),0),"")</f>
        <v>2.75</v>
      </c>
      <c r="F148" s="6" t="str">
        <f>IFERROR(VLOOKUP("*"&amp;$A148&amp;"*",$Q:$S,COLUMNS($D:F),0),"")</f>
        <v>2.55</v>
      </c>
      <c r="G148" s="7"/>
      <c r="H148" s="7"/>
      <c r="L148"/>
      <c r="Q148"/>
      <c r="R148"/>
      <c r="S148"/>
    </row>
    <row r="149" spans="1:19" ht="13.5" customHeight="1">
      <c r="A149"/>
      <c r="B149" s="4"/>
      <c r="C149" s="4"/>
      <c r="D149" s="5" t="str">
        <f>IFERROR(VLOOKUP("*"&amp;$A149&amp;"*",$Q:$S,COLUMNS($D:D),0),"")</f>
        <v>Akhisar Belediye GS</v>
      </c>
      <c r="E149" s="6" t="str">
        <f>IFERROR(VLOOKUP("*"&amp;$A149&amp;"*",$Q:$S,COLUMNS($D:E),0),"")</f>
        <v>2.75</v>
      </c>
      <c r="F149" s="6" t="str">
        <f>IFERROR(VLOOKUP("*"&amp;$A149&amp;"*",$Q:$S,COLUMNS($D:F),0),"")</f>
        <v>2.55</v>
      </c>
      <c r="G149" s="7"/>
      <c r="H149" s="7"/>
      <c r="L149"/>
      <c r="Q149"/>
      <c r="R149"/>
      <c r="S149"/>
    </row>
    <row r="150" spans="1:19" ht="13.5" customHeight="1">
      <c r="A150"/>
      <c r="B150" s="4"/>
      <c r="C150" s="4"/>
      <c r="D150" s="5" t="str">
        <f>IFERROR(VLOOKUP("*"&amp;$A150&amp;"*",$Q:$S,COLUMNS($D:D),0),"")</f>
        <v>Akhisar Belediye GS</v>
      </c>
      <c r="E150" s="6" t="str">
        <f>IFERROR(VLOOKUP("*"&amp;$A150&amp;"*",$Q:$S,COLUMNS($D:E),0),"")</f>
        <v>2.75</v>
      </c>
      <c r="F150" s="6" t="str">
        <f>IFERROR(VLOOKUP("*"&amp;$A150&amp;"*",$Q:$S,COLUMNS($D:F),0),"")</f>
        <v>2.55</v>
      </c>
      <c r="G150" s="7"/>
      <c r="H150" s="7"/>
      <c r="L150"/>
      <c r="Q150"/>
      <c r="R150"/>
      <c r="S150"/>
    </row>
    <row r="151" spans="1:19" ht="13.5" customHeight="1">
      <c r="A151"/>
      <c r="B151" s="4"/>
      <c r="C151" s="4"/>
      <c r="D151" s="5" t="str">
        <f>IFERROR(VLOOKUP("*"&amp;$A151&amp;"*",$Q:$S,COLUMNS($D:D),0),"")</f>
        <v>Akhisar Belediye GS</v>
      </c>
      <c r="E151" s="6" t="str">
        <f>IFERROR(VLOOKUP("*"&amp;$A151&amp;"*",$Q:$S,COLUMNS($D:E),0),"")</f>
        <v>2.75</v>
      </c>
      <c r="F151" s="6" t="str">
        <f>IFERROR(VLOOKUP("*"&amp;$A151&amp;"*",$Q:$S,COLUMNS($D:F),0),"")</f>
        <v>2.55</v>
      </c>
      <c r="G151" s="7"/>
      <c r="H151" s="7"/>
      <c r="L151"/>
      <c r="Q151"/>
      <c r="R151"/>
      <c r="S151"/>
    </row>
    <row r="152" spans="1:19" ht="13.5" customHeight="1">
      <c r="A152"/>
      <c r="B152" s="4"/>
      <c r="C152" s="4"/>
      <c r="D152" s="5" t="str">
        <f>IFERROR(VLOOKUP("*"&amp;$A152&amp;"*",$Q:$S,COLUMNS($D:D),0),"")</f>
        <v>Akhisar Belediye GS</v>
      </c>
      <c r="E152" s="6" t="str">
        <f>IFERROR(VLOOKUP("*"&amp;$A152&amp;"*",$Q:$S,COLUMNS($D:E),0),"")</f>
        <v>2.75</v>
      </c>
      <c r="F152" s="6" t="str">
        <f>IFERROR(VLOOKUP("*"&amp;$A152&amp;"*",$Q:$S,COLUMNS($D:F),0),"")</f>
        <v>2.55</v>
      </c>
      <c r="G152" s="7"/>
      <c r="H152" s="7"/>
      <c r="L152"/>
      <c r="Q152"/>
      <c r="R152"/>
      <c r="S152"/>
    </row>
    <row r="153" spans="1:19" ht="13.5" customHeight="1">
      <c r="A153"/>
      <c r="B153" s="4"/>
      <c r="C153" s="4"/>
      <c r="D153" s="5" t="str">
        <f>IFERROR(VLOOKUP("*"&amp;$A153&amp;"*",$Q:$S,COLUMNS($D:D),0),"")</f>
        <v>Akhisar Belediye GS</v>
      </c>
      <c r="E153" s="6" t="str">
        <f>IFERROR(VLOOKUP("*"&amp;$A153&amp;"*",$Q:$S,COLUMNS($D:E),0),"")</f>
        <v>2.75</v>
      </c>
      <c r="F153" s="6" t="str">
        <f>IFERROR(VLOOKUP("*"&amp;$A153&amp;"*",$Q:$S,COLUMNS($D:F),0),"")</f>
        <v>2.55</v>
      </c>
      <c r="G153" s="7"/>
      <c r="H153" s="7"/>
      <c r="L153"/>
      <c r="Q153"/>
      <c r="R153"/>
      <c r="S153"/>
    </row>
    <row r="154" spans="1:19" ht="13.5" customHeight="1">
      <c r="A154"/>
      <c r="B154" s="4"/>
      <c r="C154" s="4"/>
      <c r="D154" s="5" t="str">
        <f>IFERROR(VLOOKUP("*"&amp;$A154&amp;"*",$Q:$S,COLUMNS($D:D),0),"")</f>
        <v>Akhisar Belediye GS</v>
      </c>
      <c r="E154" s="6" t="str">
        <f>IFERROR(VLOOKUP("*"&amp;$A154&amp;"*",$Q:$S,COLUMNS($D:E),0),"")</f>
        <v>2.75</v>
      </c>
      <c r="F154" s="6" t="str">
        <f>IFERROR(VLOOKUP("*"&amp;$A154&amp;"*",$Q:$S,COLUMNS($D:F),0),"")</f>
        <v>2.55</v>
      </c>
      <c r="G154" s="7"/>
      <c r="H154" s="7"/>
      <c r="L154"/>
      <c r="Q154"/>
      <c r="R154"/>
      <c r="S154"/>
    </row>
    <row r="155" spans="1:19" ht="13.5" customHeight="1">
      <c r="A155"/>
      <c r="B155" s="4"/>
      <c r="C155" s="4"/>
      <c r="D155" s="5" t="str">
        <f>IFERROR(VLOOKUP("*"&amp;$A155&amp;"*",$Q:$S,COLUMNS($D:D),0),"")</f>
        <v>Akhisar Belediye GS</v>
      </c>
      <c r="E155" s="6" t="str">
        <f>IFERROR(VLOOKUP("*"&amp;$A155&amp;"*",$Q:$S,COLUMNS($D:E),0),"")</f>
        <v>2.75</v>
      </c>
      <c r="F155" s="6" t="str">
        <f>IFERROR(VLOOKUP("*"&amp;$A155&amp;"*",$Q:$S,COLUMNS($D:F),0),"")</f>
        <v>2.55</v>
      </c>
      <c r="G155" s="7"/>
      <c r="H155" s="7"/>
      <c r="L155"/>
      <c r="Q155"/>
      <c r="R155"/>
      <c r="S155"/>
    </row>
    <row r="156" spans="1:19" ht="13.5" customHeight="1">
      <c r="A156"/>
      <c r="B156" s="4"/>
      <c r="C156" s="4"/>
      <c r="D156" s="5" t="str">
        <f>IFERROR(VLOOKUP("*"&amp;$A156&amp;"*",$Q:$S,COLUMNS($D:D),0),"")</f>
        <v>Akhisar Belediye GS</v>
      </c>
      <c r="E156" s="6" t="str">
        <f>IFERROR(VLOOKUP("*"&amp;$A156&amp;"*",$Q:$S,COLUMNS($D:E),0),"")</f>
        <v>2.75</v>
      </c>
      <c r="F156" s="6" t="str">
        <f>IFERROR(VLOOKUP("*"&amp;$A156&amp;"*",$Q:$S,COLUMNS($D:F),0),"")</f>
        <v>2.55</v>
      </c>
      <c r="G156" s="7"/>
      <c r="H156" s="7"/>
      <c r="L156"/>
      <c r="Q156"/>
      <c r="R156"/>
      <c r="S156"/>
    </row>
    <row r="157" spans="1:19" ht="13.5" customHeight="1">
      <c r="A157"/>
      <c r="B157" s="4"/>
      <c r="C157" s="4"/>
      <c r="D157" s="5" t="str">
        <f>IFERROR(VLOOKUP("*"&amp;$A157&amp;"*",$Q:$S,COLUMNS($D:D),0),"")</f>
        <v>Akhisar Belediye GS</v>
      </c>
      <c r="E157" s="6" t="str">
        <f>IFERROR(VLOOKUP("*"&amp;$A157&amp;"*",$Q:$S,COLUMNS($D:E),0),"")</f>
        <v>2.75</v>
      </c>
      <c r="F157" s="6" t="str">
        <f>IFERROR(VLOOKUP("*"&amp;$A157&amp;"*",$Q:$S,COLUMNS($D:F),0),"")</f>
        <v>2.55</v>
      </c>
      <c r="G157" s="7"/>
      <c r="H157" s="7"/>
      <c r="L157"/>
      <c r="Q157"/>
      <c r="R157"/>
      <c r="S157"/>
    </row>
    <row r="158" spans="1:19" ht="13.5" customHeight="1">
      <c r="A158"/>
      <c r="B158" s="4"/>
      <c r="C158" s="4"/>
      <c r="D158" s="5" t="str">
        <f>IFERROR(VLOOKUP("*"&amp;$A158&amp;"*",$Q:$S,COLUMNS($D:D),0),"")</f>
        <v>Akhisar Belediye GS</v>
      </c>
      <c r="E158" s="6" t="str">
        <f>IFERROR(VLOOKUP("*"&amp;$A158&amp;"*",$Q:$S,COLUMNS($D:E),0),"")</f>
        <v>2.75</v>
      </c>
      <c r="F158" s="6" t="str">
        <f>IFERROR(VLOOKUP("*"&amp;$A158&amp;"*",$Q:$S,COLUMNS($D:F),0),"")</f>
        <v>2.55</v>
      </c>
      <c r="G158" s="7"/>
      <c r="H158" s="7"/>
      <c r="L158"/>
      <c r="Q158"/>
      <c r="R158"/>
      <c r="S158"/>
    </row>
    <row r="159" spans="1:19" ht="13.5" customHeight="1">
      <c r="A159"/>
      <c r="B159" s="4"/>
      <c r="C159" s="4"/>
      <c r="D159" s="5" t="str">
        <f>IFERROR(VLOOKUP("*"&amp;$A159&amp;"*",$Q:$S,COLUMNS($D:D),0),"")</f>
        <v>Akhisar Belediye GS</v>
      </c>
      <c r="E159" s="6" t="str">
        <f>IFERROR(VLOOKUP("*"&amp;$A159&amp;"*",$Q:$S,COLUMNS($D:E),0),"")</f>
        <v>2.75</v>
      </c>
      <c r="F159" s="6" t="str">
        <f>IFERROR(VLOOKUP("*"&amp;$A159&amp;"*",$Q:$S,COLUMNS($D:F),0),"")</f>
        <v>2.55</v>
      </c>
      <c r="G159" s="7"/>
      <c r="H159" s="7"/>
      <c r="L159"/>
      <c r="Q159"/>
      <c r="R159"/>
      <c r="S159"/>
    </row>
    <row r="160" spans="1:19" ht="13.5" customHeight="1">
      <c r="A160"/>
      <c r="B160" s="4"/>
      <c r="C160" s="4"/>
      <c r="D160" s="5" t="str">
        <f>IFERROR(VLOOKUP("*"&amp;$A160&amp;"*",$Q:$S,COLUMNS($D:D),0),"")</f>
        <v>Akhisar Belediye GS</v>
      </c>
      <c r="E160" s="6" t="str">
        <f>IFERROR(VLOOKUP("*"&amp;$A160&amp;"*",$Q:$S,COLUMNS($D:E),0),"")</f>
        <v>2.75</v>
      </c>
      <c r="F160" s="6" t="str">
        <f>IFERROR(VLOOKUP("*"&amp;$A160&amp;"*",$Q:$S,COLUMNS($D:F),0),"")</f>
        <v>2.55</v>
      </c>
      <c r="G160" s="7"/>
      <c r="H160" s="7"/>
      <c r="L160"/>
      <c r="Q160"/>
      <c r="R160"/>
      <c r="S160"/>
    </row>
    <row r="161" spans="1:19" ht="13.5" customHeight="1">
      <c r="A161"/>
      <c r="B161" s="4"/>
      <c r="C161" s="4"/>
      <c r="D161" s="5" t="str">
        <f>IFERROR(VLOOKUP("*"&amp;$A161&amp;"*",$Q:$S,COLUMNS($D:D),0),"")</f>
        <v>Akhisar Belediye GS</v>
      </c>
      <c r="E161" s="6" t="str">
        <f>IFERROR(VLOOKUP("*"&amp;$A161&amp;"*",$Q:$S,COLUMNS($D:E),0),"")</f>
        <v>2.75</v>
      </c>
      <c r="F161" s="6" t="str">
        <f>IFERROR(VLOOKUP("*"&amp;$A161&amp;"*",$Q:$S,COLUMNS($D:F),0),"")</f>
        <v>2.55</v>
      </c>
      <c r="G161" s="7"/>
      <c r="H161" s="7"/>
      <c r="L161"/>
      <c r="Q161"/>
      <c r="R161"/>
      <c r="S161"/>
    </row>
    <row r="162" spans="1:19" ht="13.5" customHeight="1">
      <c r="A162"/>
      <c r="B162" s="4"/>
      <c r="C162" s="4"/>
      <c r="D162" s="5" t="str">
        <f>IFERROR(VLOOKUP("*"&amp;$A162&amp;"*",$Q:$S,COLUMNS($D:D),0),"")</f>
        <v>Akhisar Belediye GS</v>
      </c>
      <c r="E162" s="6" t="str">
        <f>IFERROR(VLOOKUP("*"&amp;$A162&amp;"*",$Q:$S,COLUMNS($D:E),0),"")</f>
        <v>2.75</v>
      </c>
      <c r="F162" s="6" t="str">
        <f>IFERROR(VLOOKUP("*"&amp;$A162&amp;"*",$Q:$S,COLUMNS($D:F),0),"")</f>
        <v>2.55</v>
      </c>
      <c r="G162" s="7"/>
      <c r="H162" s="7"/>
      <c r="L162"/>
      <c r="Q162"/>
      <c r="R162"/>
      <c r="S162"/>
    </row>
    <row r="163" spans="1:19" ht="13.5" customHeight="1">
      <c r="A163"/>
      <c r="B163" s="4"/>
      <c r="C163" s="4"/>
      <c r="D163" s="5" t="str">
        <f>IFERROR(VLOOKUP("*"&amp;$A163&amp;"*",$Q:$S,COLUMNS($D:D),0),"")</f>
        <v>Akhisar Belediye GS</v>
      </c>
      <c r="E163" s="6" t="str">
        <f>IFERROR(VLOOKUP("*"&amp;$A163&amp;"*",$Q:$S,COLUMNS($D:E),0),"")</f>
        <v>2.75</v>
      </c>
      <c r="F163" s="6" t="str">
        <f>IFERROR(VLOOKUP("*"&amp;$A163&amp;"*",$Q:$S,COLUMNS($D:F),0),"")</f>
        <v>2.55</v>
      </c>
      <c r="G163" s="7"/>
      <c r="H163" s="7"/>
      <c r="L163"/>
      <c r="Q163"/>
      <c r="R163"/>
      <c r="S163"/>
    </row>
    <row r="164" spans="1:19" ht="13.5" customHeight="1">
      <c r="A164"/>
      <c r="B164" s="4"/>
      <c r="C164" s="4"/>
      <c r="D164" s="5" t="str">
        <f>IFERROR(VLOOKUP("*"&amp;$A164&amp;"*",$Q:$S,COLUMNS($D:D),0),"")</f>
        <v>Akhisar Belediye GS</v>
      </c>
      <c r="E164" s="6" t="str">
        <f>IFERROR(VLOOKUP("*"&amp;$A164&amp;"*",$Q:$S,COLUMNS($D:E),0),"")</f>
        <v>2.75</v>
      </c>
      <c r="F164" s="6" t="str">
        <f>IFERROR(VLOOKUP("*"&amp;$A164&amp;"*",$Q:$S,COLUMNS($D:F),0),"")</f>
        <v>2.55</v>
      </c>
      <c r="G164" s="7"/>
      <c r="H164" s="7"/>
      <c r="L164"/>
      <c r="Q164"/>
      <c r="R164"/>
      <c r="S164"/>
    </row>
    <row r="165" spans="1:19" ht="13.5" customHeight="1">
      <c r="A165"/>
      <c r="B165" s="4"/>
      <c r="C165" s="4"/>
      <c r="D165" s="5" t="str">
        <f>IFERROR(VLOOKUP("*"&amp;$A165&amp;"*",$Q:$S,COLUMNS($D:D),0),"")</f>
        <v>Akhisar Belediye GS</v>
      </c>
      <c r="E165" s="6" t="str">
        <f>IFERROR(VLOOKUP("*"&amp;$A165&amp;"*",$Q:$S,COLUMNS($D:E),0),"")</f>
        <v>2.75</v>
      </c>
      <c r="F165" s="6" t="str">
        <f>IFERROR(VLOOKUP("*"&amp;$A165&amp;"*",$Q:$S,COLUMNS($D:F),0),"")</f>
        <v>2.55</v>
      </c>
      <c r="G165" s="7"/>
      <c r="H165" s="7"/>
      <c r="L165"/>
      <c r="Q165"/>
      <c r="R165"/>
      <c r="S165"/>
    </row>
    <row r="166" spans="1:19" ht="13.5" customHeight="1">
      <c r="A166"/>
      <c r="B166" s="4"/>
      <c r="C166" s="4"/>
      <c r="D166" s="5" t="str">
        <f>IFERROR(VLOOKUP("*"&amp;$A166&amp;"*",$Q:$S,COLUMNS($D:D),0),"")</f>
        <v>Akhisar Belediye GS</v>
      </c>
      <c r="E166" s="6" t="str">
        <f>IFERROR(VLOOKUP("*"&amp;$A166&amp;"*",$Q:$S,COLUMNS($D:E),0),"")</f>
        <v>2.75</v>
      </c>
      <c r="F166" s="6" t="str">
        <f>IFERROR(VLOOKUP("*"&amp;$A166&amp;"*",$Q:$S,COLUMNS($D:F),0),"")</f>
        <v>2.55</v>
      </c>
      <c r="G166" s="7"/>
      <c r="H166" s="7"/>
      <c r="L166"/>
      <c r="Q166"/>
      <c r="R166"/>
      <c r="S166"/>
    </row>
    <row r="167" spans="1:19" ht="13.5" customHeight="1">
      <c r="A167"/>
      <c r="B167" s="4"/>
      <c r="C167" s="4"/>
      <c r="D167" s="5" t="str">
        <f>IFERROR(VLOOKUP("*"&amp;$A167&amp;"*",$Q:$S,COLUMNS($D:D),0),"")</f>
        <v>Akhisar Belediye GS</v>
      </c>
      <c r="E167" s="6" t="str">
        <f>IFERROR(VLOOKUP("*"&amp;$A167&amp;"*",$Q:$S,COLUMNS($D:E),0),"")</f>
        <v>2.75</v>
      </c>
      <c r="F167" s="6" t="str">
        <f>IFERROR(VLOOKUP("*"&amp;$A167&amp;"*",$Q:$S,COLUMNS($D:F),0),"")</f>
        <v>2.55</v>
      </c>
      <c r="G167" s="7"/>
      <c r="H167" s="7"/>
      <c r="L167"/>
      <c r="Q167"/>
      <c r="R167"/>
      <c r="S167"/>
    </row>
    <row r="168" spans="1:19" ht="13.5" customHeight="1">
      <c r="A168"/>
      <c r="B168" s="4"/>
      <c r="C168" s="4"/>
      <c r="D168" s="5" t="str">
        <f>IFERROR(VLOOKUP("*"&amp;$A168&amp;"*",$Q:$S,COLUMNS($D:D),0),"")</f>
        <v>Akhisar Belediye GS</v>
      </c>
      <c r="E168" s="6" t="str">
        <f>IFERROR(VLOOKUP("*"&amp;$A168&amp;"*",$Q:$S,COLUMNS($D:E),0),"")</f>
        <v>2.75</v>
      </c>
      <c r="F168" s="6" t="str">
        <f>IFERROR(VLOOKUP("*"&amp;$A168&amp;"*",$Q:$S,COLUMNS($D:F),0),"")</f>
        <v>2.55</v>
      </c>
      <c r="G168" s="7"/>
      <c r="H168" s="7"/>
      <c r="L168"/>
      <c r="Q168"/>
      <c r="R168"/>
      <c r="S168"/>
    </row>
    <row r="169" spans="1:19" ht="13.5" customHeight="1">
      <c r="A169"/>
      <c r="B169" s="4"/>
      <c r="C169" s="4"/>
      <c r="D169" s="5" t="str">
        <f>IFERROR(VLOOKUP("*"&amp;$A169&amp;"*",$Q:$S,COLUMNS($D:D),0),"")</f>
        <v>Akhisar Belediye GS</v>
      </c>
      <c r="E169" s="6" t="str">
        <f>IFERROR(VLOOKUP("*"&amp;$A169&amp;"*",$Q:$S,COLUMNS($D:E),0),"")</f>
        <v>2.75</v>
      </c>
      <c r="F169" s="6" t="str">
        <f>IFERROR(VLOOKUP("*"&amp;$A169&amp;"*",$Q:$S,COLUMNS($D:F),0),"")</f>
        <v>2.55</v>
      </c>
      <c r="G169" s="7"/>
      <c r="H169" s="7"/>
      <c r="L169"/>
      <c r="Q169"/>
      <c r="R169"/>
      <c r="S169"/>
    </row>
    <row r="170" spans="1:19" ht="13.5" customHeight="1">
      <c r="A170"/>
      <c r="B170" s="4"/>
      <c r="C170" s="4"/>
      <c r="D170" s="5" t="str">
        <f>IFERROR(VLOOKUP("*"&amp;$A170&amp;"*",$Q:$S,COLUMNS($D:D),0),"")</f>
        <v>Akhisar Belediye GS</v>
      </c>
      <c r="E170" s="6" t="str">
        <f>IFERROR(VLOOKUP("*"&amp;$A170&amp;"*",$Q:$S,COLUMNS($D:E),0),"")</f>
        <v>2.75</v>
      </c>
      <c r="F170" s="6" t="str">
        <f>IFERROR(VLOOKUP("*"&amp;$A170&amp;"*",$Q:$S,COLUMNS($D:F),0),"")</f>
        <v>2.55</v>
      </c>
      <c r="G170" s="7"/>
      <c r="H170" s="7"/>
      <c r="L170"/>
      <c r="Q170"/>
      <c r="R170"/>
      <c r="S170"/>
    </row>
    <row r="171" spans="1:19" ht="13.5" customHeight="1">
      <c r="A171"/>
      <c r="B171" s="4"/>
      <c r="C171" s="4"/>
      <c r="D171" s="5" t="str">
        <f>IFERROR(VLOOKUP("*"&amp;$A171&amp;"*",$Q:$S,COLUMNS($D:D),0),"")</f>
        <v>Akhisar Belediye GS</v>
      </c>
      <c r="E171" s="6" t="str">
        <f>IFERROR(VLOOKUP("*"&amp;$A171&amp;"*",$Q:$S,COLUMNS($D:E),0),"")</f>
        <v>2.75</v>
      </c>
      <c r="F171" s="6" t="str">
        <f>IFERROR(VLOOKUP("*"&amp;$A171&amp;"*",$Q:$S,COLUMNS($D:F),0),"")</f>
        <v>2.55</v>
      </c>
      <c r="G171" s="7"/>
      <c r="H171" s="7"/>
      <c r="L171"/>
      <c r="Q171"/>
      <c r="R171"/>
      <c r="S171"/>
    </row>
    <row r="172" spans="1:19" ht="13.5" customHeight="1">
      <c r="A172"/>
      <c r="B172" s="4"/>
      <c r="C172" s="4"/>
      <c r="D172" s="5" t="str">
        <f>IFERROR(VLOOKUP("*"&amp;$A172&amp;"*",$Q:$S,COLUMNS($D:D),0),"")</f>
        <v>Akhisar Belediye GS</v>
      </c>
      <c r="E172" s="6" t="str">
        <f>IFERROR(VLOOKUP("*"&amp;$A172&amp;"*",$Q:$S,COLUMNS($D:E),0),"")</f>
        <v>2.75</v>
      </c>
      <c r="F172" s="6" t="str">
        <f>IFERROR(VLOOKUP("*"&amp;$A172&amp;"*",$Q:$S,COLUMNS($D:F),0),"")</f>
        <v>2.55</v>
      </c>
      <c r="G172" s="7"/>
      <c r="H172" s="7"/>
      <c r="L172"/>
      <c r="Q172"/>
      <c r="R172"/>
      <c r="S172"/>
    </row>
    <row r="173" spans="1:19" ht="13.5" customHeight="1">
      <c r="A173"/>
      <c r="B173" s="4"/>
      <c r="C173" s="4"/>
      <c r="D173" s="5" t="str">
        <f>IFERROR(VLOOKUP("*"&amp;$A173&amp;"*",$Q:$S,COLUMNS($D:D),0),"")</f>
        <v>Akhisar Belediye GS</v>
      </c>
      <c r="E173" s="6" t="str">
        <f>IFERROR(VLOOKUP("*"&amp;$A173&amp;"*",$Q:$S,COLUMNS($D:E),0),"")</f>
        <v>2.75</v>
      </c>
      <c r="F173" s="6" t="str">
        <f>IFERROR(VLOOKUP("*"&amp;$A173&amp;"*",$Q:$S,COLUMNS($D:F),0),"")</f>
        <v>2.55</v>
      </c>
      <c r="G173" s="7"/>
      <c r="H173" s="7"/>
      <c r="L173"/>
      <c r="Q173"/>
      <c r="R173"/>
      <c r="S173"/>
    </row>
    <row r="174" spans="1:19" ht="13.5" customHeight="1">
      <c r="A174"/>
      <c r="B174" s="4"/>
      <c r="C174" s="4"/>
      <c r="D174" s="5" t="str">
        <f>IFERROR(VLOOKUP("*"&amp;$A174&amp;"*",$Q:$S,COLUMNS($D:D),0),"")</f>
        <v>Akhisar Belediye GS</v>
      </c>
      <c r="E174" s="6" t="str">
        <f>IFERROR(VLOOKUP("*"&amp;$A174&amp;"*",$Q:$S,COLUMNS($D:E),0),"")</f>
        <v>2.75</v>
      </c>
      <c r="F174" s="6" t="str">
        <f>IFERROR(VLOOKUP("*"&amp;$A174&amp;"*",$Q:$S,COLUMNS($D:F),0),"")</f>
        <v>2.55</v>
      </c>
      <c r="G174" s="7"/>
      <c r="H174" s="7"/>
      <c r="L174"/>
      <c r="Q174"/>
      <c r="R174"/>
      <c r="S174"/>
    </row>
    <row r="175" spans="1:19" ht="13.5" customHeight="1">
      <c r="A175"/>
      <c r="B175" s="4"/>
      <c r="C175" s="4"/>
      <c r="D175" s="5" t="str">
        <f>IFERROR(VLOOKUP("*"&amp;$A175&amp;"*",$Q:$S,COLUMNS($D:D),0),"")</f>
        <v>Akhisar Belediye GS</v>
      </c>
      <c r="E175" s="6" t="str">
        <f>IFERROR(VLOOKUP("*"&amp;$A175&amp;"*",$Q:$S,COLUMNS($D:E),0),"")</f>
        <v>2.75</v>
      </c>
      <c r="F175" s="6" t="str">
        <f>IFERROR(VLOOKUP("*"&amp;$A175&amp;"*",$Q:$S,COLUMNS($D:F),0),"")</f>
        <v>2.55</v>
      </c>
      <c r="G175" s="7"/>
      <c r="H175" s="7"/>
      <c r="L175"/>
      <c r="Q175"/>
      <c r="R175"/>
      <c r="S175"/>
    </row>
    <row r="176" spans="1:19" ht="13.5" customHeight="1">
      <c r="A176"/>
      <c r="B176" s="4"/>
      <c r="C176" s="4"/>
      <c r="D176" s="5" t="str">
        <f>IFERROR(VLOOKUP("*"&amp;$A176&amp;"*",$Q:$S,COLUMNS($D:D),0),"")</f>
        <v>Akhisar Belediye GS</v>
      </c>
      <c r="E176" s="6" t="str">
        <f>IFERROR(VLOOKUP("*"&amp;$A176&amp;"*",$Q:$S,COLUMNS($D:E),0),"")</f>
        <v>2.75</v>
      </c>
      <c r="F176" s="6" t="str">
        <f>IFERROR(VLOOKUP("*"&amp;$A176&amp;"*",$Q:$S,COLUMNS($D:F),0),"")</f>
        <v>2.55</v>
      </c>
      <c r="G176" s="7"/>
      <c r="H176" s="7"/>
      <c r="L176"/>
      <c r="Q176"/>
      <c r="R176"/>
      <c r="S176"/>
    </row>
    <row r="177" spans="1:19" ht="13.5" customHeight="1">
      <c r="A177"/>
      <c r="B177" s="4"/>
      <c r="C177" s="4"/>
      <c r="D177" s="5" t="str">
        <f>IFERROR(VLOOKUP("*"&amp;$A177&amp;"*",$Q:$S,COLUMNS($D:D),0),"")</f>
        <v>Akhisar Belediye GS</v>
      </c>
      <c r="E177" s="6" t="str">
        <f>IFERROR(VLOOKUP("*"&amp;$A177&amp;"*",$Q:$S,COLUMNS($D:E),0),"")</f>
        <v>2.75</v>
      </c>
      <c r="F177" s="6" t="str">
        <f>IFERROR(VLOOKUP("*"&amp;$A177&amp;"*",$Q:$S,COLUMNS($D:F),0),"")</f>
        <v>2.55</v>
      </c>
      <c r="G177" s="7"/>
      <c r="H177" s="7"/>
      <c r="L177"/>
      <c r="Q177"/>
      <c r="R177"/>
      <c r="S177"/>
    </row>
    <row r="178" spans="1:19" ht="13.5" customHeight="1">
      <c r="A178"/>
      <c r="B178" s="4"/>
      <c r="C178" s="4"/>
      <c r="D178" s="5" t="str">
        <f>IFERROR(VLOOKUP("*"&amp;$A178&amp;"*",$Q:$S,COLUMNS($D:D),0),"")</f>
        <v>Akhisar Belediye GS</v>
      </c>
      <c r="E178" s="6" t="str">
        <f>IFERROR(VLOOKUP("*"&amp;$A178&amp;"*",$Q:$S,COLUMNS($D:E),0),"")</f>
        <v>2.75</v>
      </c>
      <c r="F178" s="6" t="str">
        <f>IFERROR(VLOOKUP("*"&amp;$A178&amp;"*",$Q:$S,COLUMNS($D:F),0),"")</f>
        <v>2.55</v>
      </c>
      <c r="G178" s="7"/>
      <c r="H178" s="7"/>
      <c r="L178"/>
      <c r="Q178"/>
      <c r="R178"/>
      <c r="S178"/>
    </row>
    <row r="179" spans="1:19" ht="13.5" customHeight="1">
      <c r="A179"/>
      <c r="B179" s="4"/>
      <c r="C179" s="4"/>
      <c r="D179" s="5" t="str">
        <f>IFERROR(VLOOKUP("*"&amp;$A179&amp;"*",$Q:$S,COLUMNS($D:D),0),"")</f>
        <v>Akhisar Belediye GS</v>
      </c>
      <c r="E179" s="6" t="str">
        <f>IFERROR(VLOOKUP("*"&amp;$A179&amp;"*",$Q:$S,COLUMNS($D:E),0),"")</f>
        <v>2.75</v>
      </c>
      <c r="F179" s="6" t="str">
        <f>IFERROR(VLOOKUP("*"&amp;$A179&amp;"*",$Q:$S,COLUMNS($D:F),0),"")</f>
        <v>2.55</v>
      </c>
      <c r="G179" s="7"/>
      <c r="H179" s="7"/>
      <c r="L179"/>
      <c r="Q179"/>
      <c r="R179"/>
      <c r="S179"/>
    </row>
    <row r="180" spans="1:19" ht="13.5" customHeight="1">
      <c r="A180"/>
      <c r="B180" s="4"/>
      <c r="C180" s="4"/>
      <c r="D180" s="5" t="str">
        <f>IFERROR(VLOOKUP("*"&amp;$A180&amp;"*",$Q:$S,COLUMNS($D:D),0),"")</f>
        <v>Akhisar Belediye GS</v>
      </c>
      <c r="E180" s="6" t="str">
        <f>IFERROR(VLOOKUP("*"&amp;$A180&amp;"*",$Q:$S,COLUMNS($D:E),0),"")</f>
        <v>2.75</v>
      </c>
      <c r="F180" s="6" t="str">
        <f>IFERROR(VLOOKUP("*"&amp;$A180&amp;"*",$Q:$S,COLUMNS($D:F),0),"")</f>
        <v>2.55</v>
      </c>
      <c r="G180" s="7"/>
      <c r="H180" s="7"/>
      <c r="L180"/>
      <c r="Q180"/>
      <c r="R180"/>
      <c r="S180"/>
    </row>
    <row r="181" spans="1:19" ht="13.5" customHeight="1">
      <c r="A181"/>
      <c r="B181" s="4"/>
      <c r="C181" s="4"/>
      <c r="D181" s="5" t="str">
        <f>IFERROR(VLOOKUP("*"&amp;$A181&amp;"*",$Q:$S,COLUMNS($D:D),0),"")</f>
        <v>Akhisar Belediye GS</v>
      </c>
      <c r="E181" s="6" t="str">
        <f>IFERROR(VLOOKUP("*"&amp;$A181&amp;"*",$Q:$S,COLUMNS($D:E),0),"")</f>
        <v>2.75</v>
      </c>
      <c r="F181" s="6" t="str">
        <f>IFERROR(VLOOKUP("*"&amp;$A181&amp;"*",$Q:$S,COLUMNS($D:F),0),"")</f>
        <v>2.55</v>
      </c>
      <c r="G181" s="7"/>
      <c r="H181" s="7"/>
      <c r="L181"/>
      <c r="Q181"/>
      <c r="R181"/>
      <c r="S181"/>
    </row>
    <row r="182" spans="1:19" ht="13.5" customHeight="1">
      <c r="A182"/>
      <c r="B182" s="4"/>
      <c r="C182" s="4"/>
      <c r="D182" s="5" t="str">
        <f>IFERROR(VLOOKUP("*"&amp;$A182&amp;"*",$Q:$S,COLUMNS($D:D),0),"")</f>
        <v>Akhisar Belediye GS</v>
      </c>
      <c r="E182" s="6" t="str">
        <f>IFERROR(VLOOKUP("*"&amp;$A182&amp;"*",$Q:$S,COLUMNS($D:E),0),"")</f>
        <v>2.75</v>
      </c>
      <c r="F182" s="6" t="str">
        <f>IFERROR(VLOOKUP("*"&amp;$A182&amp;"*",$Q:$S,COLUMNS($D:F),0),"")</f>
        <v>2.55</v>
      </c>
      <c r="G182" s="7"/>
      <c r="H182" s="7"/>
      <c r="L182"/>
      <c r="Q182"/>
      <c r="R182"/>
      <c r="S182"/>
    </row>
    <row r="183" spans="1:19" ht="13.5" customHeight="1">
      <c r="A183"/>
      <c r="B183" s="4"/>
      <c r="C183" s="4"/>
      <c r="D183" s="5" t="str">
        <f>IFERROR(VLOOKUP("*"&amp;$A183&amp;"*",$Q:$S,COLUMNS($D:D),0),"")</f>
        <v>Akhisar Belediye GS</v>
      </c>
      <c r="E183" s="6" t="str">
        <f>IFERROR(VLOOKUP("*"&amp;$A183&amp;"*",$Q:$S,COLUMNS($D:E),0),"")</f>
        <v>2.75</v>
      </c>
      <c r="F183" s="6" t="str">
        <f>IFERROR(VLOOKUP("*"&amp;$A183&amp;"*",$Q:$S,COLUMNS($D:F),0),"")</f>
        <v>2.55</v>
      </c>
      <c r="G183" s="7"/>
      <c r="H183" s="7"/>
      <c r="L183"/>
      <c r="Q183"/>
      <c r="R183"/>
      <c r="S183"/>
    </row>
    <row r="184" spans="1:19" ht="13.5" customHeight="1">
      <c r="A184"/>
      <c r="B184" s="4"/>
      <c r="C184" s="4"/>
      <c r="D184" s="5" t="str">
        <f>IFERROR(VLOOKUP("*"&amp;$A184&amp;"*",$Q:$S,COLUMNS($D:D),0),"")</f>
        <v>Akhisar Belediye GS</v>
      </c>
      <c r="E184" s="6" t="str">
        <f>IFERROR(VLOOKUP("*"&amp;$A184&amp;"*",$Q:$S,COLUMNS($D:E),0),"")</f>
        <v>2.75</v>
      </c>
      <c r="F184" s="6" t="str">
        <f>IFERROR(VLOOKUP("*"&amp;$A184&amp;"*",$Q:$S,COLUMNS($D:F),0),"")</f>
        <v>2.55</v>
      </c>
      <c r="G184" s="7"/>
      <c r="H184" s="7"/>
      <c r="L184"/>
      <c r="Q184"/>
      <c r="R184"/>
      <c r="S184"/>
    </row>
    <row r="185" spans="1:19" ht="13.5" customHeight="1">
      <c r="A185"/>
      <c r="B185" s="4"/>
      <c r="C185" s="4"/>
      <c r="D185" s="5" t="str">
        <f>IFERROR(VLOOKUP("*"&amp;$A185&amp;"*",$Q:$S,COLUMNS($D:D),0),"")</f>
        <v>Akhisar Belediye GS</v>
      </c>
      <c r="E185" s="6" t="str">
        <f>IFERROR(VLOOKUP("*"&amp;$A185&amp;"*",$Q:$S,COLUMNS($D:E),0),"")</f>
        <v>2.75</v>
      </c>
      <c r="F185" s="6" t="str">
        <f>IFERROR(VLOOKUP("*"&amp;$A185&amp;"*",$Q:$S,COLUMNS($D:F),0),"")</f>
        <v>2.55</v>
      </c>
      <c r="G185" s="7"/>
      <c r="H185" s="7"/>
      <c r="L185"/>
      <c r="Q185"/>
      <c r="R185"/>
      <c r="S185"/>
    </row>
    <row r="186" spans="1:19" ht="13.5" customHeight="1">
      <c r="A186"/>
      <c r="B186" s="4"/>
      <c r="C186" s="4"/>
      <c r="D186" s="5" t="str">
        <f>IFERROR(VLOOKUP("*"&amp;$A186&amp;"*",$Q:$S,COLUMNS($D:D),0),"")</f>
        <v>Akhisar Belediye GS</v>
      </c>
      <c r="E186" s="6" t="str">
        <f>IFERROR(VLOOKUP("*"&amp;$A186&amp;"*",$Q:$S,COLUMNS($D:E),0),"")</f>
        <v>2.75</v>
      </c>
      <c r="F186" s="6" t="str">
        <f>IFERROR(VLOOKUP("*"&amp;$A186&amp;"*",$Q:$S,COLUMNS($D:F),0),"")</f>
        <v>2.55</v>
      </c>
      <c r="G186" s="7"/>
      <c r="H186" s="7"/>
      <c r="L186"/>
      <c r="Q186"/>
      <c r="R186"/>
      <c r="S186"/>
    </row>
    <row r="187" spans="1:19" ht="13.5" customHeight="1">
      <c r="A187"/>
      <c r="B187" s="4"/>
      <c r="C187" s="4"/>
      <c r="D187" s="5" t="str">
        <f>IFERROR(VLOOKUP("*"&amp;$A187&amp;"*",$Q:$S,COLUMNS($D:D),0),"")</f>
        <v>Akhisar Belediye GS</v>
      </c>
      <c r="E187" s="6" t="str">
        <f>IFERROR(VLOOKUP("*"&amp;$A187&amp;"*",$Q:$S,COLUMNS($D:E),0),"")</f>
        <v>2.75</v>
      </c>
      <c r="F187" s="6" t="str">
        <f>IFERROR(VLOOKUP("*"&amp;$A187&amp;"*",$Q:$S,COLUMNS($D:F),0),"")</f>
        <v>2.55</v>
      </c>
      <c r="G187" s="7"/>
      <c r="H187" s="7"/>
      <c r="L187"/>
      <c r="Q187"/>
      <c r="R187"/>
      <c r="S187"/>
    </row>
    <row r="188" spans="1:19" ht="13.5" customHeight="1">
      <c r="A188"/>
      <c r="B188" s="4"/>
      <c r="C188" s="4"/>
      <c r="D188" s="5" t="str">
        <f>IFERROR(VLOOKUP("*"&amp;$A188&amp;"*",$Q:$S,COLUMNS($D:D),0),"")</f>
        <v>Akhisar Belediye GS</v>
      </c>
      <c r="E188" s="6" t="str">
        <f>IFERROR(VLOOKUP("*"&amp;$A188&amp;"*",$Q:$S,COLUMNS($D:E),0),"")</f>
        <v>2.75</v>
      </c>
      <c r="F188" s="6" t="str">
        <f>IFERROR(VLOOKUP("*"&amp;$A188&amp;"*",$Q:$S,COLUMNS($D:F),0),"")</f>
        <v>2.55</v>
      </c>
      <c r="G188" s="7"/>
      <c r="H188" s="7"/>
      <c r="L188"/>
      <c r="Q188"/>
      <c r="R188"/>
      <c r="S188"/>
    </row>
    <row r="189" spans="1:19" ht="13.5" customHeight="1">
      <c r="A189"/>
      <c r="B189" s="4"/>
      <c r="C189" s="4"/>
      <c r="D189" s="5" t="str">
        <f>IFERROR(VLOOKUP("*"&amp;$A189&amp;"*",$Q:$S,COLUMNS($D:D),0),"")</f>
        <v>Akhisar Belediye GS</v>
      </c>
      <c r="E189" s="6" t="str">
        <f>IFERROR(VLOOKUP("*"&amp;$A189&amp;"*",$Q:$S,COLUMNS($D:E),0),"")</f>
        <v>2.75</v>
      </c>
      <c r="F189" s="6" t="str">
        <f>IFERROR(VLOOKUP("*"&amp;$A189&amp;"*",$Q:$S,COLUMNS($D:F),0),"")</f>
        <v>2.55</v>
      </c>
      <c r="G189" s="7"/>
      <c r="H189" s="7"/>
      <c r="L189"/>
      <c r="Q189"/>
      <c r="R189"/>
      <c r="S189"/>
    </row>
    <row r="190" spans="1:19" ht="13.5" customHeight="1">
      <c r="A190"/>
      <c r="B190" s="4"/>
      <c r="C190" s="4"/>
      <c r="D190" s="5" t="str">
        <f>IFERROR(VLOOKUP("*"&amp;$A190&amp;"*",$Q:$S,COLUMNS($D:D),0),"")</f>
        <v>Akhisar Belediye GS</v>
      </c>
      <c r="E190" s="6" t="str">
        <f>IFERROR(VLOOKUP("*"&amp;$A190&amp;"*",$Q:$S,COLUMNS($D:E),0),"")</f>
        <v>2.75</v>
      </c>
      <c r="F190" s="6" t="str">
        <f>IFERROR(VLOOKUP("*"&amp;$A190&amp;"*",$Q:$S,COLUMNS($D:F),0),"")</f>
        <v>2.55</v>
      </c>
      <c r="G190" s="7"/>
      <c r="H190" s="7"/>
      <c r="L190"/>
      <c r="Q190"/>
      <c r="R190"/>
      <c r="S190"/>
    </row>
    <row r="191" spans="1:19" ht="13.5" customHeight="1">
      <c r="A191"/>
      <c r="B191" s="4"/>
      <c r="C191" s="4"/>
      <c r="D191" s="5" t="str">
        <f>IFERROR(VLOOKUP("*"&amp;$A191&amp;"*",$Q:$S,COLUMNS($D:D),0),"")</f>
        <v>Akhisar Belediye GS</v>
      </c>
      <c r="E191" s="6" t="str">
        <f>IFERROR(VLOOKUP("*"&amp;$A191&amp;"*",$Q:$S,COLUMNS($D:E),0),"")</f>
        <v>2.75</v>
      </c>
      <c r="F191" s="6" t="str">
        <f>IFERROR(VLOOKUP("*"&amp;$A191&amp;"*",$Q:$S,COLUMNS($D:F),0),"")</f>
        <v>2.55</v>
      </c>
      <c r="G191" s="7"/>
      <c r="H191" s="7"/>
      <c r="L191"/>
      <c r="Q191"/>
      <c r="R191"/>
      <c r="S191"/>
    </row>
    <row r="192" spans="1:19" ht="13.5" customHeight="1">
      <c r="A192"/>
      <c r="B192" s="4"/>
      <c r="C192" s="4"/>
      <c r="D192" s="5" t="str">
        <f>IFERROR(VLOOKUP("*"&amp;$A192&amp;"*",$Q:$S,COLUMNS($D:D),0),"")</f>
        <v>Akhisar Belediye GS</v>
      </c>
      <c r="E192" s="6" t="str">
        <f>IFERROR(VLOOKUP("*"&amp;$A192&amp;"*",$Q:$S,COLUMNS($D:E),0),"")</f>
        <v>2.75</v>
      </c>
      <c r="F192" s="6" t="str">
        <f>IFERROR(VLOOKUP("*"&amp;$A192&amp;"*",$Q:$S,COLUMNS($D:F),0),"")</f>
        <v>2.55</v>
      </c>
      <c r="G192" s="7"/>
      <c r="H192" s="7"/>
      <c r="L192"/>
      <c r="Q192"/>
      <c r="R192"/>
      <c r="S192"/>
    </row>
    <row r="193" spans="1:19" ht="13.5" customHeight="1">
      <c r="A193"/>
      <c r="B193" s="4"/>
      <c r="C193" s="4"/>
      <c r="D193" s="5" t="str">
        <f>IFERROR(VLOOKUP("*"&amp;$A193&amp;"*",$Q:$S,COLUMNS($D:D),0),"")</f>
        <v>Akhisar Belediye GS</v>
      </c>
      <c r="E193" s="6" t="str">
        <f>IFERROR(VLOOKUP("*"&amp;$A193&amp;"*",$Q:$S,COLUMNS($D:E),0),"")</f>
        <v>2.75</v>
      </c>
      <c r="F193" s="6" t="str">
        <f>IFERROR(VLOOKUP("*"&amp;$A193&amp;"*",$Q:$S,COLUMNS($D:F),0),"")</f>
        <v>2.55</v>
      </c>
      <c r="G193" s="7"/>
      <c r="H193" s="7"/>
      <c r="L193"/>
      <c r="Q193"/>
      <c r="R193"/>
      <c r="S193"/>
    </row>
    <row r="194" spans="1:19" ht="13.5" customHeight="1">
      <c r="A194"/>
      <c r="B194" s="4"/>
      <c r="C194" s="4"/>
      <c r="D194" s="5" t="str">
        <f>IFERROR(VLOOKUP("*"&amp;$A194&amp;"*",$Q:$S,COLUMNS($D:D),0),"")</f>
        <v>Akhisar Belediye GS</v>
      </c>
      <c r="E194" s="6" t="str">
        <f>IFERROR(VLOOKUP("*"&amp;$A194&amp;"*",$Q:$S,COLUMNS($D:E),0),"")</f>
        <v>2.75</v>
      </c>
      <c r="F194" s="6" t="str">
        <f>IFERROR(VLOOKUP("*"&amp;$A194&amp;"*",$Q:$S,COLUMNS($D:F),0),"")</f>
        <v>2.55</v>
      </c>
      <c r="G194" s="7"/>
      <c r="H194" s="7"/>
      <c r="L194"/>
      <c r="Q194"/>
      <c r="R194"/>
      <c r="S194"/>
    </row>
    <row r="195" spans="1:19" ht="13.5" customHeight="1">
      <c r="A195"/>
      <c r="B195" s="4"/>
      <c r="C195" s="4"/>
      <c r="D195" s="5" t="str">
        <f>IFERROR(VLOOKUP("*"&amp;$A195&amp;"*",$Q:$S,COLUMNS($D:D),0),"")</f>
        <v>Akhisar Belediye GS</v>
      </c>
      <c r="E195" s="6" t="str">
        <f>IFERROR(VLOOKUP("*"&amp;$A195&amp;"*",$Q:$S,COLUMNS($D:E),0),"")</f>
        <v>2.75</v>
      </c>
      <c r="F195" s="6" t="str">
        <f>IFERROR(VLOOKUP("*"&amp;$A195&amp;"*",$Q:$S,COLUMNS($D:F),0),"")</f>
        <v>2.55</v>
      </c>
      <c r="G195" s="7"/>
      <c r="H195" s="7"/>
      <c r="L195"/>
      <c r="Q195"/>
      <c r="R195"/>
      <c r="S195"/>
    </row>
    <row r="196" spans="1:19" ht="13.5" customHeight="1">
      <c r="A196"/>
      <c r="B196" s="4"/>
      <c r="C196" s="4"/>
      <c r="D196" s="5" t="str">
        <f>IFERROR(VLOOKUP("*"&amp;$A196&amp;"*",$Q:$S,COLUMNS($D:D),0),"")</f>
        <v>Akhisar Belediye GS</v>
      </c>
      <c r="E196" s="6" t="str">
        <f>IFERROR(VLOOKUP("*"&amp;$A196&amp;"*",$Q:$S,COLUMNS($D:E),0),"")</f>
        <v>2.75</v>
      </c>
      <c r="F196" s="6" t="str">
        <f>IFERROR(VLOOKUP("*"&amp;$A196&amp;"*",$Q:$S,COLUMNS($D:F),0),"")</f>
        <v>2.55</v>
      </c>
      <c r="G196" s="7"/>
      <c r="H196" s="7"/>
      <c r="L196"/>
      <c r="Q196"/>
      <c r="R196"/>
      <c r="S196"/>
    </row>
    <row r="197" spans="1:19" ht="13.5" customHeight="1">
      <c r="A197"/>
      <c r="B197" s="4"/>
      <c r="C197" s="4"/>
      <c r="D197" s="5" t="str">
        <f>IFERROR(VLOOKUP("*"&amp;$A197&amp;"*",$Q:$S,COLUMNS($D:D),0),"")</f>
        <v>Akhisar Belediye GS</v>
      </c>
      <c r="E197" s="6" t="str">
        <f>IFERROR(VLOOKUP("*"&amp;$A197&amp;"*",$Q:$S,COLUMNS($D:E),0),"")</f>
        <v>2.75</v>
      </c>
      <c r="F197" s="6" t="str">
        <f>IFERROR(VLOOKUP("*"&amp;$A197&amp;"*",$Q:$S,COLUMNS($D:F),0),"")</f>
        <v>2.55</v>
      </c>
      <c r="G197" s="7"/>
      <c r="H197" s="7"/>
      <c r="L197"/>
      <c r="Q197"/>
      <c r="R197"/>
      <c r="S197"/>
    </row>
    <row r="198" spans="1:19" ht="13.5" customHeight="1">
      <c r="A198"/>
      <c r="B198" s="4"/>
      <c r="C198" s="4"/>
      <c r="D198" s="5" t="str">
        <f>IFERROR(VLOOKUP("*"&amp;$A198&amp;"*",$Q:$S,COLUMNS($D:D),0),"")</f>
        <v>Akhisar Belediye GS</v>
      </c>
      <c r="E198" s="6" t="str">
        <f>IFERROR(VLOOKUP("*"&amp;$A198&amp;"*",$Q:$S,COLUMNS($D:E),0),"")</f>
        <v>2.75</v>
      </c>
      <c r="F198" s="6" t="str">
        <f>IFERROR(VLOOKUP("*"&amp;$A198&amp;"*",$Q:$S,COLUMNS($D:F),0),"")</f>
        <v>2.55</v>
      </c>
      <c r="G198" s="7"/>
      <c r="H198" s="7"/>
      <c r="L198"/>
      <c r="Q198"/>
      <c r="R198"/>
      <c r="S198"/>
    </row>
    <row r="199" spans="1:19" ht="13.5" customHeight="1">
      <c r="A199"/>
      <c r="B199" s="4"/>
      <c r="C199" s="4"/>
      <c r="D199" s="5" t="str">
        <f>IFERROR(VLOOKUP("*"&amp;$A199&amp;"*",$Q:$S,COLUMNS($D:D),0),"")</f>
        <v>Akhisar Belediye GS</v>
      </c>
      <c r="E199" s="6" t="str">
        <f>IFERROR(VLOOKUP("*"&amp;$A199&amp;"*",$Q:$S,COLUMNS($D:E),0),"")</f>
        <v>2.75</v>
      </c>
      <c r="F199" s="6" t="str">
        <f>IFERROR(VLOOKUP("*"&amp;$A199&amp;"*",$Q:$S,COLUMNS($D:F),0),"")</f>
        <v>2.55</v>
      </c>
      <c r="G199" s="7"/>
      <c r="H199" s="7"/>
      <c r="L199"/>
      <c r="Q199"/>
      <c r="R199"/>
      <c r="S199"/>
    </row>
    <row r="200" spans="1:19" ht="13.5" customHeight="1">
      <c r="A200"/>
      <c r="B200" s="4"/>
      <c r="C200" s="4"/>
      <c r="D200" s="5" t="str">
        <f>IFERROR(VLOOKUP("*"&amp;$A200&amp;"*",$Q:$S,COLUMNS($D:D),0),"")</f>
        <v>Akhisar Belediye GS</v>
      </c>
      <c r="E200" s="6" t="str">
        <f>IFERROR(VLOOKUP("*"&amp;$A200&amp;"*",$Q:$S,COLUMNS($D:E),0),"")</f>
        <v>2.75</v>
      </c>
      <c r="F200" s="6" t="str">
        <f>IFERROR(VLOOKUP("*"&amp;$A200&amp;"*",$Q:$S,COLUMNS($D:F),0),"")</f>
        <v>2.55</v>
      </c>
      <c r="G200" s="7"/>
      <c r="H200" s="7"/>
      <c r="L200"/>
      <c r="Q200"/>
      <c r="R200"/>
      <c r="S200"/>
    </row>
    <row r="201" spans="1:19" ht="13.5" customHeight="1">
      <c r="A201"/>
      <c r="B201" s="4"/>
      <c r="C201" s="4"/>
      <c r="D201" s="5" t="str">
        <f>IFERROR(VLOOKUP("*"&amp;$A201&amp;"*",$Q:$S,COLUMNS($D:D),0),"")</f>
        <v>Akhisar Belediye GS</v>
      </c>
      <c r="E201" s="6" t="str">
        <f>IFERROR(VLOOKUP("*"&amp;$A201&amp;"*",$Q:$S,COLUMNS($D:E),0),"")</f>
        <v>2.75</v>
      </c>
      <c r="F201" s="6" t="str">
        <f>IFERROR(VLOOKUP("*"&amp;$A201&amp;"*",$Q:$S,COLUMNS($D:F),0),"")</f>
        <v>2.55</v>
      </c>
      <c r="G201" s="7"/>
      <c r="H201" s="7"/>
      <c r="L201"/>
      <c r="Q201"/>
      <c r="R201"/>
      <c r="S201"/>
    </row>
    <row r="202" spans="1:19" ht="13.5" customHeight="1">
      <c r="A202"/>
      <c r="B202" s="4"/>
      <c r="C202" s="4"/>
      <c r="D202" s="5" t="str">
        <f>IFERROR(VLOOKUP("*"&amp;$A202&amp;"*",$Q:$S,COLUMNS($D:D),0),"")</f>
        <v>Akhisar Belediye GS</v>
      </c>
      <c r="E202" s="6" t="str">
        <f>IFERROR(VLOOKUP("*"&amp;$A202&amp;"*",$Q:$S,COLUMNS($D:E),0),"")</f>
        <v>2.75</v>
      </c>
      <c r="F202" s="6" t="str">
        <f>IFERROR(VLOOKUP("*"&amp;$A202&amp;"*",$Q:$S,COLUMNS($D:F),0),"")</f>
        <v>2.55</v>
      </c>
      <c r="G202" s="7"/>
      <c r="H202" s="7"/>
      <c r="L202"/>
      <c r="Q202"/>
      <c r="R202"/>
      <c r="S202"/>
    </row>
    <row r="203" spans="1:19" ht="13.5" customHeight="1">
      <c r="A203"/>
      <c r="B203" s="4"/>
      <c r="C203" s="4"/>
      <c r="D203" s="5" t="str">
        <f>IFERROR(VLOOKUP("*"&amp;$A203&amp;"*",$Q:$S,COLUMNS($D:D),0),"")</f>
        <v>Akhisar Belediye GS</v>
      </c>
      <c r="E203" s="6" t="str">
        <f>IFERROR(VLOOKUP("*"&amp;$A203&amp;"*",$Q:$S,COLUMNS($D:E),0),"")</f>
        <v>2.75</v>
      </c>
      <c r="F203" s="6" t="str">
        <f>IFERROR(VLOOKUP("*"&amp;$A203&amp;"*",$Q:$S,COLUMNS($D:F),0),"")</f>
        <v>2.55</v>
      </c>
      <c r="G203" s="7"/>
      <c r="H203" s="7"/>
      <c r="L203"/>
      <c r="Q203"/>
      <c r="R203"/>
      <c r="S203"/>
    </row>
    <row r="204" spans="1:19" ht="13.5" customHeight="1">
      <c r="A204"/>
      <c r="B204" s="4"/>
      <c r="C204" s="4"/>
      <c r="D204" s="5" t="str">
        <f>IFERROR(VLOOKUP("*"&amp;$A204&amp;"*",$Q:$S,COLUMNS($D:D),0),"")</f>
        <v>Akhisar Belediye GS</v>
      </c>
      <c r="E204" s="6" t="str">
        <f>IFERROR(VLOOKUP("*"&amp;$A204&amp;"*",$Q:$S,COLUMNS($D:E),0),"")</f>
        <v>2.75</v>
      </c>
      <c r="F204" s="6" t="str">
        <f>IFERROR(VLOOKUP("*"&amp;$A204&amp;"*",$Q:$S,COLUMNS($D:F),0),"")</f>
        <v>2.55</v>
      </c>
      <c r="G204" s="7"/>
      <c r="H204" s="7"/>
      <c r="L204"/>
      <c r="Q204"/>
      <c r="R204"/>
      <c r="S204"/>
    </row>
    <row r="205" spans="1:19" ht="13.5" customHeight="1">
      <c r="A205"/>
      <c r="B205" s="4"/>
      <c r="C205" s="4"/>
      <c r="D205" s="5" t="str">
        <f>IFERROR(VLOOKUP("*"&amp;$A205&amp;"*",$Q:$S,COLUMNS($D:D),0),"")</f>
        <v>Akhisar Belediye GS</v>
      </c>
      <c r="E205" s="6" t="str">
        <f>IFERROR(VLOOKUP("*"&amp;$A205&amp;"*",$Q:$S,COLUMNS($D:E),0),"")</f>
        <v>2.75</v>
      </c>
      <c r="F205" s="6" t="str">
        <f>IFERROR(VLOOKUP("*"&amp;$A205&amp;"*",$Q:$S,COLUMNS($D:F),0),"")</f>
        <v>2.55</v>
      </c>
      <c r="G205" s="7"/>
      <c r="H205" s="7"/>
      <c r="L205"/>
      <c r="Q205"/>
      <c r="R205"/>
      <c r="S205"/>
    </row>
    <row r="206" spans="1:19" ht="13.5" customHeight="1">
      <c r="A206"/>
      <c r="B206" s="4"/>
      <c r="C206" s="4"/>
      <c r="D206" s="5" t="str">
        <f>IFERROR(VLOOKUP("*"&amp;$A206&amp;"*",$Q:$S,COLUMNS($D:D),0),"")</f>
        <v>Akhisar Belediye GS</v>
      </c>
      <c r="E206" s="6" t="str">
        <f>IFERROR(VLOOKUP("*"&amp;$A206&amp;"*",$Q:$S,COLUMNS($D:E),0),"")</f>
        <v>2.75</v>
      </c>
      <c r="F206" s="6" t="str">
        <f>IFERROR(VLOOKUP("*"&amp;$A206&amp;"*",$Q:$S,COLUMNS($D:F),0),"")</f>
        <v>2.55</v>
      </c>
      <c r="G206" s="7"/>
      <c r="H206" s="7"/>
      <c r="L206"/>
      <c r="Q206"/>
      <c r="R206"/>
      <c r="S206"/>
    </row>
    <row r="207" spans="1:19" ht="13.5" customHeight="1">
      <c r="A207"/>
      <c r="B207" s="4"/>
      <c r="C207" s="4"/>
      <c r="D207" s="5" t="str">
        <f>IFERROR(VLOOKUP("*"&amp;$A207&amp;"*",$Q:$S,COLUMNS($D:D),0),"")</f>
        <v>Akhisar Belediye GS</v>
      </c>
      <c r="E207" s="6" t="str">
        <f>IFERROR(VLOOKUP("*"&amp;$A207&amp;"*",$Q:$S,COLUMNS($D:E),0),"")</f>
        <v>2.75</v>
      </c>
      <c r="F207" s="6" t="str">
        <f>IFERROR(VLOOKUP("*"&amp;$A207&amp;"*",$Q:$S,COLUMNS($D:F),0),"")</f>
        <v>2.55</v>
      </c>
      <c r="G207" s="7"/>
      <c r="H207" s="7"/>
      <c r="L207"/>
      <c r="Q207"/>
      <c r="R207"/>
      <c r="S207"/>
    </row>
    <row r="208" spans="1:19" ht="13.5" customHeight="1">
      <c r="A208"/>
      <c r="B208" s="4"/>
      <c r="C208" s="4"/>
      <c r="D208" s="5" t="str">
        <f>IFERROR(VLOOKUP("*"&amp;$A208&amp;"*",$Q:$S,COLUMNS($D:D),0),"")</f>
        <v>Akhisar Belediye GS</v>
      </c>
      <c r="E208" s="6" t="str">
        <f>IFERROR(VLOOKUP("*"&amp;$A208&amp;"*",$Q:$S,COLUMNS($D:E),0),"")</f>
        <v>2.75</v>
      </c>
      <c r="F208" s="6" t="str">
        <f>IFERROR(VLOOKUP("*"&amp;$A208&amp;"*",$Q:$S,COLUMNS($D:F),0),"")</f>
        <v>2.55</v>
      </c>
      <c r="G208" s="7"/>
      <c r="H208" s="7"/>
      <c r="L208"/>
      <c r="Q208"/>
      <c r="R208"/>
      <c r="S208"/>
    </row>
    <row r="209" spans="1:19" ht="13.5" customHeight="1">
      <c r="A209"/>
      <c r="B209" s="4"/>
      <c r="C209" s="4"/>
      <c r="D209" s="5" t="str">
        <f>IFERROR(VLOOKUP("*"&amp;$A209&amp;"*",$Q:$S,COLUMNS($D:D),0),"")</f>
        <v>Akhisar Belediye GS</v>
      </c>
      <c r="E209" s="6" t="str">
        <f>IFERROR(VLOOKUP("*"&amp;$A209&amp;"*",$Q:$S,COLUMNS($D:E),0),"")</f>
        <v>2.75</v>
      </c>
      <c r="F209" s="6" t="str">
        <f>IFERROR(VLOOKUP("*"&amp;$A209&amp;"*",$Q:$S,COLUMNS($D:F),0),"")</f>
        <v>2.55</v>
      </c>
      <c r="G209" s="7"/>
      <c r="H209" s="7"/>
      <c r="L209"/>
      <c r="Q209"/>
      <c r="R209"/>
      <c r="S209"/>
    </row>
    <row r="210" spans="1:19" ht="13.5" customHeight="1">
      <c r="A210"/>
      <c r="B210" s="4"/>
      <c r="C210" s="4"/>
      <c r="D210" s="5" t="str">
        <f>IFERROR(VLOOKUP("*"&amp;$A210&amp;"*",$Q:$S,COLUMNS($D:D),0),"")</f>
        <v>Akhisar Belediye GS</v>
      </c>
      <c r="E210" s="6" t="str">
        <f>IFERROR(VLOOKUP("*"&amp;$A210&amp;"*",$Q:$S,COLUMNS($D:E),0),"")</f>
        <v>2.75</v>
      </c>
      <c r="F210" s="6" t="str">
        <f>IFERROR(VLOOKUP("*"&amp;$A210&amp;"*",$Q:$S,COLUMNS($D:F),0),"")</f>
        <v>2.55</v>
      </c>
      <c r="G210" s="7"/>
      <c r="H210" s="7"/>
      <c r="L210"/>
      <c r="Q210"/>
      <c r="R210"/>
      <c r="S210"/>
    </row>
    <row r="211" spans="1:19" ht="13.5" customHeight="1">
      <c r="A211"/>
      <c r="B211" s="4"/>
      <c r="C211" s="4"/>
      <c r="D211" s="5" t="str">
        <f>IFERROR(VLOOKUP("*"&amp;$A211&amp;"*",$Q:$S,COLUMNS($D:D),0),"")</f>
        <v>Akhisar Belediye GS</v>
      </c>
      <c r="E211" s="6" t="str">
        <f>IFERROR(VLOOKUP("*"&amp;$A211&amp;"*",$Q:$S,COLUMNS($D:E),0),"")</f>
        <v>2.75</v>
      </c>
      <c r="F211" s="6" t="str">
        <f>IFERROR(VLOOKUP("*"&amp;$A211&amp;"*",$Q:$S,COLUMNS($D:F),0),"")</f>
        <v>2.55</v>
      </c>
      <c r="G211" s="7"/>
      <c r="H211" s="7"/>
      <c r="L211"/>
      <c r="Q211"/>
      <c r="R211"/>
      <c r="S211"/>
    </row>
    <row r="212" spans="1:19" ht="13.5" customHeight="1">
      <c r="A212"/>
      <c r="B212" s="4"/>
      <c r="C212" s="4"/>
      <c r="D212" s="5" t="str">
        <f>IFERROR(VLOOKUP("*"&amp;$A212&amp;"*",$Q:$S,COLUMNS($D:D),0),"")</f>
        <v>Akhisar Belediye GS</v>
      </c>
      <c r="E212" s="6" t="str">
        <f>IFERROR(VLOOKUP("*"&amp;$A212&amp;"*",$Q:$S,COLUMNS($D:E),0),"")</f>
        <v>2.75</v>
      </c>
      <c r="F212" s="6" t="str">
        <f>IFERROR(VLOOKUP("*"&amp;$A212&amp;"*",$Q:$S,COLUMNS($D:F),0),"")</f>
        <v>2.55</v>
      </c>
      <c r="G212" s="7"/>
      <c r="H212" s="7"/>
      <c r="L212"/>
      <c r="Q212"/>
      <c r="R212"/>
      <c r="S212"/>
    </row>
    <row r="213" spans="1:19" ht="13.5" customHeight="1">
      <c r="A213"/>
      <c r="B213" s="4"/>
      <c r="C213" s="4"/>
      <c r="D213" s="5" t="str">
        <f>IFERROR(VLOOKUP("*"&amp;$A213&amp;"*",$Q:$S,COLUMNS($D:D),0),"")</f>
        <v>Akhisar Belediye GS</v>
      </c>
      <c r="E213" s="6" t="str">
        <f>IFERROR(VLOOKUP("*"&amp;$A213&amp;"*",$Q:$S,COLUMNS($D:E),0),"")</f>
        <v>2.75</v>
      </c>
      <c r="F213" s="6" t="str">
        <f>IFERROR(VLOOKUP("*"&amp;$A213&amp;"*",$Q:$S,COLUMNS($D:F),0),"")</f>
        <v>2.55</v>
      </c>
      <c r="G213" s="7"/>
      <c r="H213" s="7"/>
      <c r="L213"/>
      <c r="Q213"/>
      <c r="R213"/>
      <c r="S213"/>
    </row>
    <row r="214" spans="1:19" ht="13.5" customHeight="1">
      <c r="A214"/>
      <c r="B214" s="4"/>
      <c r="C214" s="4"/>
      <c r="D214" s="5" t="str">
        <f>IFERROR(VLOOKUP("*"&amp;$A214&amp;"*",$Q:$S,COLUMNS($D:D),0),"")</f>
        <v>Akhisar Belediye GS</v>
      </c>
      <c r="E214" s="6" t="str">
        <f>IFERROR(VLOOKUP("*"&amp;$A214&amp;"*",$Q:$S,COLUMNS($D:E),0),"")</f>
        <v>2.75</v>
      </c>
      <c r="F214" s="6" t="str">
        <f>IFERROR(VLOOKUP("*"&amp;$A214&amp;"*",$Q:$S,COLUMNS($D:F),0),"")</f>
        <v>2.55</v>
      </c>
      <c r="L214"/>
      <c r="Q214"/>
      <c r="R214"/>
      <c r="S214"/>
    </row>
    <row r="215" spans="1:19" ht="13.5" customHeight="1">
      <c r="A215"/>
      <c r="B215" s="4"/>
      <c r="C215" s="4"/>
      <c r="D215" s="5" t="str">
        <f>IFERROR(VLOOKUP("*"&amp;$A215&amp;"*",$Q:$S,COLUMNS($D:D),0),"")</f>
        <v>Akhisar Belediye GS</v>
      </c>
      <c r="E215" s="6" t="str">
        <f>IFERROR(VLOOKUP("*"&amp;$A215&amp;"*",$Q:$S,COLUMNS($D:E),0),"")</f>
        <v>2.75</v>
      </c>
      <c r="F215" s="6" t="str">
        <f>IFERROR(VLOOKUP("*"&amp;$A215&amp;"*",$Q:$S,COLUMNS($D:F),0),"")</f>
        <v>2.55</v>
      </c>
      <c r="L215"/>
      <c r="Q215"/>
      <c r="R215"/>
      <c r="S215"/>
    </row>
    <row r="216" spans="1:19" ht="13.5" customHeight="1">
      <c r="A216"/>
      <c r="B216" s="4"/>
      <c r="C216" s="4"/>
      <c r="D216" s="5" t="str">
        <f>IFERROR(VLOOKUP("*"&amp;$A216&amp;"*",$Q:$S,COLUMNS($D:D),0),"")</f>
        <v>Akhisar Belediye GS</v>
      </c>
      <c r="E216" s="6" t="str">
        <f>IFERROR(VLOOKUP("*"&amp;$A216&amp;"*",$Q:$S,COLUMNS($D:E),0),"")</f>
        <v>2.75</v>
      </c>
      <c r="F216" s="6" t="str">
        <f>IFERROR(VLOOKUP("*"&amp;$A216&amp;"*",$Q:$S,COLUMNS($D:F),0),"")</f>
        <v>2.55</v>
      </c>
      <c r="L216"/>
      <c r="Q216"/>
      <c r="R216"/>
      <c r="S216"/>
    </row>
    <row r="217" spans="1:19" ht="13.5" customHeight="1">
      <c r="A217"/>
      <c r="B217" s="4"/>
      <c r="C217" s="4"/>
      <c r="D217" s="5" t="str">
        <f>IFERROR(VLOOKUP("*"&amp;$A217&amp;"*",$Q:$S,COLUMNS($D:D),0),"")</f>
        <v>Akhisar Belediye GS</v>
      </c>
      <c r="E217" s="6" t="str">
        <f>IFERROR(VLOOKUP("*"&amp;$A217&amp;"*",$Q:$S,COLUMNS($D:E),0),"")</f>
        <v>2.75</v>
      </c>
      <c r="F217" s="6" t="str">
        <f>IFERROR(VLOOKUP("*"&amp;$A217&amp;"*",$Q:$S,COLUMNS($D:F),0),"")</f>
        <v>2.55</v>
      </c>
      <c r="L217"/>
      <c r="Q217"/>
      <c r="R217"/>
      <c r="S217"/>
    </row>
    <row r="218" spans="1:19" ht="13.5" customHeight="1">
      <c r="A218"/>
      <c r="B218" s="4"/>
      <c r="C218" s="4"/>
      <c r="D218" s="5" t="str">
        <f>IFERROR(VLOOKUP("*"&amp;$A218&amp;"*",$Q:$S,COLUMNS($D:D),0),"")</f>
        <v>Akhisar Belediye GS</v>
      </c>
      <c r="E218" s="6" t="str">
        <f>IFERROR(VLOOKUP("*"&amp;$A218&amp;"*",$Q:$S,COLUMNS($D:E),0),"")</f>
        <v>2.75</v>
      </c>
      <c r="F218" s="6" t="str">
        <f>IFERROR(VLOOKUP("*"&amp;$A218&amp;"*",$Q:$S,COLUMNS($D:F),0),"")</f>
        <v>2.55</v>
      </c>
      <c r="L218"/>
      <c r="Q218"/>
      <c r="R218"/>
      <c r="S218"/>
    </row>
    <row r="219" spans="1:19" ht="13.5" customHeight="1">
      <c r="A219"/>
      <c r="B219" s="4"/>
      <c r="C219" s="4"/>
      <c r="D219" s="5" t="str">
        <f>IFERROR(VLOOKUP("*"&amp;$A219&amp;"*",$Q:$S,COLUMNS($D:D),0),"")</f>
        <v>Akhisar Belediye GS</v>
      </c>
      <c r="E219" s="6" t="str">
        <f>IFERROR(VLOOKUP("*"&amp;$A219&amp;"*",$Q:$S,COLUMNS($D:E),0),"")</f>
        <v>2.75</v>
      </c>
      <c r="F219" s="6" t="str">
        <f>IFERROR(VLOOKUP("*"&amp;$A219&amp;"*",$Q:$S,COLUMNS($D:F),0),"")</f>
        <v>2.55</v>
      </c>
      <c r="L219"/>
      <c r="Q219"/>
      <c r="R219"/>
      <c r="S219"/>
    </row>
    <row r="220" spans="1:19" ht="13.5" customHeight="1">
      <c r="A220"/>
      <c r="B220" s="4"/>
      <c r="C220" s="4"/>
      <c r="D220" s="5" t="str">
        <f>IFERROR(VLOOKUP("*"&amp;$A220&amp;"*",$Q:$S,COLUMNS($D:D),0),"")</f>
        <v>Akhisar Belediye GS</v>
      </c>
      <c r="E220" s="6" t="str">
        <f>IFERROR(VLOOKUP("*"&amp;$A220&amp;"*",$Q:$S,COLUMNS($D:E),0),"")</f>
        <v>2.75</v>
      </c>
      <c r="F220" s="6" t="str">
        <f>IFERROR(VLOOKUP("*"&amp;$A220&amp;"*",$Q:$S,COLUMNS($D:F),0),"")</f>
        <v>2.55</v>
      </c>
      <c r="L220"/>
      <c r="Q220"/>
      <c r="R220"/>
      <c r="S220"/>
    </row>
    <row r="221" spans="1:19" ht="13.5" customHeight="1">
      <c r="A221"/>
      <c r="B221" s="4"/>
      <c r="C221" s="4"/>
      <c r="D221" s="5" t="str">
        <f>IFERROR(VLOOKUP("*"&amp;$A221&amp;"*",$Q:$S,COLUMNS($D:D),0),"")</f>
        <v>Akhisar Belediye GS</v>
      </c>
      <c r="E221" s="6" t="str">
        <f>IFERROR(VLOOKUP("*"&amp;$A221&amp;"*",$Q:$S,COLUMNS($D:E),0),"")</f>
        <v>2.75</v>
      </c>
      <c r="F221" s="6" t="str">
        <f>IFERROR(VLOOKUP("*"&amp;$A221&amp;"*",$Q:$S,COLUMNS($D:F),0),"")</f>
        <v>2.55</v>
      </c>
      <c r="L221"/>
      <c r="Q221"/>
      <c r="R221"/>
      <c r="S221"/>
    </row>
    <row r="222" spans="1:19" ht="13.5" customHeight="1">
      <c r="A222"/>
      <c r="B222" s="4"/>
      <c r="C222" s="4"/>
      <c r="D222" s="5" t="str">
        <f>IFERROR(VLOOKUP("*"&amp;$A222&amp;"*",$Q:$S,COLUMNS($D:D),0),"")</f>
        <v>Akhisar Belediye GS</v>
      </c>
      <c r="E222" s="6" t="str">
        <f>IFERROR(VLOOKUP("*"&amp;$A222&amp;"*",$Q:$S,COLUMNS($D:E),0),"")</f>
        <v>2.75</v>
      </c>
      <c r="F222" s="6" t="str">
        <f>IFERROR(VLOOKUP("*"&amp;$A222&amp;"*",$Q:$S,COLUMNS($D:F),0),"")</f>
        <v>2.55</v>
      </c>
      <c r="L222"/>
      <c r="Q222"/>
      <c r="R222"/>
      <c r="S222"/>
    </row>
    <row r="223" spans="1:19" ht="13.5" customHeight="1">
      <c r="A223"/>
      <c r="B223" s="4"/>
      <c r="C223" s="4"/>
      <c r="D223" s="5" t="str">
        <f>IFERROR(VLOOKUP("*"&amp;$A223&amp;"*",$Q:$S,COLUMNS($D:D),0),"")</f>
        <v>Akhisar Belediye GS</v>
      </c>
      <c r="E223" s="6" t="str">
        <f>IFERROR(VLOOKUP("*"&amp;$A223&amp;"*",$Q:$S,COLUMNS($D:E),0),"")</f>
        <v>2.75</v>
      </c>
      <c r="F223" s="6" t="str">
        <f>IFERROR(VLOOKUP("*"&amp;$A223&amp;"*",$Q:$S,COLUMNS($D:F),0),"")</f>
        <v>2.55</v>
      </c>
      <c r="L223"/>
      <c r="Q223"/>
      <c r="R223"/>
      <c r="S223"/>
    </row>
    <row r="224" spans="1:19" ht="13.5" customHeight="1">
      <c r="A224"/>
      <c r="B224" s="4"/>
      <c r="C224" s="4"/>
      <c r="D224" s="5" t="str">
        <f>IFERROR(VLOOKUP("*"&amp;$A224&amp;"*",$Q:$S,COLUMNS($D:D),0),"")</f>
        <v>Akhisar Belediye GS</v>
      </c>
      <c r="E224" s="6" t="str">
        <f>IFERROR(VLOOKUP("*"&amp;$A224&amp;"*",$Q:$S,COLUMNS($D:E),0),"")</f>
        <v>2.75</v>
      </c>
      <c r="F224" s="6" t="str">
        <f>IFERROR(VLOOKUP("*"&amp;$A224&amp;"*",$Q:$S,COLUMNS($D:F),0),"")</f>
        <v>2.55</v>
      </c>
      <c r="L224"/>
      <c r="Q224"/>
      <c r="R224"/>
      <c r="S224"/>
    </row>
    <row r="225" spans="1:19" ht="13.5" customHeight="1">
      <c r="A225"/>
      <c r="B225" s="4"/>
      <c r="C225" s="4"/>
      <c r="D225" s="5" t="str">
        <f>IFERROR(VLOOKUP("*"&amp;$A225&amp;"*",$Q:$S,COLUMNS($D:D),0),"")</f>
        <v>Akhisar Belediye GS</v>
      </c>
      <c r="E225" s="6" t="str">
        <f>IFERROR(VLOOKUP("*"&amp;$A225&amp;"*",$Q:$S,COLUMNS($D:E),0),"")</f>
        <v>2.75</v>
      </c>
      <c r="F225" s="6" t="str">
        <f>IFERROR(VLOOKUP("*"&amp;$A225&amp;"*",$Q:$S,COLUMNS($D:F),0),"")</f>
        <v>2.55</v>
      </c>
      <c r="L225"/>
      <c r="Q225"/>
      <c r="R225"/>
      <c r="S225"/>
    </row>
    <row r="226" spans="1:19" ht="13.5" customHeight="1">
      <c r="A226"/>
      <c r="B226" s="4"/>
      <c r="C226" s="4"/>
      <c r="D226" s="5" t="str">
        <f>IFERROR(VLOOKUP("*"&amp;$A226&amp;"*",$Q:$S,COLUMNS($D:D),0),"")</f>
        <v>Akhisar Belediye GS</v>
      </c>
      <c r="E226" s="6" t="str">
        <f>IFERROR(VLOOKUP("*"&amp;$A226&amp;"*",$Q:$S,COLUMNS($D:E),0),"")</f>
        <v>2.75</v>
      </c>
      <c r="F226" s="6" t="str">
        <f>IFERROR(VLOOKUP("*"&amp;$A226&amp;"*",$Q:$S,COLUMNS($D:F),0),"")</f>
        <v>2.55</v>
      </c>
      <c r="L226"/>
      <c r="Q226"/>
      <c r="R226"/>
      <c r="S226"/>
    </row>
    <row r="227" spans="1:19" ht="13.5" customHeight="1">
      <c r="A227"/>
      <c r="B227" s="4"/>
      <c r="C227" s="4"/>
      <c r="D227" s="5" t="str">
        <f>IFERROR(VLOOKUP("*"&amp;$A227&amp;"*",$Q:$S,COLUMNS($D:D),0),"")</f>
        <v>Akhisar Belediye GS</v>
      </c>
      <c r="E227" s="6" t="str">
        <f>IFERROR(VLOOKUP("*"&amp;$A227&amp;"*",$Q:$S,COLUMNS($D:E),0),"")</f>
        <v>2.75</v>
      </c>
      <c r="F227" s="6" t="str">
        <f>IFERROR(VLOOKUP("*"&amp;$A227&amp;"*",$Q:$S,COLUMNS($D:F),0),"")</f>
        <v>2.55</v>
      </c>
      <c r="L227"/>
      <c r="Q227"/>
      <c r="R227"/>
      <c r="S227"/>
    </row>
    <row r="228" spans="1:19" ht="13.5" customHeight="1">
      <c r="A228"/>
      <c r="B228" s="4"/>
      <c r="C228" s="4"/>
      <c r="D228" s="5" t="str">
        <f>IFERROR(VLOOKUP("*"&amp;$A228&amp;"*",$Q:$S,COLUMNS($D:D),0),"")</f>
        <v>Akhisar Belediye GS</v>
      </c>
      <c r="E228" s="6" t="str">
        <f>IFERROR(VLOOKUP("*"&amp;$A228&amp;"*",$Q:$S,COLUMNS($D:E),0),"")</f>
        <v>2.75</v>
      </c>
      <c r="F228" s="6" t="str">
        <f>IFERROR(VLOOKUP("*"&amp;$A228&amp;"*",$Q:$S,COLUMNS($D:F),0),"")</f>
        <v>2.55</v>
      </c>
      <c r="L228"/>
      <c r="Q228"/>
      <c r="R228"/>
      <c r="S228"/>
    </row>
    <row r="229" spans="1:19" ht="13.5" customHeight="1">
      <c r="A229"/>
      <c r="B229" s="4"/>
      <c r="C229" s="4"/>
      <c r="D229" s="5" t="str">
        <f>IFERROR(VLOOKUP("*"&amp;$A229&amp;"*",$Q:$S,COLUMNS($D:D),0),"")</f>
        <v>Akhisar Belediye GS</v>
      </c>
      <c r="E229" s="6" t="str">
        <f>IFERROR(VLOOKUP("*"&amp;$A229&amp;"*",$Q:$S,COLUMNS($D:E),0),"")</f>
        <v>2.75</v>
      </c>
      <c r="F229" s="6" t="str">
        <f>IFERROR(VLOOKUP("*"&amp;$A229&amp;"*",$Q:$S,COLUMNS($D:F),0),"")</f>
        <v>2.55</v>
      </c>
      <c r="L229"/>
      <c r="Q229"/>
      <c r="R229"/>
      <c r="S229"/>
    </row>
    <row r="230" spans="1:19" ht="13.5" customHeight="1">
      <c r="A230"/>
      <c r="B230" s="4"/>
      <c r="C230" s="4"/>
      <c r="D230" s="5" t="str">
        <f>IFERROR(VLOOKUP("*"&amp;$A230&amp;"*",$Q:$S,COLUMNS($D:D),0),"")</f>
        <v>Akhisar Belediye GS</v>
      </c>
      <c r="E230" s="6" t="str">
        <f>IFERROR(VLOOKUP("*"&amp;$A230&amp;"*",$Q:$S,COLUMNS($D:E),0),"")</f>
        <v>2.75</v>
      </c>
      <c r="F230" s="6" t="str">
        <f>IFERROR(VLOOKUP("*"&amp;$A230&amp;"*",$Q:$S,COLUMNS($D:F),0),"")</f>
        <v>2.55</v>
      </c>
      <c r="L230"/>
      <c r="Q230"/>
      <c r="R230"/>
      <c r="S230"/>
    </row>
    <row r="231" spans="1:19" ht="13.5" customHeight="1">
      <c r="A231"/>
      <c r="B231" s="4"/>
      <c r="C231" s="4"/>
      <c r="D231" s="5" t="str">
        <f>IFERROR(VLOOKUP("*"&amp;$A231&amp;"*",$Q:$S,COLUMNS($D:D),0),"")</f>
        <v>Akhisar Belediye GS</v>
      </c>
      <c r="E231" s="6" t="str">
        <f>IFERROR(VLOOKUP("*"&amp;$A231&amp;"*",$Q:$S,COLUMNS($D:E),0),"")</f>
        <v>2.75</v>
      </c>
      <c r="F231" s="6" t="str">
        <f>IFERROR(VLOOKUP("*"&amp;$A231&amp;"*",$Q:$S,COLUMNS($D:F),0),"")</f>
        <v>2.55</v>
      </c>
      <c r="L231"/>
      <c r="Q231"/>
      <c r="R231"/>
      <c r="S231"/>
    </row>
    <row r="232" spans="1:19" ht="13.5" customHeight="1">
      <c r="A232"/>
      <c r="B232" s="4"/>
      <c r="C232" s="4"/>
      <c r="D232" s="5" t="str">
        <f>IFERROR(VLOOKUP("*"&amp;$A232&amp;"*",$Q:$S,COLUMNS($D:D),0),"")</f>
        <v>Akhisar Belediye GS</v>
      </c>
      <c r="E232" s="6" t="str">
        <f>IFERROR(VLOOKUP("*"&amp;$A232&amp;"*",$Q:$S,COLUMNS($D:E),0),"")</f>
        <v>2.75</v>
      </c>
      <c r="F232" s="6" t="str">
        <f>IFERROR(VLOOKUP("*"&amp;$A232&amp;"*",$Q:$S,COLUMNS($D:F),0),"")</f>
        <v>2.55</v>
      </c>
      <c r="L232"/>
      <c r="Q232"/>
      <c r="R232"/>
      <c r="S232"/>
    </row>
    <row r="233" spans="1:19" ht="13.5" customHeight="1">
      <c r="A233"/>
      <c r="B233" s="4"/>
      <c r="C233" s="4"/>
      <c r="D233" s="5" t="str">
        <f>IFERROR(VLOOKUP("*"&amp;$A233&amp;"*",$Q:$S,COLUMNS($D:D),0),"")</f>
        <v>Akhisar Belediye GS</v>
      </c>
      <c r="E233" s="6" t="str">
        <f>IFERROR(VLOOKUP("*"&amp;$A233&amp;"*",$Q:$S,COLUMNS($D:E),0),"")</f>
        <v>2.75</v>
      </c>
      <c r="F233" s="6" t="str">
        <f>IFERROR(VLOOKUP("*"&amp;$A233&amp;"*",$Q:$S,COLUMNS($D:F),0),"")</f>
        <v>2.55</v>
      </c>
      <c r="L233"/>
      <c r="Q233"/>
      <c r="R233"/>
      <c r="S233"/>
    </row>
    <row r="234" spans="1:19" ht="13.5" customHeight="1">
      <c r="A234"/>
      <c r="B234" s="4"/>
      <c r="C234" s="4"/>
      <c r="D234" s="5" t="str">
        <f>IFERROR(VLOOKUP("*"&amp;$A234&amp;"*",$Q:$S,COLUMNS($D:D),0),"")</f>
        <v>Akhisar Belediye GS</v>
      </c>
      <c r="E234" s="6" t="str">
        <f>IFERROR(VLOOKUP("*"&amp;$A234&amp;"*",$Q:$S,COLUMNS($D:E),0),"")</f>
        <v>2.75</v>
      </c>
      <c r="F234" s="6" t="str">
        <f>IFERROR(VLOOKUP("*"&amp;$A234&amp;"*",$Q:$S,COLUMNS($D:F),0),"")</f>
        <v>2.55</v>
      </c>
      <c r="L234"/>
      <c r="Q234"/>
      <c r="R234"/>
      <c r="S234"/>
    </row>
    <row r="235" spans="1:19" ht="13.5" customHeight="1">
      <c r="A235"/>
      <c r="B235" s="4"/>
      <c r="C235" s="4"/>
      <c r="D235" s="5" t="str">
        <f>IFERROR(VLOOKUP("*"&amp;$A235&amp;"*",$Q:$S,COLUMNS($D:D),0),"")</f>
        <v>Akhisar Belediye GS</v>
      </c>
      <c r="E235" s="6" t="str">
        <f>IFERROR(VLOOKUP("*"&amp;$A235&amp;"*",$Q:$S,COLUMNS($D:E),0),"")</f>
        <v>2.75</v>
      </c>
      <c r="F235" s="6" t="str">
        <f>IFERROR(VLOOKUP("*"&amp;$A235&amp;"*",$Q:$S,COLUMNS($D:F),0),"")</f>
        <v>2.55</v>
      </c>
      <c r="L235"/>
      <c r="Q235"/>
      <c r="R235"/>
      <c r="S235"/>
    </row>
    <row r="236" spans="1:19" ht="13.5" customHeight="1">
      <c r="A236"/>
      <c r="B236" s="4"/>
      <c r="C236" s="4"/>
      <c r="D236" s="5" t="str">
        <f>IFERROR(VLOOKUP("*"&amp;$A236&amp;"*",$Q:$S,COLUMNS($D:D),0),"")</f>
        <v>Akhisar Belediye GS</v>
      </c>
      <c r="E236" s="6" t="str">
        <f>IFERROR(VLOOKUP("*"&amp;$A236&amp;"*",$Q:$S,COLUMNS($D:E),0),"")</f>
        <v>2.75</v>
      </c>
      <c r="F236" s="6" t="str">
        <f>IFERROR(VLOOKUP("*"&amp;$A236&amp;"*",$Q:$S,COLUMNS($D:F),0),"")</f>
        <v>2.55</v>
      </c>
      <c r="L236"/>
      <c r="Q236"/>
      <c r="R236"/>
      <c r="S236"/>
    </row>
    <row r="237" spans="1:19" ht="13.5" customHeight="1">
      <c r="A237"/>
      <c r="B237" s="4"/>
      <c r="C237" s="4"/>
      <c r="D237" s="5" t="str">
        <f>IFERROR(VLOOKUP("*"&amp;$A237&amp;"*",$Q:$S,COLUMNS($D:D),0),"")</f>
        <v>Akhisar Belediye GS</v>
      </c>
      <c r="E237" s="6" t="str">
        <f>IFERROR(VLOOKUP("*"&amp;$A237&amp;"*",$Q:$S,COLUMNS($D:E),0),"")</f>
        <v>2.75</v>
      </c>
      <c r="F237" s="6" t="str">
        <f>IFERROR(VLOOKUP("*"&amp;$A237&amp;"*",$Q:$S,COLUMNS($D:F),0),"")</f>
        <v>2.55</v>
      </c>
      <c r="L237"/>
      <c r="Q237"/>
      <c r="R237"/>
      <c r="S237"/>
    </row>
    <row r="238" spans="1:19" ht="13.5" customHeight="1">
      <c r="A238"/>
      <c r="B238" s="4"/>
      <c r="C238" s="4"/>
      <c r="D238" s="5" t="str">
        <f>IFERROR(VLOOKUP("*"&amp;$A238&amp;"*",$Q:$S,COLUMNS($D:D),0),"")</f>
        <v>Akhisar Belediye GS</v>
      </c>
      <c r="E238" s="6" t="str">
        <f>IFERROR(VLOOKUP("*"&amp;$A238&amp;"*",$Q:$S,COLUMNS($D:E),0),"")</f>
        <v>2.75</v>
      </c>
      <c r="F238" s="6" t="str">
        <f>IFERROR(VLOOKUP("*"&amp;$A238&amp;"*",$Q:$S,COLUMNS($D:F),0),"")</f>
        <v>2.55</v>
      </c>
      <c r="L238"/>
      <c r="Q238"/>
      <c r="R238"/>
      <c r="S238"/>
    </row>
    <row r="239" spans="1:19" ht="13.5" customHeight="1">
      <c r="A239"/>
      <c r="B239" s="4"/>
      <c r="C239" s="4"/>
      <c r="D239" s="5" t="str">
        <f>IFERROR(VLOOKUP("*"&amp;$A239&amp;"*",$Q:$S,COLUMNS($D:D),0),"")</f>
        <v>Akhisar Belediye GS</v>
      </c>
      <c r="E239" s="6" t="str">
        <f>IFERROR(VLOOKUP("*"&amp;$A239&amp;"*",$Q:$S,COLUMNS($D:E),0),"")</f>
        <v>2.75</v>
      </c>
      <c r="F239" s="6" t="str">
        <f>IFERROR(VLOOKUP("*"&amp;$A239&amp;"*",$Q:$S,COLUMNS($D:F),0),"")</f>
        <v>2.55</v>
      </c>
      <c r="L239"/>
      <c r="Q239"/>
      <c r="R239"/>
      <c r="S239"/>
    </row>
    <row r="240" spans="1:19" ht="13.5" customHeight="1">
      <c r="A240"/>
      <c r="B240" s="4"/>
      <c r="C240" s="4"/>
      <c r="D240" s="5" t="str">
        <f>IFERROR(VLOOKUP("*"&amp;$A240&amp;"*",$Q:$S,COLUMNS($D:D),0),"")</f>
        <v>Akhisar Belediye GS</v>
      </c>
      <c r="E240" s="6" t="str">
        <f>IFERROR(VLOOKUP("*"&amp;$A240&amp;"*",$Q:$S,COLUMNS($D:E),0),"")</f>
        <v>2.75</v>
      </c>
      <c r="F240" s="6" t="str">
        <f>IFERROR(VLOOKUP("*"&amp;$A240&amp;"*",$Q:$S,COLUMNS($D:F),0),"")</f>
        <v>2.55</v>
      </c>
      <c r="L240"/>
      <c r="Q240"/>
      <c r="R240"/>
      <c r="S240"/>
    </row>
    <row r="241" spans="1:19">
      <c r="A241"/>
      <c r="B241" s="4"/>
      <c r="C241" s="4"/>
      <c r="D241" s="5" t="str">
        <f>IFERROR(VLOOKUP("*"&amp;$A241&amp;"*",$Q:$S,COLUMNS($D:D),0),"")</f>
        <v>Akhisar Belediye GS</v>
      </c>
      <c r="E241" s="6" t="str">
        <f>IFERROR(VLOOKUP("*"&amp;$A241&amp;"*",$Q:$S,COLUMNS($D:E),0),"")</f>
        <v>2.75</v>
      </c>
      <c r="F241" s="6" t="str">
        <f>IFERROR(VLOOKUP("*"&amp;$A241&amp;"*",$Q:$S,COLUMNS($D:F),0),"")</f>
        <v>2.55</v>
      </c>
      <c r="L241"/>
      <c r="Q241"/>
      <c r="R241"/>
      <c r="S241"/>
    </row>
    <row r="242" spans="1:19">
      <c r="A242"/>
      <c r="B242" s="4"/>
      <c r="C242" s="4"/>
      <c r="D242" s="5" t="str">
        <f>IFERROR(VLOOKUP("*"&amp;$A242&amp;"*",$Q:$S,COLUMNS($D:D),0),"")</f>
        <v>Akhisar Belediye GS</v>
      </c>
      <c r="E242" s="6" t="str">
        <f>IFERROR(VLOOKUP("*"&amp;$A242&amp;"*",$Q:$S,COLUMNS($D:E),0),"")</f>
        <v>2.75</v>
      </c>
      <c r="F242" s="6" t="str">
        <f>IFERROR(VLOOKUP("*"&amp;$A242&amp;"*",$Q:$S,COLUMNS($D:F),0),"")</f>
        <v>2.55</v>
      </c>
      <c r="L242"/>
      <c r="Q242"/>
      <c r="R242"/>
      <c r="S242"/>
    </row>
    <row r="243" spans="1:19">
      <c r="A243"/>
      <c r="B243" s="4"/>
      <c r="C243" s="4"/>
      <c r="D243" s="5" t="str">
        <f>IFERROR(VLOOKUP("*"&amp;$A243&amp;"*",$Q:$S,COLUMNS($D:D),0),"")</f>
        <v>Akhisar Belediye GS</v>
      </c>
      <c r="E243" s="6" t="str">
        <f>IFERROR(VLOOKUP("*"&amp;$A243&amp;"*",$Q:$S,COLUMNS($D:E),0),"")</f>
        <v>2.75</v>
      </c>
      <c r="F243" s="6" t="str">
        <f>IFERROR(VLOOKUP("*"&amp;$A243&amp;"*",$Q:$S,COLUMNS($D:F),0),"")</f>
        <v>2.55</v>
      </c>
      <c r="L243"/>
      <c r="Q243"/>
      <c r="R243"/>
      <c r="S243"/>
    </row>
    <row r="244" spans="1:19">
      <c r="A244"/>
      <c r="B244" s="4"/>
      <c r="C244" s="4"/>
      <c r="D244" s="5" t="str">
        <f>IFERROR(VLOOKUP("*"&amp;$A244&amp;"*",$Q:$S,COLUMNS($D:D),0),"")</f>
        <v>Akhisar Belediye GS</v>
      </c>
      <c r="E244" s="6" t="str">
        <f>IFERROR(VLOOKUP("*"&amp;$A244&amp;"*",$Q:$S,COLUMNS($D:E),0),"")</f>
        <v>2.75</v>
      </c>
      <c r="F244" s="6" t="str">
        <f>IFERROR(VLOOKUP("*"&amp;$A244&amp;"*",$Q:$S,COLUMNS($D:F),0),"")</f>
        <v>2.55</v>
      </c>
      <c r="L244"/>
      <c r="Q244"/>
      <c r="R244"/>
      <c r="S244"/>
    </row>
    <row r="245" spans="1:19">
      <c r="A245"/>
      <c r="B245" s="4"/>
      <c r="C245" s="4"/>
      <c r="D245" s="5" t="str">
        <f>IFERROR(VLOOKUP("*"&amp;$A245&amp;"*",$Q:$S,COLUMNS($D:D),0),"")</f>
        <v>Akhisar Belediye GS</v>
      </c>
      <c r="E245" s="6" t="str">
        <f>IFERROR(VLOOKUP("*"&amp;$A245&amp;"*",$Q:$S,COLUMNS($D:E),0),"")</f>
        <v>2.75</v>
      </c>
      <c r="F245" s="6" t="str">
        <f>IFERROR(VLOOKUP("*"&amp;$A245&amp;"*",$Q:$S,COLUMNS($D:F),0),"")</f>
        <v>2.55</v>
      </c>
      <c r="L245"/>
      <c r="Q245"/>
      <c r="R245"/>
      <c r="S245"/>
    </row>
    <row r="246" spans="1:19">
      <c r="A246"/>
      <c r="B246" s="4"/>
      <c r="C246" s="4"/>
      <c r="D246" s="5" t="str">
        <f>IFERROR(VLOOKUP("*"&amp;$A246&amp;"*",$Q:$S,COLUMNS($D:D),0),"")</f>
        <v>Akhisar Belediye GS</v>
      </c>
      <c r="E246" s="6" t="str">
        <f>IFERROR(VLOOKUP("*"&amp;$A246&amp;"*",$Q:$S,COLUMNS($D:E),0),"")</f>
        <v>2.75</v>
      </c>
      <c r="F246" s="6" t="str">
        <f>IFERROR(VLOOKUP("*"&amp;$A246&amp;"*",$Q:$S,COLUMNS($D:F),0),"")</f>
        <v>2.55</v>
      </c>
      <c r="L246"/>
      <c r="Q246"/>
      <c r="R246"/>
      <c r="S246"/>
    </row>
    <row r="247" spans="1:19">
      <c r="A247"/>
      <c r="B247" s="4"/>
      <c r="C247" s="4"/>
      <c r="D247" s="5" t="str">
        <f>IFERROR(VLOOKUP("*"&amp;$A247&amp;"*",$Q:$S,COLUMNS($D:D),0),"")</f>
        <v>Akhisar Belediye GS</v>
      </c>
      <c r="E247" s="6" t="str">
        <f>IFERROR(VLOOKUP("*"&amp;$A247&amp;"*",$Q:$S,COLUMNS($D:E),0),"")</f>
        <v>2.75</v>
      </c>
      <c r="F247" s="6" t="str">
        <f>IFERROR(VLOOKUP("*"&amp;$A247&amp;"*",$Q:$S,COLUMNS($D:F),0),"")</f>
        <v>2.55</v>
      </c>
      <c r="L247"/>
      <c r="Q247"/>
      <c r="R247"/>
      <c r="S247"/>
    </row>
    <row r="248" spans="1:19">
      <c r="A248"/>
      <c r="B248" s="4"/>
      <c r="C248" s="4"/>
      <c r="D248" s="5" t="str">
        <f>IFERROR(VLOOKUP("*"&amp;$A248&amp;"*",$Q:$S,COLUMNS($D:D),0),"")</f>
        <v>Akhisar Belediye GS</v>
      </c>
      <c r="E248" s="6" t="str">
        <f>IFERROR(VLOOKUP("*"&amp;$A248&amp;"*",$Q:$S,COLUMNS($D:E),0),"")</f>
        <v>2.75</v>
      </c>
      <c r="F248" s="6" t="str">
        <f>IFERROR(VLOOKUP("*"&amp;$A248&amp;"*",$Q:$S,COLUMNS($D:F),0),"")</f>
        <v>2.55</v>
      </c>
      <c r="L248"/>
      <c r="Q248"/>
      <c r="R248"/>
      <c r="S248"/>
    </row>
    <row r="249" spans="1:19">
      <c r="A249"/>
      <c r="B249" s="4"/>
      <c r="C249" s="4"/>
      <c r="D249" s="5" t="str">
        <f>IFERROR(VLOOKUP("*"&amp;$A249&amp;"*",$Q:$S,COLUMNS($D:D),0),"")</f>
        <v>Akhisar Belediye GS</v>
      </c>
      <c r="E249" s="6" t="str">
        <f>IFERROR(VLOOKUP("*"&amp;$A249&amp;"*",$Q:$S,COLUMNS($D:E),0),"")</f>
        <v>2.75</v>
      </c>
      <c r="F249" s="6" t="str">
        <f>IFERROR(VLOOKUP("*"&amp;$A249&amp;"*",$Q:$S,COLUMNS($D:F),0),"")</f>
        <v>2.55</v>
      </c>
      <c r="L249"/>
      <c r="Q249"/>
      <c r="R249"/>
      <c r="S249"/>
    </row>
    <row r="250" spans="1:19">
      <c r="A250"/>
      <c r="B250" s="4"/>
      <c r="C250" s="4"/>
      <c r="D250" s="5" t="str">
        <f>IFERROR(VLOOKUP("*"&amp;$A250&amp;"*",$Q:$S,COLUMNS($D:D),0),"")</f>
        <v>Akhisar Belediye GS</v>
      </c>
      <c r="E250" s="6" t="str">
        <f>IFERROR(VLOOKUP("*"&amp;$A250&amp;"*",$Q:$S,COLUMNS($D:E),0),"")</f>
        <v>2.75</v>
      </c>
      <c r="F250" s="6" t="str">
        <f>IFERROR(VLOOKUP("*"&amp;$A250&amp;"*",$Q:$S,COLUMNS($D:F),0),"")</f>
        <v>2.55</v>
      </c>
      <c r="L250"/>
      <c r="Q250"/>
      <c r="R250"/>
      <c r="S250"/>
    </row>
    <row r="251" spans="1:19">
      <c r="A251"/>
      <c r="B251" s="4"/>
      <c r="C251" s="4"/>
      <c r="D251" s="5" t="str">
        <f>IFERROR(VLOOKUP("*"&amp;$A251&amp;"*",$Q:$S,COLUMNS($D:D),0),"")</f>
        <v>Akhisar Belediye GS</v>
      </c>
      <c r="E251" s="6" t="str">
        <f>IFERROR(VLOOKUP("*"&amp;$A251&amp;"*",$Q:$S,COLUMNS($D:E),0),"")</f>
        <v>2.75</v>
      </c>
      <c r="F251" s="6" t="str">
        <f>IFERROR(VLOOKUP("*"&amp;$A251&amp;"*",$Q:$S,COLUMNS($D:F),0),"")</f>
        <v>2.55</v>
      </c>
      <c r="L251"/>
      <c r="Q251"/>
      <c r="R251"/>
      <c r="S251"/>
    </row>
    <row r="252" spans="1:19">
      <c r="A252"/>
      <c r="B252" s="4"/>
      <c r="C252" s="4"/>
      <c r="D252" s="5" t="str">
        <f>IFERROR(VLOOKUP("*"&amp;$A252&amp;"*",$Q:$S,COLUMNS($D:D),0),"")</f>
        <v>Akhisar Belediye GS</v>
      </c>
      <c r="E252" s="6" t="str">
        <f>IFERROR(VLOOKUP("*"&amp;$A252&amp;"*",$Q:$S,COLUMNS($D:E),0),"")</f>
        <v>2.75</v>
      </c>
      <c r="F252" s="6" t="str">
        <f>IFERROR(VLOOKUP("*"&amp;$A252&amp;"*",$Q:$S,COLUMNS($D:F),0),"")</f>
        <v>2.55</v>
      </c>
      <c r="L252"/>
      <c r="Q252"/>
      <c r="R252"/>
      <c r="S252"/>
    </row>
    <row r="253" spans="1:19">
      <c r="A253"/>
      <c r="B253" s="4"/>
      <c r="C253" s="4"/>
      <c r="D253" s="5" t="str">
        <f>IFERROR(VLOOKUP("*"&amp;$A253&amp;"*",$Q:$S,COLUMNS($D:D),0),"")</f>
        <v>Akhisar Belediye GS</v>
      </c>
      <c r="E253" s="6" t="str">
        <f>IFERROR(VLOOKUP("*"&amp;$A253&amp;"*",$Q:$S,COLUMNS($D:E),0),"")</f>
        <v>2.75</v>
      </c>
      <c r="F253" s="6" t="str">
        <f>IFERROR(VLOOKUP("*"&amp;$A253&amp;"*",$Q:$S,COLUMNS($D:F),0),"")</f>
        <v>2.55</v>
      </c>
      <c r="L253"/>
      <c r="Q253"/>
      <c r="R253"/>
      <c r="S253"/>
    </row>
    <row r="254" spans="1:19">
      <c r="A254"/>
      <c r="B254" s="4"/>
      <c r="C254" s="4"/>
      <c r="D254" s="5" t="str">
        <f>IFERROR(VLOOKUP("*"&amp;$A254&amp;"*",$Q:$S,COLUMNS($D:D),0),"")</f>
        <v>Akhisar Belediye GS</v>
      </c>
      <c r="E254" s="6" t="str">
        <f>IFERROR(VLOOKUP("*"&amp;$A254&amp;"*",$Q:$S,COLUMNS($D:E),0),"")</f>
        <v>2.75</v>
      </c>
      <c r="F254" s="6" t="str">
        <f>IFERROR(VLOOKUP("*"&amp;$A254&amp;"*",$Q:$S,COLUMNS($D:F),0),"")</f>
        <v>2.55</v>
      </c>
      <c r="L254"/>
      <c r="Q254"/>
      <c r="R254"/>
      <c r="S254"/>
    </row>
    <row r="255" spans="1:19">
      <c r="A255"/>
      <c r="B255" s="4"/>
      <c r="C255" s="4"/>
      <c r="D255" s="5" t="str">
        <f>IFERROR(VLOOKUP("*"&amp;$A255&amp;"*",$Q:$S,COLUMNS($D:D),0),"")</f>
        <v>Akhisar Belediye GS</v>
      </c>
      <c r="E255" s="6" t="str">
        <f>IFERROR(VLOOKUP("*"&amp;$A255&amp;"*",$Q:$S,COLUMNS($D:E),0),"")</f>
        <v>2.75</v>
      </c>
      <c r="F255" s="6" t="str">
        <f>IFERROR(VLOOKUP("*"&amp;$A255&amp;"*",$Q:$S,COLUMNS($D:F),0),"")</f>
        <v>2.55</v>
      </c>
      <c r="L255"/>
      <c r="Q255"/>
      <c r="R255"/>
      <c r="S255"/>
    </row>
    <row r="256" spans="1:19">
      <c r="A256"/>
      <c r="B256" s="4"/>
      <c r="C256" s="4"/>
      <c r="D256" s="5" t="str">
        <f>IFERROR(VLOOKUP("*"&amp;$A256&amp;"*",$Q:$S,COLUMNS($D:D),0),"")</f>
        <v>Akhisar Belediye GS</v>
      </c>
      <c r="E256" s="6" t="str">
        <f>IFERROR(VLOOKUP("*"&amp;$A256&amp;"*",$Q:$S,COLUMNS($D:E),0),"")</f>
        <v>2.75</v>
      </c>
      <c r="F256" s="6" t="str">
        <f>IFERROR(VLOOKUP("*"&amp;$A256&amp;"*",$Q:$S,COLUMNS($D:F),0),"")</f>
        <v>2.55</v>
      </c>
      <c r="L256"/>
      <c r="Q256"/>
      <c r="R256"/>
      <c r="S256"/>
    </row>
    <row r="257" spans="1:19">
      <c r="A257"/>
      <c r="B257" s="4"/>
      <c r="C257" s="4"/>
      <c r="D257" s="5" t="str">
        <f>IFERROR(VLOOKUP("*"&amp;$A257&amp;"*",$Q:$S,COLUMNS($D:D),0),"")</f>
        <v>Akhisar Belediye GS</v>
      </c>
      <c r="E257" s="6" t="str">
        <f>IFERROR(VLOOKUP("*"&amp;$A257&amp;"*",$Q:$S,COLUMNS($D:E),0),"")</f>
        <v>2.75</v>
      </c>
      <c r="F257" s="6" t="str">
        <f>IFERROR(VLOOKUP("*"&amp;$A257&amp;"*",$Q:$S,COLUMNS($D:F),0),"")</f>
        <v>2.55</v>
      </c>
      <c r="L257"/>
      <c r="Q257"/>
      <c r="R257"/>
      <c r="S257"/>
    </row>
    <row r="258" spans="1:19">
      <c r="A258"/>
      <c r="B258" s="4"/>
      <c r="C258" s="4"/>
      <c r="D258" s="5" t="str">
        <f>IFERROR(VLOOKUP("*"&amp;$A258&amp;"*",$Q:$S,COLUMNS($D:D),0),"")</f>
        <v>Akhisar Belediye GS</v>
      </c>
      <c r="E258" s="6" t="str">
        <f>IFERROR(VLOOKUP("*"&amp;$A258&amp;"*",$Q:$S,COLUMNS($D:E),0),"")</f>
        <v>2.75</v>
      </c>
      <c r="F258" s="6" t="str">
        <f>IFERROR(VLOOKUP("*"&amp;$A258&amp;"*",$Q:$S,COLUMNS($D:F),0),"")</f>
        <v>2.55</v>
      </c>
      <c r="L258"/>
      <c r="Q258"/>
      <c r="R258"/>
      <c r="S258"/>
    </row>
    <row r="259" spans="1:19">
      <c r="A259"/>
      <c r="B259" s="4"/>
      <c r="C259" s="4"/>
      <c r="D259" s="5" t="str">
        <f>IFERROR(VLOOKUP("*"&amp;$A259&amp;"*",$Q:$S,COLUMNS($D:D),0),"")</f>
        <v>Akhisar Belediye GS</v>
      </c>
      <c r="E259" s="6" t="str">
        <f>IFERROR(VLOOKUP("*"&amp;$A259&amp;"*",$Q:$S,COLUMNS($D:E),0),"")</f>
        <v>2.75</v>
      </c>
      <c r="F259" s="6" t="str">
        <f>IFERROR(VLOOKUP("*"&amp;$A259&amp;"*",$Q:$S,COLUMNS($D:F),0),"")</f>
        <v>2.55</v>
      </c>
      <c r="L259"/>
      <c r="Q259"/>
      <c r="R259"/>
      <c r="S259"/>
    </row>
    <row r="260" spans="1:19">
      <c r="A260"/>
      <c r="B260" s="4"/>
      <c r="C260" s="4"/>
      <c r="D260" s="5" t="str">
        <f>IFERROR(VLOOKUP("*"&amp;$A260&amp;"*",$Q:$S,COLUMNS($D:D),0),"")</f>
        <v>Akhisar Belediye GS</v>
      </c>
      <c r="E260" s="6" t="str">
        <f>IFERROR(VLOOKUP("*"&amp;$A260&amp;"*",$Q:$S,COLUMNS($D:E),0),"")</f>
        <v>2.75</v>
      </c>
      <c r="F260" s="6" t="str">
        <f>IFERROR(VLOOKUP("*"&amp;$A260&amp;"*",$Q:$S,COLUMNS($D:F),0),"")</f>
        <v>2.55</v>
      </c>
      <c r="L260"/>
      <c r="Q260"/>
      <c r="R260"/>
      <c r="S260"/>
    </row>
    <row r="261" spans="1:19">
      <c r="A261"/>
      <c r="B261" s="4"/>
      <c r="C261" s="4"/>
      <c r="D261" s="5" t="str">
        <f>IFERROR(VLOOKUP("*"&amp;$A261&amp;"*",$Q:$S,COLUMNS($D:D),0),"")</f>
        <v>Akhisar Belediye GS</v>
      </c>
      <c r="E261" s="6" t="str">
        <f>IFERROR(VLOOKUP("*"&amp;$A261&amp;"*",$Q:$S,COLUMNS($D:E),0),"")</f>
        <v>2.75</v>
      </c>
      <c r="F261" s="6" t="str">
        <f>IFERROR(VLOOKUP("*"&amp;$A261&amp;"*",$Q:$S,COLUMNS($D:F),0),"")</f>
        <v>2.55</v>
      </c>
      <c r="L261"/>
      <c r="Q261"/>
      <c r="R261"/>
      <c r="S261"/>
    </row>
    <row r="262" spans="1:19">
      <c r="A262"/>
      <c r="B262" s="4"/>
      <c r="C262" s="4"/>
      <c r="D262" s="5" t="str">
        <f>IFERROR(VLOOKUP("*"&amp;$A262&amp;"*",$Q:$S,COLUMNS($D:D),0),"")</f>
        <v>Akhisar Belediye GS</v>
      </c>
      <c r="E262" s="6" t="str">
        <f>IFERROR(VLOOKUP("*"&amp;$A262&amp;"*",$Q:$S,COLUMNS($D:E),0),"")</f>
        <v>2.75</v>
      </c>
      <c r="F262" s="6" t="str">
        <f>IFERROR(VLOOKUP("*"&amp;$A262&amp;"*",$Q:$S,COLUMNS($D:F),0),"")</f>
        <v>2.55</v>
      </c>
      <c r="L262"/>
      <c r="Q262"/>
      <c r="R262"/>
      <c r="S262"/>
    </row>
    <row r="263" spans="1:19">
      <c r="A263"/>
      <c r="B263" s="4"/>
      <c r="C263" s="4"/>
      <c r="D263" s="5" t="str">
        <f>IFERROR(VLOOKUP("*"&amp;$A263&amp;"*",$Q:$S,COLUMNS($D:D),0),"")</f>
        <v>Akhisar Belediye GS</v>
      </c>
      <c r="E263" s="6" t="str">
        <f>IFERROR(VLOOKUP("*"&amp;$A263&amp;"*",$Q:$S,COLUMNS($D:E),0),"")</f>
        <v>2.75</v>
      </c>
      <c r="F263" s="6" t="str">
        <f>IFERROR(VLOOKUP("*"&amp;$A263&amp;"*",$Q:$S,COLUMNS($D:F),0),"")</f>
        <v>2.55</v>
      </c>
      <c r="L263"/>
      <c r="Q263"/>
      <c r="R263"/>
      <c r="S263"/>
    </row>
    <row r="264" spans="1:19">
      <c r="A264"/>
      <c r="B264" s="4"/>
      <c r="C264" s="4"/>
      <c r="D264" s="5" t="str">
        <f>IFERROR(VLOOKUP("*"&amp;$A264&amp;"*",$Q:$S,COLUMNS($D:D),0),"")</f>
        <v>Akhisar Belediye GS</v>
      </c>
      <c r="E264" s="6" t="str">
        <f>IFERROR(VLOOKUP("*"&amp;$A264&amp;"*",$Q:$S,COLUMNS($D:E),0),"")</f>
        <v>2.75</v>
      </c>
      <c r="F264" s="6" t="str">
        <f>IFERROR(VLOOKUP("*"&amp;$A264&amp;"*",$Q:$S,COLUMNS($D:F),0),"")</f>
        <v>2.55</v>
      </c>
      <c r="L264"/>
      <c r="Q264"/>
      <c r="R264"/>
      <c r="S264"/>
    </row>
    <row r="265" spans="1:19">
      <c r="A265"/>
      <c r="B265" s="4"/>
      <c r="C265" s="4"/>
      <c r="D265" s="5" t="str">
        <f>IFERROR(VLOOKUP("*"&amp;$A265&amp;"*",$Q:$S,COLUMNS($D:D),0),"")</f>
        <v>Akhisar Belediye GS</v>
      </c>
      <c r="E265" s="6" t="str">
        <f>IFERROR(VLOOKUP("*"&amp;$A265&amp;"*",$Q:$S,COLUMNS($D:E),0),"")</f>
        <v>2.75</v>
      </c>
      <c r="F265" s="6" t="str">
        <f>IFERROR(VLOOKUP("*"&amp;$A265&amp;"*",$Q:$S,COLUMNS($D:F),0),"")</f>
        <v>2.55</v>
      </c>
      <c r="L265"/>
      <c r="Q265"/>
      <c r="R265"/>
      <c r="S265"/>
    </row>
    <row r="266" spans="1:19">
      <c r="A266"/>
      <c r="B266" s="4"/>
      <c r="C266" s="4"/>
      <c r="D266" s="5" t="str">
        <f>IFERROR(VLOOKUP("*"&amp;$A266&amp;"*",$Q:$S,COLUMNS($D:D),0),"")</f>
        <v>Akhisar Belediye GS</v>
      </c>
      <c r="E266" s="6" t="str">
        <f>IFERROR(VLOOKUP("*"&amp;$A266&amp;"*",$Q:$S,COLUMNS($D:E),0),"")</f>
        <v>2.75</v>
      </c>
      <c r="F266" s="6" t="str">
        <f>IFERROR(VLOOKUP("*"&amp;$A266&amp;"*",$Q:$S,COLUMNS($D:F),0),"")</f>
        <v>2.55</v>
      </c>
      <c r="L266"/>
      <c r="Q266"/>
      <c r="R266"/>
      <c r="S266"/>
    </row>
    <row r="267" spans="1:19">
      <c r="A267"/>
      <c r="B267" s="4"/>
      <c r="C267" s="4"/>
      <c r="D267" s="5" t="str">
        <f>IFERROR(VLOOKUP("*"&amp;$A267&amp;"*",$Q:$S,COLUMNS($D:D),0),"")</f>
        <v>Akhisar Belediye GS</v>
      </c>
      <c r="E267" s="6" t="str">
        <f>IFERROR(VLOOKUP("*"&amp;$A267&amp;"*",$Q:$S,COLUMNS($D:E),0),"")</f>
        <v>2.75</v>
      </c>
      <c r="F267" s="6" t="str">
        <f>IFERROR(VLOOKUP("*"&amp;$A267&amp;"*",$Q:$S,COLUMNS($D:F),0),"")</f>
        <v>2.55</v>
      </c>
      <c r="L267"/>
      <c r="Q267"/>
      <c r="R267"/>
      <c r="S267"/>
    </row>
    <row r="268" spans="1:19">
      <c r="A268"/>
      <c r="B268" s="4"/>
      <c r="C268" s="4"/>
      <c r="D268" s="5" t="str">
        <f>IFERROR(VLOOKUP("*"&amp;$A268&amp;"*",$Q:$S,COLUMNS($D:D),0),"")</f>
        <v>Akhisar Belediye GS</v>
      </c>
      <c r="E268" s="6" t="str">
        <f>IFERROR(VLOOKUP("*"&amp;$A268&amp;"*",$Q:$S,COLUMNS($D:E),0),"")</f>
        <v>2.75</v>
      </c>
      <c r="F268" s="6" t="str">
        <f>IFERROR(VLOOKUP("*"&amp;$A268&amp;"*",$Q:$S,COLUMNS($D:F),0),"")</f>
        <v>2.55</v>
      </c>
      <c r="L268"/>
      <c r="Q268"/>
      <c r="R268"/>
      <c r="S268"/>
    </row>
    <row r="269" spans="1:19">
      <c r="A269"/>
      <c r="B269" s="4"/>
      <c r="C269" s="4"/>
      <c r="D269" s="5" t="str">
        <f>IFERROR(VLOOKUP("*"&amp;$A269&amp;"*",$Q:$S,COLUMNS($D:D),0),"")</f>
        <v>Akhisar Belediye GS</v>
      </c>
      <c r="E269" s="6" t="str">
        <f>IFERROR(VLOOKUP("*"&amp;$A269&amp;"*",$Q:$S,COLUMNS($D:E),0),"")</f>
        <v>2.75</v>
      </c>
      <c r="F269" s="6" t="str">
        <f>IFERROR(VLOOKUP("*"&amp;$A269&amp;"*",$Q:$S,COLUMNS($D:F),0),"")</f>
        <v>2.55</v>
      </c>
      <c r="L269"/>
      <c r="Q269"/>
      <c r="R269"/>
      <c r="S269"/>
    </row>
    <row r="270" spans="1:19">
      <c r="A270"/>
      <c r="B270" s="4"/>
      <c r="C270" s="4"/>
      <c r="D270" s="5" t="str">
        <f>IFERROR(VLOOKUP("*"&amp;$A270&amp;"*",$Q:$S,COLUMNS($D:D),0),"")</f>
        <v>Akhisar Belediye GS</v>
      </c>
      <c r="E270" s="6" t="str">
        <f>IFERROR(VLOOKUP("*"&amp;$A270&amp;"*",$Q:$S,COLUMNS($D:E),0),"")</f>
        <v>2.75</v>
      </c>
      <c r="F270" s="6" t="str">
        <f>IFERROR(VLOOKUP("*"&amp;$A270&amp;"*",$Q:$S,COLUMNS($D:F),0),"")</f>
        <v>2.55</v>
      </c>
      <c r="L270"/>
      <c r="Q270"/>
      <c r="R270"/>
      <c r="S270"/>
    </row>
    <row r="271" spans="1:19">
      <c r="A271"/>
      <c r="B271" s="4"/>
      <c r="C271" s="4"/>
      <c r="D271" s="5" t="str">
        <f>IFERROR(VLOOKUP("*"&amp;$A271&amp;"*",$Q:$S,COLUMNS($D:D),0),"")</f>
        <v>Akhisar Belediye GS</v>
      </c>
      <c r="E271" s="6" t="str">
        <f>IFERROR(VLOOKUP("*"&amp;$A271&amp;"*",$Q:$S,COLUMNS($D:E),0),"")</f>
        <v>2.75</v>
      </c>
      <c r="F271" s="6" t="str">
        <f>IFERROR(VLOOKUP("*"&amp;$A271&amp;"*",$Q:$S,COLUMNS($D:F),0),"")</f>
        <v>2.55</v>
      </c>
      <c r="L271"/>
      <c r="Q271"/>
      <c r="R271"/>
      <c r="S271"/>
    </row>
    <row r="272" spans="1:19">
      <c r="A272"/>
      <c r="B272" s="4"/>
      <c r="C272" s="4"/>
      <c r="D272" s="5" t="str">
        <f>IFERROR(VLOOKUP("*"&amp;$A272&amp;"*",$Q:$S,COLUMNS($D:D),0),"")</f>
        <v>Akhisar Belediye GS</v>
      </c>
      <c r="E272" s="6" t="str">
        <f>IFERROR(VLOOKUP("*"&amp;$A272&amp;"*",$Q:$S,COLUMNS($D:E),0),"")</f>
        <v>2.75</v>
      </c>
      <c r="F272" s="6" t="str">
        <f>IFERROR(VLOOKUP("*"&amp;$A272&amp;"*",$Q:$S,COLUMNS($D:F),0),"")</f>
        <v>2.55</v>
      </c>
      <c r="L272"/>
      <c r="Q272"/>
      <c r="R272"/>
      <c r="S272"/>
    </row>
    <row r="273" spans="1:19">
      <c r="A273"/>
      <c r="B273" s="4"/>
      <c r="C273" s="4"/>
      <c r="D273" s="5" t="str">
        <f>IFERROR(VLOOKUP("*"&amp;$A273&amp;"*",$Q:$S,COLUMNS($D:D),0),"")</f>
        <v>Akhisar Belediye GS</v>
      </c>
      <c r="E273" s="6" t="str">
        <f>IFERROR(VLOOKUP("*"&amp;$A273&amp;"*",$Q:$S,COLUMNS($D:E),0),"")</f>
        <v>2.75</v>
      </c>
      <c r="F273" s="6" t="str">
        <f>IFERROR(VLOOKUP("*"&amp;$A273&amp;"*",$Q:$S,COLUMNS($D:F),0),"")</f>
        <v>2.55</v>
      </c>
      <c r="L273"/>
      <c r="Q273"/>
      <c r="R273"/>
      <c r="S273"/>
    </row>
    <row r="274" spans="1:19">
      <c r="A274"/>
      <c r="B274" s="4"/>
      <c r="C274" s="4"/>
      <c r="D274" s="5" t="str">
        <f>IFERROR(VLOOKUP("*"&amp;$A274&amp;"*",$Q:$S,COLUMNS($D:D),0),"")</f>
        <v>Akhisar Belediye GS</v>
      </c>
      <c r="E274" s="6" t="str">
        <f>IFERROR(VLOOKUP("*"&amp;$A274&amp;"*",$Q:$S,COLUMNS($D:E),0),"")</f>
        <v>2.75</v>
      </c>
      <c r="F274" s="6" t="str">
        <f>IFERROR(VLOOKUP("*"&amp;$A274&amp;"*",$Q:$S,COLUMNS($D:F),0),"")</f>
        <v>2.55</v>
      </c>
      <c r="L274"/>
      <c r="Q274"/>
      <c r="R274"/>
      <c r="S274"/>
    </row>
    <row r="275" spans="1:19">
      <c r="A275"/>
      <c r="B275" s="4"/>
      <c r="C275" s="4"/>
      <c r="D275" s="5" t="str">
        <f>IFERROR(VLOOKUP("*"&amp;$A275&amp;"*",$Q:$S,COLUMNS($D:D),0),"")</f>
        <v>Akhisar Belediye GS</v>
      </c>
      <c r="E275" s="6" t="str">
        <f>IFERROR(VLOOKUP("*"&amp;$A275&amp;"*",$Q:$S,COLUMNS($D:E),0),"")</f>
        <v>2.75</v>
      </c>
      <c r="F275" s="6" t="str">
        <f>IFERROR(VLOOKUP("*"&amp;$A275&amp;"*",$Q:$S,COLUMNS($D:F),0),"")</f>
        <v>2.55</v>
      </c>
      <c r="L275"/>
      <c r="Q275"/>
      <c r="R275"/>
      <c r="S275"/>
    </row>
    <row r="276" spans="1:19">
      <c r="A276"/>
      <c r="B276" s="4"/>
      <c r="C276" s="4"/>
      <c r="D276" s="5" t="str">
        <f>IFERROR(VLOOKUP("*"&amp;$A276&amp;"*",$Q:$S,COLUMNS($D:D),0),"")</f>
        <v>Akhisar Belediye GS</v>
      </c>
      <c r="E276" s="6" t="str">
        <f>IFERROR(VLOOKUP("*"&amp;$A276&amp;"*",$Q:$S,COLUMNS($D:E),0),"")</f>
        <v>2.75</v>
      </c>
      <c r="F276" s="6" t="str">
        <f>IFERROR(VLOOKUP("*"&amp;$A276&amp;"*",$Q:$S,COLUMNS($D:F),0),"")</f>
        <v>2.55</v>
      </c>
      <c r="L276"/>
      <c r="Q276"/>
      <c r="R276"/>
      <c r="S276"/>
    </row>
    <row r="277" spans="1:19">
      <c r="A277"/>
      <c r="B277" s="4"/>
      <c r="C277" s="4"/>
      <c r="D277" s="5" t="str">
        <f>IFERROR(VLOOKUP("*"&amp;$A277&amp;"*",$Q:$S,COLUMNS($D:D),0),"")</f>
        <v>Akhisar Belediye GS</v>
      </c>
      <c r="E277" s="6" t="str">
        <f>IFERROR(VLOOKUP("*"&amp;$A277&amp;"*",$Q:$S,COLUMNS($D:E),0),"")</f>
        <v>2.75</v>
      </c>
      <c r="F277" s="6" t="str">
        <f>IFERROR(VLOOKUP("*"&amp;$A277&amp;"*",$Q:$S,COLUMNS($D:F),0),"")</f>
        <v>2.55</v>
      </c>
      <c r="L277"/>
      <c r="Q277"/>
      <c r="R277"/>
      <c r="S277"/>
    </row>
    <row r="278" spans="1:19">
      <c r="A278"/>
      <c r="B278" s="4"/>
      <c r="C278" s="4"/>
      <c r="D278" s="5" t="str">
        <f>IFERROR(VLOOKUP("*"&amp;$A278&amp;"*",$Q:$S,COLUMNS($D:D),0),"")</f>
        <v>Akhisar Belediye GS</v>
      </c>
      <c r="E278" s="6" t="str">
        <f>IFERROR(VLOOKUP("*"&amp;$A278&amp;"*",$Q:$S,COLUMNS($D:E),0),"")</f>
        <v>2.75</v>
      </c>
      <c r="F278" s="6" t="str">
        <f>IFERROR(VLOOKUP("*"&amp;$A278&amp;"*",$Q:$S,COLUMNS($D:F),0),"")</f>
        <v>2.55</v>
      </c>
      <c r="L278"/>
      <c r="Q278"/>
      <c r="R278"/>
      <c r="S278"/>
    </row>
    <row r="279" spans="1:19">
      <c r="A279"/>
      <c r="B279" s="4"/>
      <c r="C279" s="4"/>
      <c r="D279" s="5" t="str">
        <f>IFERROR(VLOOKUP("*"&amp;$A279&amp;"*",$Q:$S,COLUMNS($D:D),0),"")</f>
        <v>Akhisar Belediye GS</v>
      </c>
      <c r="E279" s="6" t="str">
        <f>IFERROR(VLOOKUP("*"&amp;$A279&amp;"*",$Q:$S,COLUMNS($D:E),0),"")</f>
        <v>2.75</v>
      </c>
      <c r="F279" s="6" t="str">
        <f>IFERROR(VLOOKUP("*"&amp;$A279&amp;"*",$Q:$S,COLUMNS($D:F),0),"")</f>
        <v>2.55</v>
      </c>
      <c r="L279"/>
      <c r="Q279"/>
      <c r="R279"/>
      <c r="S279"/>
    </row>
    <row r="280" spans="1:19">
      <c r="A280"/>
      <c r="B280" s="4"/>
      <c r="C280" s="4"/>
      <c r="D280" s="5" t="str">
        <f>IFERROR(VLOOKUP("*"&amp;$A280&amp;"*",$Q:$S,COLUMNS($D:D),0),"")</f>
        <v>Akhisar Belediye GS</v>
      </c>
      <c r="E280" s="6" t="str">
        <f>IFERROR(VLOOKUP("*"&amp;$A280&amp;"*",$Q:$S,COLUMNS($D:E),0),"")</f>
        <v>2.75</v>
      </c>
      <c r="F280" s="6" t="str">
        <f>IFERROR(VLOOKUP("*"&amp;$A280&amp;"*",$Q:$S,COLUMNS($D:F),0),"")</f>
        <v>2.55</v>
      </c>
      <c r="L280"/>
      <c r="Q280"/>
      <c r="R280"/>
      <c r="S280"/>
    </row>
    <row r="281" spans="1:19">
      <c r="A281"/>
      <c r="B281" s="4"/>
      <c r="C281" s="4"/>
      <c r="D281" s="5" t="str">
        <f>IFERROR(VLOOKUP("*"&amp;$A281&amp;"*",$Q:$S,COLUMNS($D:D),0),"")</f>
        <v>Akhisar Belediye GS</v>
      </c>
      <c r="E281" s="6" t="str">
        <f>IFERROR(VLOOKUP("*"&amp;$A281&amp;"*",$Q:$S,COLUMNS($D:E),0),"")</f>
        <v>2.75</v>
      </c>
      <c r="F281" s="6" t="str">
        <f>IFERROR(VLOOKUP("*"&amp;$A281&amp;"*",$Q:$S,COLUMNS($D:F),0),"")</f>
        <v>2.55</v>
      </c>
      <c r="L281"/>
      <c r="Q281"/>
      <c r="R281"/>
      <c r="S281"/>
    </row>
    <row r="282" spans="1:19">
      <c r="A282"/>
      <c r="B282" s="4"/>
      <c r="C282" s="4"/>
      <c r="D282" s="5" t="str">
        <f>IFERROR(VLOOKUP("*"&amp;$A282&amp;"*",$Q:$S,COLUMNS($D:D),0),"")</f>
        <v>Akhisar Belediye GS</v>
      </c>
      <c r="E282" s="6" t="str">
        <f>IFERROR(VLOOKUP("*"&amp;$A282&amp;"*",$Q:$S,COLUMNS($D:E),0),"")</f>
        <v>2.75</v>
      </c>
      <c r="F282" s="6" t="str">
        <f>IFERROR(VLOOKUP("*"&amp;$A282&amp;"*",$Q:$S,COLUMNS($D:F),0),"")</f>
        <v>2.55</v>
      </c>
      <c r="L282"/>
      <c r="Q282"/>
      <c r="R282"/>
      <c r="S282"/>
    </row>
    <row r="283" spans="1:19">
      <c r="A283"/>
      <c r="B283" s="4"/>
      <c r="C283" s="4"/>
      <c r="D283" s="5" t="str">
        <f>IFERROR(VLOOKUP("*"&amp;$A283&amp;"*",$Q:$S,COLUMNS($D:D),0),"")</f>
        <v>Akhisar Belediye GS</v>
      </c>
      <c r="E283" s="6" t="str">
        <f>IFERROR(VLOOKUP("*"&amp;$A283&amp;"*",$Q:$S,COLUMNS($D:E),0),"")</f>
        <v>2.75</v>
      </c>
      <c r="F283" s="6" t="str">
        <f>IFERROR(VLOOKUP("*"&amp;$A283&amp;"*",$Q:$S,COLUMNS($D:F),0),"")</f>
        <v>2.55</v>
      </c>
      <c r="L283"/>
      <c r="Q283"/>
      <c r="R283"/>
      <c r="S283"/>
    </row>
    <row r="284" spans="1:19">
      <c r="A284"/>
      <c r="B284" s="4"/>
      <c r="C284" s="4"/>
      <c r="D284" s="5" t="str">
        <f>IFERROR(VLOOKUP("*"&amp;$A284&amp;"*",$Q:$S,COLUMNS($D:D),0),"")</f>
        <v>Akhisar Belediye GS</v>
      </c>
      <c r="E284" s="6" t="str">
        <f>IFERROR(VLOOKUP("*"&amp;$A284&amp;"*",$Q:$S,COLUMNS($D:E),0),"")</f>
        <v>2.75</v>
      </c>
      <c r="F284" s="6" t="str">
        <f>IFERROR(VLOOKUP("*"&amp;$A284&amp;"*",$Q:$S,COLUMNS($D:F),0),"")</f>
        <v>2.55</v>
      </c>
      <c r="L284"/>
      <c r="Q284"/>
      <c r="R284"/>
      <c r="S284"/>
    </row>
    <row r="285" spans="1:19">
      <c r="A285"/>
      <c r="B285" s="4"/>
      <c r="C285" s="4"/>
      <c r="D285" s="5" t="str">
        <f>IFERROR(VLOOKUP("*"&amp;$A285&amp;"*",$Q:$S,COLUMNS($D:D),0),"")</f>
        <v>Akhisar Belediye GS</v>
      </c>
      <c r="E285" s="6" t="str">
        <f>IFERROR(VLOOKUP("*"&amp;$A285&amp;"*",$Q:$S,COLUMNS($D:E),0),"")</f>
        <v>2.75</v>
      </c>
      <c r="F285" s="6" t="str">
        <f>IFERROR(VLOOKUP("*"&amp;$A285&amp;"*",$Q:$S,COLUMNS($D:F),0),"")</f>
        <v>2.55</v>
      </c>
      <c r="L285"/>
      <c r="Q285"/>
      <c r="R285"/>
      <c r="S285"/>
    </row>
    <row r="286" spans="1:19">
      <c r="A286"/>
      <c r="B286" s="4"/>
      <c r="C286" s="4"/>
      <c r="D286" s="5" t="str">
        <f>IFERROR(VLOOKUP("*"&amp;$A286&amp;"*",$Q:$S,COLUMNS($D:D),0),"")</f>
        <v>Akhisar Belediye GS</v>
      </c>
      <c r="E286" s="6" t="str">
        <f>IFERROR(VLOOKUP("*"&amp;$A286&amp;"*",$Q:$S,COLUMNS($D:E),0),"")</f>
        <v>2.75</v>
      </c>
      <c r="F286" s="6" t="str">
        <f>IFERROR(VLOOKUP("*"&amp;$A286&amp;"*",$Q:$S,COLUMNS($D:F),0),"")</f>
        <v>2.55</v>
      </c>
      <c r="L286"/>
      <c r="Q286"/>
      <c r="R286"/>
      <c r="S286"/>
    </row>
    <row r="287" spans="1:19">
      <c r="A287"/>
      <c r="B287" s="4"/>
      <c r="C287" s="4"/>
      <c r="D287" s="5" t="str">
        <f>IFERROR(VLOOKUP("*"&amp;$A287&amp;"*",$Q:$S,COLUMNS($D:D),0),"")</f>
        <v>Akhisar Belediye GS</v>
      </c>
      <c r="E287" s="6" t="str">
        <f>IFERROR(VLOOKUP("*"&amp;$A287&amp;"*",$Q:$S,COLUMNS($D:E),0),"")</f>
        <v>2.75</v>
      </c>
      <c r="F287" s="6" t="str">
        <f>IFERROR(VLOOKUP("*"&amp;$A287&amp;"*",$Q:$S,COLUMNS($D:F),0),"")</f>
        <v>2.55</v>
      </c>
      <c r="L287"/>
      <c r="Q287"/>
      <c r="R287"/>
      <c r="S287"/>
    </row>
    <row r="288" spans="1:19">
      <c r="A288"/>
      <c r="B288" s="4"/>
      <c r="C288" s="4"/>
      <c r="D288" s="5" t="str">
        <f>IFERROR(VLOOKUP("*"&amp;$A288&amp;"*",$Q:$S,COLUMNS($D:D),0),"")</f>
        <v>Akhisar Belediye GS</v>
      </c>
      <c r="E288" s="6" t="str">
        <f>IFERROR(VLOOKUP("*"&amp;$A288&amp;"*",$Q:$S,COLUMNS($D:E),0),"")</f>
        <v>2.75</v>
      </c>
      <c r="F288" s="6" t="str">
        <f>IFERROR(VLOOKUP("*"&amp;$A288&amp;"*",$Q:$S,COLUMNS($D:F),0),"")</f>
        <v>2.55</v>
      </c>
      <c r="L288"/>
      <c r="Q288"/>
      <c r="R288"/>
      <c r="S288"/>
    </row>
    <row r="289" spans="1:19">
      <c r="A289"/>
      <c r="B289" s="4"/>
      <c r="C289" s="4"/>
      <c r="D289" s="5" t="str">
        <f>IFERROR(VLOOKUP("*"&amp;$A289&amp;"*",$Q:$S,COLUMNS($D:D),0),"")</f>
        <v>Akhisar Belediye GS</v>
      </c>
      <c r="E289" s="6" t="str">
        <f>IFERROR(VLOOKUP("*"&amp;$A289&amp;"*",$Q:$S,COLUMNS($D:E),0),"")</f>
        <v>2.75</v>
      </c>
      <c r="F289" s="6" t="str">
        <f>IFERROR(VLOOKUP("*"&amp;$A289&amp;"*",$Q:$S,COLUMNS($D:F),0),"")</f>
        <v>2.55</v>
      </c>
      <c r="L289"/>
      <c r="Q289"/>
      <c r="R289"/>
      <c r="S289"/>
    </row>
    <row r="290" spans="1:19">
      <c r="A290"/>
      <c r="B290" s="4"/>
      <c r="C290" s="4"/>
      <c r="D290" s="5" t="str">
        <f>IFERROR(VLOOKUP("*"&amp;$A290&amp;"*",$Q:$S,COLUMNS($D:D),0),"")</f>
        <v>Akhisar Belediye GS</v>
      </c>
      <c r="E290" s="6" t="str">
        <f>IFERROR(VLOOKUP("*"&amp;$A290&amp;"*",$Q:$S,COLUMNS($D:E),0),"")</f>
        <v>2.75</v>
      </c>
      <c r="F290" s="6" t="str">
        <f>IFERROR(VLOOKUP("*"&amp;$A290&amp;"*",$Q:$S,COLUMNS($D:F),0),"")</f>
        <v>2.55</v>
      </c>
      <c r="L290"/>
      <c r="Q290"/>
      <c r="R290"/>
      <c r="S290"/>
    </row>
    <row r="291" spans="1:19">
      <c r="A291"/>
      <c r="B291" s="4"/>
      <c r="C291" s="4"/>
      <c r="D291" s="5" t="str">
        <f>IFERROR(VLOOKUP("*"&amp;$A291&amp;"*",$Q:$S,COLUMNS($D:D),0),"")</f>
        <v>Akhisar Belediye GS</v>
      </c>
      <c r="E291" s="6" t="str">
        <f>IFERROR(VLOOKUP("*"&amp;$A291&amp;"*",$Q:$S,COLUMNS($D:E),0),"")</f>
        <v>2.75</v>
      </c>
      <c r="F291" s="6" t="str">
        <f>IFERROR(VLOOKUP("*"&amp;$A291&amp;"*",$Q:$S,COLUMNS($D:F),0),"")</f>
        <v>2.55</v>
      </c>
      <c r="L291"/>
      <c r="Q291"/>
      <c r="R291"/>
      <c r="S291"/>
    </row>
    <row r="292" spans="1:19">
      <c r="A292"/>
      <c r="B292" s="4"/>
      <c r="C292" s="4"/>
      <c r="D292" s="5" t="str">
        <f>IFERROR(VLOOKUP("*"&amp;$A292&amp;"*",$Q:$S,COLUMNS($D:D),0),"")</f>
        <v>Akhisar Belediye GS</v>
      </c>
      <c r="E292" s="6" t="str">
        <f>IFERROR(VLOOKUP("*"&amp;$A292&amp;"*",$Q:$S,COLUMNS($D:E),0),"")</f>
        <v>2.75</v>
      </c>
      <c r="F292" s="6" t="str">
        <f>IFERROR(VLOOKUP("*"&amp;$A292&amp;"*",$Q:$S,COLUMNS($D:F),0),"")</f>
        <v>2.55</v>
      </c>
      <c r="L292"/>
      <c r="Q292"/>
      <c r="R292"/>
      <c r="S292"/>
    </row>
    <row r="293" spans="1:19">
      <c r="A293"/>
      <c r="B293" s="4"/>
      <c r="C293" s="4"/>
      <c r="D293" s="5" t="str">
        <f>IFERROR(VLOOKUP("*"&amp;$A293&amp;"*",$Q:$S,COLUMNS($D:D),0),"")</f>
        <v>Akhisar Belediye GS</v>
      </c>
      <c r="E293" s="6" t="str">
        <f>IFERROR(VLOOKUP("*"&amp;$A293&amp;"*",$Q:$S,COLUMNS($D:E),0),"")</f>
        <v>2.75</v>
      </c>
      <c r="F293" s="6" t="str">
        <f>IFERROR(VLOOKUP("*"&amp;$A293&amp;"*",$Q:$S,COLUMNS($D:F),0),"")</f>
        <v>2.55</v>
      </c>
      <c r="L293"/>
      <c r="Q293"/>
      <c r="R293"/>
      <c r="S293"/>
    </row>
    <row r="294" spans="1:19">
      <c r="A294"/>
      <c r="B294" s="4"/>
      <c r="C294" s="4"/>
      <c r="D294" s="5" t="str">
        <f>IFERROR(VLOOKUP("*"&amp;$A294&amp;"*",$Q:$S,COLUMNS($D:D),0),"")</f>
        <v>Akhisar Belediye GS</v>
      </c>
      <c r="E294" s="6" t="str">
        <f>IFERROR(VLOOKUP("*"&amp;$A294&amp;"*",$Q:$S,COLUMNS($D:E),0),"")</f>
        <v>2.75</v>
      </c>
      <c r="F294" s="6" t="str">
        <f>IFERROR(VLOOKUP("*"&amp;$A294&amp;"*",$Q:$S,COLUMNS($D:F),0),"")</f>
        <v>2.55</v>
      </c>
      <c r="L294"/>
      <c r="Q294"/>
      <c r="R294"/>
      <c r="S294"/>
    </row>
    <row r="295" spans="1:19">
      <c r="A295"/>
      <c r="B295" s="4"/>
      <c r="C295" s="4"/>
      <c r="D295" s="5" t="str">
        <f>IFERROR(VLOOKUP("*"&amp;$A295&amp;"*",$Q:$S,COLUMNS($D:D),0),"")</f>
        <v>Akhisar Belediye GS</v>
      </c>
      <c r="E295" s="6" t="str">
        <f>IFERROR(VLOOKUP("*"&amp;$A295&amp;"*",$Q:$S,COLUMNS($D:E),0),"")</f>
        <v>2.75</v>
      </c>
      <c r="F295" s="6" t="str">
        <f>IFERROR(VLOOKUP("*"&amp;$A295&amp;"*",$Q:$S,COLUMNS($D:F),0),"")</f>
        <v>2.55</v>
      </c>
      <c r="L295"/>
      <c r="Q295"/>
      <c r="R295"/>
      <c r="S295"/>
    </row>
    <row r="296" spans="1:19">
      <c r="A296"/>
      <c r="B296" s="4"/>
      <c r="C296" s="4"/>
      <c r="D296" s="5" t="str">
        <f>IFERROR(VLOOKUP("*"&amp;$A296&amp;"*",$Q:$S,COLUMNS($D:D),0),"")</f>
        <v>Akhisar Belediye GS</v>
      </c>
      <c r="E296" s="6" t="str">
        <f>IFERROR(VLOOKUP("*"&amp;$A296&amp;"*",$Q:$S,COLUMNS($D:E),0),"")</f>
        <v>2.75</v>
      </c>
      <c r="F296" s="6" t="str">
        <f>IFERROR(VLOOKUP("*"&amp;$A296&amp;"*",$Q:$S,COLUMNS($D:F),0),"")</f>
        <v>2.55</v>
      </c>
      <c r="L296"/>
      <c r="Q296"/>
      <c r="R296"/>
      <c r="S296"/>
    </row>
    <row r="297" spans="1:19">
      <c r="A297"/>
      <c r="B297" s="4"/>
      <c r="C297" s="4"/>
      <c r="D297" s="5" t="str">
        <f>IFERROR(VLOOKUP("*"&amp;$A297&amp;"*",$Q:$S,COLUMNS($D:D),0),"")</f>
        <v>Akhisar Belediye GS</v>
      </c>
      <c r="E297" s="6" t="str">
        <f>IFERROR(VLOOKUP("*"&amp;$A297&amp;"*",$Q:$S,COLUMNS($D:E),0),"")</f>
        <v>2.75</v>
      </c>
      <c r="F297" s="6" t="str">
        <f>IFERROR(VLOOKUP("*"&amp;$A297&amp;"*",$Q:$S,COLUMNS($D:F),0),"")</f>
        <v>2.55</v>
      </c>
      <c r="L297"/>
      <c r="Q297"/>
      <c r="R297"/>
      <c r="S297"/>
    </row>
    <row r="298" spans="1:19">
      <c r="A298"/>
      <c r="B298" s="4"/>
      <c r="C298" s="4"/>
      <c r="D298" s="5" t="str">
        <f>IFERROR(VLOOKUP("*"&amp;$A298&amp;"*",$Q:$S,COLUMNS($D:D),0),"")</f>
        <v>Akhisar Belediye GS</v>
      </c>
      <c r="E298" s="6" t="str">
        <f>IFERROR(VLOOKUP("*"&amp;$A298&amp;"*",$Q:$S,COLUMNS($D:E),0),"")</f>
        <v>2.75</v>
      </c>
      <c r="F298" s="6" t="str">
        <f>IFERROR(VLOOKUP("*"&amp;$A298&amp;"*",$Q:$S,COLUMNS($D:F),0),"")</f>
        <v>2.55</v>
      </c>
      <c r="L298"/>
      <c r="Q298"/>
      <c r="R298"/>
      <c r="S298"/>
    </row>
    <row r="299" spans="1:19">
      <c r="A299"/>
      <c r="B299" s="4"/>
      <c r="C299" s="4"/>
      <c r="D299" s="5" t="str">
        <f>IFERROR(VLOOKUP("*"&amp;$A299&amp;"*",$Q:$S,COLUMNS($D:D),0),"")</f>
        <v>Akhisar Belediye GS</v>
      </c>
      <c r="E299" s="6" t="str">
        <f>IFERROR(VLOOKUP("*"&amp;$A299&amp;"*",$Q:$S,COLUMNS($D:E),0),"")</f>
        <v>2.75</v>
      </c>
      <c r="F299" s="6" t="str">
        <f>IFERROR(VLOOKUP("*"&amp;$A299&amp;"*",$Q:$S,COLUMNS($D:F),0),"")</f>
        <v>2.55</v>
      </c>
      <c r="L299"/>
      <c r="Q299"/>
      <c r="R299"/>
      <c r="S299"/>
    </row>
    <row r="300" spans="1:19">
      <c r="A300"/>
      <c r="B300" s="4"/>
      <c r="C300" s="4"/>
      <c r="D300" s="5" t="str">
        <f>IFERROR(VLOOKUP("*"&amp;$A300&amp;"*",$Q:$S,COLUMNS($D:D),0),"")</f>
        <v>Akhisar Belediye GS</v>
      </c>
      <c r="E300" s="6" t="str">
        <f>IFERROR(VLOOKUP("*"&amp;$A300&amp;"*",$Q:$S,COLUMNS($D:E),0),"")</f>
        <v>2.75</v>
      </c>
      <c r="F300" s="6" t="str">
        <f>IFERROR(VLOOKUP("*"&amp;$A300&amp;"*",$Q:$S,COLUMNS($D:F),0),"")</f>
        <v>2.55</v>
      </c>
      <c r="L300"/>
      <c r="Q300"/>
      <c r="R300"/>
      <c r="S300"/>
    </row>
    <row r="301" spans="1:19">
      <c r="A301"/>
      <c r="B301" s="4"/>
      <c r="C301" s="4"/>
      <c r="D301" s="5" t="str">
        <f>IFERROR(VLOOKUP("*"&amp;$A301&amp;"*",$Q:$S,COLUMNS($D:D),0),"")</f>
        <v>Akhisar Belediye GS</v>
      </c>
      <c r="E301" s="6" t="str">
        <f>IFERROR(VLOOKUP("*"&amp;$A301&amp;"*",$Q:$S,COLUMNS($D:E),0),"")</f>
        <v>2.75</v>
      </c>
      <c r="F301" s="6" t="str">
        <f>IFERROR(VLOOKUP("*"&amp;$A301&amp;"*",$Q:$S,COLUMNS($D:F),0),"")</f>
        <v>2.55</v>
      </c>
      <c r="L301"/>
      <c r="Q301"/>
      <c r="R301"/>
      <c r="S301"/>
    </row>
    <row r="302" spans="1:19">
      <c r="A302"/>
      <c r="B302" s="4"/>
      <c r="C302" s="4"/>
      <c r="D302" s="5" t="str">
        <f>IFERROR(VLOOKUP("*"&amp;$A302&amp;"*",$Q:$S,COLUMNS($D:D),0),"")</f>
        <v>Akhisar Belediye GS</v>
      </c>
      <c r="E302" s="6" t="str">
        <f>IFERROR(VLOOKUP("*"&amp;$A302&amp;"*",$Q:$S,COLUMNS($D:E),0),"")</f>
        <v>2.75</v>
      </c>
      <c r="F302" s="6" t="str">
        <f>IFERROR(VLOOKUP("*"&amp;$A302&amp;"*",$Q:$S,COLUMNS($D:F),0),"")</f>
        <v>2.55</v>
      </c>
      <c r="L302"/>
      <c r="Q302"/>
      <c r="R302"/>
      <c r="S302"/>
    </row>
    <row r="303" spans="1:19">
      <c r="A303"/>
      <c r="B303" s="4"/>
      <c r="C303" s="4"/>
      <c r="D303" s="5" t="str">
        <f>IFERROR(VLOOKUP("*"&amp;$A303&amp;"*",$Q:$S,COLUMNS($D:D),0),"")</f>
        <v>Akhisar Belediye GS</v>
      </c>
      <c r="E303" s="6" t="str">
        <f>IFERROR(VLOOKUP("*"&amp;$A303&amp;"*",$Q:$S,COLUMNS($D:E),0),"")</f>
        <v>2.75</v>
      </c>
      <c r="F303" s="6" t="str">
        <f>IFERROR(VLOOKUP("*"&amp;$A303&amp;"*",$Q:$S,COLUMNS($D:F),0),"")</f>
        <v>2.55</v>
      </c>
      <c r="L303"/>
      <c r="Q303"/>
      <c r="R303"/>
      <c r="S303"/>
    </row>
    <row r="304" spans="1:19">
      <c r="A304"/>
      <c r="B304" s="4"/>
      <c r="C304" s="4"/>
      <c r="D304" s="5" t="str">
        <f>IFERROR(VLOOKUP("*"&amp;$A304&amp;"*",$Q:$S,COLUMNS($D:D),0),"")</f>
        <v>Akhisar Belediye GS</v>
      </c>
      <c r="E304" s="6" t="str">
        <f>IFERROR(VLOOKUP("*"&amp;$A304&amp;"*",$Q:$S,COLUMNS($D:E),0),"")</f>
        <v>2.75</v>
      </c>
      <c r="F304" s="6" t="str">
        <f>IFERROR(VLOOKUP("*"&amp;$A304&amp;"*",$Q:$S,COLUMNS($D:F),0),"")</f>
        <v>2.55</v>
      </c>
      <c r="L304"/>
      <c r="Q304"/>
      <c r="R304"/>
      <c r="S304"/>
    </row>
    <row r="305" spans="1:19">
      <c r="A305"/>
      <c r="B305" s="4"/>
      <c r="C305" s="4"/>
      <c r="D305" s="5" t="str">
        <f>IFERROR(VLOOKUP("*"&amp;$A305&amp;"*",$Q:$S,COLUMNS($D:D),0),"")</f>
        <v>Akhisar Belediye GS</v>
      </c>
      <c r="E305" s="6" t="str">
        <f>IFERROR(VLOOKUP("*"&amp;$A305&amp;"*",$Q:$S,COLUMNS($D:E),0),"")</f>
        <v>2.75</v>
      </c>
      <c r="F305" s="6" t="str">
        <f>IFERROR(VLOOKUP("*"&amp;$A305&amp;"*",$Q:$S,COLUMNS($D:F),0),"")</f>
        <v>2.55</v>
      </c>
      <c r="L305"/>
      <c r="Q305"/>
      <c r="R305"/>
      <c r="S305"/>
    </row>
    <row r="306" spans="1:19">
      <c r="A306"/>
      <c r="B306" s="4"/>
      <c r="C306" s="4"/>
      <c r="D306" s="5" t="str">
        <f>IFERROR(VLOOKUP("*"&amp;$A306&amp;"*",$Q:$S,COLUMNS($D:D),0),"")</f>
        <v>Akhisar Belediye GS</v>
      </c>
      <c r="E306" s="6" t="str">
        <f>IFERROR(VLOOKUP("*"&amp;$A306&amp;"*",$Q:$S,COLUMNS($D:E),0),"")</f>
        <v>2.75</v>
      </c>
      <c r="F306" s="6" t="str">
        <f>IFERROR(VLOOKUP("*"&amp;$A306&amp;"*",$Q:$S,COLUMNS($D:F),0),"")</f>
        <v>2.55</v>
      </c>
      <c r="L306"/>
      <c r="Q306"/>
      <c r="R306"/>
      <c r="S306"/>
    </row>
    <row r="307" spans="1:19">
      <c r="A307"/>
      <c r="B307" s="4"/>
      <c r="C307" s="4"/>
      <c r="D307" s="5" t="str">
        <f>IFERROR(VLOOKUP("*"&amp;$A307&amp;"*",$Q:$S,COLUMNS($D:D),0),"")</f>
        <v>Akhisar Belediye GS</v>
      </c>
      <c r="E307" s="6" t="str">
        <f>IFERROR(VLOOKUP("*"&amp;$A307&amp;"*",$Q:$S,COLUMNS($D:E),0),"")</f>
        <v>2.75</v>
      </c>
      <c r="F307" s="6" t="str">
        <f>IFERROR(VLOOKUP("*"&amp;$A307&amp;"*",$Q:$S,COLUMNS($D:F),0),"")</f>
        <v>2.55</v>
      </c>
      <c r="L307"/>
      <c r="Q307"/>
      <c r="R307"/>
      <c r="S307"/>
    </row>
    <row r="308" spans="1:19">
      <c r="A308"/>
      <c r="B308" s="4"/>
      <c r="C308" s="4"/>
      <c r="D308" s="5" t="str">
        <f>IFERROR(VLOOKUP("*"&amp;$A308&amp;"*",$Q:$S,COLUMNS($D:D),0),"")</f>
        <v>Akhisar Belediye GS</v>
      </c>
      <c r="E308" s="6" t="str">
        <f>IFERROR(VLOOKUP("*"&amp;$A308&amp;"*",$Q:$S,COLUMNS($D:E),0),"")</f>
        <v>2.75</v>
      </c>
      <c r="F308" s="6" t="str">
        <f>IFERROR(VLOOKUP("*"&amp;$A308&amp;"*",$Q:$S,COLUMNS($D:F),0),"")</f>
        <v>2.55</v>
      </c>
      <c r="L308"/>
      <c r="Q308"/>
      <c r="R308"/>
      <c r="S308"/>
    </row>
    <row r="309" spans="1:19">
      <c r="A309"/>
      <c r="B309" s="4"/>
      <c r="C309" s="4"/>
      <c r="D309" s="5" t="str">
        <f>IFERROR(VLOOKUP("*"&amp;$A309&amp;"*",$Q:$S,COLUMNS($D:D),0),"")</f>
        <v>Akhisar Belediye GS</v>
      </c>
      <c r="E309" s="6" t="str">
        <f>IFERROR(VLOOKUP("*"&amp;$A309&amp;"*",$Q:$S,COLUMNS($D:E),0),"")</f>
        <v>2.75</v>
      </c>
      <c r="F309" s="6" t="str">
        <f>IFERROR(VLOOKUP("*"&amp;$A309&amp;"*",$Q:$S,COLUMNS($D:F),0),"")</f>
        <v>2.55</v>
      </c>
      <c r="L309"/>
      <c r="Q309"/>
      <c r="R309"/>
      <c r="S309"/>
    </row>
    <row r="310" spans="1:19">
      <c r="A310"/>
      <c r="B310" s="4"/>
      <c r="C310" s="4"/>
      <c r="D310" s="5" t="str">
        <f>IFERROR(VLOOKUP("*"&amp;$A310&amp;"*",$Q:$S,COLUMNS($D:D),0),"")</f>
        <v>Akhisar Belediye GS</v>
      </c>
      <c r="E310" s="6" t="str">
        <f>IFERROR(VLOOKUP("*"&amp;$A310&amp;"*",$Q:$S,COLUMNS($D:E),0),"")</f>
        <v>2.75</v>
      </c>
      <c r="F310" s="6" t="str">
        <f>IFERROR(VLOOKUP("*"&amp;$A310&amp;"*",$Q:$S,COLUMNS($D:F),0),"")</f>
        <v>2.55</v>
      </c>
      <c r="L310"/>
      <c r="Q310"/>
      <c r="R310"/>
      <c r="S310"/>
    </row>
    <row r="311" spans="1:19">
      <c r="A311"/>
      <c r="B311" s="4"/>
      <c r="C311" s="4"/>
      <c r="D311" s="5" t="str">
        <f>IFERROR(VLOOKUP("*"&amp;$A311&amp;"*",$Q:$S,COLUMNS($D:D),0),"")</f>
        <v>Akhisar Belediye GS</v>
      </c>
      <c r="E311" s="6" t="str">
        <f>IFERROR(VLOOKUP("*"&amp;$A311&amp;"*",$Q:$S,COLUMNS($D:E),0),"")</f>
        <v>2.75</v>
      </c>
      <c r="F311" s="6" t="str">
        <f>IFERROR(VLOOKUP("*"&amp;$A311&amp;"*",$Q:$S,COLUMNS($D:F),0),"")</f>
        <v>2.55</v>
      </c>
      <c r="L311"/>
      <c r="Q311"/>
      <c r="R311"/>
      <c r="S311"/>
    </row>
    <row r="312" spans="1:19">
      <c r="A312"/>
      <c r="B312" s="4"/>
      <c r="C312" s="4"/>
      <c r="D312" s="5" t="str">
        <f>IFERROR(VLOOKUP("*"&amp;$A312&amp;"*",$Q:$S,COLUMNS($D:D),0),"")</f>
        <v>Akhisar Belediye GS</v>
      </c>
      <c r="E312" s="6" t="str">
        <f>IFERROR(VLOOKUP("*"&amp;$A312&amp;"*",$Q:$S,COLUMNS($D:E),0),"")</f>
        <v>2.75</v>
      </c>
      <c r="F312" s="6" t="str">
        <f>IFERROR(VLOOKUP("*"&amp;$A312&amp;"*",$Q:$S,COLUMNS($D:F),0),"")</f>
        <v>2.55</v>
      </c>
      <c r="L312"/>
      <c r="Q312"/>
      <c r="R312"/>
      <c r="S312"/>
    </row>
    <row r="313" spans="1:19">
      <c r="A313"/>
      <c r="B313" s="4"/>
      <c r="C313" s="4"/>
      <c r="D313" s="5" t="str">
        <f>IFERROR(VLOOKUP("*"&amp;$A313&amp;"*",$Q:$S,COLUMNS($D:D),0),"")</f>
        <v>Akhisar Belediye GS</v>
      </c>
      <c r="E313" s="6" t="str">
        <f>IFERROR(VLOOKUP("*"&amp;$A313&amp;"*",$Q:$S,COLUMNS($D:E),0),"")</f>
        <v>2.75</v>
      </c>
      <c r="F313" s="6" t="str">
        <f>IFERROR(VLOOKUP("*"&amp;$A313&amp;"*",$Q:$S,COLUMNS($D:F),0),"")</f>
        <v>2.55</v>
      </c>
      <c r="L313"/>
      <c r="Q313"/>
      <c r="R313"/>
      <c r="S313"/>
    </row>
    <row r="314" spans="1:19">
      <c r="A314"/>
      <c r="B314" s="4"/>
      <c r="C314" s="4"/>
      <c r="D314" s="5" t="str">
        <f>IFERROR(VLOOKUP("*"&amp;$A314&amp;"*",$Q:$S,COLUMNS($D:D),0),"")</f>
        <v>Akhisar Belediye GS</v>
      </c>
      <c r="E314" s="6" t="str">
        <f>IFERROR(VLOOKUP("*"&amp;$A314&amp;"*",$Q:$S,COLUMNS($D:E),0),"")</f>
        <v>2.75</v>
      </c>
      <c r="F314" s="6" t="str">
        <f>IFERROR(VLOOKUP("*"&amp;$A314&amp;"*",$Q:$S,COLUMNS($D:F),0),"")</f>
        <v>2.55</v>
      </c>
      <c r="L314"/>
      <c r="Q314"/>
      <c r="R314"/>
      <c r="S314"/>
    </row>
    <row r="315" spans="1:19">
      <c r="A315"/>
      <c r="B315" s="4"/>
      <c r="C315" s="4"/>
      <c r="D315" s="5" t="str">
        <f>IFERROR(VLOOKUP("*"&amp;$A315&amp;"*",$Q:$S,COLUMNS($D:D),0),"")</f>
        <v>Akhisar Belediye GS</v>
      </c>
      <c r="E315" s="6" t="str">
        <f>IFERROR(VLOOKUP("*"&amp;$A315&amp;"*",$Q:$S,COLUMNS($D:E),0),"")</f>
        <v>2.75</v>
      </c>
      <c r="F315" s="6" t="str">
        <f>IFERROR(VLOOKUP("*"&amp;$A315&amp;"*",$Q:$S,COLUMNS($D:F),0),"")</f>
        <v>2.55</v>
      </c>
      <c r="L315"/>
      <c r="Q315"/>
      <c r="R315"/>
      <c r="S315"/>
    </row>
    <row r="316" spans="1:19">
      <c r="A316"/>
      <c r="B316" s="4"/>
      <c r="C316" s="4"/>
      <c r="D316" s="5" t="str">
        <f>IFERROR(VLOOKUP("*"&amp;$A316&amp;"*",$Q:$S,COLUMNS($D:D),0),"")</f>
        <v>Akhisar Belediye GS</v>
      </c>
      <c r="E316" s="6" t="str">
        <f>IFERROR(VLOOKUP("*"&amp;$A316&amp;"*",$Q:$S,COLUMNS($D:E),0),"")</f>
        <v>2.75</v>
      </c>
      <c r="F316" s="6" t="str">
        <f>IFERROR(VLOOKUP("*"&amp;$A316&amp;"*",$Q:$S,COLUMNS($D:F),0),"")</f>
        <v>2.55</v>
      </c>
      <c r="L316"/>
      <c r="Q316"/>
      <c r="R316"/>
      <c r="S316"/>
    </row>
    <row r="317" spans="1:19">
      <c r="A317"/>
      <c r="B317" s="4"/>
      <c r="C317" s="4"/>
      <c r="D317" s="5" t="str">
        <f>IFERROR(VLOOKUP("*"&amp;$A317&amp;"*",$Q:$S,COLUMNS($D:D),0),"")</f>
        <v>Akhisar Belediye GS</v>
      </c>
      <c r="E317" s="6" t="str">
        <f>IFERROR(VLOOKUP("*"&amp;$A317&amp;"*",$Q:$S,COLUMNS($D:E),0),"")</f>
        <v>2.75</v>
      </c>
      <c r="F317" s="6" t="str">
        <f>IFERROR(VLOOKUP("*"&amp;$A317&amp;"*",$Q:$S,COLUMNS($D:F),0),"")</f>
        <v>2.55</v>
      </c>
      <c r="L317"/>
      <c r="Q317"/>
      <c r="R317"/>
      <c r="S317"/>
    </row>
    <row r="318" spans="1:19">
      <c r="A318"/>
      <c r="B318" s="4"/>
      <c r="C318" s="4"/>
      <c r="D318" s="5" t="str">
        <f>IFERROR(VLOOKUP("*"&amp;$A318&amp;"*",$Q:$S,COLUMNS($D:D),0),"")</f>
        <v>Akhisar Belediye GS</v>
      </c>
      <c r="E318" s="6" t="str">
        <f>IFERROR(VLOOKUP("*"&amp;$A318&amp;"*",$Q:$S,COLUMNS($D:E),0),"")</f>
        <v>2.75</v>
      </c>
      <c r="F318" s="6" t="str">
        <f>IFERROR(VLOOKUP("*"&amp;$A318&amp;"*",$Q:$S,COLUMNS($D:F),0),"")</f>
        <v>2.55</v>
      </c>
      <c r="L318"/>
      <c r="Q318"/>
      <c r="R318"/>
      <c r="S318"/>
    </row>
    <row r="319" spans="1:19">
      <c r="A319"/>
      <c r="B319" s="4"/>
      <c r="C319" s="4"/>
      <c r="D319" s="5" t="str">
        <f>IFERROR(VLOOKUP("*"&amp;$A319&amp;"*",$Q:$S,COLUMNS($D:D),0),"")</f>
        <v>Akhisar Belediye GS</v>
      </c>
      <c r="E319" s="6" t="str">
        <f>IFERROR(VLOOKUP("*"&amp;$A319&amp;"*",$Q:$S,COLUMNS($D:E),0),"")</f>
        <v>2.75</v>
      </c>
      <c r="F319" s="6" t="str">
        <f>IFERROR(VLOOKUP("*"&amp;$A319&amp;"*",$Q:$S,COLUMNS($D:F),0),"")</f>
        <v>2.55</v>
      </c>
      <c r="L319"/>
      <c r="Q319"/>
      <c r="R319"/>
      <c r="S319"/>
    </row>
    <row r="320" spans="1:19">
      <c r="A320"/>
      <c r="B320" s="4"/>
      <c r="C320" s="4"/>
      <c r="D320" s="5" t="str">
        <f>IFERROR(VLOOKUP("*"&amp;$A320&amp;"*",$Q:$S,COLUMNS($D:D),0),"")</f>
        <v>Akhisar Belediye GS</v>
      </c>
      <c r="E320" s="6" t="str">
        <f>IFERROR(VLOOKUP("*"&amp;$A320&amp;"*",$Q:$S,COLUMNS($D:E),0),"")</f>
        <v>2.75</v>
      </c>
      <c r="F320" s="6" t="str">
        <f>IFERROR(VLOOKUP("*"&amp;$A320&amp;"*",$Q:$S,COLUMNS($D:F),0),"")</f>
        <v>2.55</v>
      </c>
      <c r="L320"/>
      <c r="Q320"/>
      <c r="R320"/>
      <c r="S320"/>
    </row>
    <row r="321" spans="1:19">
      <c r="A321"/>
      <c r="B321" s="4"/>
      <c r="C321" s="4"/>
      <c r="D321" s="5" t="str">
        <f>IFERROR(VLOOKUP("*"&amp;$A321&amp;"*",$Q:$S,COLUMNS($D:D),0),"")</f>
        <v>Akhisar Belediye GS</v>
      </c>
      <c r="E321" s="6" t="str">
        <f>IFERROR(VLOOKUP("*"&amp;$A321&amp;"*",$Q:$S,COLUMNS($D:E),0),"")</f>
        <v>2.75</v>
      </c>
      <c r="F321" s="6" t="str">
        <f>IFERROR(VLOOKUP("*"&amp;$A321&amp;"*",$Q:$S,COLUMNS($D:F),0),"")</f>
        <v>2.55</v>
      </c>
      <c r="L321"/>
      <c r="Q321"/>
      <c r="R321"/>
      <c r="S321"/>
    </row>
    <row r="322" spans="1:19">
      <c r="A322"/>
      <c r="B322" s="4"/>
      <c r="C322" s="4"/>
      <c r="D322" s="5" t="str">
        <f>IFERROR(VLOOKUP("*"&amp;$A322&amp;"*",$Q:$S,COLUMNS($D:D),0),"")</f>
        <v>Akhisar Belediye GS</v>
      </c>
      <c r="E322" s="6" t="str">
        <f>IFERROR(VLOOKUP("*"&amp;$A322&amp;"*",$Q:$S,COLUMNS($D:E),0),"")</f>
        <v>2.75</v>
      </c>
      <c r="F322" s="6" t="str">
        <f>IFERROR(VLOOKUP("*"&amp;$A322&amp;"*",$Q:$S,COLUMNS($D:F),0),"")</f>
        <v>2.55</v>
      </c>
      <c r="L322"/>
      <c r="Q322"/>
      <c r="R322"/>
      <c r="S322"/>
    </row>
    <row r="323" spans="1:19">
      <c r="A323"/>
      <c r="B323" s="4"/>
      <c r="C323" s="4"/>
      <c r="D323" s="5" t="str">
        <f>IFERROR(VLOOKUP("*"&amp;$A323&amp;"*",$Q:$S,COLUMNS($D:D),0),"")</f>
        <v>Akhisar Belediye GS</v>
      </c>
      <c r="E323" s="6" t="str">
        <f>IFERROR(VLOOKUP("*"&amp;$A323&amp;"*",$Q:$S,COLUMNS($D:E),0),"")</f>
        <v>2.75</v>
      </c>
      <c r="F323" s="6" t="str">
        <f>IFERROR(VLOOKUP("*"&amp;$A323&amp;"*",$Q:$S,COLUMNS($D:F),0),"")</f>
        <v>2.55</v>
      </c>
      <c r="L323"/>
      <c r="Q323"/>
      <c r="R323"/>
      <c r="S323"/>
    </row>
    <row r="324" spans="1:19">
      <c r="A324"/>
      <c r="B324" s="4"/>
      <c r="C324" s="4"/>
      <c r="D324" s="5" t="str">
        <f>IFERROR(VLOOKUP("*"&amp;$A324&amp;"*",$Q:$S,COLUMNS($D:D),0),"")</f>
        <v>Akhisar Belediye GS</v>
      </c>
      <c r="E324" s="6" t="str">
        <f>IFERROR(VLOOKUP("*"&amp;$A324&amp;"*",$Q:$S,COLUMNS($D:E),0),"")</f>
        <v>2.75</v>
      </c>
      <c r="F324" s="6" t="str">
        <f>IFERROR(VLOOKUP("*"&amp;$A324&amp;"*",$Q:$S,COLUMNS($D:F),0),"")</f>
        <v>2.55</v>
      </c>
      <c r="L324"/>
      <c r="Q324"/>
      <c r="R324"/>
      <c r="S324"/>
    </row>
    <row r="325" spans="1:19">
      <c r="A325"/>
      <c r="B325" s="4"/>
      <c r="C325" s="4"/>
      <c r="D325" s="5" t="str">
        <f>IFERROR(VLOOKUP("*"&amp;$A325&amp;"*",$Q:$S,COLUMNS($D:D),0),"")</f>
        <v>Akhisar Belediye GS</v>
      </c>
      <c r="E325" s="6" t="str">
        <f>IFERROR(VLOOKUP("*"&amp;$A325&amp;"*",$Q:$S,COLUMNS($D:E),0),"")</f>
        <v>2.75</v>
      </c>
      <c r="F325" s="6" t="str">
        <f>IFERROR(VLOOKUP("*"&amp;$A325&amp;"*",$Q:$S,COLUMNS($D:F),0),"")</f>
        <v>2.55</v>
      </c>
      <c r="L325"/>
      <c r="Q325"/>
      <c r="R325"/>
      <c r="S325"/>
    </row>
    <row r="326" spans="1:19">
      <c r="A326"/>
      <c r="B326" s="4"/>
      <c r="C326" s="4"/>
      <c r="D326" s="5" t="str">
        <f>IFERROR(VLOOKUP("*"&amp;$A326&amp;"*",$Q:$S,COLUMNS($D:D),0),"")</f>
        <v>Akhisar Belediye GS</v>
      </c>
      <c r="E326" s="6" t="str">
        <f>IFERROR(VLOOKUP("*"&amp;$A326&amp;"*",$Q:$S,COLUMNS($D:E),0),"")</f>
        <v>2.75</v>
      </c>
      <c r="F326" s="6" t="str">
        <f>IFERROR(VLOOKUP("*"&amp;$A326&amp;"*",$Q:$S,COLUMNS($D:F),0),"")</f>
        <v>2.55</v>
      </c>
      <c r="L326"/>
      <c r="Q326"/>
      <c r="R326"/>
      <c r="S326"/>
    </row>
    <row r="327" spans="1:19">
      <c r="A327"/>
      <c r="B327" s="4"/>
      <c r="C327" s="4"/>
      <c r="D327" s="5" t="str">
        <f>IFERROR(VLOOKUP("*"&amp;$A327&amp;"*",$Q:$S,COLUMNS($D:D),0),"")</f>
        <v>Akhisar Belediye GS</v>
      </c>
      <c r="E327" s="6" t="str">
        <f>IFERROR(VLOOKUP("*"&amp;$A327&amp;"*",$Q:$S,COLUMNS($D:E),0),"")</f>
        <v>2.75</v>
      </c>
      <c r="F327" s="6" t="str">
        <f>IFERROR(VLOOKUP("*"&amp;$A327&amp;"*",$Q:$S,COLUMNS($D:F),0),"")</f>
        <v>2.55</v>
      </c>
      <c r="L327"/>
      <c r="Q327"/>
      <c r="R327"/>
      <c r="S327"/>
    </row>
    <row r="328" spans="1:19">
      <c r="A328"/>
      <c r="B328" s="4"/>
      <c r="C328" s="4"/>
      <c r="D328" s="5" t="str">
        <f>IFERROR(VLOOKUP("*"&amp;$A328&amp;"*",$Q:$S,COLUMNS($D:D),0),"")</f>
        <v>Akhisar Belediye GS</v>
      </c>
      <c r="E328" s="6" t="str">
        <f>IFERROR(VLOOKUP("*"&amp;$A328&amp;"*",$Q:$S,COLUMNS($D:E),0),"")</f>
        <v>2.75</v>
      </c>
      <c r="F328" s="6" t="str">
        <f>IFERROR(VLOOKUP("*"&amp;$A328&amp;"*",$Q:$S,COLUMNS($D:F),0),"")</f>
        <v>2.55</v>
      </c>
      <c r="L328"/>
      <c r="Q328"/>
      <c r="R328"/>
      <c r="S328"/>
    </row>
    <row r="329" spans="1:19">
      <c r="A329"/>
      <c r="B329" s="4"/>
      <c r="C329" s="4"/>
      <c r="D329" s="5" t="str">
        <f>IFERROR(VLOOKUP("*"&amp;$A329&amp;"*",$Q:$S,COLUMNS($D:D),0),"")</f>
        <v>Akhisar Belediye GS</v>
      </c>
      <c r="E329" s="6" t="str">
        <f>IFERROR(VLOOKUP("*"&amp;$A329&amp;"*",$Q:$S,COLUMNS($D:E),0),"")</f>
        <v>2.75</v>
      </c>
      <c r="F329" s="6" t="str">
        <f>IFERROR(VLOOKUP("*"&amp;$A329&amp;"*",$Q:$S,COLUMNS($D:F),0),"")</f>
        <v>2.55</v>
      </c>
      <c r="L329"/>
      <c r="Q329"/>
      <c r="R329"/>
      <c r="S329"/>
    </row>
    <row r="330" spans="1:19">
      <c r="A330"/>
      <c r="B330" s="4"/>
      <c r="C330" s="4"/>
      <c r="D330" s="5" t="str">
        <f>IFERROR(VLOOKUP("*"&amp;$A330&amp;"*",$Q:$S,COLUMNS($D:D),0),"")</f>
        <v>Akhisar Belediye GS</v>
      </c>
      <c r="E330" s="6" t="str">
        <f>IFERROR(VLOOKUP("*"&amp;$A330&amp;"*",$Q:$S,COLUMNS($D:E),0),"")</f>
        <v>2.75</v>
      </c>
      <c r="F330" s="6" t="str">
        <f>IFERROR(VLOOKUP("*"&amp;$A330&amp;"*",$Q:$S,COLUMNS($D:F),0),"")</f>
        <v>2.55</v>
      </c>
      <c r="L330"/>
      <c r="Q330"/>
      <c r="R330"/>
      <c r="S330"/>
    </row>
    <row r="331" spans="1:19">
      <c r="A331"/>
      <c r="B331" s="4"/>
      <c r="C331" s="4"/>
      <c r="D331" s="5" t="str">
        <f>IFERROR(VLOOKUP("*"&amp;$A331&amp;"*",$Q:$S,COLUMNS($D:D),0),"")</f>
        <v>Akhisar Belediye GS</v>
      </c>
      <c r="E331" s="6" t="str">
        <f>IFERROR(VLOOKUP("*"&amp;$A331&amp;"*",$Q:$S,COLUMNS($D:E),0),"")</f>
        <v>2.75</v>
      </c>
      <c r="F331" s="6" t="str">
        <f>IFERROR(VLOOKUP("*"&amp;$A331&amp;"*",$Q:$S,COLUMNS($D:F),0),"")</f>
        <v>2.55</v>
      </c>
      <c r="L331"/>
      <c r="Q331"/>
      <c r="R331"/>
      <c r="S331"/>
    </row>
    <row r="332" spans="1:19">
      <c r="A332"/>
      <c r="B332" s="4"/>
      <c r="C332" s="4"/>
      <c r="D332" s="5" t="str">
        <f>IFERROR(VLOOKUP("*"&amp;$A332&amp;"*",$Q:$S,COLUMNS($D:D),0),"")</f>
        <v>Akhisar Belediye GS</v>
      </c>
      <c r="E332" s="6" t="str">
        <f>IFERROR(VLOOKUP("*"&amp;$A332&amp;"*",$Q:$S,COLUMNS($D:E),0),"")</f>
        <v>2.75</v>
      </c>
      <c r="F332" s="6" t="str">
        <f>IFERROR(VLOOKUP("*"&amp;$A332&amp;"*",$Q:$S,COLUMNS($D:F),0),"")</f>
        <v>2.55</v>
      </c>
      <c r="L332"/>
      <c r="Q332"/>
      <c r="R332"/>
      <c r="S332"/>
    </row>
    <row r="333" spans="1:19">
      <c r="A333"/>
      <c r="B333" s="4"/>
      <c r="C333" s="4"/>
      <c r="D333" s="5" t="str">
        <f>IFERROR(VLOOKUP("*"&amp;$A333&amp;"*",$Q:$S,COLUMNS($D:D),0),"")</f>
        <v>Akhisar Belediye GS</v>
      </c>
      <c r="E333" s="6" t="str">
        <f>IFERROR(VLOOKUP("*"&amp;$A333&amp;"*",$Q:$S,COLUMNS($D:E),0),"")</f>
        <v>2.75</v>
      </c>
      <c r="F333" s="6" t="str">
        <f>IFERROR(VLOOKUP("*"&amp;$A333&amp;"*",$Q:$S,COLUMNS($D:F),0),"")</f>
        <v>2.55</v>
      </c>
      <c r="L333"/>
      <c r="Q333"/>
      <c r="R333"/>
      <c r="S333"/>
    </row>
    <row r="334" spans="1:19">
      <c r="A334"/>
      <c r="B334" s="4"/>
      <c r="C334" s="4"/>
      <c r="D334" s="5" t="str">
        <f>IFERROR(VLOOKUP("*"&amp;$A334&amp;"*",$Q:$S,COLUMNS($D:D),0),"")</f>
        <v>Akhisar Belediye GS</v>
      </c>
      <c r="E334" s="6" t="str">
        <f>IFERROR(VLOOKUP("*"&amp;$A334&amp;"*",$Q:$S,COLUMNS($D:E),0),"")</f>
        <v>2.75</v>
      </c>
      <c r="F334" s="6" t="str">
        <f>IFERROR(VLOOKUP("*"&amp;$A334&amp;"*",$Q:$S,COLUMNS($D:F),0),"")</f>
        <v>2.55</v>
      </c>
      <c r="L334"/>
      <c r="Q334"/>
      <c r="R334"/>
      <c r="S334"/>
    </row>
    <row r="335" spans="1:19">
      <c r="A335"/>
      <c r="B335" s="4"/>
      <c r="C335" s="4"/>
      <c r="D335" s="5" t="str">
        <f>IFERROR(VLOOKUP("*"&amp;$A335&amp;"*",$Q:$S,COLUMNS($D:D),0),"")</f>
        <v>Akhisar Belediye GS</v>
      </c>
      <c r="E335" s="6" t="str">
        <f>IFERROR(VLOOKUP("*"&amp;$A335&amp;"*",$Q:$S,COLUMNS($D:E),0),"")</f>
        <v>2.75</v>
      </c>
      <c r="F335" s="6" t="str">
        <f>IFERROR(VLOOKUP("*"&amp;$A335&amp;"*",$Q:$S,COLUMNS($D:F),0),"")</f>
        <v>2.55</v>
      </c>
      <c r="L335"/>
      <c r="Q335"/>
      <c r="R335"/>
      <c r="S335"/>
    </row>
    <row r="336" spans="1:19">
      <c r="A336"/>
      <c r="B336" s="4"/>
      <c r="C336" s="4"/>
      <c r="D336" s="5" t="str">
        <f>IFERROR(VLOOKUP("*"&amp;$A336&amp;"*",$Q:$S,COLUMNS($D:D),0),"")</f>
        <v>Akhisar Belediye GS</v>
      </c>
      <c r="E336" s="6" t="str">
        <f>IFERROR(VLOOKUP("*"&amp;$A336&amp;"*",$Q:$S,COLUMNS($D:E),0),"")</f>
        <v>2.75</v>
      </c>
      <c r="F336" s="6" t="str">
        <f>IFERROR(VLOOKUP("*"&amp;$A336&amp;"*",$Q:$S,COLUMNS($D:F),0),"")</f>
        <v>2.55</v>
      </c>
      <c r="L336"/>
      <c r="Q336"/>
      <c r="R336"/>
      <c r="S336"/>
    </row>
    <row r="337" spans="1:19">
      <c r="A337"/>
      <c r="B337" s="4"/>
      <c r="C337" s="4"/>
      <c r="D337" s="5" t="str">
        <f>IFERROR(VLOOKUP("*"&amp;$A337&amp;"*",$Q:$S,COLUMNS($D:D),0),"")</f>
        <v>Akhisar Belediye GS</v>
      </c>
      <c r="E337" s="6" t="str">
        <f>IFERROR(VLOOKUP("*"&amp;$A337&amp;"*",$Q:$S,COLUMNS($D:E),0),"")</f>
        <v>2.75</v>
      </c>
      <c r="F337" s="6" t="str">
        <f>IFERROR(VLOOKUP("*"&amp;$A337&amp;"*",$Q:$S,COLUMNS($D:F),0),"")</f>
        <v>2.55</v>
      </c>
      <c r="L337"/>
      <c r="Q337"/>
      <c r="R337"/>
      <c r="S337"/>
    </row>
    <row r="338" spans="1:19">
      <c r="A338"/>
      <c r="B338" s="4"/>
      <c r="C338" s="4"/>
      <c r="D338" s="5" t="str">
        <f>IFERROR(VLOOKUP("*"&amp;$A338&amp;"*",$Q:$S,COLUMNS($D:D),0),"")</f>
        <v>Akhisar Belediye GS</v>
      </c>
      <c r="E338" s="6" t="str">
        <f>IFERROR(VLOOKUP("*"&amp;$A338&amp;"*",$Q:$S,COLUMNS($D:E),0),"")</f>
        <v>2.75</v>
      </c>
      <c r="F338" s="6" t="str">
        <f>IFERROR(VLOOKUP("*"&amp;$A338&amp;"*",$Q:$S,COLUMNS($D:F),0),"")</f>
        <v>2.55</v>
      </c>
      <c r="L338"/>
      <c r="Q338"/>
      <c r="R338"/>
      <c r="S338"/>
    </row>
    <row r="339" spans="1:19">
      <c r="A339"/>
      <c r="B339" s="4"/>
      <c r="C339" s="4"/>
      <c r="D339" s="5" t="str">
        <f>IFERROR(VLOOKUP("*"&amp;$A339&amp;"*",$Q:$S,COLUMNS($D:D),0),"")</f>
        <v>Akhisar Belediye GS</v>
      </c>
      <c r="E339" s="6" t="str">
        <f>IFERROR(VLOOKUP("*"&amp;$A339&amp;"*",$Q:$S,COLUMNS($D:E),0),"")</f>
        <v>2.75</v>
      </c>
      <c r="F339" s="6" t="str">
        <f>IFERROR(VLOOKUP("*"&amp;$A339&amp;"*",$Q:$S,COLUMNS($D:F),0),"")</f>
        <v>2.55</v>
      </c>
      <c r="L339"/>
      <c r="Q339"/>
      <c r="R339"/>
      <c r="S339"/>
    </row>
    <row r="340" spans="1:19">
      <c r="A340"/>
      <c r="B340" s="4"/>
      <c r="C340" s="4"/>
      <c r="D340" s="5" t="str">
        <f>IFERROR(VLOOKUP("*"&amp;$A340&amp;"*",$Q:$S,COLUMNS($D:D),0),"")</f>
        <v>Akhisar Belediye GS</v>
      </c>
      <c r="E340" s="6" t="str">
        <f>IFERROR(VLOOKUP("*"&amp;$A340&amp;"*",$Q:$S,COLUMNS($D:E),0),"")</f>
        <v>2.75</v>
      </c>
      <c r="F340" s="6" t="str">
        <f>IFERROR(VLOOKUP("*"&amp;$A340&amp;"*",$Q:$S,COLUMNS($D:F),0),"")</f>
        <v>2.55</v>
      </c>
      <c r="L340"/>
      <c r="Q340"/>
      <c r="R340"/>
      <c r="S340"/>
    </row>
    <row r="341" spans="1:19">
      <c r="A341"/>
      <c r="B341" s="4"/>
      <c r="C341" s="4"/>
      <c r="D341" s="5" t="str">
        <f>IFERROR(VLOOKUP("*"&amp;$A341&amp;"*",$Q:$S,COLUMNS($D:D),0),"")</f>
        <v>Akhisar Belediye GS</v>
      </c>
      <c r="E341" s="6" t="str">
        <f>IFERROR(VLOOKUP("*"&amp;$A341&amp;"*",$Q:$S,COLUMNS($D:E),0),"")</f>
        <v>2.75</v>
      </c>
      <c r="F341" s="6" t="str">
        <f>IFERROR(VLOOKUP("*"&amp;$A341&amp;"*",$Q:$S,COLUMNS($D:F),0),"")</f>
        <v>2.55</v>
      </c>
      <c r="L341"/>
      <c r="Q341"/>
      <c r="R341"/>
      <c r="S341"/>
    </row>
    <row r="342" spans="1:19">
      <c r="A342"/>
      <c r="B342" s="4"/>
      <c r="C342" s="4"/>
      <c r="D342" s="5" t="str">
        <f>IFERROR(VLOOKUP("*"&amp;$A342&amp;"*",$Q:$S,COLUMNS($D:D),0),"")</f>
        <v>Akhisar Belediye GS</v>
      </c>
      <c r="E342" s="6" t="str">
        <f>IFERROR(VLOOKUP("*"&amp;$A342&amp;"*",$Q:$S,COLUMNS($D:E),0),"")</f>
        <v>2.75</v>
      </c>
      <c r="F342" s="6" t="str">
        <f>IFERROR(VLOOKUP("*"&amp;$A342&amp;"*",$Q:$S,COLUMNS($D:F),0),"")</f>
        <v>2.55</v>
      </c>
      <c r="L342"/>
      <c r="Q342"/>
      <c r="R342"/>
      <c r="S342"/>
    </row>
    <row r="343" spans="1:19">
      <c r="A343"/>
      <c r="B343" s="4"/>
      <c r="C343" s="4"/>
      <c r="D343" s="5" t="str">
        <f>IFERROR(VLOOKUP("*"&amp;$A343&amp;"*",$Q:$S,COLUMNS($D:D),0),"")</f>
        <v>Akhisar Belediye GS</v>
      </c>
      <c r="E343" s="6" t="str">
        <f>IFERROR(VLOOKUP("*"&amp;$A343&amp;"*",$Q:$S,COLUMNS($D:E),0),"")</f>
        <v>2.75</v>
      </c>
      <c r="F343" s="6" t="str">
        <f>IFERROR(VLOOKUP("*"&amp;$A343&amp;"*",$Q:$S,COLUMNS($D:F),0),"")</f>
        <v>2.55</v>
      </c>
      <c r="L343"/>
      <c r="Q343"/>
      <c r="R343"/>
      <c r="S343"/>
    </row>
    <row r="344" spans="1:19">
      <c r="A344"/>
      <c r="B344" s="4"/>
      <c r="C344" s="4"/>
      <c r="D344" s="5" t="str">
        <f>IFERROR(VLOOKUP("*"&amp;$A344&amp;"*",$Q:$S,COLUMNS($D:D),0),"")</f>
        <v>Akhisar Belediye GS</v>
      </c>
      <c r="E344" s="6" t="str">
        <f>IFERROR(VLOOKUP("*"&amp;$A344&amp;"*",$Q:$S,COLUMNS($D:E),0),"")</f>
        <v>2.75</v>
      </c>
      <c r="F344" s="6" t="str">
        <f>IFERROR(VLOOKUP("*"&amp;$A344&amp;"*",$Q:$S,COLUMNS($D:F),0),"")</f>
        <v>2.55</v>
      </c>
      <c r="L344"/>
      <c r="Q344"/>
      <c r="R344"/>
      <c r="S344"/>
    </row>
    <row r="345" spans="1:19">
      <c r="A345"/>
      <c r="B345" s="4"/>
      <c r="C345" s="4"/>
      <c r="D345" s="5" t="str">
        <f>IFERROR(VLOOKUP("*"&amp;$A345&amp;"*",$Q:$S,COLUMNS($D:D),0),"")</f>
        <v>Akhisar Belediye GS</v>
      </c>
      <c r="E345" s="6" t="str">
        <f>IFERROR(VLOOKUP("*"&amp;$A345&amp;"*",$Q:$S,COLUMNS($D:E),0),"")</f>
        <v>2.75</v>
      </c>
      <c r="F345" s="6" t="str">
        <f>IFERROR(VLOOKUP("*"&amp;$A345&amp;"*",$Q:$S,COLUMNS($D:F),0),"")</f>
        <v>2.55</v>
      </c>
      <c r="L345"/>
      <c r="Q345"/>
      <c r="R345"/>
      <c r="S345"/>
    </row>
    <row r="346" spans="1:19">
      <c r="A346"/>
      <c r="B346" s="4"/>
      <c r="C346" s="4"/>
      <c r="D346" s="5" t="str">
        <f>IFERROR(VLOOKUP("*"&amp;$A346&amp;"*",$Q:$S,COLUMNS($D:D),0),"")</f>
        <v>Akhisar Belediye GS</v>
      </c>
      <c r="E346" s="6" t="str">
        <f>IFERROR(VLOOKUP("*"&amp;$A346&amp;"*",$Q:$S,COLUMNS($D:E),0),"")</f>
        <v>2.75</v>
      </c>
      <c r="F346" s="6" t="str">
        <f>IFERROR(VLOOKUP("*"&amp;$A346&amp;"*",$Q:$S,COLUMNS($D:F),0),"")</f>
        <v>2.55</v>
      </c>
      <c r="L346"/>
      <c r="Q346"/>
      <c r="R346"/>
      <c r="S346"/>
    </row>
    <row r="347" spans="1:19">
      <c r="A347"/>
      <c r="B347" s="4"/>
      <c r="C347" s="4"/>
      <c r="D347" s="5" t="str">
        <f>IFERROR(VLOOKUP("*"&amp;$A347&amp;"*",$Q:$S,COLUMNS($D:D),0),"")</f>
        <v>Akhisar Belediye GS</v>
      </c>
      <c r="E347" s="6" t="str">
        <f>IFERROR(VLOOKUP("*"&amp;$A347&amp;"*",$Q:$S,COLUMNS($D:E),0),"")</f>
        <v>2.75</v>
      </c>
      <c r="F347" s="6" t="str">
        <f>IFERROR(VLOOKUP("*"&amp;$A347&amp;"*",$Q:$S,COLUMNS($D:F),0),"")</f>
        <v>2.55</v>
      </c>
      <c r="L347"/>
      <c r="Q347"/>
      <c r="R347"/>
      <c r="S347"/>
    </row>
    <row r="348" spans="1:19">
      <c r="A348"/>
      <c r="B348" s="4"/>
      <c r="C348" s="4"/>
      <c r="D348" s="5" t="str">
        <f>IFERROR(VLOOKUP("*"&amp;$A348&amp;"*",$Q:$S,COLUMNS($D:D),0),"")</f>
        <v>Akhisar Belediye GS</v>
      </c>
      <c r="E348" s="6" t="str">
        <f>IFERROR(VLOOKUP("*"&amp;$A348&amp;"*",$Q:$S,COLUMNS($D:E),0),"")</f>
        <v>2.75</v>
      </c>
      <c r="F348" s="6" t="str">
        <f>IFERROR(VLOOKUP("*"&amp;$A348&amp;"*",$Q:$S,COLUMNS($D:F),0),"")</f>
        <v>2.55</v>
      </c>
      <c r="L348"/>
      <c r="Q348"/>
      <c r="R348"/>
      <c r="S348"/>
    </row>
    <row r="349" spans="1:19">
      <c r="A349"/>
      <c r="B349" s="4"/>
      <c r="C349" s="4"/>
      <c r="D349" s="5" t="str">
        <f>IFERROR(VLOOKUP("*"&amp;$A349&amp;"*",$Q:$S,COLUMNS($D:D),0),"")</f>
        <v>Akhisar Belediye GS</v>
      </c>
      <c r="E349" s="6" t="str">
        <f>IFERROR(VLOOKUP("*"&amp;$A349&amp;"*",$Q:$S,COLUMNS($D:E),0),"")</f>
        <v>2.75</v>
      </c>
      <c r="F349" s="6" t="str">
        <f>IFERROR(VLOOKUP("*"&amp;$A349&amp;"*",$Q:$S,COLUMNS($D:F),0),"")</f>
        <v>2.55</v>
      </c>
      <c r="L349"/>
      <c r="Q349"/>
      <c r="R349"/>
      <c r="S349"/>
    </row>
    <row r="350" spans="1:19">
      <c r="A350"/>
      <c r="B350" s="4"/>
      <c r="C350" s="4"/>
      <c r="D350" s="5" t="str">
        <f>IFERROR(VLOOKUP("*"&amp;$A350&amp;"*",$Q:$S,COLUMNS($D:D),0),"")</f>
        <v>Akhisar Belediye GS</v>
      </c>
      <c r="E350" s="6" t="str">
        <f>IFERROR(VLOOKUP("*"&amp;$A350&amp;"*",$Q:$S,COLUMNS($D:E),0),"")</f>
        <v>2.75</v>
      </c>
      <c r="F350" s="6" t="str">
        <f>IFERROR(VLOOKUP("*"&amp;$A350&amp;"*",$Q:$S,COLUMNS($D:F),0),"")</f>
        <v>2.55</v>
      </c>
      <c r="L350"/>
      <c r="Q350"/>
      <c r="R350"/>
      <c r="S350"/>
    </row>
    <row r="351" spans="1:19">
      <c r="A351"/>
      <c r="B351" s="4"/>
      <c r="C351" s="4"/>
      <c r="D351" s="5" t="str">
        <f>IFERROR(VLOOKUP("*"&amp;$A351&amp;"*",$Q:$S,COLUMNS($D:D),0),"")</f>
        <v>Akhisar Belediye GS</v>
      </c>
      <c r="E351" s="6" t="str">
        <f>IFERROR(VLOOKUP("*"&amp;$A351&amp;"*",$Q:$S,COLUMNS($D:E),0),"")</f>
        <v>2.75</v>
      </c>
      <c r="F351" s="6" t="str">
        <f>IFERROR(VLOOKUP("*"&amp;$A351&amp;"*",$Q:$S,COLUMNS($D:F),0),"")</f>
        <v>2.55</v>
      </c>
      <c r="L351"/>
      <c r="Q351"/>
      <c r="R351"/>
      <c r="S351"/>
    </row>
    <row r="352" spans="1:19">
      <c r="A352"/>
      <c r="B352" s="4"/>
      <c r="C352" s="4"/>
      <c r="D352" s="5" t="str">
        <f>IFERROR(VLOOKUP("*"&amp;$A352&amp;"*",$Q:$S,COLUMNS($D:D),0),"")</f>
        <v>Akhisar Belediye GS</v>
      </c>
      <c r="E352" s="6" t="str">
        <f>IFERROR(VLOOKUP("*"&amp;$A352&amp;"*",$Q:$S,COLUMNS($D:E),0),"")</f>
        <v>2.75</v>
      </c>
      <c r="F352" s="6" t="str">
        <f>IFERROR(VLOOKUP("*"&amp;$A352&amp;"*",$Q:$S,COLUMNS($D:F),0),"")</f>
        <v>2.55</v>
      </c>
      <c r="L352"/>
      <c r="Q352"/>
      <c r="R352"/>
      <c r="S352"/>
    </row>
    <row r="353" spans="1:19">
      <c r="A353"/>
      <c r="B353" s="4"/>
      <c r="C353" s="4"/>
      <c r="D353" s="5" t="str">
        <f>IFERROR(VLOOKUP("*"&amp;$A353&amp;"*",$Q:$S,COLUMNS($D:D),0),"")</f>
        <v>Akhisar Belediye GS</v>
      </c>
      <c r="E353" s="6" t="str">
        <f>IFERROR(VLOOKUP("*"&amp;$A353&amp;"*",$Q:$S,COLUMNS($D:E),0),"")</f>
        <v>2.75</v>
      </c>
      <c r="F353" s="6" t="str">
        <f>IFERROR(VLOOKUP("*"&amp;$A353&amp;"*",$Q:$S,COLUMNS($D:F),0),"")</f>
        <v>2.55</v>
      </c>
      <c r="L353"/>
      <c r="Q353"/>
      <c r="R353"/>
      <c r="S353"/>
    </row>
    <row r="354" spans="1:19">
      <c r="A354"/>
      <c r="B354" s="4"/>
      <c r="C354" s="4"/>
      <c r="D354" s="5" t="str">
        <f>IFERROR(VLOOKUP("*"&amp;$A354&amp;"*",$Q:$S,COLUMNS($D:D),0),"")</f>
        <v>Akhisar Belediye GS</v>
      </c>
      <c r="E354" s="6" t="str">
        <f>IFERROR(VLOOKUP("*"&amp;$A354&amp;"*",$Q:$S,COLUMNS($D:E),0),"")</f>
        <v>2.75</v>
      </c>
      <c r="F354" s="6" t="str">
        <f>IFERROR(VLOOKUP("*"&amp;$A354&amp;"*",$Q:$S,COLUMNS($D:F),0),"")</f>
        <v>2.55</v>
      </c>
      <c r="L354"/>
      <c r="Q354"/>
      <c r="R354"/>
      <c r="S354"/>
    </row>
    <row r="355" spans="1:19">
      <c r="A355"/>
      <c r="B355" s="4"/>
      <c r="C355" s="4"/>
      <c r="D355" s="5" t="str">
        <f>IFERROR(VLOOKUP("*"&amp;$A355&amp;"*",$Q:$S,COLUMNS($D:D),0),"")</f>
        <v>Akhisar Belediye GS</v>
      </c>
      <c r="E355" s="6" t="str">
        <f>IFERROR(VLOOKUP("*"&amp;$A355&amp;"*",$Q:$S,COLUMNS($D:E),0),"")</f>
        <v>2.75</v>
      </c>
      <c r="F355" s="6" t="str">
        <f>IFERROR(VLOOKUP("*"&amp;$A355&amp;"*",$Q:$S,COLUMNS($D:F),0),"")</f>
        <v>2.55</v>
      </c>
      <c r="L355"/>
      <c r="Q355"/>
      <c r="R355"/>
      <c r="S355"/>
    </row>
    <row r="356" spans="1:19">
      <c r="A356"/>
      <c r="B356" s="4"/>
      <c r="C356" s="4"/>
      <c r="D356" s="5" t="str">
        <f>IFERROR(VLOOKUP("*"&amp;$A356&amp;"*",$Q:$S,COLUMNS($D:D),0),"")</f>
        <v>Akhisar Belediye GS</v>
      </c>
      <c r="E356" s="6" t="str">
        <f>IFERROR(VLOOKUP("*"&amp;$A356&amp;"*",$Q:$S,COLUMNS($D:E),0),"")</f>
        <v>2.75</v>
      </c>
      <c r="F356" s="6" t="str">
        <f>IFERROR(VLOOKUP("*"&amp;$A356&amp;"*",$Q:$S,COLUMNS($D:F),0),"")</f>
        <v>2.55</v>
      </c>
      <c r="L356"/>
      <c r="Q356"/>
      <c r="R356"/>
      <c r="S356"/>
    </row>
    <row r="357" spans="1:19">
      <c r="A357"/>
      <c r="B357" s="4"/>
      <c r="C357" s="4"/>
      <c r="D357" s="5" t="str">
        <f>IFERROR(VLOOKUP("*"&amp;$A357&amp;"*",$Q:$S,COLUMNS($D:D),0),"")</f>
        <v>Akhisar Belediye GS</v>
      </c>
      <c r="E357" s="6" t="str">
        <f>IFERROR(VLOOKUP("*"&amp;$A357&amp;"*",$Q:$S,COLUMNS($D:E),0),"")</f>
        <v>2.75</v>
      </c>
      <c r="F357" s="6" t="str">
        <f>IFERROR(VLOOKUP("*"&amp;$A357&amp;"*",$Q:$S,COLUMNS($D:F),0),"")</f>
        <v>2.55</v>
      </c>
      <c r="L357"/>
      <c r="Q357"/>
      <c r="R357"/>
      <c r="S357"/>
    </row>
    <row r="358" spans="1:19">
      <c r="A358"/>
      <c r="B358" s="4"/>
      <c r="C358" s="4"/>
      <c r="D358" s="5" t="str">
        <f>IFERROR(VLOOKUP("*"&amp;$A358&amp;"*",$Q:$S,COLUMNS($D:D),0),"")</f>
        <v>Akhisar Belediye GS</v>
      </c>
      <c r="E358" s="6" t="str">
        <f>IFERROR(VLOOKUP("*"&amp;$A358&amp;"*",$Q:$S,COLUMNS($D:E),0),"")</f>
        <v>2.75</v>
      </c>
      <c r="F358" s="6" t="str">
        <f>IFERROR(VLOOKUP("*"&amp;$A358&amp;"*",$Q:$S,COLUMNS($D:F),0),"")</f>
        <v>2.55</v>
      </c>
      <c r="L358"/>
      <c r="Q358"/>
      <c r="R358"/>
      <c r="S358"/>
    </row>
    <row r="359" spans="1:19">
      <c r="A359"/>
      <c r="B359" s="4"/>
      <c r="C359" s="4"/>
      <c r="D359" s="5" t="str">
        <f>IFERROR(VLOOKUP("*"&amp;$A359&amp;"*",$Q:$S,COLUMNS($D:D),0),"")</f>
        <v>Akhisar Belediye GS</v>
      </c>
      <c r="E359" s="6" t="str">
        <f>IFERROR(VLOOKUP("*"&amp;$A359&amp;"*",$Q:$S,COLUMNS($D:E),0),"")</f>
        <v>2.75</v>
      </c>
      <c r="F359" s="6" t="str">
        <f>IFERROR(VLOOKUP("*"&amp;$A359&amp;"*",$Q:$S,COLUMNS($D:F),0),"")</f>
        <v>2.55</v>
      </c>
      <c r="L359"/>
      <c r="Q359"/>
      <c r="R359"/>
      <c r="S359"/>
    </row>
    <row r="360" spans="1:19">
      <c r="A360"/>
      <c r="B360" s="4"/>
      <c r="C360" s="4"/>
      <c r="D360" s="5" t="str">
        <f>IFERROR(VLOOKUP("*"&amp;$A360&amp;"*",$Q:$S,COLUMNS($D:D),0),"")</f>
        <v>Akhisar Belediye GS</v>
      </c>
      <c r="E360" s="6" t="str">
        <f>IFERROR(VLOOKUP("*"&amp;$A360&amp;"*",$Q:$S,COLUMNS($D:E),0),"")</f>
        <v>2.75</v>
      </c>
      <c r="F360" s="6" t="str">
        <f>IFERROR(VLOOKUP("*"&amp;$A360&amp;"*",$Q:$S,COLUMNS($D:F),0),"")</f>
        <v>2.55</v>
      </c>
      <c r="L360"/>
      <c r="Q360"/>
      <c r="R360"/>
      <c r="S360"/>
    </row>
    <row r="361" spans="1:19">
      <c r="A361"/>
      <c r="B361" s="4"/>
      <c r="C361" s="4"/>
      <c r="D361" s="5" t="str">
        <f>IFERROR(VLOOKUP("*"&amp;$A361&amp;"*",$Q:$S,COLUMNS($D:D),0),"")</f>
        <v>Akhisar Belediye GS</v>
      </c>
      <c r="E361" s="6" t="str">
        <f>IFERROR(VLOOKUP("*"&amp;$A361&amp;"*",$Q:$S,COLUMNS($D:E),0),"")</f>
        <v>2.75</v>
      </c>
      <c r="F361" s="6" t="str">
        <f>IFERROR(VLOOKUP("*"&amp;$A361&amp;"*",$Q:$S,COLUMNS($D:F),0),"")</f>
        <v>2.55</v>
      </c>
      <c r="L361"/>
      <c r="Q361"/>
      <c r="R361"/>
      <c r="S361"/>
    </row>
    <row r="362" spans="1:19">
      <c r="A362"/>
      <c r="B362" s="4"/>
      <c r="C362" s="4"/>
      <c r="D362" s="5" t="str">
        <f>IFERROR(VLOOKUP("*"&amp;$A362&amp;"*",$Q:$S,COLUMNS($D:D),0),"")</f>
        <v>Akhisar Belediye GS</v>
      </c>
      <c r="E362" s="6" t="str">
        <f>IFERROR(VLOOKUP("*"&amp;$A362&amp;"*",$Q:$S,COLUMNS($D:E),0),"")</f>
        <v>2.75</v>
      </c>
      <c r="F362" s="6" t="str">
        <f>IFERROR(VLOOKUP("*"&amp;$A362&amp;"*",$Q:$S,COLUMNS($D:F),0),"")</f>
        <v>2.55</v>
      </c>
      <c r="L362"/>
      <c r="Q362"/>
      <c r="R362"/>
      <c r="S362"/>
    </row>
    <row r="363" spans="1:19">
      <c r="A363"/>
      <c r="B363" s="4"/>
      <c r="C363" s="4"/>
      <c r="D363" s="5" t="str">
        <f>IFERROR(VLOOKUP("*"&amp;$A363&amp;"*",$Q:$S,COLUMNS($D:D),0),"")</f>
        <v>Akhisar Belediye GS</v>
      </c>
      <c r="E363" s="6" t="str">
        <f>IFERROR(VLOOKUP("*"&amp;$A363&amp;"*",$Q:$S,COLUMNS($D:E),0),"")</f>
        <v>2.75</v>
      </c>
      <c r="F363" s="6" t="str">
        <f>IFERROR(VLOOKUP("*"&amp;$A363&amp;"*",$Q:$S,COLUMNS($D:F),0),"")</f>
        <v>2.55</v>
      </c>
      <c r="L363"/>
      <c r="Q363"/>
      <c r="R363"/>
      <c r="S363"/>
    </row>
    <row r="364" spans="1:19">
      <c r="A364"/>
      <c r="B364" s="4"/>
      <c r="C364" s="4"/>
      <c r="D364" s="5" t="str">
        <f>IFERROR(VLOOKUP("*"&amp;$A364&amp;"*",$Q:$S,COLUMNS($D:D),0),"")</f>
        <v>Akhisar Belediye GS</v>
      </c>
      <c r="E364" s="6" t="str">
        <f>IFERROR(VLOOKUP("*"&amp;$A364&amp;"*",$Q:$S,COLUMNS($D:E),0),"")</f>
        <v>2.75</v>
      </c>
      <c r="F364" s="6" t="str">
        <f>IFERROR(VLOOKUP("*"&amp;$A364&amp;"*",$Q:$S,COLUMNS($D:F),0),"")</f>
        <v>2.55</v>
      </c>
      <c r="L364"/>
      <c r="Q364"/>
      <c r="R364"/>
      <c r="S364"/>
    </row>
    <row r="365" spans="1:19">
      <c r="A365"/>
      <c r="B365" s="4"/>
      <c r="C365" s="4"/>
      <c r="D365" s="5" t="str">
        <f>IFERROR(VLOOKUP("*"&amp;$A365&amp;"*",$Q:$S,COLUMNS($D:D),0),"")</f>
        <v>Akhisar Belediye GS</v>
      </c>
      <c r="E365" s="6" t="str">
        <f>IFERROR(VLOOKUP("*"&amp;$A365&amp;"*",$Q:$S,COLUMNS($D:E),0),"")</f>
        <v>2.75</v>
      </c>
      <c r="F365" s="6" t="str">
        <f>IFERROR(VLOOKUP("*"&amp;$A365&amp;"*",$Q:$S,COLUMNS($D:F),0),"")</f>
        <v>2.55</v>
      </c>
      <c r="L365"/>
      <c r="Q365"/>
      <c r="R365"/>
      <c r="S365"/>
    </row>
    <row r="366" spans="1:19">
      <c r="A366"/>
      <c r="B366" s="4"/>
      <c r="C366" s="4"/>
      <c r="D366" s="5" t="str">
        <f>IFERROR(VLOOKUP("*"&amp;$A366&amp;"*",$Q:$S,COLUMNS($D:D),0),"")</f>
        <v>Akhisar Belediye GS</v>
      </c>
      <c r="E366" s="6" t="str">
        <f>IFERROR(VLOOKUP("*"&amp;$A366&amp;"*",$Q:$S,COLUMNS($D:E),0),"")</f>
        <v>2.75</v>
      </c>
      <c r="F366" s="6" t="str">
        <f>IFERROR(VLOOKUP("*"&amp;$A366&amp;"*",$Q:$S,COLUMNS($D:F),0),"")</f>
        <v>2.55</v>
      </c>
      <c r="L366"/>
      <c r="Q366"/>
      <c r="R366"/>
      <c r="S366"/>
    </row>
    <row r="367" spans="1:19">
      <c r="A367"/>
      <c r="B367" s="4"/>
      <c r="C367" s="4"/>
      <c r="D367" s="5" t="str">
        <f>IFERROR(VLOOKUP("*"&amp;$A367&amp;"*",$Q:$S,COLUMNS($D:D),0),"")</f>
        <v>Akhisar Belediye GS</v>
      </c>
      <c r="E367" s="6" t="str">
        <f>IFERROR(VLOOKUP("*"&amp;$A367&amp;"*",$Q:$S,COLUMNS($D:E),0),"")</f>
        <v>2.75</v>
      </c>
      <c r="F367" s="6" t="str">
        <f>IFERROR(VLOOKUP("*"&amp;$A367&amp;"*",$Q:$S,COLUMNS($D:F),0),"")</f>
        <v>2.55</v>
      </c>
      <c r="L367"/>
      <c r="Q367"/>
      <c r="R367"/>
      <c r="S367"/>
    </row>
    <row r="368" spans="1:19">
      <c r="A368"/>
      <c r="B368" s="4"/>
      <c r="C368" s="4"/>
      <c r="D368" s="5" t="str">
        <f>IFERROR(VLOOKUP("*"&amp;$A368&amp;"*",$Q:$S,COLUMNS($D:D),0),"")</f>
        <v>Akhisar Belediye GS</v>
      </c>
      <c r="E368" s="6" t="str">
        <f>IFERROR(VLOOKUP("*"&amp;$A368&amp;"*",$Q:$S,COLUMNS($D:E),0),"")</f>
        <v>2.75</v>
      </c>
      <c r="F368" s="6" t="str">
        <f>IFERROR(VLOOKUP("*"&amp;$A368&amp;"*",$Q:$S,COLUMNS($D:F),0),"")</f>
        <v>2.55</v>
      </c>
      <c r="L368"/>
      <c r="Q368"/>
      <c r="R368"/>
      <c r="S368"/>
    </row>
    <row r="369" spans="1:19">
      <c r="A369"/>
      <c r="B369" s="4"/>
      <c r="C369" s="4"/>
      <c r="D369" s="5" t="str">
        <f>IFERROR(VLOOKUP("*"&amp;$A369&amp;"*",$Q:$S,COLUMNS($D:D),0),"")</f>
        <v>Akhisar Belediye GS</v>
      </c>
      <c r="E369" s="6" t="str">
        <f>IFERROR(VLOOKUP("*"&amp;$A369&amp;"*",$Q:$S,COLUMNS($D:E),0),"")</f>
        <v>2.75</v>
      </c>
      <c r="F369" s="6" t="str">
        <f>IFERROR(VLOOKUP("*"&amp;$A369&amp;"*",$Q:$S,COLUMNS($D:F),0),"")</f>
        <v>2.55</v>
      </c>
      <c r="L369"/>
      <c r="Q369"/>
      <c r="R369"/>
      <c r="S369"/>
    </row>
    <row r="370" spans="1:19">
      <c r="A370"/>
      <c r="B370" s="4"/>
      <c r="C370" s="4"/>
      <c r="D370" s="5" t="str">
        <f>IFERROR(VLOOKUP("*"&amp;$A370&amp;"*",$Q:$S,COLUMNS($D:D),0),"")</f>
        <v>Akhisar Belediye GS</v>
      </c>
      <c r="E370" s="6" t="str">
        <f>IFERROR(VLOOKUP("*"&amp;$A370&amp;"*",$Q:$S,COLUMNS($D:E),0),"")</f>
        <v>2.75</v>
      </c>
      <c r="F370" s="6" t="str">
        <f>IFERROR(VLOOKUP("*"&amp;$A370&amp;"*",$Q:$S,COLUMNS($D:F),0),"")</f>
        <v>2.55</v>
      </c>
      <c r="L370"/>
      <c r="Q370"/>
      <c r="R370"/>
      <c r="S370"/>
    </row>
    <row r="371" spans="1:19">
      <c r="A371"/>
      <c r="B371" s="4"/>
      <c r="C371" s="4"/>
      <c r="D371" s="5" t="str">
        <f>IFERROR(VLOOKUP("*"&amp;$A371&amp;"*",$Q:$S,COLUMNS($D:D),0),"")</f>
        <v>Akhisar Belediye GS</v>
      </c>
      <c r="E371" s="6" t="str">
        <f>IFERROR(VLOOKUP("*"&amp;$A371&amp;"*",$Q:$S,COLUMNS($D:E),0),"")</f>
        <v>2.75</v>
      </c>
      <c r="F371" s="6" t="str">
        <f>IFERROR(VLOOKUP("*"&amp;$A371&amp;"*",$Q:$S,COLUMNS($D:F),0),"")</f>
        <v>2.55</v>
      </c>
      <c r="L371"/>
      <c r="Q371"/>
      <c r="R371"/>
      <c r="S371"/>
    </row>
    <row r="372" spans="1:19">
      <c r="A372"/>
      <c r="B372" s="4"/>
      <c r="C372" s="4"/>
      <c r="D372" s="5" t="str">
        <f>IFERROR(VLOOKUP("*"&amp;$A372&amp;"*",$Q:$S,COLUMNS($D:D),0),"")</f>
        <v>Akhisar Belediye GS</v>
      </c>
      <c r="E372" s="6" t="str">
        <f>IFERROR(VLOOKUP("*"&amp;$A372&amp;"*",$Q:$S,COLUMNS($D:E),0),"")</f>
        <v>2.75</v>
      </c>
      <c r="F372" s="6" t="str">
        <f>IFERROR(VLOOKUP("*"&amp;$A372&amp;"*",$Q:$S,COLUMNS($D:F),0),"")</f>
        <v>2.55</v>
      </c>
      <c r="L372"/>
      <c r="Q372"/>
      <c r="R372"/>
      <c r="S372"/>
    </row>
    <row r="373" spans="1:19">
      <c r="A373"/>
      <c r="B373" s="4"/>
      <c r="C373" s="4"/>
      <c r="D373" s="5" t="str">
        <f>IFERROR(VLOOKUP("*"&amp;$A373&amp;"*",$Q:$S,COLUMNS($D:D),0),"")</f>
        <v>Akhisar Belediye GS</v>
      </c>
      <c r="E373" s="6" t="str">
        <f>IFERROR(VLOOKUP("*"&amp;$A373&amp;"*",$Q:$S,COLUMNS($D:E),0),"")</f>
        <v>2.75</v>
      </c>
      <c r="F373" s="6" t="str">
        <f>IFERROR(VLOOKUP("*"&amp;$A373&amp;"*",$Q:$S,COLUMNS($D:F),0),"")</f>
        <v>2.55</v>
      </c>
      <c r="L373"/>
      <c r="Q373"/>
      <c r="R373"/>
      <c r="S373"/>
    </row>
    <row r="374" spans="1:19">
      <c r="A374"/>
      <c r="B374" s="4"/>
      <c r="C374" s="4"/>
      <c r="D374" s="5" t="str">
        <f>IFERROR(VLOOKUP("*"&amp;$A374&amp;"*",$Q:$S,COLUMNS($D:D),0),"")</f>
        <v>Akhisar Belediye GS</v>
      </c>
      <c r="E374" s="6" t="str">
        <f>IFERROR(VLOOKUP("*"&amp;$A374&amp;"*",$Q:$S,COLUMNS($D:E),0),"")</f>
        <v>2.75</v>
      </c>
      <c r="F374" s="6" t="str">
        <f>IFERROR(VLOOKUP("*"&amp;$A374&amp;"*",$Q:$S,COLUMNS($D:F),0),"")</f>
        <v>2.55</v>
      </c>
      <c r="L374"/>
      <c r="Q374"/>
      <c r="R374"/>
      <c r="S374"/>
    </row>
    <row r="375" spans="1:19">
      <c r="A375"/>
      <c r="B375" s="4"/>
      <c r="C375" s="4"/>
      <c r="D375" s="5" t="str">
        <f>IFERROR(VLOOKUP("*"&amp;$A375&amp;"*",$Q:$S,COLUMNS($D:D),0),"")</f>
        <v>Akhisar Belediye GS</v>
      </c>
      <c r="E375" s="6" t="str">
        <f>IFERROR(VLOOKUP("*"&amp;$A375&amp;"*",$Q:$S,COLUMNS($D:E),0),"")</f>
        <v>2.75</v>
      </c>
      <c r="F375" s="6" t="str">
        <f>IFERROR(VLOOKUP("*"&amp;$A375&amp;"*",$Q:$S,COLUMNS($D:F),0),"")</f>
        <v>2.55</v>
      </c>
      <c r="L375"/>
      <c r="Q375"/>
      <c r="R375"/>
      <c r="S375"/>
    </row>
    <row r="376" spans="1:19">
      <c r="A376"/>
      <c r="B376" s="4"/>
      <c r="C376" s="4"/>
      <c r="D376" s="5" t="str">
        <f>IFERROR(VLOOKUP("*"&amp;$A376&amp;"*",$Q:$S,COLUMNS($D:D),0),"")</f>
        <v>Akhisar Belediye GS</v>
      </c>
      <c r="E376" s="6" t="str">
        <f>IFERROR(VLOOKUP("*"&amp;$A376&amp;"*",$Q:$S,COLUMNS($D:E),0),"")</f>
        <v>2.75</v>
      </c>
      <c r="F376" s="6" t="str">
        <f>IFERROR(VLOOKUP("*"&amp;$A376&amp;"*",$Q:$S,COLUMNS($D:F),0),"")</f>
        <v>2.55</v>
      </c>
      <c r="L376"/>
      <c r="Q376"/>
      <c r="R376"/>
      <c r="S376"/>
    </row>
    <row r="377" spans="1:19">
      <c r="A377"/>
      <c r="B377" s="4"/>
      <c r="C377" s="4"/>
      <c r="D377" s="5" t="str">
        <f>IFERROR(VLOOKUP("*"&amp;$A377&amp;"*",$Q:$S,COLUMNS($D:D),0),"")</f>
        <v>Akhisar Belediye GS</v>
      </c>
      <c r="E377" s="6" t="str">
        <f>IFERROR(VLOOKUP("*"&amp;$A377&amp;"*",$Q:$S,COLUMNS($D:E),0),"")</f>
        <v>2.75</v>
      </c>
      <c r="F377" s="6" t="str">
        <f>IFERROR(VLOOKUP("*"&amp;$A377&amp;"*",$Q:$S,COLUMNS($D:F),0),"")</f>
        <v>2.55</v>
      </c>
      <c r="L377"/>
      <c r="Q377"/>
      <c r="R377"/>
      <c r="S377"/>
    </row>
    <row r="378" spans="1:19">
      <c r="A378"/>
      <c r="B378" s="4"/>
      <c r="C378" s="4"/>
      <c r="D378" s="5" t="str">
        <f>IFERROR(VLOOKUP("*"&amp;$A378&amp;"*",$Q:$S,COLUMNS($D:D),0),"")</f>
        <v>Akhisar Belediye GS</v>
      </c>
      <c r="E378" s="6" t="str">
        <f>IFERROR(VLOOKUP("*"&amp;$A378&amp;"*",$Q:$S,COLUMNS($D:E),0),"")</f>
        <v>2.75</v>
      </c>
      <c r="F378" s="6" t="str">
        <f>IFERROR(VLOOKUP("*"&amp;$A378&amp;"*",$Q:$S,COLUMNS($D:F),0),"")</f>
        <v>2.55</v>
      </c>
      <c r="L378"/>
      <c r="Q378"/>
      <c r="R378"/>
      <c r="S378"/>
    </row>
    <row r="379" spans="1:19">
      <c r="A379"/>
      <c r="B379" s="4"/>
      <c r="C379" s="4"/>
      <c r="D379" s="5" t="str">
        <f>IFERROR(VLOOKUP("*"&amp;$A379&amp;"*",$Q:$S,COLUMNS($D:D),0),"")</f>
        <v>Akhisar Belediye GS</v>
      </c>
      <c r="E379" s="6" t="str">
        <f>IFERROR(VLOOKUP("*"&amp;$A379&amp;"*",$Q:$S,COLUMNS($D:E),0),"")</f>
        <v>2.75</v>
      </c>
      <c r="F379" s="6" t="str">
        <f>IFERROR(VLOOKUP("*"&amp;$A379&amp;"*",$Q:$S,COLUMNS($D:F),0),"")</f>
        <v>2.55</v>
      </c>
      <c r="L379"/>
      <c r="Q379"/>
      <c r="R379"/>
      <c r="S379"/>
    </row>
    <row r="380" spans="1:19">
      <c r="A380"/>
      <c r="B380" s="4"/>
      <c r="C380" s="4"/>
      <c r="D380" s="5" t="str">
        <f>IFERROR(VLOOKUP("*"&amp;$A380&amp;"*",$Q:$S,COLUMNS($D:D),0),"")</f>
        <v>Akhisar Belediye GS</v>
      </c>
      <c r="E380" s="6" t="str">
        <f>IFERROR(VLOOKUP("*"&amp;$A380&amp;"*",$Q:$S,COLUMNS($D:E),0),"")</f>
        <v>2.75</v>
      </c>
      <c r="F380" s="6" t="str">
        <f>IFERROR(VLOOKUP("*"&amp;$A380&amp;"*",$Q:$S,COLUMNS($D:F),0),"")</f>
        <v>2.55</v>
      </c>
      <c r="L380"/>
      <c r="Q380"/>
      <c r="R380"/>
      <c r="S380"/>
    </row>
    <row r="381" spans="1:19">
      <c r="A381"/>
      <c r="B381" s="4"/>
      <c r="C381" s="4"/>
      <c r="D381" s="5" t="str">
        <f>IFERROR(VLOOKUP("*"&amp;$A381&amp;"*",$Q:$S,COLUMNS($D:D),0),"")</f>
        <v>Akhisar Belediye GS</v>
      </c>
      <c r="E381" s="6" t="str">
        <f>IFERROR(VLOOKUP("*"&amp;$A381&amp;"*",$Q:$S,COLUMNS($D:E),0),"")</f>
        <v>2.75</v>
      </c>
      <c r="F381" s="6" t="str">
        <f>IFERROR(VLOOKUP("*"&amp;$A381&amp;"*",$Q:$S,COLUMNS($D:F),0),"")</f>
        <v>2.55</v>
      </c>
      <c r="L381"/>
      <c r="Q381"/>
      <c r="R381"/>
      <c r="S381"/>
    </row>
    <row r="382" spans="1:19">
      <c r="A382"/>
      <c r="B382" s="4"/>
      <c r="C382" s="4"/>
      <c r="D382" s="5" t="str">
        <f>IFERROR(VLOOKUP("*"&amp;$A382&amp;"*",$Q:$S,COLUMNS($D:D),0),"")</f>
        <v>Akhisar Belediye GS</v>
      </c>
      <c r="E382" s="6" t="str">
        <f>IFERROR(VLOOKUP("*"&amp;$A382&amp;"*",$Q:$S,COLUMNS($D:E),0),"")</f>
        <v>2.75</v>
      </c>
      <c r="F382" s="6" t="str">
        <f>IFERROR(VLOOKUP("*"&amp;$A382&amp;"*",$Q:$S,COLUMNS($D:F),0),"")</f>
        <v>2.55</v>
      </c>
      <c r="L382"/>
      <c r="Q382"/>
      <c r="R382"/>
      <c r="S382"/>
    </row>
    <row r="383" spans="1:19">
      <c r="A383"/>
      <c r="B383" s="4"/>
      <c r="C383" s="4"/>
      <c r="D383" s="5" t="str">
        <f>IFERROR(VLOOKUP("*"&amp;$A383&amp;"*",$Q:$S,COLUMNS($D:D),0),"")</f>
        <v>Akhisar Belediye GS</v>
      </c>
      <c r="E383" s="6" t="str">
        <f>IFERROR(VLOOKUP("*"&amp;$A383&amp;"*",$Q:$S,COLUMNS($D:E),0),"")</f>
        <v>2.75</v>
      </c>
      <c r="F383" s="6" t="str">
        <f>IFERROR(VLOOKUP("*"&amp;$A383&amp;"*",$Q:$S,COLUMNS($D:F),0),"")</f>
        <v>2.55</v>
      </c>
      <c r="L383"/>
      <c r="Q383"/>
      <c r="R383"/>
      <c r="S383"/>
    </row>
    <row r="384" spans="1:19">
      <c r="A384"/>
      <c r="B384" s="4"/>
      <c r="C384" s="4"/>
      <c r="D384" s="5" t="str">
        <f>IFERROR(VLOOKUP("*"&amp;$A384&amp;"*",$Q:$S,COLUMNS($D:D),0),"")</f>
        <v>Akhisar Belediye GS</v>
      </c>
      <c r="E384" s="6" t="str">
        <f>IFERROR(VLOOKUP("*"&amp;$A384&amp;"*",$Q:$S,COLUMNS($D:E),0),"")</f>
        <v>2.75</v>
      </c>
      <c r="F384" s="6" t="str">
        <f>IFERROR(VLOOKUP("*"&amp;$A384&amp;"*",$Q:$S,COLUMNS($D:F),0),"")</f>
        <v>2.55</v>
      </c>
      <c r="L384"/>
      <c r="Q384"/>
      <c r="R384"/>
      <c r="S384"/>
    </row>
    <row r="385" spans="1:19">
      <c r="A385"/>
      <c r="B385" s="4"/>
      <c r="C385" s="4"/>
      <c r="D385" s="5" t="str">
        <f>IFERROR(VLOOKUP("*"&amp;$A385&amp;"*",$Q:$S,COLUMNS($D:D),0),"")</f>
        <v>Akhisar Belediye GS</v>
      </c>
      <c r="E385" s="6" t="str">
        <f>IFERROR(VLOOKUP("*"&amp;$A385&amp;"*",$Q:$S,COLUMNS($D:E),0),"")</f>
        <v>2.75</v>
      </c>
      <c r="F385" s="6" t="str">
        <f>IFERROR(VLOOKUP("*"&amp;$A385&amp;"*",$Q:$S,COLUMNS($D:F),0),"")</f>
        <v>2.55</v>
      </c>
      <c r="L385"/>
      <c r="Q385"/>
      <c r="R385"/>
      <c r="S385"/>
    </row>
    <row r="386" spans="1:19">
      <c r="A386"/>
      <c r="B386" s="4"/>
      <c r="C386" s="4"/>
      <c r="D386" s="5" t="str">
        <f>IFERROR(VLOOKUP("*"&amp;$A386&amp;"*",$Q:$S,COLUMNS($D:D),0),"")</f>
        <v>Akhisar Belediye GS</v>
      </c>
      <c r="E386" s="6" t="str">
        <f>IFERROR(VLOOKUP("*"&amp;$A386&amp;"*",$Q:$S,COLUMNS($D:E),0),"")</f>
        <v>2.75</v>
      </c>
      <c r="F386" s="6" t="str">
        <f>IFERROR(VLOOKUP("*"&amp;$A386&amp;"*",$Q:$S,COLUMNS($D:F),0),"")</f>
        <v>2.55</v>
      </c>
      <c r="L386"/>
      <c r="Q386"/>
      <c r="R386"/>
      <c r="S386"/>
    </row>
    <row r="387" spans="1:19">
      <c r="A387"/>
      <c r="B387" s="4"/>
      <c r="C387" s="4"/>
      <c r="D387" s="5" t="str">
        <f>IFERROR(VLOOKUP("*"&amp;$A387&amp;"*",$Q:$S,COLUMNS($D:D),0),"")</f>
        <v>Akhisar Belediye GS</v>
      </c>
      <c r="E387" s="6" t="str">
        <f>IFERROR(VLOOKUP("*"&amp;$A387&amp;"*",$Q:$S,COLUMNS($D:E),0),"")</f>
        <v>2.75</v>
      </c>
      <c r="F387" s="6" t="str">
        <f>IFERROR(VLOOKUP("*"&amp;$A387&amp;"*",$Q:$S,COLUMNS($D:F),0),"")</f>
        <v>2.55</v>
      </c>
      <c r="L387"/>
      <c r="Q387"/>
      <c r="R387"/>
      <c r="S387"/>
    </row>
    <row r="388" spans="1:19">
      <c r="A388"/>
      <c r="B388" s="4"/>
      <c r="C388" s="4"/>
      <c r="D388" s="5" t="str">
        <f>IFERROR(VLOOKUP("*"&amp;$A388&amp;"*",$Q:$S,COLUMNS($D:D),0),"")</f>
        <v>Akhisar Belediye GS</v>
      </c>
      <c r="E388" s="6" t="str">
        <f>IFERROR(VLOOKUP("*"&amp;$A388&amp;"*",$Q:$S,COLUMNS($D:E),0),"")</f>
        <v>2.75</v>
      </c>
      <c r="F388" s="6" t="str">
        <f>IFERROR(VLOOKUP("*"&amp;$A388&amp;"*",$Q:$S,COLUMNS($D:F),0),"")</f>
        <v>2.55</v>
      </c>
      <c r="L388"/>
      <c r="Q388"/>
      <c r="R388"/>
      <c r="S388"/>
    </row>
    <row r="389" spans="1:19">
      <c r="A389"/>
      <c r="B389" s="4"/>
      <c r="C389" s="4"/>
      <c r="D389" s="5" t="str">
        <f>IFERROR(VLOOKUP("*"&amp;$A389&amp;"*",$Q:$S,COLUMNS($D:D),0),"")</f>
        <v>Akhisar Belediye GS</v>
      </c>
      <c r="E389" s="6" t="str">
        <f>IFERROR(VLOOKUP("*"&amp;$A389&amp;"*",$Q:$S,COLUMNS($D:E),0),"")</f>
        <v>2.75</v>
      </c>
      <c r="F389" s="6" t="str">
        <f>IFERROR(VLOOKUP("*"&amp;$A389&amp;"*",$Q:$S,COLUMNS($D:F),0),"")</f>
        <v>2.55</v>
      </c>
      <c r="L389"/>
      <c r="Q389"/>
      <c r="R389"/>
      <c r="S389"/>
    </row>
    <row r="390" spans="1:19">
      <c r="A390"/>
      <c r="B390" s="4"/>
      <c r="C390" s="4"/>
      <c r="D390" s="5" t="str">
        <f>IFERROR(VLOOKUP("*"&amp;$A390&amp;"*",$Q:$S,COLUMNS($D:D),0),"")</f>
        <v>Akhisar Belediye GS</v>
      </c>
      <c r="E390" s="6" t="str">
        <f>IFERROR(VLOOKUP("*"&amp;$A390&amp;"*",$Q:$S,COLUMNS($D:E),0),"")</f>
        <v>2.75</v>
      </c>
      <c r="F390" s="6" t="str">
        <f>IFERROR(VLOOKUP("*"&amp;$A390&amp;"*",$Q:$S,COLUMNS($D:F),0),"")</f>
        <v>2.55</v>
      </c>
      <c r="L390"/>
      <c r="Q390"/>
      <c r="R390"/>
      <c r="S390"/>
    </row>
    <row r="391" spans="1:19">
      <c r="A391"/>
      <c r="B391" s="4"/>
      <c r="C391" s="4"/>
      <c r="D391" s="5" t="str">
        <f>IFERROR(VLOOKUP("*"&amp;$A391&amp;"*",$Q:$S,COLUMNS($D:D),0),"")</f>
        <v>Akhisar Belediye GS</v>
      </c>
      <c r="E391" s="6" t="str">
        <f>IFERROR(VLOOKUP("*"&amp;$A391&amp;"*",$Q:$S,COLUMNS($D:E),0),"")</f>
        <v>2.75</v>
      </c>
      <c r="F391" s="6" t="str">
        <f>IFERROR(VLOOKUP("*"&amp;$A391&amp;"*",$Q:$S,COLUMNS($D:F),0),"")</f>
        <v>2.55</v>
      </c>
      <c r="L391"/>
      <c r="Q391"/>
      <c r="R391"/>
      <c r="S391"/>
    </row>
    <row r="392" spans="1:19">
      <c r="A392"/>
      <c r="B392" s="4"/>
      <c r="C392" s="4"/>
      <c r="D392" s="5" t="str">
        <f>IFERROR(VLOOKUP("*"&amp;$A392&amp;"*",$Q:$S,COLUMNS($D:D),0),"")</f>
        <v>Akhisar Belediye GS</v>
      </c>
      <c r="E392" s="6" t="str">
        <f>IFERROR(VLOOKUP("*"&amp;$A392&amp;"*",$Q:$S,COLUMNS($D:E),0),"")</f>
        <v>2.75</v>
      </c>
      <c r="F392" s="6" t="str">
        <f>IFERROR(VLOOKUP("*"&amp;$A392&amp;"*",$Q:$S,COLUMNS($D:F),0),"")</f>
        <v>2.55</v>
      </c>
      <c r="L392"/>
      <c r="Q392"/>
      <c r="R392"/>
      <c r="S392"/>
    </row>
    <row r="393" spans="1:19">
      <c r="A393"/>
      <c r="B393" s="4"/>
      <c r="C393" s="4"/>
      <c r="D393" s="5" t="str">
        <f>IFERROR(VLOOKUP("*"&amp;$A393&amp;"*",$Q:$S,COLUMNS($D:D),0),"")</f>
        <v>Akhisar Belediye GS</v>
      </c>
      <c r="E393" s="6" t="str">
        <f>IFERROR(VLOOKUP("*"&amp;$A393&amp;"*",$Q:$S,COLUMNS($D:E),0),"")</f>
        <v>2.75</v>
      </c>
      <c r="F393" s="6" t="str">
        <f>IFERROR(VLOOKUP("*"&amp;$A393&amp;"*",$Q:$S,COLUMNS($D:F),0),"")</f>
        <v>2.55</v>
      </c>
      <c r="L393"/>
      <c r="Q393"/>
      <c r="R393"/>
      <c r="S393"/>
    </row>
    <row r="394" spans="1:19">
      <c r="A394"/>
      <c r="B394" s="4"/>
      <c r="C394" s="4"/>
      <c r="D394" s="5" t="str">
        <f>IFERROR(VLOOKUP("*"&amp;$A394&amp;"*",$Q:$S,COLUMNS($D:D),0),"")</f>
        <v>Akhisar Belediye GS</v>
      </c>
      <c r="E394" s="6" t="str">
        <f>IFERROR(VLOOKUP("*"&amp;$A394&amp;"*",$Q:$S,COLUMNS($D:E),0),"")</f>
        <v>2.75</v>
      </c>
      <c r="F394" s="6" t="str">
        <f>IFERROR(VLOOKUP("*"&amp;$A394&amp;"*",$Q:$S,COLUMNS($D:F),0),"")</f>
        <v>2.55</v>
      </c>
      <c r="L394"/>
      <c r="Q394"/>
      <c r="R394"/>
      <c r="S394"/>
    </row>
    <row r="395" spans="1:19">
      <c r="A395"/>
      <c r="B395" s="4"/>
      <c r="C395" s="4"/>
      <c r="D395" s="5" t="str">
        <f>IFERROR(VLOOKUP("*"&amp;$A395&amp;"*",$Q:$S,COLUMNS($D:D),0),"")</f>
        <v>Akhisar Belediye GS</v>
      </c>
      <c r="E395" s="6" t="str">
        <f>IFERROR(VLOOKUP("*"&amp;$A395&amp;"*",$Q:$S,COLUMNS($D:E),0),"")</f>
        <v>2.75</v>
      </c>
      <c r="F395" s="6" t="str">
        <f>IFERROR(VLOOKUP("*"&amp;$A395&amp;"*",$Q:$S,COLUMNS($D:F),0),"")</f>
        <v>2.55</v>
      </c>
      <c r="L395"/>
      <c r="Q395"/>
      <c r="R395"/>
      <c r="S395"/>
    </row>
    <row r="396" spans="1:19">
      <c r="A396"/>
      <c r="B396" s="4"/>
      <c r="C396" s="4"/>
      <c r="D396" s="5" t="str">
        <f>IFERROR(VLOOKUP("*"&amp;$A396&amp;"*",$Q:$S,COLUMNS($D:D),0),"")</f>
        <v>Akhisar Belediye GS</v>
      </c>
      <c r="E396" s="6" t="str">
        <f>IFERROR(VLOOKUP("*"&amp;$A396&amp;"*",$Q:$S,COLUMNS($D:E),0),"")</f>
        <v>2.75</v>
      </c>
      <c r="F396" s="6" t="str">
        <f>IFERROR(VLOOKUP("*"&amp;$A396&amp;"*",$Q:$S,COLUMNS($D:F),0),"")</f>
        <v>2.55</v>
      </c>
      <c r="L396"/>
      <c r="Q396"/>
      <c r="R396"/>
      <c r="S396"/>
    </row>
    <row r="397" spans="1:19">
      <c r="A397"/>
      <c r="B397" s="4"/>
      <c r="C397" s="4"/>
      <c r="D397" s="5" t="str">
        <f>IFERROR(VLOOKUP("*"&amp;$A397&amp;"*",$Q:$S,COLUMNS($D:D),0),"")</f>
        <v>Akhisar Belediye GS</v>
      </c>
      <c r="E397" s="6" t="str">
        <f>IFERROR(VLOOKUP("*"&amp;$A397&amp;"*",$Q:$S,COLUMNS($D:E),0),"")</f>
        <v>2.75</v>
      </c>
      <c r="F397" s="6" t="str">
        <f>IFERROR(VLOOKUP("*"&amp;$A397&amp;"*",$Q:$S,COLUMNS($D:F),0),"")</f>
        <v>2.55</v>
      </c>
      <c r="L397"/>
      <c r="Q397"/>
      <c r="R397"/>
      <c r="S397"/>
    </row>
    <row r="398" spans="1:19">
      <c r="A398"/>
      <c r="B398" s="4"/>
      <c r="C398" s="4"/>
      <c r="D398" s="5" t="str">
        <f>IFERROR(VLOOKUP("*"&amp;$A398&amp;"*",$Q:$S,COLUMNS($D:D),0),"")</f>
        <v>Akhisar Belediye GS</v>
      </c>
      <c r="E398" s="6" t="str">
        <f>IFERROR(VLOOKUP("*"&amp;$A398&amp;"*",$Q:$S,COLUMNS($D:E),0),"")</f>
        <v>2.75</v>
      </c>
      <c r="F398" s="6" t="str">
        <f>IFERROR(VLOOKUP("*"&amp;$A398&amp;"*",$Q:$S,COLUMNS($D:F),0),"")</f>
        <v>2.55</v>
      </c>
      <c r="L398"/>
      <c r="Q398"/>
      <c r="R398"/>
      <c r="S398"/>
    </row>
    <row r="399" spans="1:19">
      <c r="A399"/>
      <c r="B399" s="4"/>
      <c r="C399" s="4"/>
      <c r="D399" s="5" t="str">
        <f>IFERROR(VLOOKUP("*"&amp;$A399&amp;"*",$Q:$S,COLUMNS($D:D),0),"")</f>
        <v>Akhisar Belediye GS</v>
      </c>
      <c r="E399" s="6" t="str">
        <f>IFERROR(VLOOKUP("*"&amp;$A399&amp;"*",$Q:$S,COLUMNS($D:E),0),"")</f>
        <v>2.75</v>
      </c>
      <c r="F399" s="6" t="str">
        <f>IFERROR(VLOOKUP("*"&amp;$A399&amp;"*",$Q:$S,COLUMNS($D:F),0),"")</f>
        <v>2.55</v>
      </c>
      <c r="L399"/>
      <c r="Q399"/>
      <c r="R399"/>
      <c r="S399"/>
    </row>
    <row r="400" spans="1:19">
      <c r="A400"/>
      <c r="B400" s="4"/>
      <c r="C400" s="4"/>
      <c r="D400" s="5" t="str">
        <f>IFERROR(VLOOKUP("*"&amp;$A400&amp;"*",$Q:$S,COLUMNS($D:D),0),"")</f>
        <v>Akhisar Belediye GS</v>
      </c>
      <c r="E400" s="6" t="str">
        <f>IFERROR(VLOOKUP("*"&amp;$A400&amp;"*",$Q:$S,COLUMNS($D:E),0),"")</f>
        <v>2.75</v>
      </c>
      <c r="F400" s="6" t="str">
        <f>IFERROR(VLOOKUP("*"&amp;$A400&amp;"*",$Q:$S,COLUMNS($D:F),0),"")</f>
        <v>2.55</v>
      </c>
      <c r="L400"/>
      <c r="Q400"/>
      <c r="R400"/>
      <c r="S400"/>
    </row>
    <row r="401" spans="1:19">
      <c r="A401"/>
      <c r="B401" s="4"/>
      <c r="C401" s="4"/>
      <c r="D401" s="5" t="str">
        <f>IFERROR(VLOOKUP("*"&amp;$A401&amp;"*",$Q:$S,COLUMNS($D:D),0),"")</f>
        <v>Akhisar Belediye GS</v>
      </c>
      <c r="E401" s="6" t="str">
        <f>IFERROR(VLOOKUP("*"&amp;$A401&amp;"*",$Q:$S,COLUMNS($D:E),0),"")</f>
        <v>2.75</v>
      </c>
      <c r="F401" s="6" t="str">
        <f>IFERROR(VLOOKUP("*"&amp;$A401&amp;"*",$Q:$S,COLUMNS($D:F),0),"")</f>
        <v>2.55</v>
      </c>
      <c r="L401"/>
      <c r="Q401"/>
      <c r="R401"/>
      <c r="S401"/>
    </row>
    <row r="402" spans="1:19">
      <c r="A402"/>
      <c r="B402" s="4"/>
      <c r="C402" s="4"/>
      <c r="D402" s="5" t="str">
        <f>IFERROR(VLOOKUP("*"&amp;$A402&amp;"*",$Q:$S,COLUMNS($D:D),0),"")</f>
        <v>Akhisar Belediye GS</v>
      </c>
      <c r="E402" s="6" t="str">
        <f>IFERROR(VLOOKUP("*"&amp;$A402&amp;"*",$Q:$S,COLUMNS($D:E),0),"")</f>
        <v>2.75</v>
      </c>
      <c r="F402" s="6" t="str">
        <f>IFERROR(VLOOKUP("*"&amp;$A402&amp;"*",$Q:$S,COLUMNS($D:F),0),"")</f>
        <v>2.55</v>
      </c>
      <c r="L402"/>
      <c r="Q402"/>
      <c r="R402"/>
      <c r="S402"/>
    </row>
    <row r="403" spans="1:19">
      <c r="A403"/>
      <c r="B403" s="4"/>
      <c r="C403" s="4"/>
      <c r="D403" s="5" t="str">
        <f>IFERROR(VLOOKUP("*"&amp;$A403&amp;"*",$Q:$S,COLUMNS($D:D),0),"")</f>
        <v>Akhisar Belediye GS</v>
      </c>
      <c r="E403" s="6" t="str">
        <f>IFERROR(VLOOKUP("*"&amp;$A403&amp;"*",$Q:$S,COLUMNS($D:E),0),"")</f>
        <v>2.75</v>
      </c>
      <c r="F403" s="6" t="str">
        <f>IFERROR(VLOOKUP("*"&amp;$A403&amp;"*",$Q:$S,COLUMNS($D:F),0),"")</f>
        <v>2.55</v>
      </c>
      <c r="L403"/>
      <c r="Q403"/>
      <c r="R403"/>
      <c r="S403"/>
    </row>
    <row r="404" spans="1:19">
      <c r="A404"/>
      <c r="B404" s="4"/>
      <c r="C404" s="4"/>
      <c r="D404" s="5" t="str">
        <f>IFERROR(VLOOKUP("*"&amp;$A404&amp;"*",$Q:$S,COLUMNS($D:D),0),"")</f>
        <v>Akhisar Belediye GS</v>
      </c>
      <c r="E404" s="6" t="str">
        <f>IFERROR(VLOOKUP("*"&amp;$A404&amp;"*",$Q:$S,COLUMNS($D:E),0),"")</f>
        <v>2.75</v>
      </c>
      <c r="F404" s="6" t="str">
        <f>IFERROR(VLOOKUP("*"&amp;$A404&amp;"*",$Q:$S,COLUMNS($D:F),0),"")</f>
        <v>2.55</v>
      </c>
      <c r="L404"/>
      <c r="Q404"/>
      <c r="R404"/>
      <c r="S404"/>
    </row>
    <row r="405" spans="1:19">
      <c r="A405"/>
      <c r="B405" s="4"/>
      <c r="C405" s="4"/>
      <c r="D405" s="5" t="str">
        <f>IFERROR(VLOOKUP("*"&amp;$A405&amp;"*",$Q:$S,COLUMNS($D:D),0),"")</f>
        <v>Akhisar Belediye GS</v>
      </c>
      <c r="E405" s="6" t="str">
        <f>IFERROR(VLOOKUP("*"&amp;$A405&amp;"*",$Q:$S,COLUMNS($D:E),0),"")</f>
        <v>2.75</v>
      </c>
      <c r="F405" s="6" t="str">
        <f>IFERROR(VLOOKUP("*"&amp;$A405&amp;"*",$Q:$S,COLUMNS($D:F),0),"")</f>
        <v>2.55</v>
      </c>
      <c r="L405"/>
      <c r="Q405"/>
      <c r="R405"/>
      <c r="S405"/>
    </row>
    <row r="406" spans="1:19">
      <c r="A406"/>
      <c r="B406" s="4"/>
      <c r="C406" s="4"/>
      <c r="D406" s="5" t="str">
        <f>IFERROR(VLOOKUP("*"&amp;$A406&amp;"*",$Q:$S,COLUMNS($D:D),0),"")</f>
        <v>Akhisar Belediye GS</v>
      </c>
      <c r="E406" s="6" t="str">
        <f>IFERROR(VLOOKUP("*"&amp;$A406&amp;"*",$Q:$S,COLUMNS($D:E),0),"")</f>
        <v>2.75</v>
      </c>
      <c r="F406" s="6" t="str">
        <f>IFERROR(VLOOKUP("*"&amp;$A406&amp;"*",$Q:$S,COLUMNS($D:F),0),"")</f>
        <v>2.55</v>
      </c>
      <c r="L406"/>
      <c r="Q406"/>
      <c r="R406"/>
      <c r="S406"/>
    </row>
    <row r="407" spans="1:19">
      <c r="A407"/>
      <c r="B407" s="4"/>
      <c r="C407" s="4"/>
      <c r="D407" s="5" t="str">
        <f>IFERROR(VLOOKUP("*"&amp;$A407&amp;"*",$Q:$S,COLUMNS($D:D),0),"")</f>
        <v>Akhisar Belediye GS</v>
      </c>
      <c r="E407" s="6" t="str">
        <f>IFERROR(VLOOKUP("*"&amp;$A407&amp;"*",$Q:$S,COLUMNS($D:E),0),"")</f>
        <v>2.75</v>
      </c>
      <c r="F407" s="6" t="str">
        <f>IFERROR(VLOOKUP("*"&amp;$A407&amp;"*",$Q:$S,COLUMNS($D:F),0),"")</f>
        <v>2.55</v>
      </c>
      <c r="L407"/>
      <c r="Q407"/>
      <c r="R407"/>
      <c r="S407"/>
    </row>
    <row r="408" spans="1:19">
      <c r="A408"/>
      <c r="B408" s="4"/>
      <c r="C408" s="4"/>
      <c r="D408" s="5" t="str">
        <f>IFERROR(VLOOKUP("*"&amp;$A408&amp;"*",$Q:$S,COLUMNS($D:D),0),"")</f>
        <v>Akhisar Belediye GS</v>
      </c>
      <c r="E408" s="6" t="str">
        <f>IFERROR(VLOOKUP("*"&amp;$A408&amp;"*",$Q:$S,COLUMNS($D:E),0),"")</f>
        <v>2.75</v>
      </c>
      <c r="F408" s="6" t="str">
        <f>IFERROR(VLOOKUP("*"&amp;$A408&amp;"*",$Q:$S,COLUMNS($D:F),0),"")</f>
        <v>2.55</v>
      </c>
      <c r="L408"/>
      <c r="Q408"/>
      <c r="R408"/>
      <c r="S408"/>
    </row>
    <row r="409" spans="1:19">
      <c r="A409"/>
      <c r="B409" s="4"/>
      <c r="C409" s="4"/>
      <c r="D409" s="5" t="str">
        <f>IFERROR(VLOOKUP("*"&amp;$A409&amp;"*",$Q:$S,COLUMNS($D:D),0),"")</f>
        <v>Akhisar Belediye GS</v>
      </c>
      <c r="E409" s="6" t="str">
        <f>IFERROR(VLOOKUP("*"&amp;$A409&amp;"*",$Q:$S,COLUMNS($D:E),0),"")</f>
        <v>2.75</v>
      </c>
      <c r="F409" s="6" t="str">
        <f>IFERROR(VLOOKUP("*"&amp;$A409&amp;"*",$Q:$S,COLUMNS($D:F),0),"")</f>
        <v>2.55</v>
      </c>
      <c r="L409"/>
      <c r="Q409"/>
      <c r="R409"/>
      <c r="S409"/>
    </row>
    <row r="410" spans="1:19">
      <c r="A410"/>
      <c r="B410" s="4"/>
      <c r="C410" s="4"/>
      <c r="D410" s="5" t="str">
        <f>IFERROR(VLOOKUP("*"&amp;$A410&amp;"*",$Q:$S,COLUMNS($D:D),0),"")</f>
        <v>Akhisar Belediye GS</v>
      </c>
      <c r="E410" s="6" t="str">
        <f>IFERROR(VLOOKUP("*"&amp;$A410&amp;"*",$Q:$S,COLUMNS($D:E),0),"")</f>
        <v>2.75</v>
      </c>
      <c r="F410" s="6" t="str">
        <f>IFERROR(VLOOKUP("*"&amp;$A410&amp;"*",$Q:$S,COLUMNS($D:F),0),"")</f>
        <v>2.55</v>
      </c>
      <c r="L410"/>
      <c r="Q410"/>
      <c r="R410"/>
      <c r="S410"/>
    </row>
    <row r="411" spans="1:19">
      <c r="A411"/>
      <c r="B411" s="4"/>
      <c r="C411" s="4"/>
      <c r="D411" s="5" t="str">
        <f>IFERROR(VLOOKUP("*"&amp;$A411&amp;"*",$Q:$S,COLUMNS($D:D),0),"")</f>
        <v>Akhisar Belediye GS</v>
      </c>
      <c r="E411" s="6" t="str">
        <f>IFERROR(VLOOKUP("*"&amp;$A411&amp;"*",$Q:$S,COLUMNS($D:E),0),"")</f>
        <v>2.75</v>
      </c>
      <c r="F411" s="6" t="str">
        <f>IFERROR(VLOOKUP("*"&amp;$A411&amp;"*",$Q:$S,COLUMNS($D:F),0),"")</f>
        <v>2.55</v>
      </c>
      <c r="L411"/>
      <c r="Q411"/>
      <c r="R411"/>
      <c r="S411"/>
    </row>
    <row r="412" spans="1:19">
      <c r="A412"/>
      <c r="B412" s="4"/>
      <c r="C412" s="4"/>
      <c r="D412" s="5" t="str">
        <f>IFERROR(VLOOKUP("*"&amp;$A412&amp;"*",$Q:$S,COLUMNS($D:D),0),"")</f>
        <v>Akhisar Belediye GS</v>
      </c>
      <c r="E412" s="6" t="str">
        <f>IFERROR(VLOOKUP("*"&amp;$A412&amp;"*",$Q:$S,COLUMNS($D:E),0),"")</f>
        <v>2.75</v>
      </c>
      <c r="F412" s="6" t="str">
        <f>IFERROR(VLOOKUP("*"&amp;$A412&amp;"*",$Q:$S,COLUMNS($D:F),0),"")</f>
        <v>2.55</v>
      </c>
      <c r="L412"/>
      <c r="Q412"/>
      <c r="R412"/>
      <c r="S412"/>
    </row>
    <row r="413" spans="1:19">
      <c r="A413"/>
      <c r="B413" s="4"/>
      <c r="C413" s="4"/>
      <c r="D413" s="5" t="str">
        <f>IFERROR(VLOOKUP("*"&amp;$A413&amp;"*",$Q:$S,COLUMNS($D:D),0),"")</f>
        <v>Akhisar Belediye GS</v>
      </c>
      <c r="E413" s="6" t="str">
        <f>IFERROR(VLOOKUP("*"&amp;$A413&amp;"*",$Q:$S,COLUMNS($D:E),0),"")</f>
        <v>2.75</v>
      </c>
      <c r="F413" s="6" t="str">
        <f>IFERROR(VLOOKUP("*"&amp;$A413&amp;"*",$Q:$S,COLUMNS($D:F),0),"")</f>
        <v>2.55</v>
      </c>
      <c r="L413"/>
      <c r="Q413"/>
      <c r="R413"/>
      <c r="S413"/>
    </row>
    <row r="414" spans="1:19">
      <c r="A414"/>
      <c r="B414" s="4"/>
      <c r="C414" s="4"/>
      <c r="D414" s="5" t="str">
        <f>IFERROR(VLOOKUP("*"&amp;$A414&amp;"*",$Q:$S,COLUMNS($D:D),0),"")</f>
        <v>Akhisar Belediye GS</v>
      </c>
      <c r="E414" s="6" t="str">
        <f>IFERROR(VLOOKUP("*"&amp;$A414&amp;"*",$Q:$S,COLUMNS($D:E),0),"")</f>
        <v>2.75</v>
      </c>
      <c r="F414" s="6" t="str">
        <f>IFERROR(VLOOKUP("*"&amp;$A414&amp;"*",$Q:$S,COLUMNS($D:F),0),"")</f>
        <v>2.55</v>
      </c>
      <c r="L414"/>
      <c r="Q414"/>
      <c r="R414"/>
      <c r="S414"/>
    </row>
    <row r="415" spans="1:19">
      <c r="A415"/>
      <c r="B415" s="4"/>
      <c r="C415" s="4"/>
      <c r="D415" s="5" t="str">
        <f>IFERROR(VLOOKUP("*"&amp;$A415&amp;"*",$Q:$S,COLUMNS($D:D),0),"")</f>
        <v>Akhisar Belediye GS</v>
      </c>
      <c r="E415" s="6" t="str">
        <f>IFERROR(VLOOKUP("*"&amp;$A415&amp;"*",$Q:$S,COLUMNS($D:E),0),"")</f>
        <v>2.75</v>
      </c>
      <c r="F415" s="6" t="str">
        <f>IFERROR(VLOOKUP("*"&amp;$A415&amp;"*",$Q:$S,COLUMNS($D:F),0),"")</f>
        <v>2.55</v>
      </c>
      <c r="L415"/>
      <c r="Q415"/>
      <c r="R415"/>
      <c r="S415"/>
    </row>
    <row r="416" spans="1:19">
      <c r="A416"/>
      <c r="B416" s="4"/>
      <c r="C416" s="4"/>
      <c r="D416" s="5" t="str">
        <f>IFERROR(VLOOKUP("*"&amp;$A416&amp;"*",$Q:$S,COLUMNS($D:D),0),"")</f>
        <v>Akhisar Belediye GS</v>
      </c>
      <c r="E416" s="6" t="str">
        <f>IFERROR(VLOOKUP("*"&amp;$A416&amp;"*",$Q:$S,COLUMNS($D:E),0),"")</f>
        <v>2.75</v>
      </c>
      <c r="F416" s="6" t="str">
        <f>IFERROR(VLOOKUP("*"&amp;$A416&amp;"*",$Q:$S,COLUMNS($D:F),0),"")</f>
        <v>2.55</v>
      </c>
      <c r="L416"/>
      <c r="Q416"/>
      <c r="R416"/>
      <c r="S416"/>
    </row>
    <row r="417" spans="1:19">
      <c r="A417"/>
      <c r="B417" s="4"/>
      <c r="C417" s="4"/>
      <c r="D417" s="5" t="str">
        <f>IFERROR(VLOOKUP("*"&amp;$A417&amp;"*",$Q:$S,COLUMNS($D:D),0),"")</f>
        <v>Akhisar Belediye GS</v>
      </c>
      <c r="E417" s="6" t="str">
        <f>IFERROR(VLOOKUP("*"&amp;$A417&amp;"*",$Q:$S,COLUMNS($D:E),0),"")</f>
        <v>2.75</v>
      </c>
      <c r="F417" s="6" t="str">
        <f>IFERROR(VLOOKUP("*"&amp;$A417&amp;"*",$Q:$S,COLUMNS($D:F),0),"")</f>
        <v>2.55</v>
      </c>
      <c r="L417"/>
      <c r="Q417"/>
      <c r="R417"/>
      <c r="S417"/>
    </row>
    <row r="418" spans="1:19">
      <c r="A418"/>
      <c r="B418" s="4"/>
      <c r="C418" s="4"/>
      <c r="D418" s="5" t="str">
        <f>IFERROR(VLOOKUP("*"&amp;$A418&amp;"*",$Q:$S,COLUMNS($D:D),0),"")</f>
        <v>Akhisar Belediye GS</v>
      </c>
      <c r="E418" s="6" t="str">
        <f>IFERROR(VLOOKUP("*"&amp;$A418&amp;"*",$Q:$S,COLUMNS($D:E),0),"")</f>
        <v>2.75</v>
      </c>
      <c r="F418" s="6" t="str">
        <f>IFERROR(VLOOKUP("*"&amp;$A418&amp;"*",$Q:$S,COLUMNS($D:F),0),"")</f>
        <v>2.55</v>
      </c>
      <c r="L418"/>
      <c r="Q418"/>
      <c r="R418"/>
      <c r="S418"/>
    </row>
    <row r="419" spans="1:19">
      <c r="A419"/>
      <c r="B419" s="4"/>
      <c r="C419" s="4"/>
      <c r="D419" s="5" t="str">
        <f>IFERROR(VLOOKUP("*"&amp;$A419&amp;"*",$Q:$S,COLUMNS($D:D),0),"")</f>
        <v>Akhisar Belediye GS</v>
      </c>
      <c r="E419" s="6" t="str">
        <f>IFERROR(VLOOKUP("*"&amp;$A419&amp;"*",$Q:$S,COLUMNS($D:E),0),"")</f>
        <v>2.75</v>
      </c>
      <c r="F419" s="6" t="str">
        <f>IFERROR(VLOOKUP("*"&amp;$A419&amp;"*",$Q:$S,COLUMNS($D:F),0),"")</f>
        <v>2.55</v>
      </c>
      <c r="L419"/>
      <c r="Q419"/>
      <c r="R419"/>
      <c r="S419"/>
    </row>
    <row r="420" spans="1:19">
      <c r="A420"/>
      <c r="B420" s="4"/>
      <c r="C420" s="4"/>
      <c r="D420" s="5" t="str">
        <f>IFERROR(VLOOKUP("*"&amp;$A420&amp;"*",$Q:$S,COLUMNS($D:D),0),"")</f>
        <v>Akhisar Belediye GS</v>
      </c>
      <c r="E420" s="6" t="str">
        <f>IFERROR(VLOOKUP("*"&amp;$A420&amp;"*",$Q:$S,COLUMNS($D:E),0),"")</f>
        <v>2.75</v>
      </c>
      <c r="F420" s="6" t="str">
        <f>IFERROR(VLOOKUP("*"&amp;$A420&amp;"*",$Q:$S,COLUMNS($D:F),0),"")</f>
        <v>2.55</v>
      </c>
      <c r="L420"/>
      <c r="Q420"/>
      <c r="R420"/>
      <c r="S420"/>
    </row>
    <row r="421" spans="1:19">
      <c r="A421"/>
      <c r="B421" s="4"/>
      <c r="C421" s="4"/>
      <c r="D421" s="5" t="str">
        <f>IFERROR(VLOOKUP("*"&amp;$A421&amp;"*",$Q:$S,COLUMNS($D:D),0),"")</f>
        <v>Akhisar Belediye GS</v>
      </c>
      <c r="E421" s="6" t="str">
        <f>IFERROR(VLOOKUP("*"&amp;$A421&amp;"*",$Q:$S,COLUMNS($D:E),0),"")</f>
        <v>2.75</v>
      </c>
      <c r="F421" s="6" t="str">
        <f>IFERROR(VLOOKUP("*"&amp;$A421&amp;"*",$Q:$S,COLUMNS($D:F),0),"")</f>
        <v>2.55</v>
      </c>
      <c r="L421"/>
      <c r="Q421"/>
      <c r="R421"/>
      <c r="S421"/>
    </row>
    <row r="422" spans="1:19">
      <c r="A422"/>
      <c r="B422" s="4"/>
      <c r="C422" s="4"/>
      <c r="D422" s="5" t="str">
        <f>IFERROR(VLOOKUP("*"&amp;$A422&amp;"*",$Q:$S,COLUMNS($D:D),0),"")</f>
        <v>Akhisar Belediye GS</v>
      </c>
      <c r="E422" s="6" t="str">
        <f>IFERROR(VLOOKUP("*"&amp;$A422&amp;"*",$Q:$S,COLUMNS($D:E),0),"")</f>
        <v>2.75</v>
      </c>
      <c r="F422" s="6" t="str">
        <f>IFERROR(VLOOKUP("*"&amp;$A422&amp;"*",$Q:$S,COLUMNS($D:F),0),"")</f>
        <v>2.55</v>
      </c>
      <c r="L422"/>
      <c r="Q422"/>
      <c r="R422"/>
      <c r="S422"/>
    </row>
    <row r="423" spans="1:19">
      <c r="A423"/>
      <c r="B423" s="4"/>
      <c r="C423" s="4"/>
      <c r="D423" s="5" t="str">
        <f>IFERROR(VLOOKUP("*"&amp;$A423&amp;"*",$Q:$S,COLUMNS($D:D),0),"")</f>
        <v>Akhisar Belediye GS</v>
      </c>
      <c r="E423" s="6" t="str">
        <f>IFERROR(VLOOKUP("*"&amp;$A423&amp;"*",$Q:$S,COLUMNS($D:E),0),"")</f>
        <v>2.75</v>
      </c>
      <c r="F423" s="6" t="str">
        <f>IFERROR(VLOOKUP("*"&amp;$A423&amp;"*",$Q:$S,COLUMNS($D:F),0),"")</f>
        <v>2.55</v>
      </c>
      <c r="L423"/>
      <c r="Q423"/>
      <c r="R423"/>
      <c r="S423"/>
    </row>
    <row r="424" spans="1:19">
      <c r="A424"/>
      <c r="B424" s="4"/>
      <c r="C424" s="4"/>
      <c r="D424" s="5" t="str">
        <f>IFERROR(VLOOKUP("*"&amp;$A424&amp;"*",$Q:$S,COLUMNS($D:D),0),"")</f>
        <v>Akhisar Belediye GS</v>
      </c>
      <c r="E424" s="6" t="str">
        <f>IFERROR(VLOOKUP("*"&amp;$A424&amp;"*",$Q:$S,COLUMNS($D:E),0),"")</f>
        <v>2.75</v>
      </c>
      <c r="F424" s="6" t="str">
        <f>IFERROR(VLOOKUP("*"&amp;$A424&amp;"*",$Q:$S,COLUMNS($D:F),0),"")</f>
        <v>2.55</v>
      </c>
      <c r="L424"/>
      <c r="Q424"/>
      <c r="R424"/>
      <c r="S424"/>
    </row>
    <row r="425" spans="1:19">
      <c r="A425"/>
      <c r="B425" s="4"/>
      <c r="C425" s="4"/>
      <c r="D425" s="5" t="str">
        <f>IFERROR(VLOOKUP("*"&amp;$A425&amp;"*",$Q:$S,COLUMNS($D:D),0),"")</f>
        <v>Akhisar Belediye GS</v>
      </c>
      <c r="E425" s="6" t="str">
        <f>IFERROR(VLOOKUP("*"&amp;$A425&amp;"*",$Q:$S,COLUMNS($D:E),0),"")</f>
        <v>2.75</v>
      </c>
      <c r="F425" s="6" t="str">
        <f>IFERROR(VLOOKUP("*"&amp;$A425&amp;"*",$Q:$S,COLUMNS($D:F),0),"")</f>
        <v>2.55</v>
      </c>
      <c r="L425"/>
      <c r="Q425"/>
      <c r="R425"/>
      <c r="S425"/>
    </row>
    <row r="426" spans="1:19">
      <c r="A426"/>
      <c r="B426" s="4"/>
      <c r="C426" s="4"/>
      <c r="D426" s="5" t="str">
        <f>IFERROR(VLOOKUP("*"&amp;$A426&amp;"*",$Q:$S,COLUMNS($D:D),0),"")</f>
        <v>Akhisar Belediye GS</v>
      </c>
      <c r="E426" s="6" t="str">
        <f>IFERROR(VLOOKUP("*"&amp;$A426&amp;"*",$Q:$S,COLUMNS($D:E),0),"")</f>
        <v>2.75</v>
      </c>
      <c r="F426" s="6" t="str">
        <f>IFERROR(VLOOKUP("*"&amp;$A426&amp;"*",$Q:$S,COLUMNS($D:F),0),"")</f>
        <v>2.55</v>
      </c>
      <c r="L426"/>
      <c r="Q426"/>
      <c r="R426"/>
      <c r="S426"/>
    </row>
    <row r="427" spans="1:19">
      <c r="A427"/>
      <c r="B427" s="4"/>
      <c r="C427" s="4"/>
      <c r="D427" s="5" t="str">
        <f>IFERROR(VLOOKUP("*"&amp;$A427&amp;"*",$Q:$S,COLUMNS($D:D),0),"")</f>
        <v>Akhisar Belediye GS</v>
      </c>
      <c r="E427" s="6" t="str">
        <f>IFERROR(VLOOKUP("*"&amp;$A427&amp;"*",$Q:$S,COLUMNS($D:E),0),"")</f>
        <v>2.75</v>
      </c>
      <c r="F427" s="6" t="str">
        <f>IFERROR(VLOOKUP("*"&amp;$A427&amp;"*",$Q:$S,COLUMNS($D:F),0),"")</f>
        <v>2.55</v>
      </c>
      <c r="L427"/>
      <c r="Q427"/>
      <c r="R427"/>
      <c r="S427"/>
    </row>
    <row r="428" spans="1:19">
      <c r="A428"/>
      <c r="B428" s="4"/>
      <c r="C428" s="4"/>
      <c r="D428" s="5" t="str">
        <f>IFERROR(VLOOKUP("*"&amp;$A428&amp;"*",$Q:$S,COLUMNS($D:D),0),"")</f>
        <v>Akhisar Belediye GS</v>
      </c>
      <c r="E428" s="6" t="str">
        <f>IFERROR(VLOOKUP("*"&amp;$A428&amp;"*",$Q:$S,COLUMNS($D:E),0),"")</f>
        <v>2.75</v>
      </c>
      <c r="F428" s="6" t="str">
        <f>IFERROR(VLOOKUP("*"&amp;$A428&amp;"*",$Q:$S,COLUMNS($D:F),0),"")</f>
        <v>2.55</v>
      </c>
      <c r="L428"/>
      <c r="Q428"/>
      <c r="R428"/>
      <c r="S428"/>
    </row>
    <row r="429" spans="1:19">
      <c r="A429"/>
      <c r="B429" s="4"/>
      <c r="C429" s="4"/>
      <c r="D429" s="5" t="str">
        <f>IFERROR(VLOOKUP("*"&amp;$A429&amp;"*",$Q:$S,COLUMNS($D:D),0),"")</f>
        <v>Akhisar Belediye GS</v>
      </c>
      <c r="E429" s="6" t="str">
        <f>IFERROR(VLOOKUP("*"&amp;$A429&amp;"*",$Q:$S,COLUMNS($D:E),0),"")</f>
        <v>2.75</v>
      </c>
      <c r="F429" s="6" t="str">
        <f>IFERROR(VLOOKUP("*"&amp;$A429&amp;"*",$Q:$S,COLUMNS($D:F),0),"")</f>
        <v>2.55</v>
      </c>
      <c r="L429"/>
      <c r="Q429"/>
      <c r="R429"/>
      <c r="S429"/>
    </row>
    <row r="430" spans="1:19">
      <c r="A430"/>
      <c r="B430" s="4"/>
      <c r="C430" s="4"/>
      <c r="D430" s="5" t="str">
        <f>IFERROR(VLOOKUP("*"&amp;$A430&amp;"*",$Q:$S,COLUMNS($D:D),0),"")</f>
        <v>Akhisar Belediye GS</v>
      </c>
      <c r="E430" s="6" t="str">
        <f>IFERROR(VLOOKUP("*"&amp;$A430&amp;"*",$Q:$S,COLUMNS($D:E),0),"")</f>
        <v>2.75</v>
      </c>
      <c r="F430" s="6" t="str">
        <f>IFERROR(VLOOKUP("*"&amp;$A430&amp;"*",$Q:$S,COLUMNS($D:F),0),"")</f>
        <v>2.55</v>
      </c>
      <c r="L430"/>
      <c r="Q430"/>
      <c r="R430"/>
      <c r="S430"/>
    </row>
    <row r="431" spans="1:19">
      <c r="A431"/>
      <c r="B431" s="4"/>
      <c r="C431" s="4"/>
      <c r="D431" s="5" t="str">
        <f>IFERROR(VLOOKUP("*"&amp;$A431&amp;"*",$Q:$S,COLUMNS($D:D),0),"")</f>
        <v>Akhisar Belediye GS</v>
      </c>
      <c r="E431" s="6" t="str">
        <f>IFERROR(VLOOKUP("*"&amp;$A431&amp;"*",$Q:$S,COLUMNS($D:E),0),"")</f>
        <v>2.75</v>
      </c>
      <c r="F431" s="6" t="str">
        <f>IFERROR(VLOOKUP("*"&amp;$A431&amp;"*",$Q:$S,COLUMNS($D:F),0),"")</f>
        <v>2.55</v>
      </c>
      <c r="L431"/>
      <c r="Q431"/>
      <c r="R431"/>
      <c r="S431"/>
    </row>
    <row r="432" spans="1:19">
      <c r="A432"/>
      <c r="B432" s="4"/>
      <c r="C432" s="4"/>
      <c r="D432" s="5" t="str">
        <f>IFERROR(VLOOKUP("*"&amp;$A432&amp;"*",$Q:$S,COLUMNS($D:D),0),"")</f>
        <v>Akhisar Belediye GS</v>
      </c>
      <c r="E432" s="6" t="str">
        <f>IFERROR(VLOOKUP("*"&amp;$A432&amp;"*",$Q:$S,COLUMNS($D:E),0),"")</f>
        <v>2.75</v>
      </c>
      <c r="F432" s="6" t="str">
        <f>IFERROR(VLOOKUP("*"&amp;$A432&amp;"*",$Q:$S,COLUMNS($D:F),0),"")</f>
        <v>2.55</v>
      </c>
      <c r="L432"/>
      <c r="Q432"/>
      <c r="R432"/>
      <c r="S432"/>
    </row>
    <row r="433" spans="1:19">
      <c r="A433"/>
      <c r="B433" s="4"/>
      <c r="C433" s="4"/>
      <c r="D433" s="5" t="str">
        <f>IFERROR(VLOOKUP("*"&amp;$A433&amp;"*",$Q:$S,COLUMNS($D:D),0),"")</f>
        <v>Akhisar Belediye GS</v>
      </c>
      <c r="E433" s="6" t="str">
        <f>IFERROR(VLOOKUP("*"&amp;$A433&amp;"*",$Q:$S,COLUMNS($D:E),0),"")</f>
        <v>2.75</v>
      </c>
      <c r="F433" s="6" t="str">
        <f>IFERROR(VLOOKUP("*"&amp;$A433&amp;"*",$Q:$S,COLUMNS($D:F),0),"")</f>
        <v>2.55</v>
      </c>
      <c r="L433"/>
      <c r="Q433"/>
      <c r="R433"/>
      <c r="S433"/>
    </row>
    <row r="434" spans="1:19">
      <c r="A434"/>
      <c r="B434" s="4"/>
      <c r="C434" s="4"/>
      <c r="D434" s="5" t="str">
        <f>IFERROR(VLOOKUP("*"&amp;$A434&amp;"*",$Q:$S,COLUMNS($D:D),0),"")</f>
        <v>Akhisar Belediye GS</v>
      </c>
      <c r="E434" s="6" t="str">
        <f>IFERROR(VLOOKUP("*"&amp;$A434&amp;"*",$Q:$S,COLUMNS($D:E),0),"")</f>
        <v>2.75</v>
      </c>
      <c r="F434" s="6" t="str">
        <f>IFERROR(VLOOKUP("*"&amp;$A434&amp;"*",$Q:$S,COLUMNS($D:F),0),"")</f>
        <v>2.55</v>
      </c>
      <c r="L434"/>
      <c r="Q434"/>
      <c r="R434"/>
      <c r="S434"/>
    </row>
    <row r="435" spans="1:19">
      <c r="A435"/>
      <c r="B435" s="4"/>
      <c r="C435" s="4"/>
      <c r="D435" s="5" t="str">
        <f>IFERROR(VLOOKUP("*"&amp;$A435&amp;"*",$Q:$S,COLUMNS($D:D),0),"")</f>
        <v>Akhisar Belediye GS</v>
      </c>
      <c r="E435" s="6" t="str">
        <f>IFERROR(VLOOKUP("*"&amp;$A435&amp;"*",$Q:$S,COLUMNS($D:E),0),"")</f>
        <v>2.75</v>
      </c>
      <c r="F435" s="6" t="str">
        <f>IFERROR(VLOOKUP("*"&amp;$A435&amp;"*",$Q:$S,COLUMNS($D:F),0),"")</f>
        <v>2.55</v>
      </c>
      <c r="L435"/>
      <c r="Q435"/>
      <c r="R435"/>
      <c r="S435"/>
    </row>
    <row r="436" spans="1:19">
      <c r="A436"/>
      <c r="B436" s="4"/>
      <c r="C436" s="4"/>
      <c r="D436" s="5" t="str">
        <f>IFERROR(VLOOKUP("*"&amp;$A436&amp;"*",$Q:$S,COLUMNS($D:D),0),"")</f>
        <v>Akhisar Belediye GS</v>
      </c>
      <c r="E436" s="6" t="str">
        <f>IFERROR(VLOOKUP("*"&amp;$A436&amp;"*",$Q:$S,COLUMNS($D:E),0),"")</f>
        <v>2.75</v>
      </c>
      <c r="F436" s="6" t="str">
        <f>IFERROR(VLOOKUP("*"&amp;$A436&amp;"*",$Q:$S,COLUMNS($D:F),0),"")</f>
        <v>2.55</v>
      </c>
      <c r="L436"/>
      <c r="Q436"/>
      <c r="R436"/>
      <c r="S436"/>
    </row>
    <row r="437" spans="1:19">
      <c r="A437"/>
      <c r="B437" s="4"/>
      <c r="C437" s="4"/>
      <c r="D437" s="5" t="str">
        <f>IFERROR(VLOOKUP("*"&amp;$A437&amp;"*",$Q:$S,COLUMNS($D:D),0),"")</f>
        <v>Akhisar Belediye GS</v>
      </c>
      <c r="E437" s="6" t="str">
        <f>IFERROR(VLOOKUP("*"&amp;$A437&amp;"*",$Q:$S,COLUMNS($D:E),0),"")</f>
        <v>2.75</v>
      </c>
      <c r="F437" s="6" t="str">
        <f>IFERROR(VLOOKUP("*"&amp;$A437&amp;"*",$Q:$S,COLUMNS($D:F),0),"")</f>
        <v>2.55</v>
      </c>
      <c r="L437"/>
      <c r="Q437"/>
      <c r="R437"/>
      <c r="S437"/>
    </row>
    <row r="438" spans="1:19">
      <c r="A438"/>
      <c r="B438" s="4"/>
      <c r="C438" s="4"/>
      <c r="D438" s="5" t="str">
        <f>IFERROR(VLOOKUP("*"&amp;$A438&amp;"*",$Q:$S,COLUMNS($D:D),0),"")</f>
        <v>Akhisar Belediye GS</v>
      </c>
      <c r="E438" s="6" t="str">
        <f>IFERROR(VLOOKUP("*"&amp;$A438&amp;"*",$Q:$S,COLUMNS($D:E),0),"")</f>
        <v>2.75</v>
      </c>
      <c r="F438" s="6" t="str">
        <f>IFERROR(VLOOKUP("*"&amp;$A438&amp;"*",$Q:$S,COLUMNS($D:F),0),"")</f>
        <v>2.55</v>
      </c>
      <c r="L438"/>
      <c r="Q438"/>
      <c r="R438"/>
      <c r="S438"/>
    </row>
    <row r="439" spans="1:19">
      <c r="A439"/>
      <c r="B439" s="4"/>
      <c r="C439" s="4"/>
      <c r="D439" s="5" t="str">
        <f>IFERROR(VLOOKUP("*"&amp;$A439&amp;"*",$Q:$S,COLUMNS($D:D),0),"")</f>
        <v>Akhisar Belediye GS</v>
      </c>
      <c r="E439" s="6" t="str">
        <f>IFERROR(VLOOKUP("*"&amp;$A439&amp;"*",$Q:$S,COLUMNS($D:E),0),"")</f>
        <v>2.75</v>
      </c>
      <c r="F439" s="6" t="str">
        <f>IFERROR(VLOOKUP("*"&amp;$A439&amp;"*",$Q:$S,COLUMNS($D:F),0),"")</f>
        <v>2.55</v>
      </c>
      <c r="L439"/>
      <c r="Q439"/>
      <c r="R439"/>
      <c r="S439"/>
    </row>
    <row r="440" spans="1:19">
      <c r="A440"/>
      <c r="B440" s="4"/>
      <c r="C440" s="4"/>
      <c r="D440" s="5" t="str">
        <f>IFERROR(VLOOKUP("*"&amp;$A440&amp;"*",$Q:$S,COLUMNS($D:D),0),"")</f>
        <v>Akhisar Belediye GS</v>
      </c>
      <c r="E440" s="6" t="str">
        <f>IFERROR(VLOOKUP("*"&amp;$A440&amp;"*",$Q:$S,COLUMNS($D:E),0),"")</f>
        <v>2.75</v>
      </c>
      <c r="F440" s="6" t="str">
        <f>IFERROR(VLOOKUP("*"&amp;$A440&amp;"*",$Q:$S,COLUMNS($D:F),0),"")</f>
        <v>2.55</v>
      </c>
      <c r="L440"/>
      <c r="Q440"/>
      <c r="R440"/>
      <c r="S440"/>
    </row>
    <row r="441" spans="1:19">
      <c r="A441"/>
      <c r="B441" s="4"/>
      <c r="C441" s="4"/>
      <c r="D441" s="5" t="str">
        <f>IFERROR(VLOOKUP("*"&amp;$A441&amp;"*",$Q:$S,COLUMNS($D:D),0),"")</f>
        <v>Akhisar Belediye GS</v>
      </c>
      <c r="E441" s="6" t="str">
        <f>IFERROR(VLOOKUP("*"&amp;$A441&amp;"*",$Q:$S,COLUMNS($D:E),0),"")</f>
        <v>2.75</v>
      </c>
      <c r="F441" s="6" t="str">
        <f>IFERROR(VLOOKUP("*"&amp;$A441&amp;"*",$Q:$S,COLUMNS($D:F),0),"")</f>
        <v>2.55</v>
      </c>
      <c r="L441"/>
      <c r="Q441"/>
      <c r="R441"/>
      <c r="S441"/>
    </row>
    <row r="442" spans="1:19">
      <c r="A442"/>
      <c r="B442" s="4"/>
      <c r="C442" s="4"/>
      <c r="D442" s="5" t="str">
        <f>IFERROR(VLOOKUP("*"&amp;$A442&amp;"*",$Q:$S,COLUMNS($D:D),0),"")</f>
        <v>Akhisar Belediye GS</v>
      </c>
      <c r="E442" s="6" t="str">
        <f>IFERROR(VLOOKUP("*"&amp;$A442&amp;"*",$Q:$S,COLUMNS($D:E),0),"")</f>
        <v>2.75</v>
      </c>
      <c r="F442" s="6" t="str">
        <f>IFERROR(VLOOKUP("*"&amp;$A442&amp;"*",$Q:$S,COLUMNS($D:F),0),"")</f>
        <v>2.55</v>
      </c>
      <c r="L442"/>
      <c r="Q442"/>
      <c r="R442"/>
      <c r="S442"/>
    </row>
    <row r="443" spans="1:19">
      <c r="A443"/>
      <c r="B443" s="4"/>
      <c r="C443" s="4"/>
      <c r="D443" s="5" t="str">
        <f>IFERROR(VLOOKUP("*"&amp;$A443&amp;"*",$Q:$S,COLUMNS($D:D),0),"")</f>
        <v>Akhisar Belediye GS</v>
      </c>
      <c r="E443" s="6" t="str">
        <f>IFERROR(VLOOKUP("*"&amp;$A443&amp;"*",$Q:$S,COLUMNS($D:E),0),"")</f>
        <v>2.75</v>
      </c>
      <c r="F443" s="6" t="str">
        <f>IFERROR(VLOOKUP("*"&amp;$A443&amp;"*",$Q:$S,COLUMNS($D:F),0),"")</f>
        <v>2.55</v>
      </c>
      <c r="L443"/>
      <c r="Q443"/>
      <c r="R443"/>
      <c r="S443"/>
    </row>
    <row r="444" spans="1:19">
      <c r="A444"/>
      <c r="B444" s="4"/>
      <c r="C444" s="4"/>
      <c r="D444" s="5" t="str">
        <f>IFERROR(VLOOKUP("*"&amp;$A444&amp;"*",$Q:$S,COLUMNS($D:D),0),"")</f>
        <v>Akhisar Belediye GS</v>
      </c>
      <c r="E444" s="6" t="str">
        <f>IFERROR(VLOOKUP("*"&amp;$A444&amp;"*",$Q:$S,COLUMNS($D:E),0),"")</f>
        <v>2.75</v>
      </c>
      <c r="F444" s="6" t="str">
        <f>IFERROR(VLOOKUP("*"&amp;$A444&amp;"*",$Q:$S,COLUMNS($D:F),0),"")</f>
        <v>2.55</v>
      </c>
      <c r="L444"/>
      <c r="Q444"/>
      <c r="R444"/>
      <c r="S444"/>
    </row>
    <row r="445" spans="1:19">
      <c r="A445"/>
      <c r="B445" s="4"/>
      <c r="C445" s="4"/>
      <c r="D445" s="5" t="str">
        <f>IFERROR(VLOOKUP("*"&amp;$A445&amp;"*",$Q:$S,COLUMNS($D:D),0),"")</f>
        <v>Akhisar Belediye GS</v>
      </c>
      <c r="E445" s="6" t="str">
        <f>IFERROR(VLOOKUP("*"&amp;$A445&amp;"*",$Q:$S,COLUMNS($D:E),0),"")</f>
        <v>2.75</v>
      </c>
      <c r="F445" s="6" t="str">
        <f>IFERROR(VLOOKUP("*"&amp;$A445&amp;"*",$Q:$S,COLUMNS($D:F),0),"")</f>
        <v>2.55</v>
      </c>
      <c r="L445"/>
      <c r="Q445"/>
      <c r="R445"/>
      <c r="S445"/>
    </row>
    <row r="446" spans="1:19">
      <c r="A446"/>
      <c r="B446" s="4"/>
      <c r="C446" s="4"/>
      <c r="D446" s="5" t="str">
        <f>IFERROR(VLOOKUP("*"&amp;$A446&amp;"*",$Q:$S,COLUMNS($D:D),0),"")</f>
        <v>Akhisar Belediye GS</v>
      </c>
      <c r="E446" s="6" t="str">
        <f>IFERROR(VLOOKUP("*"&amp;$A446&amp;"*",$Q:$S,COLUMNS($D:E),0),"")</f>
        <v>2.75</v>
      </c>
      <c r="F446" s="6" t="str">
        <f>IFERROR(VLOOKUP("*"&amp;$A446&amp;"*",$Q:$S,COLUMNS($D:F),0),"")</f>
        <v>2.55</v>
      </c>
      <c r="L446"/>
      <c r="Q446"/>
      <c r="R446"/>
      <c r="S446"/>
    </row>
    <row r="447" spans="1:19">
      <c r="A447"/>
      <c r="B447" s="4"/>
      <c r="C447" s="4"/>
      <c r="D447" s="5" t="str">
        <f>IFERROR(VLOOKUP("*"&amp;$A447&amp;"*",$Q:$S,COLUMNS($D:D),0),"")</f>
        <v>Akhisar Belediye GS</v>
      </c>
      <c r="E447" s="6" t="str">
        <f>IFERROR(VLOOKUP("*"&amp;$A447&amp;"*",$Q:$S,COLUMNS($D:E),0),"")</f>
        <v>2.75</v>
      </c>
      <c r="F447" s="6" t="str">
        <f>IFERROR(VLOOKUP("*"&amp;$A447&amp;"*",$Q:$S,COLUMNS($D:F),0),"")</f>
        <v>2.55</v>
      </c>
      <c r="L447"/>
      <c r="Q447"/>
      <c r="R447"/>
      <c r="S447"/>
    </row>
    <row r="448" spans="1:19">
      <c r="A448"/>
      <c r="B448" s="4"/>
      <c r="C448" s="4"/>
      <c r="D448" s="5" t="str">
        <f>IFERROR(VLOOKUP("*"&amp;$A448&amp;"*",$Q:$S,COLUMNS($D:D),0),"")</f>
        <v>Akhisar Belediye GS</v>
      </c>
      <c r="E448" s="6" t="str">
        <f>IFERROR(VLOOKUP("*"&amp;$A448&amp;"*",$Q:$S,COLUMNS($D:E),0),"")</f>
        <v>2.75</v>
      </c>
      <c r="F448" s="6" t="str">
        <f>IFERROR(VLOOKUP("*"&amp;$A448&amp;"*",$Q:$S,COLUMNS($D:F),0),"")</f>
        <v>2.55</v>
      </c>
      <c r="L448"/>
      <c r="Q448"/>
      <c r="R448"/>
      <c r="S448"/>
    </row>
    <row r="449" spans="1:19">
      <c r="A449"/>
      <c r="B449" s="4"/>
      <c r="C449" s="4"/>
      <c r="D449" s="5" t="str">
        <f>IFERROR(VLOOKUP("*"&amp;$A449&amp;"*",$Q:$S,COLUMNS($D:D),0),"")</f>
        <v>Akhisar Belediye GS</v>
      </c>
      <c r="E449" s="6" t="str">
        <f>IFERROR(VLOOKUP("*"&amp;$A449&amp;"*",$Q:$S,COLUMNS($D:E),0),"")</f>
        <v>2.75</v>
      </c>
      <c r="F449" s="6" t="str">
        <f>IFERROR(VLOOKUP("*"&amp;$A449&amp;"*",$Q:$S,COLUMNS($D:F),0),"")</f>
        <v>2.55</v>
      </c>
      <c r="L449"/>
      <c r="Q449"/>
      <c r="R449"/>
      <c r="S449"/>
    </row>
    <row r="450" spans="1:19">
      <c r="A450"/>
      <c r="B450" s="4"/>
      <c r="C450" s="4"/>
      <c r="D450" s="5" t="str">
        <f>IFERROR(VLOOKUP("*"&amp;$A450&amp;"*",$Q:$S,COLUMNS($D:D),0),"")</f>
        <v>Akhisar Belediye GS</v>
      </c>
      <c r="E450" s="6" t="str">
        <f>IFERROR(VLOOKUP("*"&amp;$A450&amp;"*",$Q:$S,COLUMNS($D:E),0),"")</f>
        <v>2.75</v>
      </c>
      <c r="F450" s="6" t="str">
        <f>IFERROR(VLOOKUP("*"&amp;$A450&amp;"*",$Q:$S,COLUMNS($D:F),0),"")</f>
        <v>2.55</v>
      </c>
      <c r="L450"/>
      <c r="Q450"/>
      <c r="R450"/>
      <c r="S450"/>
    </row>
    <row r="451" spans="1:19">
      <c r="A451"/>
      <c r="B451" s="4"/>
      <c r="C451" s="4"/>
      <c r="D451" s="5" t="str">
        <f>IFERROR(VLOOKUP("*"&amp;$A451&amp;"*",$Q:$S,COLUMNS($D:D),0),"")</f>
        <v>Akhisar Belediye GS</v>
      </c>
      <c r="E451" s="6" t="str">
        <f>IFERROR(VLOOKUP("*"&amp;$A451&amp;"*",$Q:$S,COLUMNS($D:E),0),"")</f>
        <v>2.75</v>
      </c>
      <c r="F451" s="6" t="str">
        <f>IFERROR(VLOOKUP("*"&amp;$A451&amp;"*",$Q:$S,COLUMNS($D:F),0),"")</f>
        <v>2.55</v>
      </c>
      <c r="L451"/>
      <c r="Q451"/>
      <c r="R451"/>
      <c r="S451"/>
    </row>
    <row r="452" spans="1:19">
      <c r="A452"/>
      <c r="B452" s="4"/>
      <c r="C452" s="4"/>
      <c r="D452" s="5" t="str">
        <f>IFERROR(VLOOKUP("*"&amp;$A452&amp;"*",$Q:$S,COLUMNS($D:D),0),"")</f>
        <v>Akhisar Belediye GS</v>
      </c>
      <c r="E452" s="6" t="str">
        <f>IFERROR(VLOOKUP("*"&amp;$A452&amp;"*",$Q:$S,COLUMNS($D:E),0),"")</f>
        <v>2.75</v>
      </c>
      <c r="F452" s="6" t="str">
        <f>IFERROR(VLOOKUP("*"&amp;$A452&amp;"*",$Q:$S,COLUMNS($D:F),0),"")</f>
        <v>2.55</v>
      </c>
      <c r="L452"/>
      <c r="Q452"/>
      <c r="R452"/>
      <c r="S452"/>
    </row>
    <row r="453" spans="1:19">
      <c r="A453"/>
      <c r="B453" s="4"/>
      <c r="C453" s="4"/>
      <c r="D453" s="5" t="str">
        <f>IFERROR(VLOOKUP("*"&amp;$A453&amp;"*",$Q:$S,COLUMNS($D:D),0),"")</f>
        <v>Akhisar Belediye GS</v>
      </c>
      <c r="E453" s="6" t="str">
        <f>IFERROR(VLOOKUP("*"&amp;$A453&amp;"*",$Q:$S,COLUMNS($D:E),0),"")</f>
        <v>2.75</v>
      </c>
      <c r="F453" s="6" t="str">
        <f>IFERROR(VLOOKUP("*"&amp;$A453&amp;"*",$Q:$S,COLUMNS($D:F),0),"")</f>
        <v>2.55</v>
      </c>
      <c r="L453"/>
      <c r="Q453"/>
      <c r="R453"/>
      <c r="S453"/>
    </row>
    <row r="454" spans="1:19">
      <c r="A454"/>
      <c r="B454" s="4"/>
      <c r="C454" s="4"/>
      <c r="D454" s="5" t="str">
        <f>IFERROR(VLOOKUP("*"&amp;$A454&amp;"*",$Q:$S,COLUMNS($D:D),0),"")</f>
        <v>Akhisar Belediye GS</v>
      </c>
      <c r="E454" s="6" t="str">
        <f>IFERROR(VLOOKUP("*"&amp;$A454&amp;"*",$Q:$S,COLUMNS($D:E),0),"")</f>
        <v>2.75</v>
      </c>
      <c r="F454" s="6" t="str">
        <f>IFERROR(VLOOKUP("*"&amp;$A454&amp;"*",$Q:$S,COLUMNS($D:F),0),"")</f>
        <v>2.55</v>
      </c>
      <c r="L454"/>
      <c r="Q454"/>
      <c r="R454"/>
      <c r="S454"/>
    </row>
    <row r="455" spans="1:19">
      <c r="A455"/>
      <c r="B455" s="4"/>
      <c r="C455" s="4"/>
      <c r="D455" s="5" t="str">
        <f>IFERROR(VLOOKUP("*"&amp;$A455&amp;"*",$Q:$S,COLUMNS($D:D),0),"")</f>
        <v>Akhisar Belediye GS</v>
      </c>
      <c r="E455" s="6" t="str">
        <f>IFERROR(VLOOKUP("*"&amp;$A455&amp;"*",$Q:$S,COLUMNS($D:E),0),"")</f>
        <v>2.75</v>
      </c>
      <c r="F455" s="6" t="str">
        <f>IFERROR(VLOOKUP("*"&amp;$A455&amp;"*",$Q:$S,COLUMNS($D:F),0),"")</f>
        <v>2.55</v>
      </c>
      <c r="L455"/>
      <c r="Q455"/>
      <c r="R455"/>
      <c r="S455"/>
    </row>
    <row r="456" spans="1:19">
      <c r="A456"/>
      <c r="B456" s="4"/>
      <c r="C456" s="4"/>
      <c r="D456" s="5" t="str">
        <f>IFERROR(VLOOKUP("*"&amp;$A456&amp;"*",$Q:$S,COLUMNS($D:D),0),"")</f>
        <v>Akhisar Belediye GS</v>
      </c>
      <c r="E456" s="6" t="str">
        <f>IFERROR(VLOOKUP("*"&amp;$A456&amp;"*",$Q:$S,COLUMNS($D:E),0),"")</f>
        <v>2.75</v>
      </c>
      <c r="F456" s="6" t="str">
        <f>IFERROR(VLOOKUP("*"&amp;$A456&amp;"*",$Q:$S,COLUMNS($D:F),0),"")</f>
        <v>2.55</v>
      </c>
      <c r="L456"/>
      <c r="Q456"/>
      <c r="R456"/>
      <c r="S456"/>
    </row>
    <row r="457" spans="1:19">
      <c r="A457"/>
      <c r="B457" s="4"/>
      <c r="C457" s="4"/>
      <c r="D457" s="5" t="str">
        <f>IFERROR(VLOOKUP("*"&amp;$A457&amp;"*",$Q:$S,COLUMNS($D:D),0),"")</f>
        <v>Akhisar Belediye GS</v>
      </c>
      <c r="E457" s="6" t="str">
        <f>IFERROR(VLOOKUP("*"&amp;$A457&amp;"*",$Q:$S,COLUMNS($D:E),0),"")</f>
        <v>2.75</v>
      </c>
      <c r="F457" s="6" t="str">
        <f>IFERROR(VLOOKUP("*"&amp;$A457&amp;"*",$Q:$S,COLUMNS($D:F),0),"")</f>
        <v>2.55</v>
      </c>
      <c r="L457"/>
      <c r="Q457"/>
      <c r="R457"/>
      <c r="S457"/>
    </row>
    <row r="458" spans="1:19">
      <c r="A458"/>
      <c r="B458" s="4"/>
      <c r="C458" s="4"/>
      <c r="D458" s="5" t="str">
        <f>IFERROR(VLOOKUP("*"&amp;$A458&amp;"*",$Q:$S,COLUMNS($D:D),0),"")</f>
        <v>Akhisar Belediye GS</v>
      </c>
      <c r="E458" s="6" t="str">
        <f>IFERROR(VLOOKUP("*"&amp;$A458&amp;"*",$Q:$S,COLUMNS($D:E),0),"")</f>
        <v>2.75</v>
      </c>
      <c r="F458" s="6" t="str">
        <f>IFERROR(VLOOKUP("*"&amp;$A458&amp;"*",$Q:$S,COLUMNS($D:F),0),"")</f>
        <v>2.55</v>
      </c>
      <c r="L458"/>
      <c r="Q458"/>
      <c r="R458"/>
      <c r="S458"/>
    </row>
    <row r="459" spans="1:19">
      <c r="A459"/>
      <c r="B459" s="4"/>
      <c r="C459" s="4"/>
      <c r="D459" s="5" t="str">
        <f>IFERROR(VLOOKUP("*"&amp;$A459&amp;"*",$Q:$S,COLUMNS($D:D),0),"")</f>
        <v>Akhisar Belediye GS</v>
      </c>
      <c r="E459" s="6" t="str">
        <f>IFERROR(VLOOKUP("*"&amp;$A459&amp;"*",$Q:$S,COLUMNS($D:E),0),"")</f>
        <v>2.75</v>
      </c>
      <c r="F459" s="6" t="str">
        <f>IFERROR(VLOOKUP("*"&amp;$A459&amp;"*",$Q:$S,COLUMNS($D:F),0),"")</f>
        <v>2.55</v>
      </c>
      <c r="L459"/>
      <c r="Q459"/>
      <c r="R459"/>
      <c r="S459"/>
    </row>
    <row r="460" spans="1:19">
      <c r="A460"/>
      <c r="B460" s="4"/>
      <c r="C460" s="4"/>
      <c r="D460" s="5" t="str">
        <f>IFERROR(VLOOKUP("*"&amp;$A460&amp;"*",$Q:$S,COLUMNS($D:D),0),"")</f>
        <v>Akhisar Belediye GS</v>
      </c>
      <c r="E460" s="6" t="str">
        <f>IFERROR(VLOOKUP("*"&amp;$A460&amp;"*",$Q:$S,COLUMNS($D:E),0),"")</f>
        <v>2.75</v>
      </c>
      <c r="F460" s="6" t="str">
        <f>IFERROR(VLOOKUP("*"&amp;$A460&amp;"*",$Q:$S,COLUMNS($D:F),0),"")</f>
        <v>2.55</v>
      </c>
      <c r="L460"/>
      <c r="Q460"/>
      <c r="R460"/>
      <c r="S460"/>
    </row>
    <row r="461" spans="1:19">
      <c r="A461"/>
      <c r="B461" s="4"/>
      <c r="C461" s="4"/>
      <c r="D461" s="5" t="str">
        <f>IFERROR(VLOOKUP("*"&amp;$A461&amp;"*",$Q:$S,COLUMNS($D:D),0),"")</f>
        <v>Akhisar Belediye GS</v>
      </c>
      <c r="E461" s="6" t="str">
        <f>IFERROR(VLOOKUP("*"&amp;$A461&amp;"*",$Q:$S,COLUMNS($D:E),0),"")</f>
        <v>2.75</v>
      </c>
      <c r="F461" s="6" t="str">
        <f>IFERROR(VLOOKUP("*"&amp;$A461&amp;"*",$Q:$S,COLUMNS($D:F),0),"")</f>
        <v>2.55</v>
      </c>
      <c r="L461"/>
      <c r="Q461"/>
      <c r="R461"/>
      <c r="S461"/>
    </row>
    <row r="462" spans="1:19">
      <c r="A462"/>
      <c r="B462" s="4"/>
      <c r="C462" s="4"/>
      <c r="D462" s="5" t="str">
        <f>IFERROR(VLOOKUP("*"&amp;$A462&amp;"*",$Q:$S,COLUMNS($D:D),0),"")</f>
        <v>Akhisar Belediye GS</v>
      </c>
      <c r="E462" s="6" t="str">
        <f>IFERROR(VLOOKUP("*"&amp;$A462&amp;"*",$Q:$S,COLUMNS($D:E),0),"")</f>
        <v>2.75</v>
      </c>
      <c r="F462" s="6" t="str">
        <f>IFERROR(VLOOKUP("*"&amp;$A462&amp;"*",$Q:$S,COLUMNS($D:F),0),"")</f>
        <v>2.55</v>
      </c>
      <c r="L462"/>
      <c r="Q462"/>
      <c r="R462"/>
      <c r="S462"/>
    </row>
    <row r="463" spans="1:19">
      <c r="A463"/>
      <c r="B463" s="4"/>
      <c r="C463" s="4"/>
      <c r="D463" s="5" t="str">
        <f>IFERROR(VLOOKUP("*"&amp;$A463&amp;"*",$Q:$S,COLUMNS($D:D),0),"")</f>
        <v>Akhisar Belediye GS</v>
      </c>
      <c r="E463" s="6" t="str">
        <f>IFERROR(VLOOKUP("*"&amp;$A463&amp;"*",$Q:$S,COLUMNS($D:E),0),"")</f>
        <v>2.75</v>
      </c>
      <c r="F463" s="6" t="str">
        <f>IFERROR(VLOOKUP("*"&amp;$A463&amp;"*",$Q:$S,COLUMNS($D:F),0),"")</f>
        <v>2.55</v>
      </c>
      <c r="L463"/>
      <c r="Q463"/>
      <c r="R463"/>
      <c r="S463"/>
    </row>
    <row r="464" spans="1:19">
      <c r="A464"/>
      <c r="B464" s="4"/>
      <c r="C464" s="4"/>
      <c r="D464" s="5" t="str">
        <f>IFERROR(VLOOKUP("*"&amp;$A464&amp;"*",$Q:$S,COLUMNS($D:D),0),"")</f>
        <v>Akhisar Belediye GS</v>
      </c>
      <c r="E464" s="6" t="str">
        <f>IFERROR(VLOOKUP("*"&amp;$A464&amp;"*",$Q:$S,COLUMNS($D:E),0),"")</f>
        <v>2.75</v>
      </c>
      <c r="F464" s="6" t="str">
        <f>IFERROR(VLOOKUP("*"&amp;$A464&amp;"*",$Q:$S,COLUMNS($D:F),0),"")</f>
        <v>2.55</v>
      </c>
      <c r="L464"/>
      <c r="Q464"/>
      <c r="R464"/>
      <c r="S464"/>
    </row>
    <row r="465" spans="1:19">
      <c r="A465"/>
      <c r="B465" s="4"/>
      <c r="C465" s="4"/>
      <c r="D465" s="5" t="str">
        <f>IFERROR(VLOOKUP("*"&amp;$A465&amp;"*",$Q:$S,COLUMNS($D:D),0),"")</f>
        <v>Akhisar Belediye GS</v>
      </c>
      <c r="E465" s="6" t="str">
        <f>IFERROR(VLOOKUP("*"&amp;$A465&amp;"*",$Q:$S,COLUMNS($D:E),0),"")</f>
        <v>2.75</v>
      </c>
      <c r="F465" s="6" t="str">
        <f>IFERROR(VLOOKUP("*"&amp;$A465&amp;"*",$Q:$S,COLUMNS($D:F),0),"")</f>
        <v>2.55</v>
      </c>
      <c r="L465"/>
      <c r="Q465"/>
      <c r="R465"/>
      <c r="S465"/>
    </row>
    <row r="466" spans="1:19">
      <c r="A466"/>
      <c r="B466" s="4"/>
      <c r="C466" s="4"/>
      <c r="D466" s="5" t="str">
        <f>IFERROR(VLOOKUP("*"&amp;$A466&amp;"*",$Q:$S,COLUMNS($D:D),0),"")</f>
        <v>Akhisar Belediye GS</v>
      </c>
      <c r="E466" s="6" t="str">
        <f>IFERROR(VLOOKUP("*"&amp;$A466&amp;"*",$Q:$S,COLUMNS($D:E),0),"")</f>
        <v>2.75</v>
      </c>
      <c r="F466" s="6" t="str">
        <f>IFERROR(VLOOKUP("*"&amp;$A466&amp;"*",$Q:$S,COLUMNS($D:F),0),"")</f>
        <v>2.55</v>
      </c>
      <c r="L466"/>
      <c r="Q466"/>
      <c r="R466"/>
      <c r="S466"/>
    </row>
    <row r="467" spans="1:19">
      <c r="A467"/>
      <c r="B467" s="4"/>
      <c r="C467" s="4"/>
      <c r="D467" s="5" t="str">
        <f>IFERROR(VLOOKUP("*"&amp;$A467&amp;"*",$Q:$S,COLUMNS($D:D),0),"")</f>
        <v>Akhisar Belediye GS</v>
      </c>
      <c r="E467" s="6" t="str">
        <f>IFERROR(VLOOKUP("*"&amp;$A467&amp;"*",$Q:$S,COLUMNS($D:E),0),"")</f>
        <v>2.75</v>
      </c>
      <c r="F467" s="6" t="str">
        <f>IFERROR(VLOOKUP("*"&amp;$A467&amp;"*",$Q:$S,COLUMNS($D:F),0),"")</f>
        <v>2.55</v>
      </c>
      <c r="L467"/>
      <c r="Q467"/>
      <c r="R467"/>
      <c r="S467"/>
    </row>
    <row r="468" spans="1:19">
      <c r="A468"/>
      <c r="B468" s="4"/>
      <c r="C468" s="4"/>
      <c r="D468" s="5" t="str">
        <f>IFERROR(VLOOKUP("*"&amp;$A468&amp;"*",$Q:$S,COLUMNS($D:D),0),"")</f>
        <v>Akhisar Belediye GS</v>
      </c>
      <c r="E468" s="6" t="str">
        <f>IFERROR(VLOOKUP("*"&amp;$A468&amp;"*",$Q:$S,COLUMNS($D:E),0),"")</f>
        <v>2.75</v>
      </c>
      <c r="F468" s="6" t="str">
        <f>IFERROR(VLOOKUP("*"&amp;$A468&amp;"*",$Q:$S,COLUMNS($D:F),0),"")</f>
        <v>2.55</v>
      </c>
      <c r="L468"/>
      <c r="Q468"/>
      <c r="R468"/>
      <c r="S468"/>
    </row>
    <row r="469" spans="1:19">
      <c r="A469"/>
      <c r="B469" s="4"/>
      <c r="C469" s="4"/>
      <c r="D469" s="5" t="str">
        <f>IFERROR(VLOOKUP("*"&amp;$A469&amp;"*",$Q:$S,COLUMNS($D:D),0),"")</f>
        <v>Akhisar Belediye GS</v>
      </c>
      <c r="E469" s="6" t="str">
        <f>IFERROR(VLOOKUP("*"&amp;$A469&amp;"*",$Q:$S,COLUMNS($D:E),0),"")</f>
        <v>2.75</v>
      </c>
      <c r="F469" s="6" t="str">
        <f>IFERROR(VLOOKUP("*"&amp;$A469&amp;"*",$Q:$S,COLUMNS($D:F),0),"")</f>
        <v>2.55</v>
      </c>
      <c r="L469"/>
      <c r="Q469"/>
      <c r="R469"/>
      <c r="S469"/>
    </row>
    <row r="470" spans="1:19">
      <c r="A470"/>
      <c r="B470" s="4"/>
      <c r="C470" s="4"/>
      <c r="D470" s="5" t="str">
        <f>IFERROR(VLOOKUP("*"&amp;$A470&amp;"*",$Q:$S,COLUMNS($D:D),0),"")</f>
        <v>Akhisar Belediye GS</v>
      </c>
      <c r="E470" s="6" t="str">
        <f>IFERROR(VLOOKUP("*"&amp;$A470&amp;"*",$Q:$S,COLUMNS($D:E),0),"")</f>
        <v>2.75</v>
      </c>
      <c r="F470" s="6" t="str">
        <f>IFERROR(VLOOKUP("*"&amp;$A470&amp;"*",$Q:$S,COLUMNS($D:F),0),"")</f>
        <v>2.55</v>
      </c>
      <c r="L470"/>
      <c r="Q470"/>
      <c r="R470"/>
      <c r="S470"/>
    </row>
    <row r="471" spans="1:19">
      <c r="A471"/>
      <c r="B471" s="4"/>
      <c r="C471" s="4"/>
      <c r="D471" s="5" t="str">
        <f>IFERROR(VLOOKUP("*"&amp;$A471&amp;"*",$Q:$S,COLUMNS($D:D),0),"")</f>
        <v>Akhisar Belediye GS</v>
      </c>
      <c r="E471" s="6" t="str">
        <f>IFERROR(VLOOKUP("*"&amp;$A471&amp;"*",$Q:$S,COLUMNS($D:E),0),"")</f>
        <v>2.75</v>
      </c>
      <c r="F471" s="6" t="str">
        <f>IFERROR(VLOOKUP("*"&amp;$A471&amp;"*",$Q:$S,COLUMNS($D:F),0),"")</f>
        <v>2.55</v>
      </c>
      <c r="L471"/>
      <c r="Q471"/>
      <c r="R471"/>
      <c r="S471"/>
    </row>
    <row r="472" spans="1:19">
      <c r="A472"/>
      <c r="B472" s="4"/>
      <c r="C472" s="4"/>
      <c r="D472" s="5" t="str">
        <f>IFERROR(VLOOKUP("*"&amp;$A472&amp;"*",$Q:$S,COLUMNS($D:D),0),"")</f>
        <v>Akhisar Belediye GS</v>
      </c>
      <c r="E472" s="6" t="str">
        <f>IFERROR(VLOOKUP("*"&amp;$A472&amp;"*",$Q:$S,COLUMNS($D:E),0),"")</f>
        <v>2.75</v>
      </c>
      <c r="F472" s="6" t="str">
        <f>IFERROR(VLOOKUP("*"&amp;$A472&amp;"*",$Q:$S,COLUMNS($D:F),0),"")</f>
        <v>2.55</v>
      </c>
      <c r="L472"/>
      <c r="Q472" s="8"/>
      <c r="R472" s="8"/>
      <c r="S472" s="8"/>
    </row>
    <row r="473" spans="1:19">
      <c r="A473"/>
      <c r="B473" s="4"/>
      <c r="C473" s="4"/>
      <c r="D473" s="5" t="str">
        <f>IFERROR(VLOOKUP("*"&amp;$A473&amp;"*",$Q:$S,COLUMNS($D:D),0),"")</f>
        <v>Akhisar Belediye GS</v>
      </c>
      <c r="E473" s="6" t="str">
        <f>IFERROR(VLOOKUP("*"&amp;$A473&amp;"*",$Q:$S,COLUMNS($D:E),0),"")</f>
        <v>2.75</v>
      </c>
      <c r="F473" s="6" t="str">
        <f>IFERROR(VLOOKUP("*"&amp;$A473&amp;"*",$Q:$S,COLUMNS($D:F),0),"")</f>
        <v>2.55</v>
      </c>
      <c r="L473"/>
      <c r="Q473" s="8"/>
      <c r="R473" s="8"/>
      <c r="S473" s="8"/>
    </row>
    <row r="474" spans="1:19">
      <c r="A474"/>
      <c r="B474" s="4"/>
      <c r="C474" s="4"/>
      <c r="D474" s="5" t="str">
        <f>IFERROR(VLOOKUP("*"&amp;$A474&amp;"*",$Q:$S,COLUMNS($D:D),0),"")</f>
        <v>Akhisar Belediye GS</v>
      </c>
      <c r="E474" s="6" t="str">
        <f>IFERROR(VLOOKUP("*"&amp;$A474&amp;"*",$Q:$S,COLUMNS($D:E),0),"")</f>
        <v>2.75</v>
      </c>
      <c r="F474" s="6" t="str">
        <f>IFERROR(VLOOKUP("*"&amp;$A474&amp;"*",$Q:$S,COLUMNS($D:F),0),"")</f>
        <v>2.55</v>
      </c>
      <c r="L474"/>
      <c r="Q474"/>
      <c r="R474"/>
      <c r="S474"/>
    </row>
    <row r="475" spans="1:19">
      <c r="A475"/>
      <c r="B475" s="4"/>
      <c r="C475" s="4"/>
      <c r="D475" s="5" t="str">
        <f>IFERROR(VLOOKUP("*"&amp;$A475&amp;"*",$Q:$S,COLUMNS($D:D),0),"")</f>
        <v>Akhisar Belediye GS</v>
      </c>
      <c r="E475" s="6" t="str">
        <f>IFERROR(VLOOKUP("*"&amp;$A475&amp;"*",$Q:$S,COLUMNS($D:E),0),"")</f>
        <v>2.75</v>
      </c>
      <c r="F475" s="6" t="str">
        <f>IFERROR(VLOOKUP("*"&amp;$A475&amp;"*",$Q:$S,COLUMNS($D:F),0),"")</f>
        <v>2.55</v>
      </c>
      <c r="L475"/>
      <c r="Q475"/>
      <c r="R475"/>
      <c r="S475"/>
    </row>
    <row r="476" spans="1:19">
      <c r="A476"/>
      <c r="B476" s="4"/>
      <c r="C476" s="4"/>
      <c r="D476" s="5" t="str">
        <f>IFERROR(VLOOKUP("*"&amp;$A476&amp;"*",$Q:$S,COLUMNS($D:D),0),"")</f>
        <v>Akhisar Belediye GS</v>
      </c>
      <c r="E476" s="6" t="str">
        <f>IFERROR(VLOOKUP("*"&amp;$A476&amp;"*",$Q:$S,COLUMNS($D:E),0),"")</f>
        <v>2.75</v>
      </c>
      <c r="F476" s="6" t="str">
        <f>IFERROR(VLOOKUP("*"&amp;$A476&amp;"*",$Q:$S,COLUMNS($D:F),0),"")</f>
        <v>2.55</v>
      </c>
      <c r="L476"/>
      <c r="Q476"/>
      <c r="R476"/>
      <c r="S476"/>
    </row>
    <row r="477" spans="1:19">
      <c r="A477"/>
      <c r="B477" s="4"/>
      <c r="C477" s="4"/>
      <c r="D477" s="5" t="str">
        <f>IFERROR(VLOOKUP("*"&amp;$A477&amp;"*",$Q:$S,COLUMNS($D:D),0),"")</f>
        <v>Akhisar Belediye GS</v>
      </c>
      <c r="E477" s="6" t="str">
        <f>IFERROR(VLOOKUP("*"&amp;$A477&amp;"*",$Q:$S,COLUMNS($D:E),0),"")</f>
        <v>2.75</v>
      </c>
      <c r="F477" s="6" t="str">
        <f>IFERROR(VLOOKUP("*"&amp;$A477&amp;"*",$Q:$S,COLUMNS($D:F),0),"")</f>
        <v>2.55</v>
      </c>
      <c r="L477"/>
      <c r="Q477"/>
      <c r="R477"/>
      <c r="S477"/>
    </row>
    <row r="478" spans="1:19">
      <c r="A478"/>
      <c r="B478" s="4"/>
      <c r="C478" s="4"/>
      <c r="D478" s="5" t="str">
        <f>IFERROR(VLOOKUP("*"&amp;$A478&amp;"*",$Q:$S,COLUMNS($D:D),0),"")</f>
        <v>Akhisar Belediye GS</v>
      </c>
      <c r="E478" s="6" t="str">
        <f>IFERROR(VLOOKUP("*"&amp;$A478&amp;"*",$Q:$S,COLUMNS($D:E),0),"")</f>
        <v>2.75</v>
      </c>
      <c r="F478" s="6" t="str">
        <f>IFERROR(VLOOKUP("*"&amp;$A478&amp;"*",$Q:$S,COLUMNS($D:F),0),"")</f>
        <v>2.55</v>
      </c>
      <c r="L478"/>
      <c r="Q478"/>
      <c r="R478"/>
      <c r="S478"/>
    </row>
    <row r="479" spans="1:19">
      <c r="A479"/>
      <c r="B479" s="4"/>
      <c r="C479" s="4"/>
      <c r="D479" s="5" t="str">
        <f>IFERROR(VLOOKUP("*"&amp;$A479&amp;"*",$Q:$S,COLUMNS($D:D),0),"")</f>
        <v>Akhisar Belediye GS</v>
      </c>
      <c r="E479" s="6" t="str">
        <f>IFERROR(VLOOKUP("*"&amp;$A479&amp;"*",$Q:$S,COLUMNS($D:E),0),"")</f>
        <v>2.75</v>
      </c>
      <c r="F479" s="6" t="str">
        <f>IFERROR(VLOOKUP("*"&amp;$A479&amp;"*",$Q:$S,COLUMNS($D:F),0),"")</f>
        <v>2.55</v>
      </c>
      <c r="L479"/>
      <c r="Q479"/>
      <c r="R479"/>
      <c r="S479"/>
    </row>
    <row r="480" spans="1:19">
      <c r="A480"/>
      <c r="B480" s="4"/>
      <c r="C480" s="4"/>
      <c r="D480" s="5" t="str">
        <f>IFERROR(VLOOKUP("*"&amp;$A480&amp;"*",$Q:$S,COLUMNS($D:D),0),"")</f>
        <v>Akhisar Belediye GS</v>
      </c>
      <c r="E480" s="6" t="str">
        <f>IFERROR(VLOOKUP("*"&amp;$A480&amp;"*",$Q:$S,COLUMNS($D:E),0),"")</f>
        <v>2.75</v>
      </c>
      <c r="F480" s="6" t="str">
        <f>IFERROR(VLOOKUP("*"&amp;$A480&amp;"*",$Q:$S,COLUMNS($D:F),0),"")</f>
        <v>2.55</v>
      </c>
      <c r="L480"/>
      <c r="Q480"/>
      <c r="R480"/>
      <c r="S480"/>
    </row>
    <row r="481" spans="1:19">
      <c r="A481"/>
      <c r="B481" s="4"/>
      <c r="C481" s="4"/>
      <c r="D481" s="5" t="str">
        <f>IFERROR(VLOOKUP("*"&amp;$A481&amp;"*",$Q:$S,COLUMNS($D:D),0),"")</f>
        <v>Akhisar Belediye GS</v>
      </c>
      <c r="E481" s="6" t="str">
        <f>IFERROR(VLOOKUP("*"&amp;$A481&amp;"*",$Q:$S,COLUMNS($D:E),0),"")</f>
        <v>2.75</v>
      </c>
      <c r="F481" s="6" t="str">
        <f>IFERROR(VLOOKUP("*"&amp;$A481&amp;"*",$Q:$S,COLUMNS($D:F),0),"")</f>
        <v>2.55</v>
      </c>
      <c r="L481"/>
      <c r="Q481"/>
      <c r="R481"/>
      <c r="S481"/>
    </row>
    <row r="482" spans="1:19">
      <c r="A482"/>
      <c r="B482" s="4"/>
      <c r="C482" s="4"/>
      <c r="D482" s="5" t="str">
        <f>IFERROR(VLOOKUP("*"&amp;$A482&amp;"*",$Q:$S,COLUMNS($D:D),0),"")</f>
        <v>Akhisar Belediye GS</v>
      </c>
      <c r="E482" s="6" t="str">
        <f>IFERROR(VLOOKUP("*"&amp;$A482&amp;"*",$Q:$S,COLUMNS($D:E),0),"")</f>
        <v>2.75</v>
      </c>
      <c r="F482" s="6" t="str">
        <f>IFERROR(VLOOKUP("*"&amp;$A482&amp;"*",$Q:$S,COLUMNS($D:F),0),"")</f>
        <v>2.55</v>
      </c>
      <c r="L482"/>
      <c r="Q482"/>
      <c r="R482"/>
      <c r="S482"/>
    </row>
    <row r="483" spans="1:19">
      <c r="A483"/>
      <c r="B483" s="4"/>
      <c r="C483" s="4"/>
      <c r="D483" s="5" t="str">
        <f>IFERROR(VLOOKUP("*"&amp;$A483&amp;"*",$Q:$S,COLUMNS($D:D),0),"")</f>
        <v>Akhisar Belediye GS</v>
      </c>
      <c r="E483" s="6" t="str">
        <f>IFERROR(VLOOKUP("*"&amp;$A483&amp;"*",$Q:$S,COLUMNS($D:E),0),"")</f>
        <v>2.75</v>
      </c>
      <c r="F483" s="6" t="str">
        <f>IFERROR(VLOOKUP("*"&amp;$A483&amp;"*",$Q:$S,COLUMNS($D:F),0),"")</f>
        <v>2.55</v>
      </c>
      <c r="L483"/>
      <c r="Q483"/>
      <c r="R483"/>
      <c r="S483"/>
    </row>
    <row r="484" spans="1:19">
      <c r="A484"/>
      <c r="B484" s="4"/>
      <c r="C484" s="4"/>
      <c r="D484" s="5" t="str">
        <f>IFERROR(VLOOKUP("*"&amp;$A484&amp;"*",$Q:$S,COLUMNS($D:D),0),"")</f>
        <v>Akhisar Belediye GS</v>
      </c>
      <c r="E484" s="6" t="str">
        <f>IFERROR(VLOOKUP("*"&amp;$A484&amp;"*",$Q:$S,COLUMNS($D:E),0),"")</f>
        <v>2.75</v>
      </c>
      <c r="F484" s="6" t="str">
        <f>IFERROR(VLOOKUP("*"&amp;$A484&amp;"*",$Q:$S,COLUMNS($D:F),0),"")</f>
        <v>2.55</v>
      </c>
      <c r="L484"/>
      <c r="Q484"/>
      <c r="R484"/>
      <c r="S484"/>
    </row>
    <row r="485" spans="1:19">
      <c r="A485"/>
      <c r="B485" s="4"/>
      <c r="C485" s="4"/>
      <c r="D485" s="5" t="str">
        <f>IFERROR(VLOOKUP("*"&amp;$A485&amp;"*",$Q:$S,COLUMNS($D:D),0),"")</f>
        <v>Akhisar Belediye GS</v>
      </c>
      <c r="E485" s="6" t="str">
        <f>IFERROR(VLOOKUP("*"&amp;$A485&amp;"*",$Q:$S,COLUMNS($D:E),0),"")</f>
        <v>2.75</v>
      </c>
      <c r="F485" s="6" t="str">
        <f>IFERROR(VLOOKUP("*"&amp;$A485&amp;"*",$Q:$S,COLUMNS($D:F),0),"")</f>
        <v>2.55</v>
      </c>
      <c r="L485"/>
      <c r="Q485"/>
      <c r="R485"/>
      <c r="S485"/>
    </row>
    <row r="486" spans="1:19">
      <c r="A486"/>
      <c r="B486" s="4"/>
      <c r="C486" s="4"/>
      <c r="D486" s="5" t="str">
        <f>IFERROR(VLOOKUP("*"&amp;$A486&amp;"*",$Q:$S,COLUMNS($D:D),0),"")</f>
        <v>Akhisar Belediye GS</v>
      </c>
      <c r="E486" s="6" t="str">
        <f>IFERROR(VLOOKUP("*"&amp;$A486&amp;"*",$Q:$S,COLUMNS($D:E),0),"")</f>
        <v>2.75</v>
      </c>
      <c r="F486" s="6" t="str">
        <f>IFERROR(VLOOKUP("*"&amp;$A486&amp;"*",$Q:$S,COLUMNS($D:F),0),"")</f>
        <v>2.55</v>
      </c>
      <c r="L486"/>
      <c r="Q486"/>
      <c r="R486"/>
      <c r="S486"/>
    </row>
    <row r="487" spans="1:19">
      <c r="A487"/>
      <c r="B487" s="4"/>
      <c r="C487" s="4"/>
      <c r="D487" s="5" t="str">
        <f>IFERROR(VLOOKUP("*"&amp;$A487&amp;"*",$Q:$S,COLUMNS($D:D),0),"")</f>
        <v>Akhisar Belediye GS</v>
      </c>
      <c r="E487" s="6" t="str">
        <f>IFERROR(VLOOKUP("*"&amp;$A487&amp;"*",$Q:$S,COLUMNS($D:E),0),"")</f>
        <v>2.75</v>
      </c>
      <c r="F487" s="6" t="str">
        <f>IFERROR(VLOOKUP("*"&amp;$A487&amp;"*",$Q:$S,COLUMNS($D:F),0),"")</f>
        <v>2.55</v>
      </c>
      <c r="L487"/>
      <c r="Q487"/>
      <c r="R487"/>
      <c r="S487"/>
    </row>
    <row r="488" spans="1:19">
      <c r="A488"/>
      <c r="B488" s="4"/>
      <c r="C488" s="4"/>
      <c r="D488" s="5" t="str">
        <f>IFERROR(VLOOKUP("*"&amp;$A488&amp;"*",$Q:$S,COLUMNS($D:D),0),"")</f>
        <v>Akhisar Belediye GS</v>
      </c>
      <c r="E488" s="6" t="str">
        <f>IFERROR(VLOOKUP("*"&amp;$A488&amp;"*",$Q:$S,COLUMNS($D:E),0),"")</f>
        <v>2.75</v>
      </c>
      <c r="F488" s="6" t="str">
        <f>IFERROR(VLOOKUP("*"&amp;$A488&amp;"*",$Q:$S,COLUMNS($D:F),0),"")</f>
        <v>2.55</v>
      </c>
      <c r="L488"/>
      <c r="Q488"/>
      <c r="R488"/>
      <c r="S488"/>
    </row>
    <row r="489" spans="1:19">
      <c r="A489"/>
      <c r="B489" s="4"/>
      <c r="C489" s="4"/>
      <c r="D489" s="5" t="str">
        <f>IFERROR(VLOOKUP("*"&amp;$A489&amp;"*",$Q:$S,COLUMNS($D:D),0),"")</f>
        <v>Akhisar Belediye GS</v>
      </c>
      <c r="E489" s="6" t="str">
        <f>IFERROR(VLOOKUP("*"&amp;$A489&amp;"*",$Q:$S,COLUMNS($D:E),0),"")</f>
        <v>2.75</v>
      </c>
      <c r="F489" s="6" t="str">
        <f>IFERROR(VLOOKUP("*"&amp;$A489&amp;"*",$Q:$S,COLUMNS($D:F),0),"")</f>
        <v>2.55</v>
      </c>
      <c r="L489"/>
      <c r="Q489"/>
      <c r="R489"/>
      <c r="S489"/>
    </row>
    <row r="490" spans="1:19">
      <c r="A490"/>
      <c r="B490" s="4"/>
      <c r="C490" s="4"/>
      <c r="D490" s="5" t="str">
        <f>IFERROR(VLOOKUP("*"&amp;$A490&amp;"*",$Q:$S,COLUMNS($D:D),0),"")</f>
        <v>Akhisar Belediye GS</v>
      </c>
      <c r="E490" s="6" t="str">
        <f>IFERROR(VLOOKUP("*"&amp;$A490&amp;"*",$Q:$S,COLUMNS($D:E),0),"")</f>
        <v>2.75</v>
      </c>
      <c r="F490" s="6" t="str">
        <f>IFERROR(VLOOKUP("*"&amp;$A490&amp;"*",$Q:$S,COLUMNS($D:F),0),"")</f>
        <v>2.55</v>
      </c>
      <c r="L490"/>
      <c r="Q490"/>
      <c r="R490"/>
      <c r="S490"/>
    </row>
    <row r="491" spans="1:19">
      <c r="A491"/>
      <c r="B491" s="4"/>
      <c r="C491" s="4"/>
      <c r="D491" s="5" t="str">
        <f>IFERROR(VLOOKUP("*"&amp;$A491&amp;"*",$Q:$S,COLUMNS($D:D),0),"")</f>
        <v>Akhisar Belediye GS</v>
      </c>
      <c r="E491" s="6" t="str">
        <f>IFERROR(VLOOKUP("*"&amp;$A491&amp;"*",$Q:$S,COLUMNS($D:E),0),"")</f>
        <v>2.75</v>
      </c>
      <c r="F491" s="6" t="str">
        <f>IFERROR(VLOOKUP("*"&amp;$A491&amp;"*",$Q:$S,COLUMNS($D:F),0),"")</f>
        <v>2.55</v>
      </c>
      <c r="L491"/>
      <c r="Q491"/>
      <c r="R491"/>
      <c r="S491"/>
    </row>
    <row r="492" spans="1:19">
      <c r="A492"/>
      <c r="B492" s="4"/>
      <c r="C492" s="4"/>
      <c r="D492" s="5" t="str">
        <f>IFERROR(VLOOKUP("*"&amp;$A492&amp;"*",$Q:$S,COLUMNS($D:D),0),"")</f>
        <v>Akhisar Belediye GS</v>
      </c>
      <c r="E492" s="6" t="str">
        <f>IFERROR(VLOOKUP("*"&amp;$A492&amp;"*",$Q:$S,COLUMNS($D:E),0),"")</f>
        <v>2.75</v>
      </c>
      <c r="F492" s="6" t="str">
        <f>IFERROR(VLOOKUP("*"&amp;$A492&amp;"*",$Q:$S,COLUMNS($D:F),0),"")</f>
        <v>2.55</v>
      </c>
      <c r="L492"/>
      <c r="Q492"/>
      <c r="R492"/>
      <c r="S492"/>
    </row>
    <row r="493" spans="1:19">
      <c r="A493"/>
      <c r="B493" s="4"/>
      <c r="C493" s="4"/>
      <c r="D493" s="5" t="str">
        <f>IFERROR(VLOOKUP("*"&amp;$A493&amp;"*",$Q:$S,COLUMNS($D:D),0),"")</f>
        <v>Akhisar Belediye GS</v>
      </c>
      <c r="E493" s="6" t="str">
        <f>IFERROR(VLOOKUP("*"&amp;$A493&amp;"*",$Q:$S,COLUMNS($D:E),0),"")</f>
        <v>2.75</v>
      </c>
      <c r="F493" s="6" t="str">
        <f>IFERROR(VLOOKUP("*"&amp;$A493&amp;"*",$Q:$S,COLUMNS($D:F),0),"")</f>
        <v>2.55</v>
      </c>
      <c r="L493"/>
      <c r="Q493"/>
      <c r="R493"/>
      <c r="S493"/>
    </row>
    <row r="494" spans="1:19">
      <c r="A494"/>
      <c r="B494" s="4"/>
      <c r="C494" s="4"/>
      <c r="D494" s="5" t="str">
        <f>IFERROR(VLOOKUP("*"&amp;$A494&amp;"*",$Q:$S,COLUMNS($D:D),0),"")</f>
        <v>Akhisar Belediye GS</v>
      </c>
      <c r="E494" s="6" t="str">
        <f>IFERROR(VLOOKUP("*"&amp;$A494&amp;"*",$Q:$S,COLUMNS($D:E),0),"")</f>
        <v>2.75</v>
      </c>
      <c r="F494" s="6" t="str">
        <f>IFERROR(VLOOKUP("*"&amp;$A494&amp;"*",$Q:$S,COLUMNS($D:F),0),"")</f>
        <v>2.55</v>
      </c>
      <c r="L494"/>
      <c r="Q494"/>
      <c r="R494"/>
      <c r="S494"/>
    </row>
    <row r="495" spans="1:19">
      <c r="A495"/>
      <c r="B495" s="4"/>
      <c r="C495" s="4"/>
      <c r="D495" s="5" t="str">
        <f>IFERROR(VLOOKUP("*"&amp;$A495&amp;"*",$Q:$S,COLUMNS($D:D),0),"")</f>
        <v>Akhisar Belediye GS</v>
      </c>
      <c r="E495" s="6" t="str">
        <f>IFERROR(VLOOKUP("*"&amp;$A495&amp;"*",$Q:$S,COLUMNS($D:E),0),"")</f>
        <v>2.75</v>
      </c>
      <c r="F495" s="6" t="str">
        <f>IFERROR(VLOOKUP("*"&amp;$A495&amp;"*",$Q:$S,COLUMNS($D:F),0),"")</f>
        <v>2.55</v>
      </c>
      <c r="L495"/>
      <c r="Q495"/>
      <c r="R495"/>
      <c r="S495"/>
    </row>
    <row r="496" spans="1:19">
      <c r="A496"/>
      <c r="B496" s="4"/>
      <c r="C496" s="4"/>
      <c r="D496" s="5" t="str">
        <f>IFERROR(VLOOKUP("*"&amp;$A496&amp;"*",$Q:$S,COLUMNS($D:D),0),"")</f>
        <v>Akhisar Belediye GS</v>
      </c>
      <c r="E496" s="6" t="str">
        <f>IFERROR(VLOOKUP("*"&amp;$A496&amp;"*",$Q:$S,COLUMNS($D:E),0),"")</f>
        <v>2.75</v>
      </c>
      <c r="F496" s="6" t="str">
        <f>IFERROR(VLOOKUP("*"&amp;$A496&amp;"*",$Q:$S,COLUMNS($D:F),0),"")</f>
        <v>2.55</v>
      </c>
      <c r="L496"/>
      <c r="Q496"/>
      <c r="R496"/>
      <c r="S496"/>
    </row>
    <row r="497" spans="1:19">
      <c r="A497"/>
      <c r="B497" s="4"/>
      <c r="C497" s="4"/>
      <c r="D497" s="5" t="str">
        <f>IFERROR(VLOOKUP("*"&amp;$A497&amp;"*",$Q:$S,COLUMNS($D:D),0),"")</f>
        <v>Akhisar Belediye GS</v>
      </c>
      <c r="E497" s="6" t="str">
        <f>IFERROR(VLOOKUP("*"&amp;$A497&amp;"*",$Q:$S,COLUMNS($D:E),0),"")</f>
        <v>2.75</v>
      </c>
      <c r="F497" s="6" t="str">
        <f>IFERROR(VLOOKUP("*"&amp;$A497&amp;"*",$Q:$S,COLUMNS($D:F),0),"")</f>
        <v>2.55</v>
      </c>
      <c r="L497"/>
      <c r="Q497"/>
      <c r="R497"/>
      <c r="S497"/>
    </row>
    <row r="498" spans="1:19">
      <c r="A498"/>
      <c r="B498" s="4"/>
      <c r="C498" s="4"/>
      <c r="D498" s="5" t="str">
        <f>IFERROR(VLOOKUP("*"&amp;$A498&amp;"*",$Q:$S,COLUMNS($D:D),0),"")</f>
        <v>Akhisar Belediye GS</v>
      </c>
      <c r="E498" s="6" t="str">
        <f>IFERROR(VLOOKUP("*"&amp;$A498&amp;"*",$Q:$S,COLUMNS($D:E),0),"")</f>
        <v>2.75</v>
      </c>
      <c r="F498" s="6" t="str">
        <f>IFERROR(VLOOKUP("*"&amp;$A498&amp;"*",$Q:$S,COLUMNS($D:F),0),"")</f>
        <v>2.55</v>
      </c>
      <c r="L498"/>
      <c r="Q498"/>
      <c r="R498"/>
      <c r="S498"/>
    </row>
    <row r="499" spans="1:19">
      <c r="A499"/>
      <c r="B499" s="4"/>
      <c r="C499" s="4"/>
      <c r="D499" s="5" t="str">
        <f>IFERROR(VLOOKUP("*"&amp;$A499&amp;"*",$Q:$S,COLUMNS($D:D),0),"")</f>
        <v>Akhisar Belediye GS</v>
      </c>
      <c r="E499" s="6" t="str">
        <f>IFERROR(VLOOKUP("*"&amp;$A499&amp;"*",$Q:$S,COLUMNS($D:E),0),"")</f>
        <v>2.75</v>
      </c>
      <c r="F499" s="6" t="str">
        <f>IFERROR(VLOOKUP("*"&amp;$A499&amp;"*",$Q:$S,COLUMNS($D:F),0),"")</f>
        <v>2.55</v>
      </c>
      <c r="L499"/>
      <c r="Q499"/>
      <c r="R499"/>
      <c r="S499"/>
    </row>
    <row r="500" spans="1:19">
      <c r="A500"/>
      <c r="B500" s="4"/>
      <c r="C500" s="4"/>
      <c r="D500" s="5" t="str">
        <f>IFERROR(VLOOKUP("*"&amp;$A500&amp;"*",$Q:$S,COLUMNS($D:D),0),"")</f>
        <v>Akhisar Belediye GS</v>
      </c>
      <c r="E500" s="6" t="str">
        <f>IFERROR(VLOOKUP("*"&amp;$A500&amp;"*",$Q:$S,COLUMNS($D:E),0),"")</f>
        <v>2.75</v>
      </c>
      <c r="F500" s="6" t="str">
        <f>IFERROR(VLOOKUP("*"&amp;$A500&amp;"*",$Q:$S,COLUMNS($D:F),0),"")</f>
        <v>2.55</v>
      </c>
      <c r="L500"/>
      <c r="Q500"/>
      <c r="R500"/>
      <c r="S500"/>
    </row>
    <row r="501" spans="1:19">
      <c r="A501"/>
      <c r="B501" s="4"/>
      <c r="C501" s="4"/>
      <c r="D501" s="5" t="str">
        <f>IFERROR(VLOOKUP("*"&amp;$A501&amp;"*",$Q:$S,COLUMNS($D:D),0),"")</f>
        <v>Akhisar Belediye GS</v>
      </c>
      <c r="E501" s="6" t="str">
        <f>IFERROR(VLOOKUP("*"&amp;$A501&amp;"*",$Q:$S,COLUMNS($D:E),0),"")</f>
        <v>2.75</v>
      </c>
      <c r="F501" s="6" t="str">
        <f>IFERROR(VLOOKUP("*"&amp;$A501&amp;"*",$Q:$S,COLUMNS($D:F),0),"")</f>
        <v>2.55</v>
      </c>
      <c r="L501"/>
      <c r="Q501"/>
      <c r="R501"/>
      <c r="S501"/>
    </row>
    <row r="502" spans="1:19">
      <c r="A502"/>
      <c r="B502" s="4"/>
      <c r="C502" s="4"/>
      <c r="D502" s="5" t="str">
        <f>IFERROR(VLOOKUP("*"&amp;$A502&amp;"*",$Q:$S,COLUMNS($D:D),0),"")</f>
        <v>Akhisar Belediye GS</v>
      </c>
      <c r="E502" s="6" t="str">
        <f>IFERROR(VLOOKUP("*"&amp;$A502&amp;"*",$Q:$S,COLUMNS($D:E),0),"")</f>
        <v>2.75</v>
      </c>
      <c r="F502" s="6" t="str">
        <f>IFERROR(VLOOKUP("*"&amp;$A502&amp;"*",$Q:$S,COLUMNS($D:F),0),"")</f>
        <v>2.55</v>
      </c>
      <c r="L502"/>
      <c r="Q502"/>
      <c r="R502"/>
      <c r="S502"/>
    </row>
    <row r="503" spans="1:19">
      <c r="A503"/>
      <c r="B503" s="4"/>
      <c r="C503" s="4"/>
      <c r="D503" s="5" t="str">
        <f>IFERROR(VLOOKUP("*"&amp;$A503&amp;"*",$Q:$S,COLUMNS($D:D),0),"")</f>
        <v>Akhisar Belediye GS</v>
      </c>
      <c r="E503" s="6" t="str">
        <f>IFERROR(VLOOKUP("*"&amp;$A503&amp;"*",$Q:$S,COLUMNS($D:E),0),"")</f>
        <v>2.75</v>
      </c>
      <c r="F503" s="6" t="str">
        <f>IFERROR(VLOOKUP("*"&amp;$A503&amp;"*",$Q:$S,COLUMNS($D:F),0),"")</f>
        <v>2.55</v>
      </c>
      <c r="L503"/>
      <c r="Q503"/>
      <c r="R503"/>
      <c r="S503"/>
    </row>
    <row r="504" spans="1:19">
      <c r="A504"/>
      <c r="B504" s="4"/>
      <c r="C504" s="4"/>
      <c r="D504" s="5" t="str">
        <f>IFERROR(VLOOKUP("*"&amp;$A504&amp;"*",$Q:$S,COLUMNS($D:D),0),"")</f>
        <v>Akhisar Belediye GS</v>
      </c>
      <c r="E504" s="6" t="str">
        <f>IFERROR(VLOOKUP("*"&amp;$A504&amp;"*",$Q:$S,COLUMNS($D:E),0),"")</f>
        <v>2.75</v>
      </c>
      <c r="F504" s="6" t="str">
        <f>IFERROR(VLOOKUP("*"&amp;$A504&amp;"*",$Q:$S,COLUMNS($D:F),0),"")</f>
        <v>2.55</v>
      </c>
      <c r="L504"/>
      <c r="Q504"/>
      <c r="R504"/>
      <c r="S504"/>
    </row>
    <row r="505" spans="1:19">
      <c r="A505"/>
      <c r="B505" s="4"/>
      <c r="C505" s="4"/>
      <c r="D505" s="5" t="str">
        <f>IFERROR(VLOOKUP("*"&amp;$A505&amp;"*",$Q:$S,COLUMNS($D:D),0),"")</f>
        <v>Akhisar Belediye GS</v>
      </c>
      <c r="E505" s="6" t="str">
        <f>IFERROR(VLOOKUP("*"&amp;$A505&amp;"*",$Q:$S,COLUMNS($D:E),0),"")</f>
        <v>2.75</v>
      </c>
      <c r="F505" s="6" t="str">
        <f>IFERROR(VLOOKUP("*"&amp;$A505&amp;"*",$Q:$S,COLUMNS($D:F),0),"")</f>
        <v>2.55</v>
      </c>
      <c r="L505"/>
      <c r="Q505"/>
      <c r="R505"/>
      <c r="S505"/>
    </row>
    <row r="506" spans="1:19">
      <c r="A506"/>
      <c r="B506" s="4"/>
      <c r="C506" s="4"/>
      <c r="D506" s="5" t="str">
        <f>IFERROR(VLOOKUP("*"&amp;$A506&amp;"*",$Q:$S,COLUMNS($D:D),0),"")</f>
        <v>Akhisar Belediye GS</v>
      </c>
      <c r="E506" s="6" t="str">
        <f>IFERROR(VLOOKUP("*"&amp;$A506&amp;"*",$Q:$S,COLUMNS($D:E),0),"")</f>
        <v>2.75</v>
      </c>
      <c r="F506" s="6" t="str">
        <f>IFERROR(VLOOKUP("*"&amp;$A506&amp;"*",$Q:$S,COLUMNS($D:F),0),"")</f>
        <v>2.55</v>
      </c>
      <c r="L506"/>
      <c r="Q506"/>
      <c r="R506"/>
      <c r="S506"/>
    </row>
    <row r="507" spans="1:19">
      <c r="A507"/>
      <c r="B507" s="4"/>
      <c r="C507" s="4"/>
      <c r="D507" s="5" t="str">
        <f>IFERROR(VLOOKUP("*"&amp;$A507&amp;"*",$Q:$S,COLUMNS($D:D),0),"")</f>
        <v>Akhisar Belediye GS</v>
      </c>
      <c r="E507" s="6" t="str">
        <f>IFERROR(VLOOKUP("*"&amp;$A507&amp;"*",$Q:$S,COLUMNS($D:E),0),"")</f>
        <v>2.75</v>
      </c>
      <c r="F507" s="6" t="str">
        <f>IFERROR(VLOOKUP("*"&amp;$A507&amp;"*",$Q:$S,COLUMNS($D:F),0),"")</f>
        <v>2.55</v>
      </c>
      <c r="L507"/>
      <c r="Q507"/>
      <c r="R507"/>
      <c r="S507"/>
    </row>
    <row r="508" spans="1:19">
      <c r="A508"/>
      <c r="B508" s="4"/>
      <c r="C508" s="4"/>
      <c r="D508" s="5" t="str">
        <f>IFERROR(VLOOKUP("*"&amp;$A508&amp;"*",$Q:$S,COLUMNS($D:D),0),"")</f>
        <v>Akhisar Belediye GS</v>
      </c>
      <c r="E508" s="6" t="str">
        <f>IFERROR(VLOOKUP("*"&amp;$A508&amp;"*",$Q:$S,COLUMNS($D:E),0),"")</f>
        <v>2.75</v>
      </c>
      <c r="F508" s="6" t="str">
        <f>IFERROR(VLOOKUP("*"&amp;$A508&amp;"*",$Q:$S,COLUMNS($D:F),0),"")</f>
        <v>2.55</v>
      </c>
      <c r="L508"/>
      <c r="Q508"/>
      <c r="R508"/>
      <c r="S508"/>
    </row>
    <row r="509" spans="1:19">
      <c r="A509"/>
      <c r="B509" s="4"/>
      <c r="C509" s="4"/>
      <c r="D509" s="5" t="str">
        <f>IFERROR(VLOOKUP("*"&amp;$A509&amp;"*",$Q:$S,COLUMNS($D:D),0),"")</f>
        <v>Akhisar Belediye GS</v>
      </c>
      <c r="E509" s="6" t="str">
        <f>IFERROR(VLOOKUP("*"&amp;$A509&amp;"*",$Q:$S,COLUMNS($D:E),0),"")</f>
        <v>2.75</v>
      </c>
      <c r="F509" s="6" t="str">
        <f>IFERROR(VLOOKUP("*"&amp;$A509&amp;"*",$Q:$S,COLUMNS($D:F),0),"")</f>
        <v>2.55</v>
      </c>
      <c r="L509"/>
      <c r="Q509"/>
      <c r="R509"/>
      <c r="S509"/>
    </row>
    <row r="510" spans="1:19">
      <c r="A510"/>
      <c r="B510" s="4"/>
      <c r="C510" s="4"/>
      <c r="D510" s="5" t="str">
        <f>IFERROR(VLOOKUP("*"&amp;$A510&amp;"*",$Q:$S,COLUMNS($D:D),0),"")</f>
        <v>Akhisar Belediye GS</v>
      </c>
      <c r="E510" s="6" t="str">
        <f>IFERROR(VLOOKUP("*"&amp;$A510&amp;"*",$Q:$S,COLUMNS($D:E),0),"")</f>
        <v>2.75</v>
      </c>
      <c r="F510" s="6" t="str">
        <f>IFERROR(VLOOKUP("*"&amp;$A510&amp;"*",$Q:$S,COLUMNS($D:F),0),"")</f>
        <v>2.55</v>
      </c>
      <c r="L510"/>
      <c r="Q510"/>
      <c r="R510"/>
      <c r="S510"/>
    </row>
    <row r="511" spans="1:19">
      <c r="A511"/>
      <c r="B511" s="4"/>
      <c r="C511" s="4"/>
      <c r="D511" s="5" t="str">
        <f>IFERROR(VLOOKUP("*"&amp;$A511&amp;"*",$Q:$S,COLUMNS($D:D),0),"")</f>
        <v>Akhisar Belediye GS</v>
      </c>
      <c r="E511" s="6" t="str">
        <f>IFERROR(VLOOKUP("*"&amp;$A511&amp;"*",$Q:$S,COLUMNS($D:E),0),"")</f>
        <v>2.75</v>
      </c>
      <c r="F511" s="6" t="str">
        <f>IFERROR(VLOOKUP("*"&amp;$A511&amp;"*",$Q:$S,COLUMNS($D:F),0),"")</f>
        <v>2.55</v>
      </c>
      <c r="L511"/>
      <c r="Q511"/>
      <c r="R511"/>
      <c r="S511"/>
    </row>
    <row r="512" spans="1:19">
      <c r="A512"/>
      <c r="B512" s="4"/>
      <c r="C512" s="4"/>
      <c r="D512" s="5" t="str">
        <f>IFERROR(VLOOKUP("*"&amp;$A512&amp;"*",$Q:$S,COLUMNS($D:D),0),"")</f>
        <v>Akhisar Belediye GS</v>
      </c>
      <c r="E512" s="6" t="str">
        <f>IFERROR(VLOOKUP("*"&amp;$A512&amp;"*",$Q:$S,COLUMNS($D:E),0),"")</f>
        <v>2.75</v>
      </c>
      <c r="F512" s="6" t="str">
        <f>IFERROR(VLOOKUP("*"&amp;$A512&amp;"*",$Q:$S,COLUMNS($D:F),0),"")</f>
        <v>2.55</v>
      </c>
      <c r="L512"/>
      <c r="Q512"/>
      <c r="R512"/>
      <c r="S512"/>
    </row>
    <row r="513" spans="1:19">
      <c r="A513"/>
      <c r="B513" s="4"/>
      <c r="C513" s="4"/>
      <c r="D513" s="5" t="str">
        <f>IFERROR(VLOOKUP("*"&amp;$A513&amp;"*",$Q:$S,COLUMNS($D:D),0),"")</f>
        <v>Akhisar Belediye GS</v>
      </c>
      <c r="E513" s="6" t="str">
        <f>IFERROR(VLOOKUP("*"&amp;$A513&amp;"*",$Q:$S,COLUMNS($D:E),0),"")</f>
        <v>2.75</v>
      </c>
      <c r="F513" s="6" t="str">
        <f>IFERROR(VLOOKUP("*"&amp;$A513&amp;"*",$Q:$S,COLUMNS($D:F),0),"")</f>
        <v>2.55</v>
      </c>
      <c r="L513"/>
      <c r="Q513"/>
      <c r="R513"/>
      <c r="S513"/>
    </row>
    <row r="514" spans="1:19">
      <c r="A514"/>
      <c r="B514" s="4"/>
      <c r="C514" s="4"/>
      <c r="D514" s="5" t="str">
        <f>IFERROR(VLOOKUP("*"&amp;$A514&amp;"*",$Q:$S,COLUMNS($D:D),0),"")</f>
        <v>Akhisar Belediye GS</v>
      </c>
      <c r="E514" s="6" t="str">
        <f>IFERROR(VLOOKUP("*"&amp;$A514&amp;"*",$Q:$S,COLUMNS($D:E),0),"")</f>
        <v>2.75</v>
      </c>
      <c r="F514" s="6" t="str">
        <f>IFERROR(VLOOKUP("*"&amp;$A514&amp;"*",$Q:$S,COLUMNS($D:F),0),"")</f>
        <v>2.55</v>
      </c>
      <c r="L514"/>
      <c r="Q514"/>
      <c r="R514"/>
      <c r="S514"/>
    </row>
    <row r="515" spans="1:19">
      <c r="A515"/>
      <c r="B515" s="4"/>
      <c r="C515" s="4"/>
      <c r="D515" s="5" t="str">
        <f>IFERROR(VLOOKUP("*"&amp;$A515&amp;"*",$Q:$S,COLUMNS($D:D),0),"")</f>
        <v>Akhisar Belediye GS</v>
      </c>
      <c r="E515" s="6" t="str">
        <f>IFERROR(VLOOKUP("*"&amp;$A515&amp;"*",$Q:$S,COLUMNS($D:E),0),"")</f>
        <v>2.75</v>
      </c>
      <c r="F515" s="6" t="str">
        <f>IFERROR(VLOOKUP("*"&amp;$A515&amp;"*",$Q:$S,COLUMNS($D:F),0),"")</f>
        <v>2.55</v>
      </c>
      <c r="L515"/>
      <c r="Q515"/>
      <c r="R515"/>
      <c r="S515"/>
    </row>
    <row r="516" spans="1:19">
      <c r="A516"/>
      <c r="B516" s="4"/>
      <c r="C516" s="4"/>
      <c r="D516" s="5" t="str">
        <f>IFERROR(VLOOKUP("*"&amp;$A516&amp;"*",$Q:$S,COLUMNS($D:D),0),"")</f>
        <v>Akhisar Belediye GS</v>
      </c>
      <c r="E516" s="6" t="str">
        <f>IFERROR(VLOOKUP("*"&amp;$A516&amp;"*",$Q:$S,COLUMNS($D:E),0),"")</f>
        <v>2.75</v>
      </c>
      <c r="F516" s="6" t="str">
        <f>IFERROR(VLOOKUP("*"&amp;$A516&amp;"*",$Q:$S,COLUMNS($D:F),0),"")</f>
        <v>2.55</v>
      </c>
      <c r="L516"/>
      <c r="Q516"/>
      <c r="R516"/>
      <c r="S516"/>
    </row>
    <row r="517" spans="1:19">
      <c r="A517"/>
      <c r="B517" s="4"/>
      <c r="C517" s="4"/>
      <c r="D517" s="5" t="str">
        <f>IFERROR(VLOOKUP("*"&amp;$A517&amp;"*",$Q:$S,COLUMNS($D:D),0),"")</f>
        <v>Akhisar Belediye GS</v>
      </c>
      <c r="E517" s="6" t="str">
        <f>IFERROR(VLOOKUP("*"&amp;$A517&amp;"*",$Q:$S,COLUMNS($D:E),0),"")</f>
        <v>2.75</v>
      </c>
      <c r="F517" s="6" t="str">
        <f>IFERROR(VLOOKUP("*"&amp;$A517&amp;"*",$Q:$S,COLUMNS($D:F),0),"")</f>
        <v>2.55</v>
      </c>
      <c r="L517"/>
      <c r="Q517"/>
      <c r="R517"/>
      <c r="S517"/>
    </row>
    <row r="518" spans="1:19">
      <c r="A518"/>
      <c r="B518" s="4"/>
      <c r="C518" s="4"/>
      <c r="D518" s="5" t="str">
        <f>IFERROR(VLOOKUP("*"&amp;$A518&amp;"*",$Q:$S,COLUMNS($D:D),0),"")</f>
        <v>Akhisar Belediye GS</v>
      </c>
      <c r="E518" s="6" t="str">
        <f>IFERROR(VLOOKUP("*"&amp;$A518&amp;"*",$Q:$S,COLUMNS($D:E),0),"")</f>
        <v>2.75</v>
      </c>
      <c r="F518" s="6" t="str">
        <f>IFERROR(VLOOKUP("*"&amp;$A518&amp;"*",$Q:$S,COLUMNS($D:F),0),"")</f>
        <v>2.55</v>
      </c>
      <c r="L518"/>
      <c r="Q518"/>
      <c r="R518"/>
      <c r="S518"/>
    </row>
    <row r="519" spans="1:19">
      <c r="A519"/>
      <c r="B519" s="4"/>
      <c r="C519" s="4"/>
      <c r="D519" s="5" t="str">
        <f>IFERROR(VLOOKUP("*"&amp;$A519&amp;"*",$Q:$S,COLUMNS($D:D),0),"")</f>
        <v>Akhisar Belediye GS</v>
      </c>
      <c r="E519" s="6" t="str">
        <f>IFERROR(VLOOKUP("*"&amp;$A519&amp;"*",$Q:$S,COLUMNS($D:E),0),"")</f>
        <v>2.75</v>
      </c>
      <c r="F519" s="6" t="str">
        <f>IFERROR(VLOOKUP("*"&amp;$A519&amp;"*",$Q:$S,COLUMNS($D:F),0),"")</f>
        <v>2.55</v>
      </c>
      <c r="L519"/>
      <c r="Q519"/>
      <c r="R519"/>
      <c r="S519"/>
    </row>
    <row r="520" spans="1:19">
      <c r="A520"/>
      <c r="B520" s="4"/>
      <c r="C520" s="4"/>
      <c r="D520" s="5" t="str">
        <f>IFERROR(VLOOKUP("*"&amp;$A520&amp;"*",$Q:$S,COLUMNS($D:D),0),"")</f>
        <v>Akhisar Belediye GS</v>
      </c>
      <c r="E520" s="6" t="str">
        <f>IFERROR(VLOOKUP("*"&amp;$A520&amp;"*",$Q:$S,COLUMNS($D:E),0),"")</f>
        <v>2.75</v>
      </c>
      <c r="F520" s="6" t="str">
        <f>IFERROR(VLOOKUP("*"&amp;$A520&amp;"*",$Q:$S,COLUMNS($D:F),0),"")</f>
        <v>2.55</v>
      </c>
      <c r="L520"/>
      <c r="Q520"/>
      <c r="R520"/>
      <c r="S520"/>
    </row>
    <row r="521" spans="1:19">
      <c r="A521"/>
      <c r="B521" s="4"/>
      <c r="C521" s="4"/>
      <c r="D521" s="5" t="str">
        <f>IFERROR(VLOOKUP("*"&amp;$A521&amp;"*",$Q:$S,COLUMNS($D:D),0),"")</f>
        <v>Akhisar Belediye GS</v>
      </c>
      <c r="E521" s="6" t="str">
        <f>IFERROR(VLOOKUP("*"&amp;$A521&amp;"*",$Q:$S,COLUMNS($D:E),0),"")</f>
        <v>2.75</v>
      </c>
      <c r="F521" s="6" t="str">
        <f>IFERROR(VLOOKUP("*"&amp;$A521&amp;"*",$Q:$S,COLUMNS($D:F),0),"")</f>
        <v>2.55</v>
      </c>
      <c r="L521"/>
      <c r="Q521"/>
      <c r="R521"/>
      <c r="S521"/>
    </row>
    <row r="522" spans="1:19">
      <c r="A522"/>
      <c r="B522" s="4"/>
      <c r="C522" s="4"/>
      <c r="D522" s="5" t="str">
        <f>IFERROR(VLOOKUP("*"&amp;$A522&amp;"*",$Q:$S,COLUMNS($D:D),0),"")</f>
        <v>Akhisar Belediye GS</v>
      </c>
      <c r="E522" s="6" t="str">
        <f>IFERROR(VLOOKUP("*"&amp;$A522&amp;"*",$Q:$S,COLUMNS($D:E),0),"")</f>
        <v>2.75</v>
      </c>
      <c r="F522" s="6" t="str">
        <f>IFERROR(VLOOKUP("*"&amp;$A522&amp;"*",$Q:$S,COLUMNS($D:F),0),"")</f>
        <v>2.55</v>
      </c>
      <c r="L522"/>
      <c r="Q522"/>
      <c r="R522"/>
      <c r="S522"/>
    </row>
    <row r="523" spans="1:19">
      <c r="A523"/>
      <c r="B523" s="4"/>
      <c r="C523" s="4"/>
      <c r="D523" s="5" t="str">
        <f>IFERROR(VLOOKUP("*"&amp;$A523&amp;"*",$Q:$S,COLUMNS($D:D),0),"")</f>
        <v>Akhisar Belediye GS</v>
      </c>
      <c r="E523" s="6" t="str">
        <f>IFERROR(VLOOKUP("*"&amp;$A523&amp;"*",$Q:$S,COLUMNS($D:E),0),"")</f>
        <v>2.75</v>
      </c>
      <c r="F523" s="6" t="str">
        <f>IFERROR(VLOOKUP("*"&amp;$A523&amp;"*",$Q:$S,COLUMNS($D:F),0),"")</f>
        <v>2.55</v>
      </c>
      <c r="L523"/>
      <c r="Q523"/>
      <c r="R523"/>
      <c r="S523"/>
    </row>
    <row r="524" spans="1:19">
      <c r="A524"/>
      <c r="B524" s="4"/>
      <c r="C524" s="4"/>
      <c r="D524" s="5" t="str">
        <f>IFERROR(VLOOKUP("*"&amp;$A524&amp;"*",$Q:$S,COLUMNS($D:D),0),"")</f>
        <v>Akhisar Belediye GS</v>
      </c>
      <c r="E524" s="6" t="str">
        <f>IFERROR(VLOOKUP("*"&amp;$A524&amp;"*",$Q:$S,COLUMNS($D:E),0),"")</f>
        <v>2.75</v>
      </c>
      <c r="F524" s="6" t="str">
        <f>IFERROR(VLOOKUP("*"&amp;$A524&amp;"*",$Q:$S,COLUMNS($D:F),0),"")</f>
        <v>2.55</v>
      </c>
      <c r="L524"/>
      <c r="Q524"/>
      <c r="R524"/>
      <c r="S524"/>
    </row>
    <row r="525" spans="1:19">
      <c r="A525"/>
      <c r="B525" s="4"/>
      <c r="C525" s="4"/>
      <c r="D525" s="5" t="str">
        <f>IFERROR(VLOOKUP("*"&amp;$A525&amp;"*",$Q:$S,COLUMNS($D:D),0),"")</f>
        <v>Akhisar Belediye GS</v>
      </c>
      <c r="E525" s="6" t="str">
        <f>IFERROR(VLOOKUP("*"&amp;$A525&amp;"*",$Q:$S,COLUMNS($D:E),0),"")</f>
        <v>2.75</v>
      </c>
      <c r="F525" s="6" t="str">
        <f>IFERROR(VLOOKUP("*"&amp;$A525&amp;"*",$Q:$S,COLUMNS($D:F),0),"")</f>
        <v>2.55</v>
      </c>
      <c r="L525"/>
      <c r="Q525"/>
      <c r="R525"/>
      <c r="S525"/>
    </row>
    <row r="526" spans="1:19">
      <c r="A526"/>
      <c r="B526" s="4"/>
      <c r="C526" s="4"/>
      <c r="D526" s="5" t="str">
        <f>IFERROR(VLOOKUP("*"&amp;$A526&amp;"*",$Q:$S,COLUMNS($D:D),0),"")</f>
        <v>Akhisar Belediye GS</v>
      </c>
      <c r="E526" s="6" t="str">
        <f>IFERROR(VLOOKUP("*"&amp;$A526&amp;"*",$Q:$S,COLUMNS($D:E),0),"")</f>
        <v>2.75</v>
      </c>
      <c r="F526" s="6" t="str">
        <f>IFERROR(VLOOKUP("*"&amp;$A526&amp;"*",$Q:$S,COLUMNS($D:F),0),"")</f>
        <v>2.55</v>
      </c>
      <c r="L526"/>
      <c r="Q526"/>
      <c r="R526"/>
      <c r="S526"/>
    </row>
    <row r="527" spans="1:19">
      <c r="A527"/>
      <c r="B527" s="4"/>
      <c r="C527" s="4"/>
      <c r="D527" s="5" t="str">
        <f>IFERROR(VLOOKUP("*"&amp;$A527&amp;"*",$Q:$S,COLUMNS($D:D),0),"")</f>
        <v>Akhisar Belediye GS</v>
      </c>
      <c r="E527" s="6" t="str">
        <f>IFERROR(VLOOKUP("*"&amp;$A527&amp;"*",$Q:$S,COLUMNS($D:E),0),"")</f>
        <v>2.75</v>
      </c>
      <c r="F527" s="6" t="str">
        <f>IFERROR(VLOOKUP("*"&amp;$A527&amp;"*",$Q:$S,COLUMNS($D:F),0),"")</f>
        <v>2.55</v>
      </c>
      <c r="L527"/>
      <c r="Q527"/>
      <c r="R527"/>
      <c r="S527"/>
    </row>
    <row r="528" spans="1:19">
      <c r="A528"/>
      <c r="B528" s="4"/>
      <c r="C528" s="4"/>
      <c r="D528" s="5" t="str">
        <f>IFERROR(VLOOKUP("*"&amp;$A528&amp;"*",$Q:$S,COLUMNS($D:D),0),"")</f>
        <v>Akhisar Belediye GS</v>
      </c>
      <c r="E528" s="6" t="str">
        <f>IFERROR(VLOOKUP("*"&amp;$A528&amp;"*",$Q:$S,COLUMNS($D:E),0),"")</f>
        <v>2.75</v>
      </c>
      <c r="F528" s="6" t="str">
        <f>IFERROR(VLOOKUP("*"&amp;$A528&amp;"*",$Q:$S,COLUMNS($D:F),0),"")</f>
        <v>2.55</v>
      </c>
      <c r="L528"/>
      <c r="Q528"/>
      <c r="R528"/>
      <c r="S528"/>
    </row>
    <row r="529" spans="1:19">
      <c r="A529"/>
      <c r="B529" s="4"/>
      <c r="C529" s="4"/>
      <c r="D529" s="5" t="str">
        <f>IFERROR(VLOOKUP("*"&amp;$A529&amp;"*",$Q:$S,COLUMNS($D:D),0),"")</f>
        <v>Akhisar Belediye GS</v>
      </c>
      <c r="E529" s="6" t="str">
        <f>IFERROR(VLOOKUP("*"&amp;$A529&amp;"*",$Q:$S,COLUMNS($D:E),0),"")</f>
        <v>2.75</v>
      </c>
      <c r="F529" s="6" t="str">
        <f>IFERROR(VLOOKUP("*"&amp;$A529&amp;"*",$Q:$S,COLUMNS($D:F),0),"")</f>
        <v>2.55</v>
      </c>
      <c r="L529"/>
      <c r="Q529"/>
      <c r="R529"/>
      <c r="S529"/>
    </row>
    <row r="530" spans="1:19">
      <c r="A530"/>
      <c r="B530" s="4"/>
      <c r="C530" s="4"/>
      <c r="D530" s="5" t="str">
        <f>IFERROR(VLOOKUP("*"&amp;$A530&amp;"*",$Q:$S,COLUMNS($D:D),0),"")</f>
        <v>Akhisar Belediye GS</v>
      </c>
      <c r="E530" s="6" t="str">
        <f>IFERROR(VLOOKUP("*"&amp;$A530&amp;"*",$Q:$S,COLUMNS($D:E),0),"")</f>
        <v>2.75</v>
      </c>
      <c r="F530" s="6" t="str">
        <f>IFERROR(VLOOKUP("*"&amp;$A530&amp;"*",$Q:$S,COLUMNS($D:F),0),"")</f>
        <v>2.55</v>
      </c>
      <c r="L530"/>
      <c r="Q530"/>
      <c r="R530"/>
      <c r="S530"/>
    </row>
    <row r="531" spans="1:19">
      <c r="A531"/>
      <c r="B531" s="4"/>
      <c r="C531" s="4"/>
      <c r="D531" s="5" t="str">
        <f>IFERROR(VLOOKUP("*"&amp;$A531&amp;"*",$Q:$S,COLUMNS($D:D),0),"")</f>
        <v>Akhisar Belediye GS</v>
      </c>
      <c r="E531" s="6" t="str">
        <f>IFERROR(VLOOKUP("*"&amp;$A531&amp;"*",$Q:$S,COLUMNS($D:E),0),"")</f>
        <v>2.75</v>
      </c>
      <c r="F531" s="6" t="str">
        <f>IFERROR(VLOOKUP("*"&amp;$A531&amp;"*",$Q:$S,COLUMNS($D:F),0),"")</f>
        <v>2.55</v>
      </c>
      <c r="L531"/>
      <c r="Q531"/>
      <c r="R531"/>
      <c r="S531"/>
    </row>
    <row r="532" spans="1:19">
      <c r="A532"/>
      <c r="B532" s="4"/>
      <c r="C532" s="4"/>
      <c r="D532" s="5" t="str">
        <f>IFERROR(VLOOKUP("*"&amp;$A532&amp;"*",$Q:$S,COLUMNS($D:D),0),"")</f>
        <v>Akhisar Belediye GS</v>
      </c>
      <c r="E532" s="6" t="str">
        <f>IFERROR(VLOOKUP("*"&amp;$A532&amp;"*",$Q:$S,COLUMNS($D:E),0),"")</f>
        <v>2.75</v>
      </c>
      <c r="F532" s="6" t="str">
        <f>IFERROR(VLOOKUP("*"&amp;$A532&amp;"*",$Q:$S,COLUMNS($D:F),0),"")</f>
        <v>2.55</v>
      </c>
      <c r="L532"/>
      <c r="Q532"/>
      <c r="R532"/>
      <c r="S532"/>
    </row>
    <row r="533" spans="1:19">
      <c r="A533"/>
      <c r="B533" s="4"/>
      <c r="C533" s="4"/>
      <c r="D533" s="5" t="str">
        <f>IFERROR(VLOOKUP("*"&amp;$A533&amp;"*",$Q:$S,COLUMNS($D:D),0),"")</f>
        <v>Akhisar Belediye GS</v>
      </c>
      <c r="E533" s="6" t="str">
        <f>IFERROR(VLOOKUP("*"&amp;$A533&amp;"*",$Q:$S,COLUMNS($D:E),0),"")</f>
        <v>2.75</v>
      </c>
      <c r="F533" s="6" t="str">
        <f>IFERROR(VLOOKUP("*"&amp;$A533&amp;"*",$Q:$S,COLUMNS($D:F),0),"")</f>
        <v>2.55</v>
      </c>
      <c r="L533"/>
      <c r="Q533"/>
      <c r="R533"/>
      <c r="S533"/>
    </row>
    <row r="534" spans="1:19">
      <c r="A534"/>
      <c r="B534" s="4"/>
      <c r="C534" s="4"/>
      <c r="D534" s="5" t="str">
        <f>IFERROR(VLOOKUP($A534,$Q:$S,COLUMNS($D:D),0),"")</f>
        <v/>
      </c>
      <c r="E534" s="6" t="str">
        <f>IFERROR(VLOOKUP("*"&amp;$A534&amp;"*",$Q:$S,COLUMNS($D:E),0),"")</f>
        <v>2.75</v>
      </c>
      <c r="F534" s="6" t="str">
        <f>IFERROR(VLOOKUP("*"&amp;$A534&amp;"*",$Q:$S,COLUMNS($D:F),0),"")</f>
        <v>2.55</v>
      </c>
      <c r="L534"/>
      <c r="Q534"/>
      <c r="R534"/>
      <c r="S534"/>
    </row>
    <row r="535" spans="1:19">
      <c r="A535"/>
      <c r="B535" s="4"/>
      <c r="C535" s="4"/>
      <c r="D535" s="5" t="str">
        <f>IFERROR(VLOOKUP($A535,$Q:$S,COLUMNS($D:D),0),"")</f>
        <v/>
      </c>
      <c r="E535" s="6" t="str">
        <f>IFERROR(VLOOKUP("*"&amp;$A535&amp;"*",$Q:$S,COLUMNS($D:E),0),"")</f>
        <v>2.75</v>
      </c>
      <c r="F535" s="6" t="str">
        <f>IFERROR(VLOOKUP("*"&amp;$A535&amp;"*",$Q:$S,COLUMNS($D:F),0),"")</f>
        <v>2.55</v>
      </c>
      <c r="L535"/>
      <c r="Q535"/>
      <c r="R535"/>
      <c r="S535"/>
    </row>
    <row r="536" spans="1:19">
      <c r="A536"/>
      <c r="B536" s="4"/>
      <c r="C536" s="4"/>
      <c r="D536" s="5" t="str">
        <f>IFERROR(VLOOKUP($A536,$Q:$S,COLUMNS($D:D),0),"")</f>
        <v/>
      </c>
      <c r="E536" s="6" t="str">
        <f>IFERROR(VLOOKUP("*"&amp;$A536&amp;"*",$Q:$S,COLUMNS($D:E),0),"")</f>
        <v>2.75</v>
      </c>
      <c r="F536" s="6" t="str">
        <f>IFERROR(VLOOKUP("*"&amp;$A536&amp;"*",$Q:$S,COLUMNS($D:F),0),"")</f>
        <v>2.55</v>
      </c>
      <c r="L536"/>
      <c r="Q536"/>
      <c r="R536"/>
      <c r="S536"/>
    </row>
    <row r="537" spans="1:19">
      <c r="A537"/>
      <c r="B537" s="4"/>
      <c r="C537" s="4"/>
      <c r="D537" s="5" t="str">
        <f>IFERROR(VLOOKUP($A537,$Q:$S,COLUMNS($D:D),0),"")</f>
        <v/>
      </c>
      <c r="E537" s="6" t="str">
        <f>IFERROR(VLOOKUP("*"&amp;$A537&amp;"*",$Q:$S,COLUMNS($D:E),0),"")</f>
        <v>2.75</v>
      </c>
      <c r="F537" s="6" t="str">
        <f>IFERROR(VLOOKUP("*"&amp;$A537&amp;"*",$Q:$S,COLUMNS($D:F),0),"")</f>
        <v>2.55</v>
      </c>
      <c r="L537"/>
      <c r="Q537"/>
      <c r="R537"/>
      <c r="S537"/>
    </row>
    <row r="538" spans="1:19">
      <c r="A538"/>
      <c r="B538" s="4"/>
      <c r="C538" s="4"/>
      <c r="D538" s="5" t="str">
        <f>IFERROR(VLOOKUP($A538,$Q:$S,COLUMNS($D:D),0),"")</f>
        <v/>
      </c>
      <c r="E538" s="6" t="str">
        <f>IFERROR(VLOOKUP("*"&amp;$A538&amp;"*",$Q:$S,COLUMNS($D:E),0),"")</f>
        <v>2.75</v>
      </c>
      <c r="F538" s="6" t="str">
        <f>IFERROR(VLOOKUP("*"&amp;$A538&amp;"*",$Q:$S,COLUMNS($D:F),0),"")</f>
        <v>2.55</v>
      </c>
      <c r="L538"/>
      <c r="Q538"/>
      <c r="R538"/>
      <c r="S538"/>
    </row>
    <row r="539" spans="1:19">
      <c r="A539"/>
      <c r="B539" s="4"/>
      <c r="C539" s="4"/>
      <c r="D539" s="5" t="str">
        <f>IFERROR(VLOOKUP($A539,$Q:$S,COLUMNS($D:D),0),"")</f>
        <v/>
      </c>
      <c r="E539" s="6" t="str">
        <f>IFERROR(VLOOKUP("*"&amp;$A539&amp;"*",$Q:$S,COLUMNS($D:E),0),"")</f>
        <v>2.75</v>
      </c>
      <c r="F539" s="6" t="str">
        <f>IFERROR(VLOOKUP("*"&amp;$A539&amp;"*",$Q:$S,COLUMNS($D:F),0),"")</f>
        <v>2.55</v>
      </c>
      <c r="L539"/>
      <c r="Q539"/>
      <c r="R539"/>
      <c r="S539"/>
    </row>
    <row r="540" spans="1:19">
      <c r="A540"/>
      <c r="B540" s="4"/>
      <c r="C540" s="4"/>
      <c r="D540" s="5" t="str">
        <f>IFERROR(VLOOKUP($A540,$Q:$S,COLUMNS($D:D),0),"")</f>
        <v/>
      </c>
      <c r="E540" s="6" t="str">
        <f>IFERROR(VLOOKUP("*"&amp;$A540&amp;"*",$Q:$S,COLUMNS($D:E),0),"")</f>
        <v>2.75</v>
      </c>
      <c r="F540" s="6" t="str">
        <f>IFERROR(VLOOKUP("*"&amp;$A540&amp;"*",$Q:$S,COLUMNS($D:F),0),"")</f>
        <v>2.55</v>
      </c>
      <c r="L540"/>
      <c r="Q540"/>
      <c r="R540"/>
      <c r="S540"/>
    </row>
    <row r="541" spans="1:19">
      <c r="A541"/>
      <c r="B541" s="4"/>
      <c r="C541" s="4"/>
      <c r="D541" s="5" t="str">
        <f>IFERROR(VLOOKUP($A541,$Q:$S,COLUMNS($D:D),0),"")</f>
        <v/>
      </c>
      <c r="E541" s="6" t="str">
        <f>IFERROR(VLOOKUP("*"&amp;$A541&amp;"*",$Q:$S,COLUMNS($D:E),0),"")</f>
        <v>2.75</v>
      </c>
      <c r="F541" s="6" t="str">
        <f>IFERROR(VLOOKUP("*"&amp;$A541&amp;"*",$Q:$S,COLUMNS($D:F),0),"")</f>
        <v>2.55</v>
      </c>
      <c r="L541"/>
      <c r="Q541"/>
      <c r="R541"/>
      <c r="S541"/>
    </row>
    <row r="542" spans="1:19">
      <c r="A542"/>
      <c r="B542" s="4"/>
      <c r="C542" s="4"/>
      <c r="D542" s="5" t="str">
        <f>IFERROR(VLOOKUP($A542,$Q:$S,COLUMNS($D:D),0),"")</f>
        <v/>
      </c>
      <c r="E542" s="6" t="str">
        <f>IFERROR(VLOOKUP("*"&amp;$A542&amp;"*",$Q:$S,COLUMNS($D:E),0),"")</f>
        <v>2.75</v>
      </c>
      <c r="F542" s="6" t="str">
        <f>IFERROR(VLOOKUP("*"&amp;$A542&amp;"*",$Q:$S,COLUMNS($D:F),0),"")</f>
        <v>2.55</v>
      </c>
      <c r="L542"/>
      <c r="Q542"/>
      <c r="R542"/>
      <c r="S542"/>
    </row>
    <row r="543" spans="1:19">
      <c r="A543"/>
      <c r="B543" s="4"/>
      <c r="C543" s="4"/>
      <c r="D543" s="5" t="str">
        <f>IFERROR(VLOOKUP($A543,$Q:$S,COLUMNS($D:D),0),"")</f>
        <v/>
      </c>
      <c r="E543" s="6" t="str">
        <f>IFERROR(VLOOKUP("*"&amp;$A543&amp;"*",$Q:$S,COLUMNS($D:E),0),"")</f>
        <v>2.75</v>
      </c>
      <c r="F543" s="6" t="str">
        <f>IFERROR(VLOOKUP("*"&amp;$A543&amp;"*",$Q:$S,COLUMNS($D:F),0),"")</f>
        <v>2.55</v>
      </c>
      <c r="L543"/>
      <c r="Q543"/>
      <c r="R543"/>
      <c r="S543"/>
    </row>
    <row r="544" spans="1:19">
      <c r="A544"/>
      <c r="B544" s="4"/>
      <c r="C544" s="4"/>
      <c r="D544" s="5" t="str">
        <f>IFERROR(VLOOKUP($A544,$Q:$S,COLUMNS($D:D),0),"")</f>
        <v/>
      </c>
      <c r="E544" s="6" t="str">
        <f>IFERROR(VLOOKUP("*"&amp;$A544&amp;"*",$Q:$S,COLUMNS($D:E),0),"")</f>
        <v>2.75</v>
      </c>
      <c r="F544" s="6" t="str">
        <f>IFERROR(VLOOKUP("*"&amp;$A544&amp;"*",$Q:$S,COLUMNS($D:F),0),"")</f>
        <v>2.55</v>
      </c>
      <c r="L544"/>
      <c r="Q544"/>
      <c r="R544"/>
      <c r="S544"/>
    </row>
    <row r="545" spans="1:19">
      <c r="A545"/>
      <c r="B545"/>
      <c r="C545"/>
      <c r="D545" s="5" t="str">
        <f>IFERROR(VLOOKUP($A545,$Q:$S,COLUMNS($D:D),0),"")</f>
        <v/>
      </c>
      <c r="E545" s="6" t="str">
        <f>IFERROR(VLOOKUP("*"&amp;$A545&amp;"*",$Q:$S,COLUMNS($D:E),0),"")</f>
        <v>2.75</v>
      </c>
      <c r="F545" s="6" t="str">
        <f>IFERROR(VLOOKUP("*"&amp;$A545&amp;"*",$Q:$S,COLUMNS($D:F),0),"")</f>
        <v>2.55</v>
      </c>
      <c r="L545"/>
      <c r="Q545"/>
      <c r="R545"/>
      <c r="S545"/>
    </row>
    <row r="546" spans="1:19">
      <c r="A546"/>
      <c r="B546"/>
      <c r="C546"/>
      <c r="D546" s="5" t="str">
        <f>IFERROR(VLOOKUP($A546,$Q:$S,COLUMNS($D:D),0),"")</f>
        <v/>
      </c>
      <c r="E546" s="6" t="str">
        <f>IFERROR(VLOOKUP("*"&amp;$A546&amp;"*",$Q:$S,COLUMNS($D:E),0),"")</f>
        <v>2.75</v>
      </c>
      <c r="F546" s="6" t="str">
        <f>IFERROR(VLOOKUP("*"&amp;$A546&amp;"*",$Q:$S,COLUMNS($D:F),0),"")</f>
        <v>2.55</v>
      </c>
      <c r="L546"/>
      <c r="Q546"/>
      <c r="R546"/>
      <c r="S546"/>
    </row>
    <row r="547" spans="1:19">
      <c r="A547"/>
      <c r="B547"/>
      <c r="C547"/>
      <c r="D547" s="5" t="str">
        <f>IFERROR(VLOOKUP($A547,$Q:$S,COLUMNS($D:D),0),"")</f>
        <v/>
      </c>
      <c r="E547" s="6" t="str">
        <f>IFERROR(VLOOKUP("*"&amp;$A547&amp;"*",$Q:$S,COLUMNS($D:E),0),"")</f>
        <v>2.75</v>
      </c>
      <c r="F547" s="6" t="str">
        <f>IFERROR(VLOOKUP("*"&amp;$A547&amp;"*",$Q:$S,COLUMNS($D:F),0),"")</f>
        <v>2.55</v>
      </c>
      <c r="L547"/>
      <c r="Q547"/>
      <c r="R547"/>
      <c r="S547"/>
    </row>
    <row r="548" spans="1:19">
      <c r="A548"/>
      <c r="B548"/>
      <c r="C548"/>
      <c r="D548" s="5" t="str">
        <f>IFERROR(VLOOKUP($A548,$Q:$S,COLUMNS($D:D),0),"")</f>
        <v/>
      </c>
      <c r="E548" s="6" t="str">
        <f>IFERROR(VLOOKUP("*"&amp;$A548&amp;"*",$Q:$S,COLUMNS($D:E),0),"")</f>
        <v>2.75</v>
      </c>
      <c r="F548" s="6" t="str">
        <f>IFERROR(VLOOKUP("*"&amp;$A548&amp;"*",$Q:$S,COLUMNS($D:F),0),"")</f>
        <v>2.55</v>
      </c>
      <c r="L548"/>
      <c r="Q548"/>
      <c r="R548"/>
      <c r="S548"/>
    </row>
    <row r="549" spans="1:19">
      <c r="A549"/>
      <c r="B549"/>
      <c r="C549"/>
      <c r="D549" s="5" t="str">
        <f>IFERROR(VLOOKUP($A549,$Q:$S,COLUMNS($D:D),0),"")</f>
        <v/>
      </c>
      <c r="E549" s="6" t="str">
        <f>IFERROR(VLOOKUP("*"&amp;$A549&amp;"*",$Q:$S,COLUMNS($D:E),0),"")</f>
        <v>2.75</v>
      </c>
      <c r="F549" s="6" t="str">
        <f>IFERROR(VLOOKUP("*"&amp;$A549&amp;"*",$Q:$S,COLUMNS($D:F),0),"")</f>
        <v>2.55</v>
      </c>
      <c r="L549"/>
      <c r="Q549"/>
      <c r="R549"/>
      <c r="S549"/>
    </row>
    <row r="550" spans="1:19">
      <c r="A550"/>
      <c r="B550"/>
      <c r="C550"/>
      <c r="D550" s="5" t="str">
        <f>IFERROR(VLOOKUP($A550,$Q:$S,COLUMNS($D:D),0),"")</f>
        <v/>
      </c>
      <c r="E550" s="6" t="str">
        <f>IFERROR(VLOOKUP("*"&amp;$A550&amp;"*",$Q:$S,COLUMNS($D:E),0),"")</f>
        <v>2.75</v>
      </c>
      <c r="F550" s="6" t="str">
        <f>IFERROR(VLOOKUP("*"&amp;$A550&amp;"*",$Q:$S,COLUMNS($D:F),0),"")</f>
        <v>2.55</v>
      </c>
      <c r="L550"/>
      <c r="Q550"/>
      <c r="R550"/>
      <c r="S550"/>
    </row>
    <row r="551" spans="1:19">
      <c r="A551"/>
      <c r="B551"/>
      <c r="C551"/>
      <c r="D551" s="5" t="str">
        <f>IFERROR(VLOOKUP($A551,$Q:$S,COLUMNS($D:D),0),"")</f>
        <v/>
      </c>
      <c r="E551" s="6" t="str">
        <f>IFERROR(VLOOKUP("*"&amp;$A551&amp;"*",$Q:$S,COLUMNS($D:E),0),"")</f>
        <v>2.75</v>
      </c>
      <c r="F551" s="6" t="str">
        <f>IFERROR(VLOOKUP("*"&amp;$A551&amp;"*",$Q:$S,COLUMNS($D:F),0),"")</f>
        <v>2.55</v>
      </c>
      <c r="L551"/>
      <c r="Q551"/>
      <c r="R551"/>
      <c r="S551"/>
    </row>
    <row r="552" spans="1:19">
      <c r="A552"/>
      <c r="B552"/>
      <c r="C552"/>
      <c r="D552" s="5" t="str">
        <f>IFERROR(VLOOKUP($A552,$Q:$S,COLUMNS($D:D),0),"")</f>
        <v/>
      </c>
      <c r="E552" s="6" t="str">
        <f>IFERROR(VLOOKUP("*"&amp;$A552&amp;"*",$Q:$S,COLUMNS($D:E),0),"")</f>
        <v>2.75</v>
      </c>
      <c r="F552" s="6" t="str">
        <f>IFERROR(VLOOKUP("*"&amp;$A552&amp;"*",$Q:$S,COLUMNS($D:F),0),"")</f>
        <v>2.55</v>
      </c>
      <c r="L552"/>
      <c r="Q552"/>
      <c r="R552"/>
      <c r="S552"/>
    </row>
    <row r="553" spans="1:19">
      <c r="A553"/>
      <c r="B553"/>
      <c r="C553"/>
      <c r="D553" s="5" t="str">
        <f>IFERROR(VLOOKUP($A553,$Q:$S,COLUMNS($D:D),0),"")</f>
        <v/>
      </c>
      <c r="E553" s="6" t="str">
        <f>IFERROR(VLOOKUP("*"&amp;$A553&amp;"*",$Q:$S,COLUMNS($D:E),0),"")</f>
        <v>2.75</v>
      </c>
      <c r="F553" s="6" t="str">
        <f>IFERROR(VLOOKUP("*"&amp;$A553&amp;"*",$Q:$S,COLUMNS($D:F),0),"")</f>
        <v>2.55</v>
      </c>
      <c r="L553"/>
      <c r="Q553"/>
      <c r="R553"/>
      <c r="S553"/>
    </row>
    <row r="554" spans="1:19">
      <c r="A554"/>
      <c r="B554"/>
      <c r="C554"/>
      <c r="D554" s="5" t="str">
        <f>IFERROR(VLOOKUP($A554,$Q:$S,COLUMNS($D:D),0),"")</f>
        <v/>
      </c>
      <c r="E554" s="6" t="str">
        <f>IFERROR(VLOOKUP("*"&amp;$A554&amp;"*",$Q:$S,COLUMNS($D:E),0),"")</f>
        <v>2.75</v>
      </c>
      <c r="F554" s="6" t="str">
        <f>IFERROR(VLOOKUP("*"&amp;$A554&amp;"*",$Q:$S,COLUMNS($D:F),0),"")</f>
        <v>2.55</v>
      </c>
      <c r="L554"/>
      <c r="Q554"/>
      <c r="R554"/>
      <c r="S554"/>
    </row>
    <row r="555" spans="1:19">
      <c r="A555"/>
      <c r="B555"/>
      <c r="C555"/>
      <c r="D555" s="5" t="str">
        <f>IFERROR(VLOOKUP($A555,$Q:$S,COLUMNS($D:D),0),"")</f>
        <v/>
      </c>
      <c r="E555" s="6" t="str">
        <f>IFERROR(VLOOKUP("*"&amp;$A555&amp;"*",$Q:$S,COLUMNS($D:E),0),"")</f>
        <v>2.75</v>
      </c>
      <c r="F555" s="6" t="str">
        <f>IFERROR(VLOOKUP("*"&amp;$A555&amp;"*",$Q:$S,COLUMNS($D:F),0),"")</f>
        <v>2.55</v>
      </c>
      <c r="L555"/>
      <c r="Q555"/>
      <c r="R555"/>
      <c r="S555"/>
    </row>
    <row r="556" spans="1:19">
      <c r="A556"/>
      <c r="B556"/>
      <c r="C556"/>
      <c r="D556" s="5" t="str">
        <f>IFERROR(VLOOKUP($A556,$Q:$S,COLUMNS($D:D),0),"")</f>
        <v/>
      </c>
      <c r="E556" s="6" t="str">
        <f>IFERROR(VLOOKUP("*"&amp;$A556&amp;"*",$Q:$S,COLUMNS($D:E),0),"")</f>
        <v>2.75</v>
      </c>
      <c r="F556" s="6" t="str">
        <f>IFERROR(VLOOKUP("*"&amp;$A556&amp;"*",$Q:$S,COLUMNS($D:F),0),"")</f>
        <v>2.55</v>
      </c>
      <c r="L556"/>
      <c r="Q556"/>
      <c r="R556"/>
      <c r="S556"/>
    </row>
    <row r="557" spans="1:19">
      <c r="A557"/>
      <c r="B557"/>
      <c r="C557"/>
      <c r="D557" s="5" t="str">
        <f>IFERROR(VLOOKUP($A557,$Q:$S,COLUMNS($D:D),0),"")</f>
        <v/>
      </c>
      <c r="E557" s="6" t="str">
        <f>IFERROR(VLOOKUP("*"&amp;$A557&amp;"*",$Q:$S,COLUMNS($D:E),0),"")</f>
        <v>2.75</v>
      </c>
      <c r="F557" s="6" t="str">
        <f>IFERROR(VLOOKUP("*"&amp;$A557&amp;"*",$Q:$S,COLUMNS($D:F),0),"")</f>
        <v>2.55</v>
      </c>
      <c r="L557"/>
      <c r="Q557"/>
      <c r="R557"/>
      <c r="S557"/>
    </row>
    <row r="558" spans="1:19">
      <c r="A558"/>
      <c r="B558"/>
      <c r="C558"/>
      <c r="D558" s="5" t="str">
        <f>IFERROR(VLOOKUP($A558,$Q:$S,COLUMNS($D:D),0),"")</f>
        <v/>
      </c>
      <c r="E558" s="6" t="str">
        <f>IFERROR(VLOOKUP("*"&amp;$A558&amp;"*",$Q:$S,COLUMNS($D:E),0),"")</f>
        <v>2.75</v>
      </c>
      <c r="F558" s="6" t="str">
        <f>IFERROR(VLOOKUP("*"&amp;$A558&amp;"*",$Q:$S,COLUMNS($D:F),0),"")</f>
        <v>2.55</v>
      </c>
      <c r="L558"/>
      <c r="Q558"/>
      <c r="R558"/>
      <c r="S558"/>
    </row>
    <row r="559" spans="1:19">
      <c r="A559"/>
      <c r="B559"/>
      <c r="C559"/>
      <c r="D559" s="5" t="str">
        <f>IFERROR(VLOOKUP($A559,$Q:$S,COLUMNS($D:D),0),"")</f>
        <v/>
      </c>
      <c r="E559" s="6" t="str">
        <f>IFERROR(VLOOKUP("*"&amp;$A559&amp;"*",$Q:$S,COLUMNS($D:E),0),"")</f>
        <v>2.75</v>
      </c>
      <c r="F559" s="6" t="str">
        <f>IFERROR(VLOOKUP("*"&amp;$A559&amp;"*",$Q:$S,COLUMNS($D:F),0),"")</f>
        <v>2.55</v>
      </c>
      <c r="L559"/>
      <c r="Q559"/>
      <c r="R559"/>
      <c r="S559"/>
    </row>
    <row r="560" spans="1:19">
      <c r="A560"/>
      <c r="B560"/>
      <c r="C560"/>
      <c r="D560" s="5" t="str">
        <f>IFERROR(VLOOKUP($A560,$Q:$S,COLUMNS($D:D),0),"")</f>
        <v/>
      </c>
      <c r="E560" s="6" t="str">
        <f>IFERROR(VLOOKUP("*"&amp;$A560&amp;"*",$Q:$S,COLUMNS($D:E),0),"")</f>
        <v>2.75</v>
      </c>
      <c r="F560" s="6" t="str">
        <f>IFERROR(VLOOKUP("*"&amp;$A560&amp;"*",$Q:$S,COLUMNS($D:F),0),"")</f>
        <v>2.55</v>
      </c>
      <c r="L560"/>
      <c r="Q560"/>
      <c r="R560"/>
      <c r="S560"/>
    </row>
    <row r="561" spans="1:19">
      <c r="A561"/>
      <c r="B561"/>
      <c r="C561"/>
      <c r="D561" s="5" t="str">
        <f>IFERROR(VLOOKUP($A561,$Q:$S,COLUMNS($D:D),0),"")</f>
        <v/>
      </c>
      <c r="E561" s="6" t="str">
        <f>IFERROR(VLOOKUP("*"&amp;$A561&amp;"*",$Q:$S,COLUMNS($D:E),0),"")</f>
        <v>2.75</v>
      </c>
      <c r="F561" s="6" t="str">
        <f>IFERROR(VLOOKUP("*"&amp;$A561&amp;"*",$Q:$S,COLUMNS($D:F),0),"")</f>
        <v>2.55</v>
      </c>
      <c r="L561"/>
      <c r="Q561"/>
      <c r="R561"/>
      <c r="S561"/>
    </row>
    <row r="562" spans="1:19">
      <c r="A562"/>
      <c r="B562"/>
      <c r="C562"/>
      <c r="D562" s="5" t="str">
        <f>IFERROR(VLOOKUP($A562,$Q:$S,COLUMNS($D:D),0),"")</f>
        <v/>
      </c>
      <c r="E562" s="6" t="str">
        <f>IFERROR(VLOOKUP("*"&amp;$A562&amp;"*",$Q:$S,COLUMNS($D:E),0),"")</f>
        <v>2.75</v>
      </c>
      <c r="F562" s="6" t="str">
        <f>IFERROR(VLOOKUP("*"&amp;$A562&amp;"*",$Q:$S,COLUMNS($D:F),0),"")</f>
        <v>2.55</v>
      </c>
      <c r="L562"/>
      <c r="Q562"/>
      <c r="R562"/>
      <c r="S562"/>
    </row>
    <row r="563" spans="1:19">
      <c r="A563"/>
      <c r="B563"/>
      <c r="C563"/>
      <c r="D563" s="5" t="str">
        <f>IFERROR(VLOOKUP($A563,$Q:$S,COLUMNS($D:D),0),"")</f>
        <v/>
      </c>
      <c r="E563" s="6" t="str">
        <f>IFERROR(VLOOKUP("*"&amp;$A563&amp;"*",$Q:$S,COLUMNS($D:E),0),"")</f>
        <v>2.75</v>
      </c>
      <c r="F563" s="6" t="str">
        <f>IFERROR(VLOOKUP("*"&amp;$A563&amp;"*",$Q:$S,COLUMNS($D:F),0),"")</f>
        <v>2.55</v>
      </c>
      <c r="L563"/>
      <c r="Q563"/>
      <c r="R563"/>
      <c r="S563"/>
    </row>
    <row r="564" spans="1:19">
      <c r="A564"/>
      <c r="B564"/>
      <c r="C564"/>
      <c r="D564" s="5" t="str">
        <f>IFERROR(VLOOKUP($A564,$Q:$S,COLUMNS($D:D),0),"")</f>
        <v/>
      </c>
      <c r="E564" s="6" t="str">
        <f>IFERROR(VLOOKUP("*"&amp;$A564&amp;"*",$Q:$S,COLUMNS($D:E),0),"")</f>
        <v>2.75</v>
      </c>
      <c r="F564" s="6" t="str">
        <f>IFERROR(VLOOKUP("*"&amp;$A564&amp;"*",$Q:$S,COLUMNS($D:F),0),"")</f>
        <v>2.55</v>
      </c>
      <c r="L564"/>
      <c r="Q564"/>
      <c r="R564"/>
      <c r="S564"/>
    </row>
    <row r="565" spans="1:19">
      <c r="A565"/>
      <c r="B565"/>
      <c r="C565"/>
      <c r="D565" s="5" t="str">
        <f>IFERROR(VLOOKUP($A565,$Q:$S,COLUMNS($D:D),0),"")</f>
        <v/>
      </c>
      <c r="E565" s="6" t="str">
        <f>IFERROR(VLOOKUP("*"&amp;$A565&amp;"*",$Q:$S,COLUMNS($D:E),0),"")</f>
        <v>2.75</v>
      </c>
      <c r="F565" s="6" t="str">
        <f>IFERROR(VLOOKUP("*"&amp;$A565&amp;"*",$Q:$S,COLUMNS($D:F),0),"")</f>
        <v>2.55</v>
      </c>
      <c r="L565"/>
      <c r="Q565"/>
      <c r="R565"/>
      <c r="S565"/>
    </row>
    <row r="566" spans="1:19">
      <c r="A566"/>
      <c r="B566"/>
      <c r="C566"/>
      <c r="D566" s="5" t="str">
        <f>IFERROR(VLOOKUP($A566,$Q:$S,COLUMNS($D:D),0),"")</f>
        <v/>
      </c>
      <c r="E566" s="6" t="str">
        <f>IFERROR(VLOOKUP("*"&amp;$A566&amp;"*",$Q:$S,COLUMNS($D:E),0),"")</f>
        <v>2.75</v>
      </c>
      <c r="F566" s="6" t="str">
        <f>IFERROR(VLOOKUP("*"&amp;$A566&amp;"*",$Q:$S,COLUMNS($D:F),0),"")</f>
        <v>2.55</v>
      </c>
      <c r="L566"/>
      <c r="Q566"/>
      <c r="R566"/>
      <c r="S566"/>
    </row>
    <row r="567" spans="1:19">
      <c r="A567"/>
      <c r="B567"/>
      <c r="C567"/>
      <c r="D567" s="5" t="str">
        <f>IFERROR(VLOOKUP($A567,$Q:$S,COLUMNS($D:D),0),"")</f>
        <v/>
      </c>
      <c r="E567" s="6" t="str">
        <f>IFERROR(VLOOKUP("*"&amp;$A567&amp;"*",$Q:$S,COLUMNS($D:E),0),"")</f>
        <v>2.75</v>
      </c>
      <c r="F567" s="6" t="str">
        <f>IFERROR(VLOOKUP("*"&amp;$A567&amp;"*",$Q:$S,COLUMNS($D:F),0),"")</f>
        <v>2.55</v>
      </c>
      <c r="L567"/>
      <c r="Q567"/>
      <c r="R567"/>
      <c r="S567"/>
    </row>
    <row r="568" spans="1:19">
      <c r="A568"/>
      <c r="B568"/>
      <c r="C568"/>
      <c r="D568" s="5" t="str">
        <f>IFERROR(VLOOKUP($A568,$Q:$S,COLUMNS($D:D),0),"")</f>
        <v/>
      </c>
      <c r="E568" s="6" t="str">
        <f>IFERROR(VLOOKUP("*"&amp;$A568&amp;"*",$Q:$S,COLUMNS($D:E),0),"")</f>
        <v>2.75</v>
      </c>
      <c r="F568" s="6" t="str">
        <f>IFERROR(VLOOKUP("*"&amp;$A568&amp;"*",$Q:$S,COLUMNS($D:F),0),"")</f>
        <v>2.55</v>
      </c>
      <c r="L568"/>
      <c r="Q568"/>
      <c r="R568"/>
      <c r="S568"/>
    </row>
    <row r="569" spans="1:19">
      <c r="A569"/>
      <c r="B569"/>
      <c r="C569"/>
      <c r="D569" s="5" t="str">
        <f>IFERROR(VLOOKUP($A569,$Q:$S,COLUMNS($D:D),0),"")</f>
        <v/>
      </c>
      <c r="E569" s="6" t="str">
        <f>IFERROR(VLOOKUP("*"&amp;$A569&amp;"*",$Q:$S,COLUMNS($D:E),0),"")</f>
        <v>2.75</v>
      </c>
      <c r="F569" s="6" t="str">
        <f>IFERROR(VLOOKUP("*"&amp;$A569&amp;"*",$Q:$S,COLUMNS($D:F),0),"")</f>
        <v>2.55</v>
      </c>
      <c r="L569"/>
      <c r="Q569"/>
      <c r="R569"/>
      <c r="S569"/>
    </row>
    <row r="570" spans="1:19">
      <c r="A570"/>
      <c r="B570"/>
      <c r="C570"/>
      <c r="D570" s="5" t="str">
        <f>IFERROR(VLOOKUP($A570,$Q:$S,COLUMNS($D:D),0),"")</f>
        <v/>
      </c>
      <c r="E570" s="6" t="str">
        <f>IFERROR(VLOOKUP("*"&amp;$A570&amp;"*",$Q:$S,COLUMNS($D:E),0),"")</f>
        <v>2.75</v>
      </c>
      <c r="F570" s="6" t="str">
        <f>IFERROR(VLOOKUP("*"&amp;$A570&amp;"*",$Q:$S,COLUMNS($D:F),0),"")</f>
        <v>2.55</v>
      </c>
      <c r="L570"/>
      <c r="Q570"/>
      <c r="R570"/>
      <c r="S570"/>
    </row>
    <row r="571" spans="1:19">
      <c r="A571"/>
      <c r="B571"/>
      <c r="C571"/>
      <c r="D571" s="5" t="str">
        <f>IFERROR(VLOOKUP($A571,$Q:$S,COLUMNS($D:D),0),"")</f>
        <v/>
      </c>
      <c r="E571" s="6" t="str">
        <f>IFERROR(VLOOKUP("*"&amp;$A571&amp;"*",$Q:$S,COLUMNS($D:E),0),"")</f>
        <v>2.75</v>
      </c>
      <c r="F571" s="6" t="str">
        <f>IFERROR(VLOOKUP("*"&amp;$A571&amp;"*",$Q:$S,COLUMNS($D:F),0),"")</f>
        <v>2.55</v>
      </c>
      <c r="L571"/>
      <c r="Q571"/>
      <c r="R571"/>
      <c r="S571"/>
    </row>
    <row r="572" spans="1:19">
      <c r="A572"/>
      <c r="B572"/>
      <c r="C572"/>
      <c r="D572" s="5" t="str">
        <f>IFERROR(VLOOKUP($A572,$Q:$S,COLUMNS($D:D),0),"")</f>
        <v/>
      </c>
      <c r="E572" s="6" t="str">
        <f>IFERROR(VLOOKUP("*"&amp;$A572&amp;"*",$Q:$S,COLUMNS($D:E),0),"")</f>
        <v>2.75</v>
      </c>
      <c r="F572" s="6" t="str">
        <f>IFERROR(VLOOKUP("*"&amp;$A572&amp;"*",$Q:$S,COLUMNS($D:F),0),"")</f>
        <v>2.55</v>
      </c>
      <c r="L572"/>
      <c r="Q572"/>
      <c r="R572"/>
      <c r="S572"/>
    </row>
    <row r="573" spans="1:19">
      <c r="A573"/>
      <c r="B573"/>
      <c r="C573"/>
      <c r="D573" s="5" t="str">
        <f>IFERROR(VLOOKUP($A573,$Q:$S,COLUMNS($D:D),0),"")</f>
        <v/>
      </c>
      <c r="E573" s="6" t="str">
        <f>IFERROR(VLOOKUP("*"&amp;$A573&amp;"*",$Q:$S,COLUMNS($D:E),0),"")</f>
        <v>2.75</v>
      </c>
      <c r="F573" s="6" t="str">
        <f>IFERROR(VLOOKUP("*"&amp;$A573&amp;"*",$Q:$S,COLUMNS($D:F),0),"")</f>
        <v>2.55</v>
      </c>
      <c r="L573"/>
      <c r="Q573"/>
      <c r="R573"/>
      <c r="S573"/>
    </row>
    <row r="574" spans="1:19">
      <c r="A574"/>
      <c r="B574"/>
      <c r="C574"/>
      <c r="D574" s="5" t="str">
        <f>IFERROR(VLOOKUP($A574,$Q:$S,COLUMNS($D:D),0),"")</f>
        <v/>
      </c>
      <c r="E574" s="6" t="str">
        <f>IFERROR(VLOOKUP("*"&amp;$A574&amp;"*",$Q:$S,COLUMNS($D:E),0),"")</f>
        <v>2.75</v>
      </c>
      <c r="F574" s="6" t="str">
        <f>IFERROR(VLOOKUP("*"&amp;$A574&amp;"*",$Q:$S,COLUMNS($D:F),0),"")</f>
        <v>2.55</v>
      </c>
      <c r="L574"/>
      <c r="Q574"/>
      <c r="R574"/>
      <c r="S574"/>
    </row>
    <row r="575" spans="1:19">
      <c r="A575"/>
      <c r="B575"/>
      <c r="C575"/>
      <c r="D575" s="5" t="str">
        <f>IFERROR(VLOOKUP($A575,$Q:$S,COLUMNS($D:D),0),"")</f>
        <v/>
      </c>
      <c r="E575" s="6" t="str">
        <f>IFERROR(VLOOKUP("*"&amp;$A575&amp;"*",$Q:$S,COLUMNS($D:E),0),"")</f>
        <v>2.75</v>
      </c>
      <c r="F575" s="6" t="str">
        <f>IFERROR(VLOOKUP("*"&amp;$A575&amp;"*",$Q:$S,COLUMNS($D:F),0),"")</f>
        <v>2.55</v>
      </c>
      <c r="L575"/>
      <c r="Q575"/>
      <c r="R575"/>
      <c r="S575"/>
    </row>
    <row r="576" spans="1:19">
      <c r="A576"/>
      <c r="B576"/>
      <c r="C576"/>
      <c r="D576" s="5" t="str">
        <f>IFERROR(VLOOKUP($A576,$Q:$S,COLUMNS($D:D),0),"")</f>
        <v/>
      </c>
      <c r="E576" s="6" t="str">
        <f>IFERROR(VLOOKUP("*"&amp;$A576&amp;"*",$Q:$S,COLUMNS($D:E),0),"")</f>
        <v>2.75</v>
      </c>
      <c r="F576" s="6" t="str">
        <f>IFERROR(VLOOKUP("*"&amp;$A576&amp;"*",$Q:$S,COLUMNS($D:F),0),"")</f>
        <v>2.55</v>
      </c>
      <c r="L576"/>
      <c r="Q576"/>
      <c r="R576"/>
      <c r="S576"/>
    </row>
    <row r="577" spans="1:19">
      <c r="A577"/>
      <c r="B577"/>
      <c r="C577"/>
      <c r="D577" s="5" t="str">
        <f>IFERROR(VLOOKUP($A577,$Q:$S,COLUMNS($D:D),0),"")</f>
        <v/>
      </c>
      <c r="E577" s="6" t="str">
        <f>IFERROR(VLOOKUP("*"&amp;$A577&amp;"*",$Q:$S,COLUMNS($D:E),0),"")</f>
        <v>2.75</v>
      </c>
      <c r="F577" s="6" t="str">
        <f>IFERROR(VLOOKUP("*"&amp;$A577&amp;"*",$Q:$S,COLUMNS($D:F),0),"")</f>
        <v>2.55</v>
      </c>
      <c r="L577"/>
      <c r="Q577"/>
      <c r="R577"/>
      <c r="S577"/>
    </row>
    <row r="578" spans="1:19">
      <c r="A578"/>
      <c r="B578"/>
      <c r="C578"/>
      <c r="D578" s="5" t="str">
        <f>IFERROR(VLOOKUP($A578,$Q:$S,COLUMNS($D:D),0),"")</f>
        <v/>
      </c>
      <c r="E578" s="6" t="str">
        <f>IFERROR(VLOOKUP("*"&amp;$A578&amp;"*",$Q:$S,COLUMNS($D:E),0),"")</f>
        <v>2.75</v>
      </c>
      <c r="F578" s="6" t="str">
        <f>IFERROR(VLOOKUP("*"&amp;$A578&amp;"*",$Q:$S,COLUMNS($D:F),0),"")</f>
        <v>2.55</v>
      </c>
      <c r="L578"/>
      <c r="Q578"/>
      <c r="R578"/>
      <c r="S578"/>
    </row>
    <row r="579" spans="1:19">
      <c r="A579"/>
      <c r="B579"/>
      <c r="C579"/>
      <c r="D579" s="5" t="str">
        <f>IFERROR(VLOOKUP($A579,$Q:$S,COLUMNS($D:D),0),"")</f>
        <v/>
      </c>
      <c r="E579" s="6" t="str">
        <f>IFERROR(VLOOKUP("*"&amp;$A579&amp;"*",$Q:$S,COLUMNS($D:E),0),"")</f>
        <v>2.75</v>
      </c>
      <c r="F579" s="6" t="str">
        <f>IFERROR(VLOOKUP("*"&amp;$A579&amp;"*",$Q:$S,COLUMNS($D:F),0),"")</f>
        <v>2.55</v>
      </c>
      <c r="L579"/>
      <c r="Q579"/>
      <c r="R579"/>
      <c r="S579"/>
    </row>
    <row r="580" spans="1:19">
      <c r="A580"/>
      <c r="B580"/>
      <c r="C580"/>
      <c r="D580" s="5" t="str">
        <f>IFERROR(VLOOKUP($A580,$Q:$S,COLUMNS($D:D),0),"")</f>
        <v/>
      </c>
      <c r="E580" s="6" t="str">
        <f>IFERROR(VLOOKUP("*"&amp;$A580&amp;"*",$Q:$S,COLUMNS($D:E),0),"")</f>
        <v>2.75</v>
      </c>
      <c r="F580" s="6" t="str">
        <f>IFERROR(VLOOKUP("*"&amp;$A580&amp;"*",$Q:$S,COLUMNS($D:F),0),"")</f>
        <v>2.55</v>
      </c>
      <c r="L580"/>
      <c r="Q580"/>
      <c r="R580"/>
      <c r="S580"/>
    </row>
    <row r="581" spans="1:19">
      <c r="A581"/>
      <c r="B581"/>
      <c r="C581"/>
      <c r="D581" s="5" t="str">
        <f>IFERROR(VLOOKUP($A581,$Q:$S,COLUMNS($D:D),0),"")</f>
        <v/>
      </c>
      <c r="E581" s="6" t="str">
        <f>IFERROR(VLOOKUP("*"&amp;$A581&amp;"*",$Q:$S,COLUMNS($D:E),0),"")</f>
        <v>2.75</v>
      </c>
      <c r="F581" s="6" t="str">
        <f>IFERROR(VLOOKUP("*"&amp;$A581&amp;"*",$Q:$S,COLUMNS($D:F),0),"")</f>
        <v>2.55</v>
      </c>
      <c r="L581"/>
      <c r="Q581"/>
      <c r="R581"/>
      <c r="S581"/>
    </row>
    <row r="582" spans="1:19">
      <c r="A582"/>
      <c r="B582"/>
      <c r="C582"/>
      <c r="D582" s="5" t="str">
        <f>IFERROR(VLOOKUP($A582,$Q:$S,COLUMNS($D:D),0),"")</f>
        <v/>
      </c>
      <c r="E582" s="6" t="str">
        <f>IFERROR(VLOOKUP("*"&amp;$A582&amp;"*",$Q:$S,COLUMNS($D:E),0),"")</f>
        <v>2.75</v>
      </c>
      <c r="F582" s="6" t="str">
        <f>IFERROR(VLOOKUP("*"&amp;$A582&amp;"*",$Q:$S,COLUMNS($D:F),0),"")</f>
        <v>2.55</v>
      </c>
      <c r="L582"/>
      <c r="Q582"/>
      <c r="R582"/>
      <c r="S582"/>
    </row>
    <row r="583" spans="1:19">
      <c r="A583"/>
      <c r="B583"/>
      <c r="C583"/>
      <c r="D583" s="5" t="str">
        <f>IFERROR(VLOOKUP($A583,$Q:$S,COLUMNS($D:D),0),"")</f>
        <v/>
      </c>
      <c r="E583" s="6" t="str">
        <f>IFERROR(VLOOKUP("*"&amp;$A583&amp;"*",$Q:$S,COLUMNS($D:E),0),"")</f>
        <v>2.75</v>
      </c>
      <c r="F583" s="6" t="str">
        <f>IFERROR(VLOOKUP("*"&amp;$A583&amp;"*",$Q:$S,COLUMNS($D:F),0),"")</f>
        <v>2.55</v>
      </c>
      <c r="L583"/>
      <c r="Q583"/>
      <c r="R583"/>
      <c r="S583"/>
    </row>
    <row r="584" spans="1:19">
      <c r="A584"/>
      <c r="B584"/>
      <c r="C584"/>
      <c r="D584" s="5" t="str">
        <f>IFERROR(VLOOKUP($A584,$Q:$S,COLUMNS($D:D),0),"")</f>
        <v/>
      </c>
      <c r="E584" s="6" t="str">
        <f>IFERROR(VLOOKUP("*"&amp;$A584&amp;"*",$Q:$S,COLUMNS($D:E),0),"")</f>
        <v>2.75</v>
      </c>
      <c r="F584" s="6" t="str">
        <f>IFERROR(VLOOKUP("*"&amp;$A584&amp;"*",$Q:$S,COLUMNS($D:F),0),"")</f>
        <v>2.55</v>
      </c>
      <c r="L584"/>
      <c r="Q584"/>
      <c r="R584"/>
      <c r="S584"/>
    </row>
    <row r="585" spans="1:19">
      <c r="A585"/>
      <c r="B585"/>
      <c r="C585"/>
      <c r="D585" s="5" t="str">
        <f>IFERROR(VLOOKUP($A585,$Q:$S,COLUMNS($D:D),0),"")</f>
        <v/>
      </c>
      <c r="E585" s="6" t="str">
        <f>IFERROR(VLOOKUP("*"&amp;$A585&amp;"*",$Q:$S,COLUMNS($D:E),0),"")</f>
        <v>2.75</v>
      </c>
      <c r="F585" s="6" t="str">
        <f>IFERROR(VLOOKUP("*"&amp;$A585&amp;"*",$Q:$S,COLUMNS($D:F),0),"")</f>
        <v>2.55</v>
      </c>
      <c r="L585"/>
      <c r="Q585"/>
      <c r="R585"/>
      <c r="S585"/>
    </row>
    <row r="586" spans="1:19">
      <c r="A586"/>
      <c r="B586"/>
      <c r="C586"/>
      <c r="D586" s="5" t="str">
        <f>IFERROR(VLOOKUP($A586,$Q:$S,COLUMNS($D:D),0),"")</f>
        <v/>
      </c>
      <c r="E586" s="6" t="str">
        <f>IFERROR(VLOOKUP("*"&amp;$A586&amp;"*",$Q:$S,COLUMNS($D:E),0),"")</f>
        <v>2.75</v>
      </c>
      <c r="F586" s="6" t="str">
        <f>IFERROR(VLOOKUP("*"&amp;$A586&amp;"*",$Q:$S,COLUMNS($D:F),0),"")</f>
        <v>2.55</v>
      </c>
      <c r="L586"/>
      <c r="Q586"/>
      <c r="R586"/>
      <c r="S586"/>
    </row>
    <row r="587" spans="1:19">
      <c r="A587"/>
      <c r="B587"/>
      <c r="C587"/>
      <c r="D587" s="5" t="str">
        <f>IFERROR(VLOOKUP($A587,$Q:$S,COLUMNS($D:D),0),"")</f>
        <v/>
      </c>
      <c r="E587" s="6" t="str">
        <f>IFERROR(VLOOKUP("*"&amp;$A587&amp;"*",$Q:$S,COLUMNS($D:E),0),"")</f>
        <v>2.75</v>
      </c>
      <c r="F587" s="6" t="str">
        <f>IFERROR(VLOOKUP("*"&amp;$A587&amp;"*",$Q:$S,COLUMNS($D:F),0),"")</f>
        <v>2.55</v>
      </c>
      <c r="L587"/>
      <c r="Q587"/>
      <c r="R587"/>
      <c r="S587"/>
    </row>
    <row r="588" spans="1:19">
      <c r="A588"/>
      <c r="B588"/>
      <c r="C588"/>
      <c r="D588" s="5" t="str">
        <f>IFERROR(VLOOKUP($A588,$Q:$S,COLUMNS($D:D),0),"")</f>
        <v/>
      </c>
      <c r="E588" s="6" t="str">
        <f>IFERROR(VLOOKUP("*"&amp;$A588&amp;"*",$Q:$S,COLUMNS($D:E),0),"")</f>
        <v>2.75</v>
      </c>
      <c r="F588" s="6" t="str">
        <f>IFERROR(VLOOKUP("*"&amp;$A588&amp;"*",$Q:$S,COLUMNS($D:F),0),"")</f>
        <v>2.55</v>
      </c>
      <c r="L588"/>
      <c r="Q588"/>
      <c r="R588"/>
      <c r="S588"/>
    </row>
    <row r="589" spans="1:19">
      <c r="A589"/>
      <c r="B589"/>
      <c r="C589"/>
      <c r="D589" s="5" t="str">
        <f>IFERROR(VLOOKUP($A589,$Q:$S,COLUMNS($D:D),0),"")</f>
        <v/>
      </c>
      <c r="E589" s="6" t="str">
        <f>IFERROR(VLOOKUP("*"&amp;$A589&amp;"*",$Q:$S,COLUMNS($D:E),0),"")</f>
        <v>2.75</v>
      </c>
      <c r="F589" s="6" t="str">
        <f>IFERROR(VLOOKUP("*"&amp;$A589&amp;"*",$Q:$S,COLUMNS($D:F),0),"")</f>
        <v>2.55</v>
      </c>
      <c r="L589"/>
      <c r="Q589"/>
      <c r="R589"/>
      <c r="S589"/>
    </row>
    <row r="590" spans="1:19">
      <c r="A590"/>
      <c r="B590"/>
      <c r="C590"/>
      <c r="D590" s="5" t="str">
        <f>IFERROR(VLOOKUP($A590,$Q:$S,COLUMNS($D:D),0),"")</f>
        <v/>
      </c>
      <c r="E590" s="6" t="str">
        <f>IFERROR(VLOOKUP("*"&amp;$A590&amp;"*",$Q:$S,COLUMNS($D:E),0),"")</f>
        <v>2.75</v>
      </c>
      <c r="F590" s="6" t="str">
        <f>IFERROR(VLOOKUP("*"&amp;$A590&amp;"*",$Q:$S,COLUMNS($D:F),0),"")</f>
        <v>2.55</v>
      </c>
      <c r="L590"/>
      <c r="Q590"/>
      <c r="R590"/>
      <c r="S590"/>
    </row>
    <row r="591" spans="1:19">
      <c r="A591"/>
      <c r="B591"/>
      <c r="C591"/>
      <c r="D591" s="5" t="str">
        <f>IFERROR(VLOOKUP($A591,$Q:$S,COLUMNS($D:D),0),"")</f>
        <v/>
      </c>
      <c r="E591" s="6" t="str">
        <f>IFERROR(VLOOKUP("*"&amp;$A591&amp;"*",$Q:$S,COLUMNS($D:E),0),"")</f>
        <v>2.75</v>
      </c>
      <c r="F591" s="6" t="str">
        <f>IFERROR(VLOOKUP("*"&amp;$A591&amp;"*",$Q:$S,COLUMNS($D:F),0),"")</f>
        <v>2.55</v>
      </c>
      <c r="L591"/>
      <c r="Q591"/>
      <c r="R591"/>
      <c r="S591"/>
    </row>
    <row r="592" spans="1:19">
      <c r="A592"/>
      <c r="B592"/>
      <c r="C592"/>
      <c r="D592" s="5" t="str">
        <f>IFERROR(VLOOKUP($A592,$Q:$S,COLUMNS($D:D),0),"")</f>
        <v/>
      </c>
      <c r="E592" s="6" t="str">
        <f>IFERROR(VLOOKUP("*"&amp;$A592&amp;"*",$Q:$S,COLUMNS($D:E),0),"")</f>
        <v>2.75</v>
      </c>
      <c r="F592" s="6" t="str">
        <f>IFERROR(VLOOKUP("*"&amp;$A592&amp;"*",$Q:$S,COLUMNS($D:F),0),"")</f>
        <v>2.55</v>
      </c>
      <c r="L592"/>
      <c r="Q592"/>
      <c r="R592"/>
      <c r="S592"/>
    </row>
    <row r="593" spans="1:19">
      <c r="A593"/>
      <c r="B593"/>
      <c r="C593"/>
      <c r="D593" s="5" t="str">
        <f>IFERROR(VLOOKUP($A593,$Q:$S,COLUMNS($D:D),0),"")</f>
        <v/>
      </c>
      <c r="E593" s="6" t="str">
        <f>IFERROR(VLOOKUP("*"&amp;$A593&amp;"*",$Q:$S,COLUMNS($D:E),0),"")</f>
        <v>2.75</v>
      </c>
      <c r="F593" s="6" t="str">
        <f>IFERROR(VLOOKUP("*"&amp;$A593&amp;"*",$Q:$S,COLUMNS($D:F),0),"")</f>
        <v>2.55</v>
      </c>
      <c r="L593"/>
      <c r="Q593"/>
      <c r="R593"/>
      <c r="S593"/>
    </row>
    <row r="594" spans="1:19">
      <c r="A594"/>
      <c r="B594"/>
      <c r="C594"/>
      <c r="D594" s="5" t="str">
        <f>IFERROR(VLOOKUP($A594,$Q:$S,COLUMNS($D:D),0),"")</f>
        <v/>
      </c>
      <c r="E594" s="6" t="str">
        <f>IFERROR(VLOOKUP("*"&amp;$A594&amp;"*",$Q:$S,COLUMNS($D:E),0),"")</f>
        <v>2.75</v>
      </c>
      <c r="F594" s="6" t="str">
        <f>IFERROR(VLOOKUP("*"&amp;$A594&amp;"*",$Q:$S,COLUMNS($D:F),0),"")</f>
        <v>2.55</v>
      </c>
      <c r="L594"/>
      <c r="Q594"/>
      <c r="R594"/>
      <c r="S594"/>
    </row>
    <row r="595" spans="1:19">
      <c r="A595"/>
      <c r="B595"/>
      <c r="C595"/>
      <c r="D595" s="5" t="str">
        <f>IFERROR(VLOOKUP($A595,$Q:$S,COLUMNS($D:D),0),"")</f>
        <v/>
      </c>
      <c r="E595" s="6" t="str">
        <f>IFERROR(VLOOKUP("*"&amp;$A595&amp;"*",$Q:$S,COLUMNS($D:E),0),"")</f>
        <v>2.75</v>
      </c>
      <c r="F595" s="6" t="str">
        <f>IFERROR(VLOOKUP("*"&amp;$A595&amp;"*",$Q:$S,COLUMNS($D:F),0),"")</f>
        <v>2.55</v>
      </c>
      <c r="L595"/>
      <c r="Q595"/>
      <c r="R595"/>
      <c r="S595"/>
    </row>
    <row r="596" spans="1:19">
      <c r="A596"/>
      <c r="B596"/>
      <c r="C596"/>
      <c r="D596" s="5" t="str">
        <f>IFERROR(VLOOKUP($A596,$Q:$S,COLUMNS($D:D),0),"")</f>
        <v/>
      </c>
      <c r="E596" s="6" t="str">
        <f>IFERROR(VLOOKUP("*"&amp;$A596&amp;"*",$Q:$S,COLUMNS($D:E),0),"")</f>
        <v>2.75</v>
      </c>
      <c r="F596" s="6" t="str">
        <f>IFERROR(VLOOKUP("*"&amp;$A596&amp;"*",$Q:$S,COLUMNS($D:F),0),"")</f>
        <v>2.55</v>
      </c>
      <c r="L596"/>
      <c r="Q596"/>
      <c r="R596"/>
      <c r="S596"/>
    </row>
    <row r="597" spans="1:19">
      <c r="A597"/>
      <c r="B597"/>
      <c r="C597"/>
      <c r="D597" s="5" t="str">
        <f>IFERROR(VLOOKUP($A597,$Q:$S,COLUMNS($D:D),0),"")</f>
        <v/>
      </c>
      <c r="E597" s="6" t="str">
        <f>IFERROR(VLOOKUP("*"&amp;$A597&amp;"*",$Q:$S,COLUMNS($D:E),0),"")</f>
        <v>2.75</v>
      </c>
      <c r="F597" s="6" t="str">
        <f>IFERROR(VLOOKUP("*"&amp;$A597&amp;"*",$Q:$S,COLUMNS($D:F),0),"")</f>
        <v>2.55</v>
      </c>
      <c r="L597"/>
      <c r="Q597"/>
      <c r="R597"/>
      <c r="S597"/>
    </row>
    <row r="598" spans="1:19">
      <c r="A598"/>
      <c r="B598"/>
      <c r="C598"/>
      <c r="D598" s="5" t="str">
        <f>IFERROR(VLOOKUP($A598,$Q:$S,COLUMNS($D:D),0),"")</f>
        <v/>
      </c>
      <c r="E598" s="6" t="str">
        <f>IFERROR(VLOOKUP("*"&amp;$A598&amp;"*",$Q:$S,COLUMNS($D:E),0),"")</f>
        <v>2.75</v>
      </c>
      <c r="F598" s="6" t="str">
        <f>IFERROR(VLOOKUP("*"&amp;$A598&amp;"*",$Q:$S,COLUMNS($D:F),0),"")</f>
        <v>2.55</v>
      </c>
      <c r="L598"/>
      <c r="Q598"/>
      <c r="R598"/>
      <c r="S598"/>
    </row>
    <row r="599" spans="1:19">
      <c r="A599"/>
      <c r="B599"/>
      <c r="C599"/>
      <c r="D599" s="5" t="str">
        <f>IFERROR(VLOOKUP($A599,$Q:$S,COLUMNS($D:D),0),"")</f>
        <v/>
      </c>
      <c r="E599" s="6" t="str">
        <f>IFERROR(VLOOKUP("*"&amp;$A599&amp;"*",$Q:$S,COLUMNS($D:E),0),"")</f>
        <v>2.75</v>
      </c>
      <c r="F599" s="6" t="str">
        <f>IFERROR(VLOOKUP("*"&amp;$A599&amp;"*",$Q:$S,COLUMNS($D:F),0),"")</f>
        <v>2.55</v>
      </c>
      <c r="L599"/>
      <c r="Q599"/>
      <c r="R599"/>
      <c r="S599"/>
    </row>
    <row r="600" spans="1:19">
      <c r="A600"/>
      <c r="B600"/>
      <c r="C600"/>
      <c r="D600" s="5" t="str">
        <f>IFERROR(VLOOKUP($A600,$Q:$S,COLUMNS($D:D),0),"")</f>
        <v/>
      </c>
      <c r="E600" s="6" t="str">
        <f>IFERROR(VLOOKUP("*"&amp;$A600&amp;"*",$Q:$S,COLUMNS($D:E),0),"")</f>
        <v>2.75</v>
      </c>
      <c r="F600" s="6" t="str">
        <f>IFERROR(VLOOKUP("*"&amp;$A600&amp;"*",$Q:$S,COLUMNS($D:F),0),"")</f>
        <v>2.55</v>
      </c>
      <c r="L600"/>
      <c r="Q600"/>
      <c r="R600"/>
      <c r="S600"/>
    </row>
    <row r="601" spans="1:19">
      <c r="A601"/>
      <c r="B601"/>
      <c r="C601"/>
      <c r="D601" s="5" t="str">
        <f>IFERROR(VLOOKUP($A601,$Q:$S,COLUMNS($D:D),0),"")</f>
        <v/>
      </c>
      <c r="E601" s="6" t="str">
        <f>IFERROR(VLOOKUP("*"&amp;$A601&amp;"*",$Q:$S,COLUMNS($D:E),0),"")</f>
        <v>2.75</v>
      </c>
      <c r="F601" s="6" t="str">
        <f>IFERROR(VLOOKUP("*"&amp;$A601&amp;"*",$Q:$S,COLUMNS($D:F),0),"")</f>
        <v>2.55</v>
      </c>
      <c r="L601"/>
      <c r="Q601"/>
      <c r="R601"/>
      <c r="S601"/>
    </row>
    <row r="602" spans="1:19">
      <c r="A602"/>
      <c r="B602"/>
      <c r="C602"/>
      <c r="D602" s="5" t="str">
        <f>IFERROR(VLOOKUP($A602,$Q:$S,COLUMNS($D:D),0),"")</f>
        <v/>
      </c>
      <c r="E602" s="6" t="str">
        <f>IFERROR(VLOOKUP("*"&amp;$A602&amp;"*",$Q:$S,COLUMNS($D:E),0),"")</f>
        <v>2.75</v>
      </c>
      <c r="F602" s="6" t="str">
        <f>IFERROR(VLOOKUP("*"&amp;$A602&amp;"*",$Q:$S,COLUMNS($D:F),0),"")</f>
        <v>2.55</v>
      </c>
      <c r="L602"/>
      <c r="Q602"/>
      <c r="R602"/>
      <c r="S602"/>
    </row>
    <row r="603" spans="1:19">
      <c r="A603"/>
      <c r="B603"/>
      <c r="C603"/>
      <c r="D603" s="5" t="str">
        <f>IFERROR(VLOOKUP($A603,$Q:$S,COLUMNS($D:D),0),"")</f>
        <v/>
      </c>
      <c r="E603" s="6" t="str">
        <f>IFERROR(VLOOKUP("*"&amp;$A603&amp;"*",$Q:$S,COLUMNS($D:E),0),"")</f>
        <v>2.75</v>
      </c>
      <c r="F603" s="6" t="str">
        <f>IFERROR(VLOOKUP("*"&amp;$A603&amp;"*",$Q:$S,COLUMNS($D:F),0),"")</f>
        <v>2.55</v>
      </c>
      <c r="L603"/>
      <c r="Q603"/>
      <c r="R603"/>
      <c r="S603"/>
    </row>
    <row r="604" spans="1:19">
      <c r="A604"/>
      <c r="B604"/>
      <c r="C604"/>
      <c r="D604" s="5" t="str">
        <f>IFERROR(VLOOKUP($A604,$Q:$S,COLUMNS($D:D),0),"")</f>
        <v/>
      </c>
      <c r="E604" s="6" t="str">
        <f>IFERROR(VLOOKUP("*"&amp;$A604&amp;"*",$Q:$S,COLUMNS($D:E),0),"")</f>
        <v>2.75</v>
      </c>
      <c r="F604" s="6" t="str">
        <f>IFERROR(VLOOKUP("*"&amp;$A604&amp;"*",$Q:$S,COLUMNS($D:F),0),"")</f>
        <v>2.55</v>
      </c>
      <c r="L604"/>
      <c r="Q604"/>
      <c r="R604"/>
      <c r="S604"/>
    </row>
    <row r="605" spans="1:19">
      <c r="A605"/>
      <c r="B605"/>
      <c r="C605"/>
      <c r="D605" s="5" t="str">
        <f>IFERROR(VLOOKUP($A605,$Q:$S,COLUMNS($D:D),0),"")</f>
        <v/>
      </c>
      <c r="E605" s="6" t="str">
        <f>IFERROR(VLOOKUP("*"&amp;$A605&amp;"*",$Q:$S,COLUMNS($D:E),0),"")</f>
        <v>2.75</v>
      </c>
      <c r="F605" s="6" t="str">
        <f>IFERROR(VLOOKUP("*"&amp;$A605&amp;"*",$Q:$S,COLUMNS($D:F),0),"")</f>
        <v>2.55</v>
      </c>
      <c r="L605"/>
      <c r="Q605"/>
      <c r="R605"/>
      <c r="S605"/>
    </row>
    <row r="606" spans="1:19">
      <c r="A606"/>
      <c r="B606"/>
      <c r="C606"/>
      <c r="D606" s="5" t="str">
        <f>IFERROR(VLOOKUP($A606,$Q:$S,COLUMNS($D:D),0),"")</f>
        <v/>
      </c>
      <c r="E606" s="6" t="str">
        <f>IFERROR(VLOOKUP("*"&amp;$A606&amp;"*",$Q:$S,COLUMNS($D:E),0),"")</f>
        <v>2.75</v>
      </c>
      <c r="F606" s="6" t="str">
        <f>IFERROR(VLOOKUP("*"&amp;$A606&amp;"*",$Q:$S,COLUMNS($D:F),0),"")</f>
        <v>2.55</v>
      </c>
      <c r="L606"/>
      <c r="Q606"/>
      <c r="R606"/>
      <c r="S606"/>
    </row>
    <row r="607" spans="1:19">
      <c r="A607"/>
      <c r="B607"/>
      <c r="C607"/>
      <c r="D607" s="5" t="str">
        <f>IFERROR(VLOOKUP($A607,$Q:$S,COLUMNS($D:D),0),"")</f>
        <v/>
      </c>
      <c r="E607" s="6" t="str">
        <f>IFERROR(VLOOKUP("*"&amp;$A607&amp;"*",$Q:$S,COLUMNS($D:E),0),"")</f>
        <v>2.75</v>
      </c>
      <c r="F607" s="6" t="str">
        <f>IFERROR(VLOOKUP("*"&amp;$A607&amp;"*",$Q:$S,COLUMNS($D:F),0),"")</f>
        <v>2.55</v>
      </c>
      <c r="L607"/>
      <c r="Q607"/>
      <c r="R607"/>
      <c r="S607"/>
    </row>
    <row r="608" spans="1:19">
      <c r="A608"/>
      <c r="B608"/>
      <c r="C608"/>
      <c r="D608" s="5" t="str">
        <f>IFERROR(VLOOKUP($A608,$Q:$S,COLUMNS($D:D),0),"")</f>
        <v/>
      </c>
      <c r="E608" s="6" t="str">
        <f>IFERROR(VLOOKUP("*"&amp;$A608&amp;"*",$Q:$S,COLUMNS($D:E),0),"")</f>
        <v>2.75</v>
      </c>
      <c r="F608" s="6" t="str">
        <f>IFERROR(VLOOKUP("*"&amp;$A608&amp;"*",$Q:$S,COLUMNS($D:F),0),"")</f>
        <v>2.55</v>
      </c>
      <c r="L608"/>
      <c r="Q608"/>
      <c r="R608"/>
      <c r="S608"/>
    </row>
    <row r="609" spans="1:19">
      <c r="A609"/>
      <c r="B609"/>
      <c r="C609"/>
      <c r="D609" s="5" t="str">
        <f>IFERROR(VLOOKUP($A609,$Q:$S,COLUMNS($D:D),0),"")</f>
        <v/>
      </c>
      <c r="E609" s="6" t="str">
        <f>IFERROR(VLOOKUP("*"&amp;$A609&amp;"*",$Q:$S,COLUMNS($D:E),0),"")</f>
        <v>2.75</v>
      </c>
      <c r="F609" s="6" t="str">
        <f>IFERROR(VLOOKUP("*"&amp;$A609&amp;"*",$Q:$S,COLUMNS($D:F),0),"")</f>
        <v>2.55</v>
      </c>
      <c r="L609"/>
      <c r="Q609"/>
      <c r="R609"/>
      <c r="S609"/>
    </row>
    <row r="610" spans="1:19">
      <c r="A610"/>
      <c r="B610"/>
      <c r="C610"/>
      <c r="D610" s="5" t="str">
        <f>IFERROR(VLOOKUP($A610,$Q:$S,COLUMNS($D:D),0),"")</f>
        <v/>
      </c>
      <c r="E610" s="6" t="str">
        <f>IFERROR(VLOOKUP("*"&amp;$A610&amp;"*",$Q:$S,COLUMNS($D:E),0),"")</f>
        <v>2.75</v>
      </c>
      <c r="F610" s="6" t="str">
        <f>IFERROR(VLOOKUP("*"&amp;$A610&amp;"*",$Q:$S,COLUMNS($D:F),0),"")</f>
        <v>2.55</v>
      </c>
      <c r="L610"/>
      <c r="Q610"/>
      <c r="R610"/>
      <c r="S610"/>
    </row>
    <row r="611" spans="1:19">
      <c r="A611"/>
      <c r="B611"/>
      <c r="C611"/>
      <c r="D611" s="5" t="str">
        <f>IFERROR(VLOOKUP($A611,$Q:$S,COLUMNS($D:D),0),"")</f>
        <v/>
      </c>
      <c r="E611" s="6" t="str">
        <f>IFERROR(VLOOKUP("*"&amp;$A611&amp;"*",$Q:$S,COLUMNS($D:E),0),"")</f>
        <v>2.75</v>
      </c>
      <c r="F611" s="6" t="str">
        <f>IFERROR(VLOOKUP("*"&amp;$A611&amp;"*",$Q:$S,COLUMNS($D:F),0),"")</f>
        <v>2.55</v>
      </c>
      <c r="L611"/>
      <c r="Q611"/>
      <c r="R611"/>
      <c r="S611"/>
    </row>
    <row r="612" spans="1:19">
      <c r="A612"/>
      <c r="B612"/>
      <c r="C612"/>
      <c r="D612" s="5" t="str">
        <f>IFERROR(VLOOKUP($A612,$Q:$S,COLUMNS($D:D),0),"")</f>
        <v/>
      </c>
      <c r="E612" s="6" t="str">
        <f>IFERROR(VLOOKUP("*"&amp;$A612&amp;"*",$Q:$S,COLUMNS($D:E),0),"")</f>
        <v>2.75</v>
      </c>
      <c r="F612" s="6" t="str">
        <f>IFERROR(VLOOKUP("*"&amp;$A612&amp;"*",$Q:$S,COLUMNS($D:F),0),"")</f>
        <v>2.55</v>
      </c>
      <c r="L612"/>
      <c r="Q612"/>
      <c r="R612"/>
      <c r="S612"/>
    </row>
    <row r="613" spans="1:19">
      <c r="A613"/>
      <c r="B613"/>
      <c r="C613"/>
      <c r="D613" s="5" t="str">
        <f>IFERROR(VLOOKUP($A613,$Q:$S,COLUMNS($D:D),0),"")</f>
        <v/>
      </c>
      <c r="E613" s="6" t="str">
        <f>IFERROR(VLOOKUP("*"&amp;$A613&amp;"*",$Q:$S,COLUMNS($D:E),0),"")</f>
        <v>2.75</v>
      </c>
      <c r="F613" s="6" t="str">
        <f>IFERROR(VLOOKUP("*"&amp;$A613&amp;"*",$Q:$S,COLUMNS($D:F),0),"")</f>
        <v>2.55</v>
      </c>
      <c r="L613"/>
      <c r="Q613"/>
      <c r="R613"/>
      <c r="S613"/>
    </row>
    <row r="614" spans="1:19">
      <c r="A614"/>
      <c r="B614"/>
      <c r="C614"/>
      <c r="D614" s="5" t="str">
        <f>IFERROR(VLOOKUP($A614,$Q:$S,COLUMNS($D:D),0),"")</f>
        <v/>
      </c>
      <c r="E614" s="6" t="str">
        <f>IFERROR(VLOOKUP("*"&amp;$A614&amp;"*",$Q:$S,COLUMNS($D:E),0),"")</f>
        <v>2.75</v>
      </c>
      <c r="F614" s="6" t="str">
        <f>IFERROR(VLOOKUP("*"&amp;$A614&amp;"*",$Q:$S,COLUMNS($D:F),0),"")</f>
        <v>2.55</v>
      </c>
      <c r="L614"/>
      <c r="Q614"/>
      <c r="R614"/>
      <c r="S614"/>
    </row>
    <row r="615" spans="1:19">
      <c r="A615"/>
      <c r="B615"/>
      <c r="C615"/>
      <c r="D615" s="5" t="str">
        <f>IFERROR(VLOOKUP($A615,$Q:$S,COLUMNS($D:D),0),"")</f>
        <v/>
      </c>
      <c r="E615" s="6" t="str">
        <f>IFERROR(VLOOKUP("*"&amp;$A615&amp;"*",$Q:$S,COLUMNS($D:E),0),"")</f>
        <v>2.75</v>
      </c>
      <c r="F615" s="6" t="str">
        <f>IFERROR(VLOOKUP("*"&amp;$A615&amp;"*",$Q:$S,COLUMNS($D:F),0),"")</f>
        <v>2.55</v>
      </c>
      <c r="L615"/>
      <c r="Q615"/>
      <c r="R615"/>
      <c r="S615"/>
    </row>
    <row r="616" spans="1:19">
      <c r="A616"/>
      <c r="B616"/>
      <c r="C616"/>
      <c r="D616" s="5" t="str">
        <f>IFERROR(VLOOKUP($A616,$Q:$S,COLUMNS($D:D),0),"")</f>
        <v/>
      </c>
      <c r="E616" s="6" t="str">
        <f>IFERROR(VLOOKUP("*"&amp;$A616&amp;"*",$Q:$S,COLUMNS($D:E),0),"")</f>
        <v>2.75</v>
      </c>
      <c r="F616" s="6" t="str">
        <f>IFERROR(VLOOKUP("*"&amp;$A616&amp;"*",$Q:$S,COLUMNS($D:F),0),"")</f>
        <v>2.55</v>
      </c>
      <c r="L616"/>
      <c r="Q616"/>
      <c r="R616"/>
      <c r="S616"/>
    </row>
    <row r="617" spans="1:19">
      <c r="A617"/>
      <c r="B617"/>
      <c r="C617"/>
      <c r="D617" s="5" t="str">
        <f>IFERROR(VLOOKUP($A617,$Q:$S,COLUMNS($D:D),0),"")</f>
        <v/>
      </c>
      <c r="E617" s="6" t="str">
        <f>IFERROR(VLOOKUP("*"&amp;$A617&amp;"*",$Q:$S,COLUMNS($D:E),0),"")</f>
        <v>2.75</v>
      </c>
      <c r="F617" s="6" t="str">
        <f>IFERROR(VLOOKUP("*"&amp;$A617&amp;"*",$Q:$S,COLUMNS($D:F),0),"")</f>
        <v>2.55</v>
      </c>
      <c r="L617"/>
      <c r="Q617"/>
      <c r="R617"/>
      <c r="S617"/>
    </row>
    <row r="618" spans="1:19">
      <c r="A618"/>
      <c r="B618"/>
      <c r="C618"/>
      <c r="D618" s="5" t="str">
        <f>IFERROR(VLOOKUP($A618,$Q:$S,COLUMNS($D:D),0),"")</f>
        <v/>
      </c>
      <c r="E618" s="6" t="str">
        <f>IFERROR(VLOOKUP("*"&amp;$A618&amp;"*",$Q:$S,COLUMNS($D:E),0),"")</f>
        <v>2.75</v>
      </c>
      <c r="F618" s="6" t="str">
        <f>IFERROR(VLOOKUP("*"&amp;$A618&amp;"*",$Q:$S,COLUMNS($D:F),0),"")</f>
        <v>2.55</v>
      </c>
      <c r="L618"/>
      <c r="Q618"/>
      <c r="R618"/>
      <c r="S618"/>
    </row>
    <row r="619" spans="1:19">
      <c r="A619"/>
      <c r="B619"/>
      <c r="C619"/>
      <c r="D619" s="5" t="str">
        <f>IFERROR(VLOOKUP($A619,$Q:$S,COLUMNS($D:D),0),"")</f>
        <v/>
      </c>
      <c r="E619" s="6" t="str">
        <f>IFERROR(VLOOKUP("*"&amp;$A619&amp;"*",$Q:$S,COLUMNS($D:E),0),"")</f>
        <v>2.75</v>
      </c>
      <c r="F619" s="6" t="str">
        <f>IFERROR(VLOOKUP("*"&amp;$A619&amp;"*",$Q:$S,COLUMNS($D:F),0),"")</f>
        <v>2.55</v>
      </c>
      <c r="L619"/>
      <c r="Q619"/>
      <c r="R619"/>
      <c r="S619"/>
    </row>
    <row r="620" spans="1:19">
      <c r="A620"/>
      <c r="B620"/>
      <c r="C620"/>
      <c r="D620" s="5" t="str">
        <f>IFERROR(VLOOKUP($A620,$Q:$S,COLUMNS($D:D),0),"")</f>
        <v/>
      </c>
      <c r="E620" s="6" t="str">
        <f>IFERROR(VLOOKUP("*"&amp;$A620&amp;"*",$Q:$S,COLUMNS($D:E),0),"")</f>
        <v>2.75</v>
      </c>
      <c r="F620" s="6" t="str">
        <f>IFERROR(VLOOKUP("*"&amp;$A620&amp;"*",$Q:$S,COLUMNS($D:F),0),"")</f>
        <v>2.55</v>
      </c>
      <c r="L620"/>
      <c r="Q620"/>
      <c r="R620"/>
      <c r="S620"/>
    </row>
    <row r="621" spans="1:19">
      <c r="A621"/>
      <c r="B621"/>
      <c r="C621"/>
      <c r="D621" s="5" t="str">
        <f>IFERROR(VLOOKUP($A621,$Q:$S,COLUMNS($D:D),0),"")</f>
        <v/>
      </c>
      <c r="E621" s="6" t="str">
        <f>IFERROR(VLOOKUP("*"&amp;$A621&amp;"*",$Q:$S,COLUMNS($D:E),0),"")</f>
        <v>2.75</v>
      </c>
      <c r="F621" s="6" t="str">
        <f>IFERROR(VLOOKUP("*"&amp;$A621&amp;"*",$Q:$S,COLUMNS($D:F),0),"")</f>
        <v>2.55</v>
      </c>
      <c r="L621"/>
      <c r="Q621"/>
      <c r="R621"/>
      <c r="S621"/>
    </row>
    <row r="622" spans="1:19">
      <c r="A622"/>
      <c r="B622"/>
      <c r="C622"/>
      <c r="D622" s="5" t="str">
        <f>IFERROR(VLOOKUP($A622,$Q:$S,COLUMNS($D:D),0),"")</f>
        <v/>
      </c>
      <c r="E622" s="6" t="str">
        <f>IFERROR(VLOOKUP("*"&amp;$A622&amp;"*",$Q:$S,COLUMNS($D:E),0),"")</f>
        <v>2.75</v>
      </c>
      <c r="F622" s="6" t="str">
        <f>IFERROR(VLOOKUP("*"&amp;$A622&amp;"*",$Q:$S,COLUMNS($D:F),0),"")</f>
        <v>2.55</v>
      </c>
      <c r="L622"/>
      <c r="Q622"/>
      <c r="R622"/>
      <c r="S622"/>
    </row>
    <row r="623" spans="1:19">
      <c r="A623"/>
      <c r="B623"/>
      <c r="C623"/>
      <c r="D623" s="5" t="str">
        <f>IFERROR(VLOOKUP($A623,$Q:$S,COLUMNS($D:D),0),"")</f>
        <v/>
      </c>
      <c r="E623" s="6" t="str">
        <f>IFERROR(VLOOKUP("*"&amp;$A623&amp;"*",$Q:$S,COLUMNS($D:E),0),"")</f>
        <v>2.75</v>
      </c>
      <c r="F623" s="6" t="str">
        <f>IFERROR(VLOOKUP("*"&amp;$A623&amp;"*",$Q:$S,COLUMNS($D:F),0),"")</f>
        <v>2.55</v>
      </c>
      <c r="L623"/>
      <c r="Q623"/>
      <c r="R623"/>
      <c r="S623"/>
    </row>
    <row r="624" spans="1:19">
      <c r="A624"/>
      <c r="B624"/>
      <c r="C624"/>
      <c r="D624" s="5" t="str">
        <f>IFERROR(VLOOKUP($A624,$Q:$S,COLUMNS($D:D),0),"")</f>
        <v/>
      </c>
      <c r="E624" s="6" t="str">
        <f>IFERROR(VLOOKUP("*"&amp;$A624&amp;"*",$Q:$S,COLUMNS($D:E),0),"")</f>
        <v>2.75</v>
      </c>
      <c r="F624" s="6" t="str">
        <f>IFERROR(VLOOKUP("*"&amp;$A624&amp;"*",$Q:$S,COLUMNS($D:F),0),"")</f>
        <v>2.55</v>
      </c>
      <c r="L624"/>
      <c r="Q624"/>
      <c r="R624"/>
      <c r="S624"/>
    </row>
    <row r="625" spans="1:19">
      <c r="A625"/>
      <c r="B625"/>
      <c r="C625"/>
      <c r="D625" s="5" t="str">
        <f>IFERROR(VLOOKUP($A625,$Q:$S,COLUMNS($D:D),0),"")</f>
        <v/>
      </c>
      <c r="E625" s="6" t="str">
        <f>IFERROR(VLOOKUP("*"&amp;$A625&amp;"*",$Q:$S,COLUMNS($D:E),0),"")</f>
        <v>2.75</v>
      </c>
      <c r="F625" s="6" t="str">
        <f>IFERROR(VLOOKUP("*"&amp;$A625&amp;"*",$Q:$S,COLUMNS($D:F),0),"")</f>
        <v>2.55</v>
      </c>
      <c r="L625"/>
      <c r="Q625"/>
      <c r="R625"/>
      <c r="S625"/>
    </row>
    <row r="626" spans="1:19">
      <c r="A626"/>
      <c r="B626"/>
      <c r="C626"/>
      <c r="D626" s="5" t="str">
        <f>IFERROR(VLOOKUP($A626,$Q:$S,COLUMNS($D:D),0),"")</f>
        <v/>
      </c>
      <c r="E626" s="6" t="str">
        <f>IFERROR(VLOOKUP("*"&amp;$A626&amp;"*",$Q:$S,COLUMNS($D:E),0),"")</f>
        <v>2.75</v>
      </c>
      <c r="F626" s="6" t="str">
        <f>IFERROR(VLOOKUP("*"&amp;$A626&amp;"*",$Q:$S,COLUMNS($D:F),0),"")</f>
        <v>2.55</v>
      </c>
      <c r="L626"/>
      <c r="Q626"/>
      <c r="R626"/>
      <c r="S626"/>
    </row>
    <row r="627" spans="1:19">
      <c r="A627"/>
      <c r="B627"/>
      <c r="C627"/>
      <c r="D627" s="5" t="str">
        <f>IFERROR(VLOOKUP($A627,$Q:$S,COLUMNS($D:D),0),"")</f>
        <v/>
      </c>
      <c r="E627" s="6" t="str">
        <f>IFERROR(VLOOKUP("*"&amp;$A627&amp;"*",$Q:$S,COLUMNS($D:E),0),"")</f>
        <v>2.75</v>
      </c>
      <c r="F627" s="6" t="str">
        <f>IFERROR(VLOOKUP("*"&amp;$A627&amp;"*",$Q:$S,COLUMNS($D:F),0),"")</f>
        <v>2.55</v>
      </c>
      <c r="L627"/>
      <c r="Q627"/>
      <c r="R627"/>
      <c r="S627"/>
    </row>
    <row r="628" spans="1:19">
      <c r="A628"/>
      <c r="B628"/>
      <c r="C628"/>
      <c r="D628" s="5" t="str">
        <f>IFERROR(VLOOKUP($A628,$Q:$S,COLUMNS($D:D),0),"")</f>
        <v/>
      </c>
      <c r="E628" s="6" t="str">
        <f>IFERROR(VLOOKUP("*"&amp;$A628&amp;"*",$Q:$S,COLUMNS($D:E),0),"")</f>
        <v>2.75</v>
      </c>
      <c r="F628" s="6" t="str">
        <f>IFERROR(VLOOKUP("*"&amp;$A628&amp;"*",$Q:$S,COLUMNS($D:F),0),"")</f>
        <v>2.55</v>
      </c>
      <c r="L628"/>
      <c r="Q628"/>
      <c r="R628"/>
      <c r="S628"/>
    </row>
    <row r="629" spans="1:19">
      <c r="A629"/>
      <c r="B629"/>
      <c r="C629"/>
      <c r="D629" s="5" t="str">
        <f>IFERROR(VLOOKUP($A629,$Q:$S,COLUMNS($D:D),0),"")</f>
        <v/>
      </c>
      <c r="E629" s="6" t="str">
        <f>IFERROR(VLOOKUP("*"&amp;$A629&amp;"*",$Q:$S,COLUMNS($D:E),0),"")</f>
        <v>2.75</v>
      </c>
      <c r="F629" s="6" t="str">
        <f>IFERROR(VLOOKUP("*"&amp;$A629&amp;"*",$Q:$S,COLUMNS($D:F),0),"")</f>
        <v>2.55</v>
      </c>
      <c r="L629"/>
      <c r="Q629"/>
      <c r="R629"/>
      <c r="S629"/>
    </row>
    <row r="630" spans="1:19">
      <c r="A630"/>
      <c r="B630"/>
      <c r="C630"/>
      <c r="D630" s="5" t="str">
        <f>IFERROR(VLOOKUP($A630,$Q:$S,COLUMNS($D:D),0),"")</f>
        <v/>
      </c>
      <c r="E630" s="6" t="str">
        <f>IFERROR(VLOOKUP("*"&amp;$A630&amp;"*",$Q:$S,COLUMNS($D:E),0),"")</f>
        <v>2.75</v>
      </c>
      <c r="F630" s="6" t="str">
        <f>IFERROR(VLOOKUP("*"&amp;$A630&amp;"*",$Q:$S,COLUMNS($D:F),0),"")</f>
        <v>2.55</v>
      </c>
      <c r="L630"/>
      <c r="Q630"/>
      <c r="R630"/>
      <c r="S630"/>
    </row>
    <row r="631" spans="1:19">
      <c r="A631"/>
      <c r="B631"/>
      <c r="C631"/>
      <c r="D631" s="5" t="str">
        <f>IFERROR(VLOOKUP($A631,$Q:$S,COLUMNS($D:D),0),"")</f>
        <v/>
      </c>
      <c r="E631" s="6" t="str">
        <f>IFERROR(VLOOKUP("*"&amp;$A631&amp;"*",$Q:$S,COLUMNS($D:E),0),"")</f>
        <v>2.75</v>
      </c>
      <c r="F631" s="6" t="str">
        <f>IFERROR(VLOOKUP("*"&amp;$A631&amp;"*",$Q:$S,COLUMNS($D:F),0),"")</f>
        <v>2.55</v>
      </c>
      <c r="L631"/>
      <c r="Q631"/>
      <c r="R631"/>
      <c r="S631"/>
    </row>
    <row r="632" spans="1:19">
      <c r="A632"/>
      <c r="B632"/>
      <c r="C632"/>
      <c r="D632" s="5" t="str">
        <f>IFERROR(VLOOKUP($A632,$Q:$S,COLUMNS($D:D),0),"")</f>
        <v/>
      </c>
      <c r="E632" s="6" t="str">
        <f>IFERROR(VLOOKUP("*"&amp;$A632&amp;"*",$Q:$S,COLUMNS($D:E),0),"")</f>
        <v>2.75</v>
      </c>
      <c r="F632" s="6" t="str">
        <f>IFERROR(VLOOKUP("*"&amp;$A632&amp;"*",$Q:$S,COLUMNS($D:F),0),"")</f>
        <v>2.55</v>
      </c>
      <c r="L632"/>
      <c r="Q632"/>
      <c r="R632"/>
      <c r="S632"/>
    </row>
    <row r="633" spans="1:19">
      <c r="A633"/>
      <c r="B633"/>
      <c r="C633"/>
      <c r="D633" s="5" t="str">
        <f>IFERROR(VLOOKUP($A633,$Q:$S,COLUMNS($D:D),0),"")</f>
        <v/>
      </c>
      <c r="E633" s="6" t="str">
        <f>IFERROR(VLOOKUP("*"&amp;$A633&amp;"*",$Q:$S,COLUMNS($D:E),0),"")</f>
        <v>2.75</v>
      </c>
      <c r="F633" s="6" t="str">
        <f>IFERROR(VLOOKUP("*"&amp;$A633&amp;"*",$Q:$S,COLUMNS($D:F),0),"")</f>
        <v>2.55</v>
      </c>
      <c r="L633"/>
      <c r="Q633"/>
      <c r="R633"/>
      <c r="S633"/>
    </row>
    <row r="634" spans="1:19">
      <c r="A634"/>
      <c r="B634"/>
      <c r="C634"/>
      <c r="D634" s="5" t="str">
        <f>IFERROR(VLOOKUP($A634,$Q:$S,COLUMNS($D:D),0),"")</f>
        <v/>
      </c>
      <c r="E634" s="6" t="str">
        <f>IFERROR(VLOOKUP("*"&amp;$A634&amp;"*",$Q:$S,COLUMNS($D:E),0),"")</f>
        <v>2.75</v>
      </c>
      <c r="F634" s="6" t="str">
        <f>IFERROR(VLOOKUP("*"&amp;$A634&amp;"*",$Q:$S,COLUMNS($D:F),0),"")</f>
        <v>2.55</v>
      </c>
      <c r="L634"/>
      <c r="Q634"/>
      <c r="R634"/>
      <c r="S634"/>
    </row>
    <row r="635" spans="1:19">
      <c r="A635"/>
      <c r="B635"/>
      <c r="C635"/>
      <c r="D635" s="5" t="str">
        <f>IFERROR(VLOOKUP($A635,$Q:$S,COLUMNS($D:D),0),"")</f>
        <v/>
      </c>
      <c r="E635" s="6" t="str">
        <f>IFERROR(VLOOKUP("*"&amp;$A635&amp;"*",$Q:$S,COLUMNS($D:E),0),"")</f>
        <v>2.75</v>
      </c>
      <c r="F635" s="6" t="str">
        <f>IFERROR(VLOOKUP("*"&amp;$A635&amp;"*",$Q:$S,COLUMNS($D:F),0),"")</f>
        <v>2.55</v>
      </c>
      <c r="L635"/>
      <c r="Q635"/>
      <c r="R635"/>
      <c r="S635"/>
    </row>
    <row r="636" spans="1:19">
      <c r="A636"/>
      <c r="B636"/>
      <c r="C636"/>
      <c r="D636" s="5" t="str">
        <f>IFERROR(VLOOKUP($A636,$Q:$S,COLUMNS($D:D),0),"")</f>
        <v/>
      </c>
      <c r="E636" s="6" t="str">
        <f>IFERROR(VLOOKUP("*"&amp;$A636&amp;"*",$Q:$S,COLUMNS($D:E),0),"")</f>
        <v>2.75</v>
      </c>
      <c r="F636" s="6" t="str">
        <f>IFERROR(VLOOKUP("*"&amp;$A636&amp;"*",$Q:$S,COLUMNS($D:F),0),"")</f>
        <v>2.55</v>
      </c>
      <c r="L636"/>
      <c r="Q636"/>
      <c r="R636"/>
      <c r="S636"/>
    </row>
    <row r="637" spans="1:19">
      <c r="A637"/>
      <c r="B637"/>
      <c r="C637"/>
      <c r="D637" s="5" t="str">
        <f>IFERROR(VLOOKUP($A637,$Q:$S,COLUMNS($D:D),0),"")</f>
        <v/>
      </c>
      <c r="E637" s="6" t="str">
        <f>IFERROR(VLOOKUP("*"&amp;$A637&amp;"*",$Q:$S,COLUMNS($D:E),0),"")</f>
        <v>2.75</v>
      </c>
      <c r="F637" s="6" t="str">
        <f>IFERROR(VLOOKUP("*"&amp;$A637&amp;"*",$Q:$S,COLUMNS($D:F),0),"")</f>
        <v>2.55</v>
      </c>
      <c r="L637"/>
      <c r="Q637"/>
      <c r="R637"/>
      <c r="S637"/>
    </row>
    <row r="638" spans="1:19">
      <c r="A638"/>
      <c r="B638"/>
      <c r="C638"/>
      <c r="D638" s="5" t="str">
        <f>IFERROR(VLOOKUP($A638,$Q:$S,COLUMNS($D:D),0),"")</f>
        <v/>
      </c>
      <c r="E638" s="6" t="str">
        <f>IFERROR(VLOOKUP("*"&amp;$A638&amp;"*",$Q:$S,COLUMNS($D:E),0),"")</f>
        <v>2.75</v>
      </c>
      <c r="F638" s="6" t="str">
        <f>IFERROR(VLOOKUP("*"&amp;$A638&amp;"*",$Q:$S,COLUMNS($D:F),0),"")</f>
        <v>2.55</v>
      </c>
      <c r="L638"/>
      <c r="Q638"/>
      <c r="R638"/>
      <c r="S638"/>
    </row>
    <row r="639" spans="1:19">
      <c r="A639"/>
      <c r="B639"/>
      <c r="C639"/>
      <c r="D639" s="5" t="str">
        <f>IFERROR(VLOOKUP($A639,$Q:$S,COLUMNS($D:D),0),"")</f>
        <v/>
      </c>
      <c r="E639" s="6" t="str">
        <f>IFERROR(VLOOKUP("*"&amp;$A639&amp;"*",$Q:$S,COLUMNS($D:E),0),"")</f>
        <v>2.75</v>
      </c>
      <c r="F639" s="6" t="str">
        <f>IFERROR(VLOOKUP("*"&amp;$A639&amp;"*",$Q:$S,COLUMNS($D:F),0),"")</f>
        <v>2.55</v>
      </c>
      <c r="L639"/>
      <c r="Q639"/>
      <c r="R639"/>
      <c r="S639"/>
    </row>
    <row r="640" spans="1:19">
      <c r="A640"/>
      <c r="B640"/>
      <c r="C640"/>
      <c r="D640" s="5" t="str">
        <f>IFERROR(VLOOKUP($A640,$Q:$S,COLUMNS($D:D),0),"")</f>
        <v/>
      </c>
      <c r="E640" s="6" t="str">
        <f>IFERROR(VLOOKUP("*"&amp;$A640&amp;"*",$Q:$S,COLUMNS($D:E),0),"")</f>
        <v>2.75</v>
      </c>
      <c r="F640" s="6" t="str">
        <f>IFERROR(VLOOKUP("*"&amp;$A640&amp;"*",$Q:$S,COLUMNS($D:F),0),"")</f>
        <v>2.55</v>
      </c>
      <c r="L640"/>
      <c r="Q640"/>
      <c r="R640"/>
      <c r="S640"/>
    </row>
    <row r="641" spans="1:19">
      <c r="A641"/>
      <c r="B641"/>
      <c r="C641"/>
      <c r="D641" s="5" t="str">
        <f>IFERROR(VLOOKUP($A641,$Q:$S,COLUMNS($D:D),0),"")</f>
        <v/>
      </c>
      <c r="E641" s="6" t="str">
        <f>IFERROR(VLOOKUP("*"&amp;$A641&amp;"*",$Q:$S,COLUMNS($D:E),0),"")</f>
        <v>2.75</v>
      </c>
      <c r="F641" s="6" t="str">
        <f>IFERROR(VLOOKUP("*"&amp;$A641&amp;"*",$Q:$S,COLUMNS($D:F),0),"")</f>
        <v>2.55</v>
      </c>
      <c r="L641"/>
      <c r="Q641"/>
      <c r="R641"/>
      <c r="S641"/>
    </row>
    <row r="642" spans="1:19">
      <c r="A642"/>
      <c r="B642"/>
      <c r="C642"/>
      <c r="D642" s="5" t="str">
        <f>IFERROR(VLOOKUP($A642,$Q:$S,COLUMNS($D:D),0),"")</f>
        <v/>
      </c>
      <c r="E642" s="6" t="str">
        <f>IFERROR(VLOOKUP("*"&amp;$A642&amp;"*",$Q:$S,COLUMNS($D:E),0),"")</f>
        <v>2.75</v>
      </c>
      <c r="F642" s="6" t="str">
        <f>IFERROR(VLOOKUP("*"&amp;$A642&amp;"*",$Q:$S,COLUMNS($D:F),0),"")</f>
        <v>2.55</v>
      </c>
      <c r="L642"/>
      <c r="Q642"/>
      <c r="R642"/>
      <c r="S642"/>
    </row>
    <row r="643" spans="1:19">
      <c r="A643"/>
      <c r="B643"/>
      <c r="C643"/>
      <c r="D643" s="5" t="str">
        <f>IFERROR(VLOOKUP($A643,$Q:$S,COLUMNS($D:D),0),"")</f>
        <v/>
      </c>
      <c r="E643" s="6" t="str">
        <f>IFERROR(VLOOKUP("*"&amp;$A643&amp;"*",$Q:$S,COLUMNS($D:E),0),"")</f>
        <v>2.75</v>
      </c>
      <c r="F643" s="6" t="str">
        <f>IFERROR(VLOOKUP("*"&amp;$A643&amp;"*",$Q:$S,COLUMNS($D:F),0),"")</f>
        <v>2.55</v>
      </c>
      <c r="L643"/>
      <c r="Q643"/>
      <c r="R643"/>
      <c r="S643"/>
    </row>
    <row r="644" spans="1:19">
      <c r="A644"/>
      <c r="B644"/>
      <c r="C644"/>
      <c r="D644" s="5" t="str">
        <f>IFERROR(VLOOKUP($A644,$Q:$S,COLUMNS($D:D),0),"")</f>
        <v/>
      </c>
      <c r="E644" s="6" t="str">
        <f>IFERROR(VLOOKUP("*"&amp;$A644&amp;"*",$Q:$S,COLUMNS($D:E),0),"")</f>
        <v>2.75</v>
      </c>
      <c r="F644" s="6" t="str">
        <f>IFERROR(VLOOKUP("*"&amp;$A644&amp;"*",$Q:$S,COLUMNS($D:F),0),"")</f>
        <v>2.55</v>
      </c>
      <c r="L644"/>
      <c r="Q644"/>
      <c r="R644"/>
      <c r="S644"/>
    </row>
    <row r="645" spans="1:19">
      <c r="A645"/>
      <c r="B645"/>
      <c r="C645"/>
      <c r="D645" s="5" t="str">
        <f>IFERROR(VLOOKUP($A645,$Q:$S,COLUMNS($D:D),0),"")</f>
        <v/>
      </c>
      <c r="E645" s="6" t="str">
        <f>IFERROR(VLOOKUP("*"&amp;$A645&amp;"*",$Q:$S,COLUMNS($D:E),0),"")</f>
        <v>2.75</v>
      </c>
      <c r="F645" s="6" t="str">
        <f>IFERROR(VLOOKUP("*"&amp;$A645&amp;"*",$Q:$S,COLUMNS($D:F),0),"")</f>
        <v>2.55</v>
      </c>
      <c r="L645"/>
      <c r="Q645"/>
      <c r="R645"/>
      <c r="S645"/>
    </row>
    <row r="646" spans="1:19">
      <c r="A646"/>
      <c r="B646"/>
      <c r="C646"/>
      <c r="D646" s="5" t="str">
        <f>IFERROR(VLOOKUP($A646,$Q:$S,COLUMNS($D:D),0),"")</f>
        <v/>
      </c>
      <c r="E646" s="6" t="str">
        <f>IFERROR(VLOOKUP("*"&amp;$A646&amp;"*",$Q:$S,COLUMNS($D:E),0),"")</f>
        <v>2.75</v>
      </c>
      <c r="F646" s="6" t="str">
        <f>IFERROR(VLOOKUP("*"&amp;$A646&amp;"*",$Q:$S,COLUMNS($D:F),0),"")</f>
        <v>2.55</v>
      </c>
      <c r="L646"/>
      <c r="Q646"/>
      <c r="R646"/>
      <c r="S646"/>
    </row>
    <row r="647" spans="1:19">
      <c r="A647"/>
      <c r="B647"/>
      <c r="C647"/>
      <c r="D647" s="5" t="str">
        <f>IFERROR(VLOOKUP($A647,$Q:$S,COLUMNS($D:D),0),"")</f>
        <v/>
      </c>
      <c r="E647" s="6" t="str">
        <f>IFERROR(VLOOKUP("*"&amp;$A647&amp;"*",$Q:$S,COLUMNS($D:E),0),"")</f>
        <v>2.75</v>
      </c>
      <c r="F647" s="6" t="str">
        <f>IFERROR(VLOOKUP("*"&amp;$A647&amp;"*",$Q:$S,COLUMNS($D:F),0),"")</f>
        <v>2.55</v>
      </c>
      <c r="L647"/>
      <c r="Q647"/>
      <c r="R647"/>
      <c r="S647"/>
    </row>
    <row r="648" spans="1:19">
      <c r="A648"/>
      <c r="B648"/>
      <c r="C648"/>
      <c r="D648" s="5" t="str">
        <f>IFERROR(VLOOKUP($A648,$Q:$S,COLUMNS($D:D),0),"")</f>
        <v/>
      </c>
      <c r="E648" s="6" t="str">
        <f>IFERROR(VLOOKUP("*"&amp;$A648&amp;"*",$Q:$S,COLUMNS($D:E),0),"")</f>
        <v>2.75</v>
      </c>
      <c r="F648" s="6" t="str">
        <f>IFERROR(VLOOKUP("*"&amp;$A648&amp;"*",$Q:$S,COLUMNS($D:F),0),"")</f>
        <v>2.55</v>
      </c>
      <c r="L648"/>
      <c r="Q648"/>
      <c r="R648"/>
      <c r="S648"/>
    </row>
    <row r="649" spans="1:19">
      <c r="A649"/>
      <c r="B649"/>
      <c r="C649"/>
      <c r="D649" s="5" t="str">
        <f>IFERROR(VLOOKUP($A649,$Q:$S,COLUMNS($D:D),0),"")</f>
        <v/>
      </c>
      <c r="E649" s="6" t="str">
        <f>IFERROR(VLOOKUP("*"&amp;$A649&amp;"*",$Q:$S,COLUMNS($D:E),0),"")</f>
        <v>2.75</v>
      </c>
      <c r="F649" s="6" t="str">
        <f>IFERROR(VLOOKUP("*"&amp;$A649&amp;"*",$Q:$S,COLUMNS($D:F),0),"")</f>
        <v>2.55</v>
      </c>
      <c r="L649"/>
      <c r="Q649"/>
      <c r="R649"/>
      <c r="S649"/>
    </row>
    <row r="650" spans="1:19">
      <c r="A650"/>
      <c r="B650"/>
      <c r="C650"/>
      <c r="D650" s="5" t="str">
        <f>IFERROR(VLOOKUP($A650,$Q:$S,COLUMNS($D:D),0),"")</f>
        <v/>
      </c>
      <c r="E650" s="6" t="str">
        <f>IFERROR(VLOOKUP("*"&amp;$A650&amp;"*",$Q:$S,COLUMNS($D:E),0),"")</f>
        <v>2.75</v>
      </c>
      <c r="F650" s="6" t="str">
        <f>IFERROR(VLOOKUP("*"&amp;$A650&amp;"*",$Q:$S,COLUMNS($D:F),0),"")</f>
        <v>2.55</v>
      </c>
      <c r="L650"/>
      <c r="Q650"/>
      <c r="R650"/>
      <c r="S650"/>
    </row>
    <row r="651" spans="1:19">
      <c r="A651"/>
      <c r="B651"/>
      <c r="C651"/>
      <c r="D651" s="5" t="str">
        <f>IFERROR(VLOOKUP($A651,$Q:$S,COLUMNS($D:D),0),"")</f>
        <v/>
      </c>
      <c r="E651" s="6" t="str">
        <f>IFERROR(VLOOKUP("*"&amp;$A651&amp;"*",$Q:$S,COLUMNS($D:E),0),"")</f>
        <v>2.75</v>
      </c>
      <c r="F651" s="6" t="str">
        <f>IFERROR(VLOOKUP("*"&amp;$A651&amp;"*",$Q:$S,COLUMNS($D:F),0),"")</f>
        <v>2.55</v>
      </c>
      <c r="L651"/>
      <c r="Q651"/>
      <c r="R651"/>
      <c r="S651"/>
    </row>
    <row r="652" spans="1:19">
      <c r="A652"/>
      <c r="B652"/>
      <c r="C652"/>
      <c r="D652" s="5" t="str">
        <f>IFERROR(VLOOKUP($A652,$Q:$S,COLUMNS($D:D),0),"")</f>
        <v/>
      </c>
      <c r="E652" s="6" t="str">
        <f>IFERROR(VLOOKUP("*"&amp;$A652&amp;"*",$Q:$S,COLUMNS($D:E),0),"")</f>
        <v>2.75</v>
      </c>
      <c r="F652" s="6" t="str">
        <f>IFERROR(VLOOKUP("*"&amp;$A652&amp;"*",$Q:$S,COLUMNS($D:F),0),"")</f>
        <v>2.55</v>
      </c>
      <c r="L652"/>
      <c r="Q652"/>
      <c r="R652"/>
      <c r="S652"/>
    </row>
    <row r="653" spans="1:19">
      <c r="A653"/>
      <c r="B653"/>
      <c r="C653"/>
      <c r="D653" s="5" t="str">
        <f>IFERROR(VLOOKUP($A653,$Q:$S,COLUMNS($D:D),0),"")</f>
        <v/>
      </c>
      <c r="E653" s="6" t="str">
        <f>IFERROR(VLOOKUP("*"&amp;$A653&amp;"*",$Q:$S,COLUMNS($D:E),0),"")</f>
        <v>2.75</v>
      </c>
      <c r="F653" s="6" t="str">
        <f>IFERROR(VLOOKUP("*"&amp;$A653&amp;"*",$Q:$S,COLUMNS($D:F),0),"")</f>
        <v>2.55</v>
      </c>
      <c r="L653"/>
      <c r="Q653"/>
      <c r="R653"/>
      <c r="S653"/>
    </row>
    <row r="654" spans="1:19">
      <c r="A654"/>
      <c r="B654"/>
      <c r="C654"/>
      <c r="D654" s="5" t="str">
        <f>IFERROR(VLOOKUP($A654,$Q:$S,COLUMNS($D:D),0),"")</f>
        <v/>
      </c>
      <c r="E654" s="6" t="str">
        <f>IFERROR(VLOOKUP("*"&amp;$A654&amp;"*",$Q:$S,COLUMNS($D:E),0),"")</f>
        <v>2.75</v>
      </c>
      <c r="F654" s="6" t="str">
        <f>IFERROR(VLOOKUP("*"&amp;$A654&amp;"*",$Q:$S,COLUMNS($D:F),0),"")</f>
        <v>2.55</v>
      </c>
      <c r="L654"/>
      <c r="Q654"/>
      <c r="R654"/>
      <c r="S654"/>
    </row>
    <row r="655" spans="1:19">
      <c r="A655"/>
      <c r="B655"/>
      <c r="C655"/>
      <c r="D655" s="5" t="str">
        <f>IFERROR(VLOOKUP($A655,$Q:$S,COLUMNS($D:D),0),"")</f>
        <v/>
      </c>
      <c r="E655" s="6" t="str">
        <f>IFERROR(VLOOKUP("*"&amp;$A655&amp;"*",$Q:$S,COLUMNS($D:E),0),"")</f>
        <v>2.75</v>
      </c>
      <c r="F655" s="6" t="str">
        <f>IFERROR(VLOOKUP("*"&amp;$A655&amp;"*",$Q:$S,COLUMNS($D:F),0),"")</f>
        <v>2.55</v>
      </c>
      <c r="L655"/>
      <c r="Q655"/>
      <c r="R655"/>
      <c r="S655"/>
    </row>
    <row r="656" spans="1:19">
      <c r="A656"/>
      <c r="B656"/>
      <c r="C656"/>
      <c r="D656" s="5" t="str">
        <f>IFERROR(VLOOKUP($A656,$Q:$S,COLUMNS($D:D),0),"")</f>
        <v/>
      </c>
      <c r="E656" s="6" t="str">
        <f>IFERROR(VLOOKUP("*"&amp;$A656&amp;"*",$Q:$S,COLUMNS($D:E),0),"")</f>
        <v>2.75</v>
      </c>
      <c r="F656" s="6" t="str">
        <f>IFERROR(VLOOKUP("*"&amp;$A656&amp;"*",$Q:$S,COLUMNS($D:F),0),"")</f>
        <v>2.55</v>
      </c>
      <c r="L656"/>
      <c r="Q656"/>
      <c r="R656"/>
      <c r="S656"/>
    </row>
    <row r="657" spans="1:19">
      <c r="A657"/>
      <c r="B657"/>
      <c r="C657"/>
      <c r="D657" s="5" t="str">
        <f>IFERROR(VLOOKUP($A657,$Q:$S,COLUMNS($D:D),0),"")</f>
        <v/>
      </c>
      <c r="E657" s="6" t="str">
        <f>IFERROR(VLOOKUP("*"&amp;$A657&amp;"*",$Q:$S,COLUMNS($D:E),0),"")</f>
        <v>2.75</v>
      </c>
      <c r="F657" s="6" t="str">
        <f>IFERROR(VLOOKUP("*"&amp;$A657&amp;"*",$Q:$S,COLUMNS($D:F),0),"")</f>
        <v>2.55</v>
      </c>
      <c r="L657"/>
      <c r="Q657"/>
      <c r="R657"/>
      <c r="S657"/>
    </row>
    <row r="658" spans="1:19">
      <c r="A658"/>
      <c r="B658"/>
      <c r="C658"/>
      <c r="D658" s="5" t="str">
        <f>IFERROR(VLOOKUP($A658,$Q:$S,COLUMNS($D:D),0),"")</f>
        <v/>
      </c>
      <c r="E658" s="6" t="str">
        <f>IFERROR(VLOOKUP("*"&amp;$A658&amp;"*",$Q:$S,COLUMNS($D:E),0),"")</f>
        <v>2.75</v>
      </c>
      <c r="F658" s="6" t="str">
        <f>IFERROR(VLOOKUP("*"&amp;$A658&amp;"*",$Q:$S,COLUMNS($D:F),0),"")</f>
        <v>2.55</v>
      </c>
      <c r="L658"/>
      <c r="Q658"/>
      <c r="R658"/>
      <c r="S658"/>
    </row>
    <row r="659" spans="1:19">
      <c r="A659"/>
      <c r="B659"/>
      <c r="C659"/>
      <c r="D659" s="5" t="str">
        <f>IFERROR(VLOOKUP($A659,$Q:$S,COLUMNS($D:D),0),"")</f>
        <v/>
      </c>
      <c r="E659" s="6" t="str">
        <f>IFERROR(VLOOKUP("*"&amp;$A659&amp;"*",$Q:$S,COLUMNS($D:E),0),"")</f>
        <v>2.75</v>
      </c>
      <c r="F659" s="6" t="str">
        <f>IFERROR(VLOOKUP("*"&amp;$A659&amp;"*",$Q:$S,COLUMNS($D:F),0),"")</f>
        <v>2.55</v>
      </c>
      <c r="L659"/>
      <c r="Q659"/>
      <c r="R659"/>
      <c r="S659"/>
    </row>
    <row r="660" spans="1:19">
      <c r="A660"/>
      <c r="B660"/>
      <c r="C660"/>
      <c r="D660" s="5" t="str">
        <f>IFERROR(VLOOKUP($A660,$Q:$S,COLUMNS($D:D),0),"")</f>
        <v/>
      </c>
      <c r="E660" s="6" t="str">
        <f>IFERROR(VLOOKUP("*"&amp;$A660&amp;"*",$Q:$S,COLUMNS($D:E),0),"")</f>
        <v>2.75</v>
      </c>
      <c r="F660" s="6" t="str">
        <f>IFERROR(VLOOKUP("*"&amp;$A660&amp;"*",$Q:$S,COLUMNS($D:F),0),"")</f>
        <v>2.55</v>
      </c>
      <c r="L660"/>
      <c r="Q660"/>
      <c r="R660"/>
      <c r="S660"/>
    </row>
    <row r="661" spans="1:19">
      <c r="A661"/>
      <c r="B661"/>
      <c r="C661"/>
      <c r="D661" s="5" t="str">
        <f>IFERROR(VLOOKUP($A661,$Q:$S,COLUMNS($D:D),0),"")</f>
        <v/>
      </c>
      <c r="E661" s="6" t="str">
        <f>IFERROR(VLOOKUP("*"&amp;$A661&amp;"*",$Q:$S,COLUMNS($D:E),0),"")</f>
        <v>2.75</v>
      </c>
      <c r="F661" s="6" t="str">
        <f>IFERROR(VLOOKUP("*"&amp;$A661&amp;"*",$Q:$S,COLUMNS($D:F),0),"")</f>
        <v>2.55</v>
      </c>
      <c r="L661"/>
      <c r="Q661"/>
      <c r="R661"/>
      <c r="S661"/>
    </row>
    <row r="662" spans="1:19">
      <c r="A662"/>
      <c r="B662"/>
      <c r="C662"/>
      <c r="D662" s="5" t="str">
        <f>IFERROR(VLOOKUP($A662,$Q:$S,COLUMNS($D:D),0),"")</f>
        <v/>
      </c>
      <c r="E662" s="6" t="str">
        <f>IFERROR(VLOOKUP("*"&amp;$A662&amp;"*",$Q:$S,COLUMNS($D:E),0),"")</f>
        <v>2.75</v>
      </c>
      <c r="F662" s="6" t="str">
        <f>IFERROR(VLOOKUP("*"&amp;$A662&amp;"*",$Q:$S,COLUMNS($D:F),0),"")</f>
        <v>2.55</v>
      </c>
      <c r="L662"/>
      <c r="Q662"/>
      <c r="R662"/>
      <c r="S662"/>
    </row>
    <row r="663" spans="1:19">
      <c r="A663"/>
      <c r="B663"/>
      <c r="C663"/>
      <c r="D663" s="5" t="str">
        <f>IFERROR(VLOOKUP($A663,$Q:$S,COLUMNS($D:D),0),"")</f>
        <v/>
      </c>
      <c r="E663" s="6" t="str">
        <f>IFERROR(VLOOKUP("*"&amp;$A663&amp;"*",$Q:$S,COLUMNS($D:E),0),"")</f>
        <v>2.75</v>
      </c>
      <c r="F663" s="6" t="str">
        <f>IFERROR(VLOOKUP("*"&amp;$A663&amp;"*",$Q:$S,COLUMNS($D:F),0),"")</f>
        <v>2.55</v>
      </c>
      <c r="L663"/>
      <c r="Q663"/>
      <c r="R663"/>
      <c r="S663"/>
    </row>
    <row r="664" spans="1:19">
      <c r="A664"/>
      <c r="B664"/>
      <c r="C664"/>
      <c r="D664" s="5" t="str">
        <f>IFERROR(VLOOKUP($A664,$Q:$S,COLUMNS($D:D),0),"")</f>
        <v/>
      </c>
      <c r="E664" s="6" t="str">
        <f>IFERROR(VLOOKUP("*"&amp;$A664&amp;"*",$Q:$S,COLUMNS($D:E),0),"")</f>
        <v>2.75</v>
      </c>
      <c r="F664" s="6" t="str">
        <f>IFERROR(VLOOKUP("*"&amp;$A664&amp;"*",$Q:$S,COLUMNS($D:F),0),"")</f>
        <v>2.55</v>
      </c>
      <c r="L664"/>
      <c r="Q664"/>
      <c r="R664"/>
      <c r="S664"/>
    </row>
    <row r="665" spans="1:19">
      <c r="A665"/>
      <c r="B665"/>
      <c r="C665"/>
      <c r="D665" s="5" t="str">
        <f>IFERROR(VLOOKUP($A665,$Q:$S,COLUMNS($D:D),0),"")</f>
        <v/>
      </c>
      <c r="E665" s="6" t="str">
        <f>IFERROR(VLOOKUP("*"&amp;$A665&amp;"*",$Q:$S,COLUMNS($D:E),0),"")</f>
        <v>2.75</v>
      </c>
      <c r="F665" s="6" t="str">
        <f>IFERROR(VLOOKUP("*"&amp;$A665&amp;"*",$Q:$S,COLUMNS($D:F),0),"")</f>
        <v>2.55</v>
      </c>
      <c r="L665"/>
      <c r="Q665"/>
      <c r="R665"/>
      <c r="S665"/>
    </row>
    <row r="666" spans="1:19">
      <c r="A666"/>
      <c r="B666"/>
      <c r="C666"/>
      <c r="D666" s="5" t="str">
        <f>IFERROR(VLOOKUP($A666,$Q:$S,COLUMNS($D:D),0),"")</f>
        <v/>
      </c>
      <c r="E666" s="6" t="str">
        <f>IFERROR(VLOOKUP("*"&amp;$A666&amp;"*",$Q:$S,COLUMNS($D:E),0),"")</f>
        <v>2.75</v>
      </c>
      <c r="F666" s="6" t="str">
        <f>IFERROR(VLOOKUP("*"&amp;$A666&amp;"*",$Q:$S,COLUMNS($D:F),0),"")</f>
        <v>2.55</v>
      </c>
      <c r="L666"/>
      <c r="Q666"/>
      <c r="R666"/>
      <c r="S666"/>
    </row>
    <row r="667" spans="1:19">
      <c r="A667"/>
      <c r="B667"/>
      <c r="C667"/>
      <c r="D667" s="5" t="str">
        <f>IFERROR(VLOOKUP($A667,$Q:$S,COLUMNS($D:D),0),"")</f>
        <v/>
      </c>
      <c r="E667" s="6" t="str">
        <f>IFERROR(VLOOKUP("*"&amp;$A667&amp;"*",$Q:$S,COLUMNS($D:E),0),"")</f>
        <v>2.75</v>
      </c>
      <c r="F667" s="6" t="str">
        <f>IFERROR(VLOOKUP("*"&amp;$A667&amp;"*",$Q:$S,COLUMNS($D:F),0),"")</f>
        <v>2.55</v>
      </c>
      <c r="L667"/>
      <c r="Q667"/>
      <c r="R667"/>
      <c r="S667"/>
    </row>
    <row r="668" spans="1:19">
      <c r="A668"/>
      <c r="B668"/>
      <c r="C668"/>
      <c r="D668" s="5" t="str">
        <f>IFERROR(VLOOKUP($A668,$Q:$S,COLUMNS($D:D),0),"")</f>
        <v/>
      </c>
      <c r="E668" s="6" t="str">
        <f>IFERROR(VLOOKUP("*"&amp;$A668&amp;"*",$Q:$S,COLUMNS($D:E),0),"")</f>
        <v>2.75</v>
      </c>
      <c r="F668" s="6" t="str">
        <f>IFERROR(VLOOKUP("*"&amp;$A668&amp;"*",$Q:$S,COLUMNS($D:F),0),"")</f>
        <v>2.55</v>
      </c>
      <c r="L668"/>
      <c r="Q668"/>
      <c r="R668"/>
      <c r="S668"/>
    </row>
    <row r="669" spans="1:19">
      <c r="A669"/>
      <c r="B669"/>
      <c r="C669"/>
      <c r="D669" s="5" t="str">
        <f>IFERROR(VLOOKUP($A669,$Q:$S,COLUMNS($D:D),0),"")</f>
        <v/>
      </c>
      <c r="E669" s="6" t="str">
        <f>IFERROR(VLOOKUP("*"&amp;$A669&amp;"*",$Q:$S,COLUMNS($D:E),0),"")</f>
        <v>2.75</v>
      </c>
      <c r="F669" s="6" t="str">
        <f>IFERROR(VLOOKUP("*"&amp;$A669&amp;"*",$Q:$S,COLUMNS($D:F),0),"")</f>
        <v>2.55</v>
      </c>
      <c r="L669"/>
      <c r="Q669"/>
      <c r="R669"/>
      <c r="S669"/>
    </row>
    <row r="670" spans="1:19">
      <c r="A670"/>
      <c r="B670"/>
      <c r="C670"/>
      <c r="D670" s="5" t="str">
        <f>IFERROR(VLOOKUP($A670,$Q:$S,COLUMNS($D:D),0),"")</f>
        <v/>
      </c>
      <c r="E670" s="6" t="str">
        <f>IFERROR(VLOOKUP("*"&amp;$A670&amp;"*",$Q:$S,COLUMNS($D:E),0),"")</f>
        <v>2.75</v>
      </c>
      <c r="F670" s="6" t="str">
        <f>IFERROR(VLOOKUP("*"&amp;$A670&amp;"*",$Q:$S,COLUMNS($D:F),0),"")</f>
        <v>2.55</v>
      </c>
      <c r="L670"/>
      <c r="Q670"/>
      <c r="R670"/>
      <c r="S670"/>
    </row>
    <row r="671" spans="1:19">
      <c r="A671"/>
      <c r="B671"/>
      <c r="C671"/>
      <c r="D671" s="5" t="str">
        <f>IFERROR(VLOOKUP($A671,$Q:$S,COLUMNS($D:D),0),"")</f>
        <v/>
      </c>
      <c r="E671" s="6" t="str">
        <f>IFERROR(VLOOKUP("*"&amp;$A671&amp;"*",$Q:$S,COLUMNS($D:E),0),"")</f>
        <v>2.75</v>
      </c>
      <c r="F671" s="6" t="str">
        <f>IFERROR(VLOOKUP("*"&amp;$A671&amp;"*",$Q:$S,COLUMNS($D:F),0),"")</f>
        <v>2.55</v>
      </c>
      <c r="L671"/>
      <c r="Q671"/>
      <c r="R671"/>
      <c r="S671"/>
    </row>
    <row r="672" spans="1:19">
      <c r="A672"/>
      <c r="B672"/>
      <c r="C672"/>
      <c r="D672" s="5" t="str">
        <f>IFERROR(VLOOKUP($A672,$Q:$S,COLUMNS($D:D),0),"")</f>
        <v/>
      </c>
      <c r="E672" s="6" t="str">
        <f>IFERROR(VLOOKUP("*"&amp;$A672&amp;"*",$Q:$S,COLUMNS($D:E),0),"")</f>
        <v>2.75</v>
      </c>
      <c r="F672" s="6" t="str">
        <f>IFERROR(VLOOKUP("*"&amp;$A672&amp;"*",$Q:$S,COLUMNS($D:F),0),"")</f>
        <v>2.55</v>
      </c>
      <c r="L672"/>
      <c r="Q672"/>
      <c r="R672"/>
      <c r="S672"/>
    </row>
    <row r="673" spans="1:19">
      <c r="A673"/>
      <c r="B673"/>
      <c r="C673"/>
      <c r="D673" s="5" t="str">
        <f>IFERROR(VLOOKUP($A673,$Q:$S,COLUMNS($D:D),0),"")</f>
        <v/>
      </c>
      <c r="E673" s="6" t="str">
        <f>IFERROR(VLOOKUP("*"&amp;$A673&amp;"*",$Q:$S,COLUMNS($D:E),0),"")</f>
        <v>2.75</v>
      </c>
      <c r="F673" s="6" t="str">
        <f>IFERROR(VLOOKUP("*"&amp;$A673&amp;"*",$Q:$S,COLUMNS($D:F),0),"")</f>
        <v>2.55</v>
      </c>
      <c r="L673"/>
      <c r="Q673"/>
      <c r="R673"/>
      <c r="S673"/>
    </row>
    <row r="674" spans="1:19">
      <c r="A674"/>
      <c r="B674"/>
      <c r="C674"/>
      <c r="D674" s="5" t="str">
        <f>IFERROR(VLOOKUP($A674,$Q:$S,COLUMNS($D:D),0),"")</f>
        <v/>
      </c>
      <c r="E674" s="6" t="str">
        <f>IFERROR(VLOOKUP("*"&amp;$A674&amp;"*",$Q:$S,COLUMNS($D:E),0),"")</f>
        <v>2.75</v>
      </c>
      <c r="F674" s="6" t="str">
        <f>IFERROR(VLOOKUP("*"&amp;$A674&amp;"*",$Q:$S,COLUMNS($D:F),0),"")</f>
        <v>2.55</v>
      </c>
      <c r="L674"/>
      <c r="Q674"/>
      <c r="R674"/>
      <c r="S674"/>
    </row>
    <row r="675" spans="1:19">
      <c r="A675"/>
      <c r="B675"/>
      <c r="C675"/>
      <c r="D675" s="5" t="str">
        <f>IFERROR(VLOOKUP($A675,$Q:$S,COLUMNS($D:D),0),"")</f>
        <v/>
      </c>
      <c r="E675" s="6" t="str">
        <f>IFERROR(VLOOKUP("*"&amp;$A675&amp;"*",$Q:$S,COLUMNS($D:E),0),"")</f>
        <v>2.75</v>
      </c>
      <c r="F675" s="6" t="str">
        <f>IFERROR(VLOOKUP("*"&amp;$A675&amp;"*",$Q:$S,COLUMNS($D:F),0),"")</f>
        <v>2.55</v>
      </c>
      <c r="L675"/>
      <c r="Q675"/>
      <c r="R675"/>
      <c r="S675"/>
    </row>
    <row r="676" spans="1:19">
      <c r="A676"/>
      <c r="B676"/>
      <c r="C676"/>
      <c r="D676" s="5" t="str">
        <f>IFERROR(VLOOKUP($A676,$Q:$S,COLUMNS($D:D),0),"")</f>
        <v/>
      </c>
      <c r="E676" s="6" t="str">
        <f>IFERROR(VLOOKUP("*"&amp;$A676&amp;"*",$Q:$S,COLUMNS($D:E),0),"")</f>
        <v>2.75</v>
      </c>
      <c r="F676" s="6" t="str">
        <f>IFERROR(VLOOKUP("*"&amp;$A676&amp;"*",$Q:$S,COLUMNS($D:F),0),"")</f>
        <v>2.55</v>
      </c>
      <c r="L676"/>
      <c r="Q676"/>
      <c r="R676"/>
      <c r="S676"/>
    </row>
    <row r="677" spans="1:19">
      <c r="A677"/>
      <c r="B677"/>
      <c r="C677"/>
      <c r="D677" s="5" t="str">
        <f>IFERROR(VLOOKUP($A677,$Q:$S,COLUMNS($D:D),0),"")</f>
        <v/>
      </c>
      <c r="E677" s="6" t="str">
        <f>IFERROR(VLOOKUP("*"&amp;$A677&amp;"*",$Q:$S,COLUMNS($D:E),0),"")</f>
        <v>2.75</v>
      </c>
      <c r="F677" s="6" t="str">
        <f>IFERROR(VLOOKUP("*"&amp;$A677&amp;"*",$Q:$S,COLUMNS($D:F),0),"")</f>
        <v>2.55</v>
      </c>
      <c r="L677"/>
      <c r="Q677"/>
      <c r="R677"/>
      <c r="S677"/>
    </row>
    <row r="678" spans="1:19">
      <c r="A678"/>
      <c r="B678"/>
      <c r="C678"/>
      <c r="D678" s="5" t="str">
        <f>IFERROR(VLOOKUP($A678,$Q:$S,COLUMNS($D:D),0),"")</f>
        <v/>
      </c>
      <c r="E678" s="6" t="str">
        <f>IFERROR(VLOOKUP("*"&amp;$A678&amp;"*",$Q:$S,COLUMNS($D:E),0),"")</f>
        <v>2.75</v>
      </c>
      <c r="F678" s="6" t="str">
        <f>IFERROR(VLOOKUP("*"&amp;$A678&amp;"*",$Q:$S,COLUMNS($D:F),0),"")</f>
        <v>2.55</v>
      </c>
      <c r="L678"/>
      <c r="Q678"/>
      <c r="R678"/>
      <c r="S678"/>
    </row>
    <row r="679" spans="1:19">
      <c r="A679"/>
      <c r="B679"/>
      <c r="C679"/>
      <c r="D679" s="5" t="str">
        <f>IFERROR(VLOOKUP($A679,$Q:$S,COLUMNS($D:D),0),"")</f>
        <v/>
      </c>
      <c r="E679" s="6" t="str">
        <f>IFERROR(VLOOKUP("*"&amp;$A679&amp;"*",$Q:$S,COLUMNS($D:E),0),"")</f>
        <v>2.75</v>
      </c>
      <c r="F679" s="6" t="str">
        <f>IFERROR(VLOOKUP("*"&amp;$A679&amp;"*",$Q:$S,COLUMNS($D:F),0),"")</f>
        <v>2.55</v>
      </c>
      <c r="L679"/>
      <c r="Q679"/>
      <c r="R679"/>
      <c r="S679"/>
    </row>
    <row r="680" spans="1:19">
      <c r="A680"/>
      <c r="B680"/>
      <c r="C680"/>
      <c r="D680" s="5" t="str">
        <f>IFERROR(VLOOKUP($A680,$Q:$S,COLUMNS($D:D),0),"")</f>
        <v/>
      </c>
      <c r="E680" s="6" t="str">
        <f>IFERROR(VLOOKUP("*"&amp;$A680&amp;"*",$Q:$S,COLUMNS($D:E),0),"")</f>
        <v>2.75</v>
      </c>
      <c r="F680" s="6" t="str">
        <f>IFERROR(VLOOKUP("*"&amp;$A680&amp;"*",$Q:$S,COLUMNS($D:F),0),"")</f>
        <v>2.55</v>
      </c>
      <c r="L680"/>
      <c r="Q680"/>
      <c r="R680"/>
      <c r="S680"/>
    </row>
    <row r="681" spans="1:19">
      <c r="A681"/>
      <c r="B681"/>
      <c r="C681"/>
      <c r="D681" s="5" t="str">
        <f>IFERROR(VLOOKUP($A681,$Q:$S,COLUMNS($D:D),0),"")</f>
        <v/>
      </c>
      <c r="E681" s="6" t="str">
        <f>IFERROR(VLOOKUP("*"&amp;$A681&amp;"*",$Q:$S,COLUMNS($D:E),0),"")</f>
        <v>2.75</v>
      </c>
      <c r="F681" s="6" t="str">
        <f>IFERROR(VLOOKUP("*"&amp;$A681&amp;"*",$Q:$S,COLUMNS($D:F),0),"")</f>
        <v>2.55</v>
      </c>
      <c r="L681"/>
      <c r="Q681"/>
      <c r="R681"/>
      <c r="S681"/>
    </row>
    <row r="682" spans="1:19">
      <c r="A682"/>
      <c r="B682"/>
      <c r="C682"/>
      <c r="D682" s="5" t="str">
        <f>IFERROR(VLOOKUP($A682,$Q:$S,COLUMNS($D:D),0),"")</f>
        <v/>
      </c>
      <c r="E682" s="6" t="str">
        <f>IFERROR(VLOOKUP("*"&amp;$A682&amp;"*",$Q:$S,COLUMNS($D:E),0),"")</f>
        <v>2.75</v>
      </c>
      <c r="F682" s="6" t="str">
        <f>IFERROR(VLOOKUP("*"&amp;$A682&amp;"*",$Q:$S,COLUMNS($D:F),0),"")</f>
        <v>2.55</v>
      </c>
      <c r="L682"/>
      <c r="Q682"/>
      <c r="R682"/>
      <c r="S682"/>
    </row>
    <row r="683" spans="1:19">
      <c r="A683"/>
      <c r="B683"/>
      <c r="C683"/>
      <c r="D683" s="5" t="str">
        <f>IFERROR(VLOOKUP($A683,$Q:$S,COLUMNS($D:D),0),"")</f>
        <v/>
      </c>
      <c r="E683" s="6" t="str">
        <f>IFERROR(VLOOKUP("*"&amp;$A683&amp;"*",$Q:$S,COLUMNS($D:E),0),"")</f>
        <v>2.75</v>
      </c>
      <c r="F683" s="6" t="str">
        <f>IFERROR(VLOOKUP("*"&amp;$A683&amp;"*",$Q:$S,COLUMNS($D:F),0),"")</f>
        <v>2.55</v>
      </c>
      <c r="L683"/>
      <c r="Q683"/>
      <c r="R683"/>
      <c r="S683"/>
    </row>
    <row r="684" spans="1:19">
      <c r="A684"/>
      <c r="B684"/>
      <c r="C684"/>
      <c r="D684" s="5" t="str">
        <f>IFERROR(VLOOKUP($A684,$Q:$S,COLUMNS($D:D),0),"")</f>
        <v/>
      </c>
      <c r="E684" s="6" t="str">
        <f>IFERROR(VLOOKUP("*"&amp;$A684&amp;"*",$Q:$S,COLUMNS($D:E),0),"")</f>
        <v>2.75</v>
      </c>
      <c r="F684" s="6" t="str">
        <f>IFERROR(VLOOKUP("*"&amp;$A684&amp;"*",$Q:$S,COLUMNS($D:F),0),"")</f>
        <v>2.55</v>
      </c>
      <c r="L684"/>
      <c r="Q684"/>
      <c r="R684"/>
      <c r="S684"/>
    </row>
    <row r="685" spans="1:19">
      <c r="A685"/>
      <c r="B685"/>
      <c r="C685"/>
      <c r="D685" s="5" t="str">
        <f>IFERROR(VLOOKUP($A685,$Q:$S,COLUMNS($D:D),0),"")</f>
        <v/>
      </c>
      <c r="E685" s="6" t="str">
        <f>IFERROR(VLOOKUP("*"&amp;$A685&amp;"*",$Q:$S,COLUMNS($D:E),0),"")</f>
        <v>2.75</v>
      </c>
      <c r="F685" s="6" t="str">
        <f>IFERROR(VLOOKUP("*"&amp;$A685&amp;"*",$Q:$S,COLUMNS($D:F),0),"")</f>
        <v>2.55</v>
      </c>
      <c r="L685"/>
      <c r="Q685"/>
      <c r="R685"/>
      <c r="S685"/>
    </row>
    <row r="686" spans="1:19">
      <c r="A686"/>
      <c r="B686"/>
      <c r="C686"/>
      <c r="D686" s="5" t="str">
        <f>IFERROR(VLOOKUP($A686,$Q:$S,COLUMNS($D:D),0),"")</f>
        <v/>
      </c>
      <c r="E686" s="6" t="str">
        <f>IFERROR(VLOOKUP("*"&amp;$A686&amp;"*",$Q:$S,COLUMNS($D:E),0),"")</f>
        <v>2.75</v>
      </c>
      <c r="F686" s="6" t="str">
        <f>IFERROR(VLOOKUP("*"&amp;$A686&amp;"*",$Q:$S,COLUMNS($D:F),0),"")</f>
        <v>2.55</v>
      </c>
      <c r="L686"/>
      <c r="Q686"/>
      <c r="R686"/>
      <c r="S686"/>
    </row>
    <row r="687" spans="1:19">
      <c r="A687"/>
      <c r="B687"/>
      <c r="C687"/>
      <c r="D687" s="5" t="str">
        <f>IFERROR(VLOOKUP($A687,$Q:$S,COLUMNS($D:D),0),"")</f>
        <v/>
      </c>
      <c r="E687" s="6" t="str">
        <f>IFERROR(VLOOKUP("*"&amp;$A687&amp;"*",$Q:$S,COLUMNS($D:E),0),"")</f>
        <v>2.75</v>
      </c>
      <c r="F687" s="6" t="str">
        <f>IFERROR(VLOOKUP("*"&amp;$A687&amp;"*",$Q:$S,COLUMNS($D:F),0),"")</f>
        <v>2.55</v>
      </c>
      <c r="L687"/>
      <c r="Q687"/>
      <c r="R687"/>
      <c r="S687"/>
    </row>
    <row r="688" spans="1:19">
      <c r="A688"/>
      <c r="B688"/>
      <c r="C688"/>
      <c r="D688" s="5" t="str">
        <f>IFERROR(VLOOKUP($A688,$Q:$S,COLUMNS($D:D),0),"")</f>
        <v/>
      </c>
      <c r="E688" s="6" t="str">
        <f>IFERROR(VLOOKUP("*"&amp;$A688&amp;"*",$Q:$S,COLUMNS($D:E),0),"")</f>
        <v>2.75</v>
      </c>
      <c r="F688" s="6" t="str">
        <f>IFERROR(VLOOKUP("*"&amp;$A688&amp;"*",$Q:$S,COLUMNS($D:F),0),"")</f>
        <v>2.55</v>
      </c>
      <c r="L688"/>
      <c r="Q688"/>
      <c r="R688"/>
      <c r="S688"/>
    </row>
    <row r="689" spans="1:19">
      <c r="A689"/>
      <c r="B689"/>
      <c r="C689"/>
      <c r="D689" s="5" t="str">
        <f>IFERROR(VLOOKUP($A689,$Q:$S,COLUMNS($D:D),0),"")</f>
        <v/>
      </c>
      <c r="E689" s="6" t="str">
        <f>IFERROR(VLOOKUP("*"&amp;$A689&amp;"*",$Q:$S,COLUMNS($D:E),0),"")</f>
        <v>2.75</v>
      </c>
      <c r="F689" s="6" t="str">
        <f>IFERROR(VLOOKUP("*"&amp;$A689&amp;"*",$Q:$S,COLUMNS($D:F),0),"")</f>
        <v>2.55</v>
      </c>
      <c r="L689"/>
      <c r="Q689"/>
      <c r="R689"/>
      <c r="S689"/>
    </row>
    <row r="690" spans="1:19">
      <c r="A690"/>
      <c r="B690"/>
      <c r="C690"/>
      <c r="D690" s="5" t="str">
        <f>IFERROR(VLOOKUP($A690,$Q:$S,COLUMNS($D:D),0),"")</f>
        <v/>
      </c>
      <c r="E690" s="6" t="str">
        <f>IFERROR(VLOOKUP("*"&amp;$A690&amp;"*",$Q:$S,COLUMNS($D:E),0),"")</f>
        <v>2.75</v>
      </c>
      <c r="F690" s="6" t="str">
        <f>IFERROR(VLOOKUP("*"&amp;$A690&amp;"*",$Q:$S,COLUMNS($D:F),0),"")</f>
        <v>2.55</v>
      </c>
      <c r="L690"/>
      <c r="Q690"/>
      <c r="R690"/>
      <c r="S690"/>
    </row>
    <row r="691" spans="1:19">
      <c r="A691"/>
      <c r="B691"/>
      <c r="C691"/>
      <c r="D691" s="5" t="str">
        <f>IFERROR(VLOOKUP($A691,$Q:$S,COLUMNS($D:D),0),"")</f>
        <v/>
      </c>
      <c r="E691" s="6" t="str">
        <f>IFERROR(VLOOKUP("*"&amp;$A691&amp;"*",$Q:$S,COLUMNS($D:E),0),"")</f>
        <v>2.75</v>
      </c>
      <c r="F691" s="6" t="str">
        <f>IFERROR(VLOOKUP("*"&amp;$A691&amp;"*",$Q:$S,COLUMNS($D:F),0),"")</f>
        <v>2.55</v>
      </c>
      <c r="L691"/>
      <c r="Q691"/>
      <c r="R691"/>
      <c r="S691"/>
    </row>
    <row r="692" spans="1:19">
      <c r="A692"/>
      <c r="B692"/>
      <c r="C692"/>
      <c r="D692" s="5" t="str">
        <f>IFERROR(VLOOKUP($A692,$Q:$S,COLUMNS($D:D),0),"")</f>
        <v/>
      </c>
      <c r="E692" s="6" t="str">
        <f>IFERROR(VLOOKUP("*"&amp;$A692&amp;"*",$Q:$S,COLUMNS($D:E),0),"")</f>
        <v>2.75</v>
      </c>
      <c r="F692" s="6" t="str">
        <f>IFERROR(VLOOKUP("*"&amp;$A692&amp;"*",$Q:$S,COLUMNS($D:F),0),"")</f>
        <v>2.55</v>
      </c>
      <c r="L692"/>
      <c r="Q692"/>
      <c r="R692"/>
      <c r="S692"/>
    </row>
    <row r="693" spans="1:19">
      <c r="A693"/>
      <c r="B693"/>
      <c r="C693"/>
      <c r="D693" s="5" t="str">
        <f>IFERROR(VLOOKUP($A693,$Q:$S,COLUMNS($D:D),0),"")</f>
        <v/>
      </c>
      <c r="E693" s="6" t="str">
        <f>IFERROR(VLOOKUP("*"&amp;$A693&amp;"*",$Q:$S,COLUMNS($D:E),0),"")</f>
        <v>2.75</v>
      </c>
      <c r="F693" s="6" t="str">
        <f>IFERROR(VLOOKUP("*"&amp;$A693&amp;"*",$Q:$S,COLUMNS($D:F),0),"")</f>
        <v>2.55</v>
      </c>
      <c r="L693"/>
      <c r="Q693"/>
      <c r="R693"/>
      <c r="S693"/>
    </row>
    <row r="694" spans="1:19">
      <c r="A694"/>
      <c r="B694"/>
      <c r="C694"/>
      <c r="D694" s="5" t="str">
        <f>IFERROR(VLOOKUP($A694,$Q:$S,COLUMNS($D:D),0),"")</f>
        <v/>
      </c>
      <c r="E694" s="6" t="str">
        <f>IFERROR(VLOOKUP("*"&amp;$A694&amp;"*",$Q:$S,COLUMNS($D:E),0),"")</f>
        <v>2.75</v>
      </c>
      <c r="F694" s="6" t="str">
        <f>IFERROR(VLOOKUP("*"&amp;$A694&amp;"*",$Q:$S,COLUMNS($D:F),0),"")</f>
        <v>2.55</v>
      </c>
      <c r="L694"/>
      <c r="Q694"/>
      <c r="R694"/>
      <c r="S694"/>
    </row>
    <row r="695" spans="1:19">
      <c r="A695"/>
      <c r="B695"/>
      <c r="C695"/>
      <c r="D695" s="5" t="str">
        <f>IFERROR(VLOOKUP($A695,$Q:$S,COLUMNS($D:D),0),"")</f>
        <v/>
      </c>
      <c r="E695" s="6" t="str">
        <f>IFERROR(VLOOKUP("*"&amp;$A695&amp;"*",$Q:$S,COLUMNS($D:E),0),"")</f>
        <v>2.75</v>
      </c>
      <c r="F695" s="6" t="str">
        <f>IFERROR(VLOOKUP("*"&amp;$A695&amp;"*",$Q:$S,COLUMNS($D:F),0),"")</f>
        <v>2.55</v>
      </c>
      <c r="L695"/>
      <c r="Q695"/>
      <c r="R695"/>
      <c r="S695"/>
    </row>
    <row r="696" spans="1:19">
      <c r="A696"/>
      <c r="B696"/>
      <c r="C696"/>
      <c r="D696" s="5" t="str">
        <f>IFERROR(VLOOKUP($A696,$Q:$S,COLUMNS($D:D),0),"")</f>
        <v/>
      </c>
      <c r="E696" s="6" t="str">
        <f>IFERROR(VLOOKUP("*"&amp;$A696&amp;"*",$Q:$S,COLUMNS($D:E),0),"")</f>
        <v>2.75</v>
      </c>
      <c r="F696" s="6" t="str">
        <f>IFERROR(VLOOKUP("*"&amp;$A696&amp;"*",$Q:$S,COLUMNS($D:F),0),"")</f>
        <v>2.55</v>
      </c>
      <c r="L696"/>
      <c r="Q696"/>
      <c r="R696"/>
      <c r="S696"/>
    </row>
    <row r="697" spans="1:19">
      <c r="A697"/>
      <c r="B697"/>
      <c r="C697"/>
      <c r="D697" s="5" t="str">
        <f>IFERROR(VLOOKUP($A697,$Q:$S,COLUMNS($D:D),0),"")</f>
        <v/>
      </c>
      <c r="E697" s="6" t="str">
        <f>IFERROR(VLOOKUP("*"&amp;$A697&amp;"*",$Q:$S,COLUMNS($D:E),0),"")</f>
        <v>2.75</v>
      </c>
      <c r="F697" s="6" t="str">
        <f>IFERROR(VLOOKUP("*"&amp;$A697&amp;"*",$Q:$S,COLUMNS($D:F),0),"")</f>
        <v>2.55</v>
      </c>
      <c r="L697"/>
      <c r="Q697"/>
      <c r="R697"/>
      <c r="S697"/>
    </row>
    <row r="698" spans="1:19">
      <c r="A698"/>
      <c r="B698"/>
      <c r="C698"/>
      <c r="D698" s="5" t="str">
        <f>IFERROR(VLOOKUP($A698,$Q:$S,COLUMNS($D:D),0),"")</f>
        <v/>
      </c>
      <c r="E698" s="6" t="str">
        <f>IFERROR(VLOOKUP("*"&amp;$A698&amp;"*",$Q:$S,COLUMNS($D:E),0),"")</f>
        <v>2.75</v>
      </c>
      <c r="F698" s="6" t="str">
        <f>IFERROR(VLOOKUP("*"&amp;$A698&amp;"*",$Q:$S,COLUMNS($D:F),0),"")</f>
        <v>2.55</v>
      </c>
      <c r="L698"/>
      <c r="Q698"/>
      <c r="R698"/>
      <c r="S698"/>
    </row>
    <row r="699" spans="1:19">
      <c r="A699"/>
      <c r="B699"/>
      <c r="C699"/>
      <c r="D699" s="5" t="str">
        <f>IFERROR(VLOOKUP($A699,$Q:$S,COLUMNS($D:D),0),"")</f>
        <v/>
      </c>
      <c r="E699" s="6" t="str">
        <f>IFERROR(VLOOKUP("*"&amp;$A699&amp;"*",$Q:$S,COLUMNS($D:E),0),"")</f>
        <v>2.75</v>
      </c>
      <c r="F699" s="6" t="str">
        <f>IFERROR(VLOOKUP("*"&amp;$A699&amp;"*",$Q:$S,COLUMNS($D:F),0),"")</f>
        <v>2.55</v>
      </c>
      <c r="L699"/>
      <c r="Q699"/>
      <c r="R699"/>
      <c r="S699"/>
    </row>
    <row r="700" spans="1:19">
      <c r="A700"/>
      <c r="B700"/>
      <c r="C700"/>
      <c r="D700" s="5" t="str">
        <f>IFERROR(VLOOKUP($A700,$Q:$S,COLUMNS($D:D),0),"")</f>
        <v/>
      </c>
      <c r="E700" s="6" t="str">
        <f>IFERROR(VLOOKUP("*"&amp;$A700&amp;"*",$Q:$S,COLUMNS($D:E),0),"")</f>
        <v>2.75</v>
      </c>
      <c r="F700" s="6" t="str">
        <f>IFERROR(VLOOKUP("*"&amp;$A700&amp;"*",$Q:$S,COLUMNS($D:F),0),"")</f>
        <v>2.55</v>
      </c>
      <c r="L700"/>
      <c r="Q700"/>
      <c r="R700"/>
      <c r="S700"/>
    </row>
    <row r="701" spans="1:19">
      <c r="A701"/>
      <c r="B701"/>
      <c r="C701"/>
      <c r="D701" s="5" t="str">
        <f>IFERROR(VLOOKUP($A701,$Q:$S,COLUMNS($D:D),0),"")</f>
        <v/>
      </c>
      <c r="E701" s="6" t="str">
        <f>IFERROR(VLOOKUP("*"&amp;$A701&amp;"*",$Q:$S,COLUMNS($D:E),0),"")</f>
        <v>2.75</v>
      </c>
      <c r="F701" s="6" t="str">
        <f>IFERROR(VLOOKUP("*"&amp;$A701&amp;"*",$Q:$S,COLUMNS($D:F),0),"")</f>
        <v>2.55</v>
      </c>
      <c r="L701"/>
      <c r="Q701"/>
      <c r="R701"/>
      <c r="S701"/>
    </row>
    <row r="702" spans="1:19">
      <c r="A702"/>
      <c r="B702"/>
      <c r="C702"/>
      <c r="D702" s="5" t="str">
        <f>IFERROR(VLOOKUP($A702,$Q:$S,COLUMNS($D:D),0),"")</f>
        <v/>
      </c>
      <c r="E702" s="6" t="str">
        <f>IFERROR(VLOOKUP("*"&amp;$A702&amp;"*",$Q:$S,COLUMNS($D:E),0),"")</f>
        <v>2.75</v>
      </c>
      <c r="F702" s="6" t="str">
        <f>IFERROR(VLOOKUP("*"&amp;$A702&amp;"*",$Q:$S,COLUMNS($D:F),0),"")</f>
        <v>2.55</v>
      </c>
      <c r="L702"/>
      <c r="Q702"/>
      <c r="R702"/>
      <c r="S702"/>
    </row>
    <row r="703" spans="1:19">
      <c r="A703"/>
      <c r="B703"/>
      <c r="C703"/>
      <c r="D703" s="5" t="str">
        <f>IFERROR(VLOOKUP($A703,$Q:$S,COLUMNS($D:D),0),"")</f>
        <v/>
      </c>
      <c r="E703" s="6" t="str">
        <f>IFERROR(VLOOKUP("*"&amp;$A703&amp;"*",$Q:$S,COLUMNS($D:E),0),"")</f>
        <v>2.75</v>
      </c>
      <c r="F703" s="6" t="str">
        <f>IFERROR(VLOOKUP("*"&amp;$A703&amp;"*",$Q:$S,COLUMNS($D:F),0),"")</f>
        <v>2.55</v>
      </c>
      <c r="L703"/>
      <c r="Q703"/>
      <c r="R703"/>
      <c r="S703"/>
    </row>
    <row r="704" spans="1:19">
      <c r="A704"/>
      <c r="B704"/>
      <c r="C704"/>
      <c r="D704" s="5" t="str">
        <f>IFERROR(VLOOKUP($A704,$Q:$S,COLUMNS($D:D),0),"")</f>
        <v/>
      </c>
      <c r="E704" s="6" t="str">
        <f>IFERROR(VLOOKUP("*"&amp;$A704&amp;"*",$Q:$S,COLUMNS($D:E),0),"")</f>
        <v>2.75</v>
      </c>
      <c r="F704" s="6" t="str">
        <f>IFERROR(VLOOKUP("*"&amp;$A704&amp;"*",$Q:$S,COLUMNS($D:F),0),"")</f>
        <v>2.55</v>
      </c>
      <c r="L704"/>
      <c r="Q704"/>
      <c r="R704"/>
      <c r="S704"/>
    </row>
    <row r="705" spans="1:19">
      <c r="A705"/>
      <c r="B705"/>
      <c r="C705"/>
      <c r="D705" s="5" t="str">
        <f>IFERROR(VLOOKUP($A705,$Q:$S,COLUMNS($D:D),0),"")</f>
        <v/>
      </c>
      <c r="E705" s="6" t="str">
        <f>IFERROR(VLOOKUP("*"&amp;$A705&amp;"*",$Q:$S,COLUMNS($D:E),0),"")</f>
        <v>2.75</v>
      </c>
      <c r="F705" s="6" t="str">
        <f>IFERROR(VLOOKUP("*"&amp;$A705&amp;"*",$Q:$S,COLUMNS($D:F),0),"")</f>
        <v>2.55</v>
      </c>
      <c r="L705"/>
      <c r="Q705"/>
      <c r="R705"/>
      <c r="S705"/>
    </row>
    <row r="706" spans="1:19">
      <c r="A706"/>
      <c r="B706"/>
      <c r="C706"/>
      <c r="D706" s="5" t="str">
        <f>IFERROR(VLOOKUP($A706,$Q:$S,COLUMNS($D:D),0),"")</f>
        <v/>
      </c>
      <c r="E706" s="6" t="str">
        <f>IFERROR(VLOOKUP("*"&amp;$A706&amp;"*",$Q:$S,COLUMNS($D:E),0),"")</f>
        <v>2.75</v>
      </c>
      <c r="F706" s="6" t="str">
        <f>IFERROR(VLOOKUP("*"&amp;$A706&amp;"*",$Q:$S,COLUMNS($D:F),0),"")</f>
        <v>2.55</v>
      </c>
      <c r="L706"/>
      <c r="Q706"/>
      <c r="R706"/>
      <c r="S706"/>
    </row>
    <row r="707" spans="1:19">
      <c r="A707"/>
      <c r="B707"/>
      <c r="C707"/>
      <c r="D707" s="5" t="str">
        <f>IFERROR(VLOOKUP($A707,$Q:$S,COLUMNS($D:D),0),"")</f>
        <v/>
      </c>
      <c r="E707" s="6" t="str">
        <f>IFERROR(VLOOKUP("*"&amp;$A707&amp;"*",$Q:$S,COLUMNS($D:E),0),"")</f>
        <v>2.75</v>
      </c>
      <c r="F707" s="6" t="str">
        <f>IFERROR(VLOOKUP("*"&amp;$A707&amp;"*",$Q:$S,COLUMNS($D:F),0),"")</f>
        <v>2.55</v>
      </c>
      <c r="L707"/>
      <c r="Q707"/>
      <c r="R707"/>
      <c r="S707"/>
    </row>
    <row r="708" spans="1:19">
      <c r="A708"/>
      <c r="B708"/>
      <c r="C708"/>
      <c r="D708" s="5" t="str">
        <f>IFERROR(VLOOKUP($A708,$Q:$S,COLUMNS($D:D),0),"")</f>
        <v/>
      </c>
      <c r="E708" s="6" t="str">
        <f>IFERROR(VLOOKUP("*"&amp;$A708&amp;"*",$Q:$S,COLUMNS($D:E),0),"")</f>
        <v>2.75</v>
      </c>
      <c r="F708" s="6" t="str">
        <f>IFERROR(VLOOKUP("*"&amp;$A708&amp;"*",$Q:$S,COLUMNS($D:F),0),"")</f>
        <v>2.55</v>
      </c>
      <c r="L708"/>
      <c r="Q708"/>
      <c r="R708"/>
      <c r="S708"/>
    </row>
    <row r="709" spans="1:19">
      <c r="A709"/>
      <c r="B709"/>
      <c r="C709"/>
      <c r="D709" s="5" t="str">
        <f>IFERROR(VLOOKUP($A709,$Q:$S,COLUMNS($D:D),0),"")</f>
        <v/>
      </c>
      <c r="E709" s="6" t="str">
        <f>IFERROR(VLOOKUP("*"&amp;$A709&amp;"*",$Q:$S,COLUMNS($D:E),0),"")</f>
        <v>2.75</v>
      </c>
      <c r="F709" s="6" t="str">
        <f>IFERROR(VLOOKUP("*"&amp;$A709&amp;"*",$Q:$S,COLUMNS($D:F),0),"")</f>
        <v>2.55</v>
      </c>
      <c r="L709"/>
      <c r="Q709"/>
      <c r="R709"/>
      <c r="S709"/>
    </row>
    <row r="710" spans="1:19">
      <c r="A710"/>
      <c r="B710"/>
      <c r="C710"/>
      <c r="D710" s="5" t="str">
        <f>IFERROR(VLOOKUP($A710,$Q:$S,COLUMNS($D:D),0),"")</f>
        <v/>
      </c>
      <c r="E710" s="6" t="str">
        <f>IFERROR(VLOOKUP("*"&amp;$A710&amp;"*",$Q:$S,COLUMNS($D:E),0),"")</f>
        <v>2.75</v>
      </c>
      <c r="F710" s="6" t="str">
        <f>IFERROR(VLOOKUP("*"&amp;$A710&amp;"*",$Q:$S,COLUMNS($D:F),0),"")</f>
        <v>2.55</v>
      </c>
      <c r="L710"/>
      <c r="Q710"/>
      <c r="R710"/>
      <c r="S710"/>
    </row>
    <row r="711" spans="1:19">
      <c r="A711"/>
      <c r="B711"/>
      <c r="C711"/>
      <c r="D711" s="5" t="str">
        <f>IFERROR(VLOOKUP($A711,$Q:$S,COLUMNS($D:D),0),"")</f>
        <v/>
      </c>
      <c r="E711" s="6" t="str">
        <f>IFERROR(VLOOKUP("*"&amp;$A711&amp;"*",$Q:$S,COLUMNS($D:E),0),"")</f>
        <v>2.75</v>
      </c>
      <c r="F711" s="6" t="str">
        <f>IFERROR(VLOOKUP("*"&amp;$A711&amp;"*",$Q:$S,COLUMNS($D:F),0),"")</f>
        <v>2.55</v>
      </c>
      <c r="L711"/>
      <c r="Q711"/>
      <c r="R711"/>
      <c r="S711"/>
    </row>
    <row r="712" spans="1:19">
      <c r="A712"/>
      <c r="B712"/>
      <c r="C712"/>
      <c r="D712" s="5" t="str">
        <f>IFERROR(VLOOKUP($A712,$Q:$S,COLUMNS($D:D),0),"")</f>
        <v/>
      </c>
      <c r="E712" s="6" t="str">
        <f>IFERROR(VLOOKUP("*"&amp;$A712&amp;"*",$Q:$S,COLUMNS($D:E),0),"")</f>
        <v>2.75</v>
      </c>
      <c r="F712" s="6" t="str">
        <f>IFERROR(VLOOKUP("*"&amp;$A712&amp;"*",$Q:$S,COLUMNS($D:F),0),"")</f>
        <v>2.55</v>
      </c>
      <c r="L712"/>
      <c r="Q712"/>
      <c r="R712"/>
      <c r="S712"/>
    </row>
    <row r="713" spans="1:19">
      <c r="A713"/>
      <c r="B713"/>
      <c r="C713"/>
      <c r="D713" s="5" t="str">
        <f>IFERROR(VLOOKUP($A713,$Q:$S,COLUMNS($D:D),0),"")</f>
        <v/>
      </c>
      <c r="E713" s="6" t="str">
        <f>IFERROR(VLOOKUP("*"&amp;$A713&amp;"*",$Q:$S,COLUMNS($D:E),0),"")</f>
        <v>2.75</v>
      </c>
      <c r="F713" s="6" t="str">
        <f>IFERROR(VLOOKUP("*"&amp;$A713&amp;"*",$Q:$S,COLUMNS($D:F),0),"")</f>
        <v>2.55</v>
      </c>
      <c r="L713"/>
      <c r="Q713"/>
      <c r="R713"/>
      <c r="S713"/>
    </row>
    <row r="714" spans="1:19">
      <c r="A714"/>
      <c r="B714"/>
      <c r="C714"/>
      <c r="D714" s="5" t="str">
        <f>IFERROR(VLOOKUP($A714,$Q:$S,COLUMNS($D:D),0),"")</f>
        <v/>
      </c>
      <c r="E714" s="6" t="str">
        <f>IFERROR(VLOOKUP("*"&amp;$A714&amp;"*",$Q:$S,COLUMNS($D:E),0),"")</f>
        <v>2.75</v>
      </c>
      <c r="F714" s="6" t="str">
        <f>IFERROR(VLOOKUP("*"&amp;$A714&amp;"*",$Q:$S,COLUMNS($D:F),0),"")</f>
        <v>2.55</v>
      </c>
      <c r="L714"/>
      <c r="Q714"/>
      <c r="R714"/>
      <c r="S714"/>
    </row>
    <row r="715" spans="1:19">
      <c r="A715"/>
      <c r="B715"/>
      <c r="C715"/>
      <c r="D715" s="5" t="str">
        <f>IFERROR(VLOOKUP($A715,$Q:$S,COLUMNS($D:D),0),"")</f>
        <v/>
      </c>
      <c r="E715" s="6" t="str">
        <f>IFERROR(VLOOKUP("*"&amp;$A715&amp;"*",$Q:$S,COLUMNS($D:E),0),"")</f>
        <v>2.75</v>
      </c>
      <c r="F715" s="6" t="str">
        <f>IFERROR(VLOOKUP("*"&amp;$A715&amp;"*",$Q:$S,COLUMNS($D:F),0),"")</f>
        <v>2.55</v>
      </c>
      <c r="L715"/>
      <c r="Q715"/>
      <c r="R715"/>
      <c r="S715"/>
    </row>
    <row r="716" spans="1:19">
      <c r="A716"/>
      <c r="B716"/>
      <c r="C716"/>
      <c r="D716" s="5" t="str">
        <f>IFERROR(VLOOKUP($A716,$Q:$S,COLUMNS($D:D),0),"")</f>
        <v/>
      </c>
      <c r="E716" s="6" t="str">
        <f>IFERROR(VLOOKUP("*"&amp;$A716&amp;"*",$Q:$S,COLUMNS($D:E),0),"")</f>
        <v>2.75</v>
      </c>
      <c r="F716" s="6" t="str">
        <f>IFERROR(VLOOKUP("*"&amp;$A716&amp;"*",$Q:$S,COLUMNS($D:F),0),"")</f>
        <v>2.55</v>
      </c>
      <c r="L716"/>
      <c r="Q716"/>
      <c r="R716"/>
      <c r="S716"/>
    </row>
    <row r="717" spans="1:19">
      <c r="A717"/>
      <c r="B717"/>
      <c r="C717"/>
      <c r="D717" s="5" t="str">
        <f>IFERROR(VLOOKUP($A717,$Q:$S,COLUMNS($D:D),0),"")</f>
        <v/>
      </c>
      <c r="E717" s="6" t="str">
        <f>IFERROR(VLOOKUP("*"&amp;$A717&amp;"*",$Q:$S,COLUMNS($D:E),0),"")</f>
        <v>2.75</v>
      </c>
      <c r="F717" s="6" t="str">
        <f>IFERROR(VLOOKUP("*"&amp;$A717&amp;"*",$Q:$S,COLUMNS($D:F),0),"")</f>
        <v>2.55</v>
      </c>
      <c r="L717"/>
      <c r="Q717"/>
      <c r="R717"/>
      <c r="S717"/>
    </row>
    <row r="718" spans="1:19">
      <c r="A718"/>
      <c r="B718"/>
      <c r="C718"/>
      <c r="D718" s="5" t="str">
        <f>IFERROR(VLOOKUP($A718,$Q:$S,COLUMNS($D:D),0),"")</f>
        <v/>
      </c>
      <c r="E718" s="6" t="str">
        <f>IFERROR(VLOOKUP("*"&amp;$A718&amp;"*",$Q:$S,COLUMNS($D:E),0),"")</f>
        <v>2.75</v>
      </c>
      <c r="F718" s="6" t="str">
        <f>IFERROR(VLOOKUP("*"&amp;$A718&amp;"*",$Q:$S,COLUMNS($D:F),0),"")</f>
        <v>2.55</v>
      </c>
      <c r="L718"/>
      <c r="Q718"/>
      <c r="R718"/>
      <c r="S718"/>
    </row>
    <row r="719" spans="1:19">
      <c r="A719"/>
      <c r="B719"/>
      <c r="C719"/>
      <c r="D719" s="5" t="str">
        <f>IFERROR(VLOOKUP($A719,$Q:$S,COLUMNS($D:D),0),"")</f>
        <v/>
      </c>
      <c r="E719" s="6" t="str">
        <f>IFERROR(VLOOKUP("*"&amp;$A719&amp;"*",$Q:$S,COLUMNS($D:E),0),"")</f>
        <v>2.75</v>
      </c>
      <c r="F719" s="6" t="str">
        <f>IFERROR(VLOOKUP("*"&amp;$A719&amp;"*",$Q:$S,COLUMNS($D:F),0),"")</f>
        <v>2.55</v>
      </c>
      <c r="L719"/>
      <c r="Q719"/>
      <c r="R719"/>
      <c r="S719"/>
    </row>
    <row r="720" spans="1:19">
      <c r="A720"/>
      <c r="B720"/>
      <c r="C720"/>
      <c r="D720" s="5" t="str">
        <f>IFERROR(VLOOKUP($A720,$Q:$S,COLUMNS($D:D),0),"")</f>
        <v/>
      </c>
      <c r="E720" s="6" t="str">
        <f>IFERROR(VLOOKUP("*"&amp;$A720&amp;"*",$Q:$S,COLUMNS($D:E),0),"")</f>
        <v>2.75</v>
      </c>
      <c r="F720" s="6" t="str">
        <f>IFERROR(VLOOKUP("*"&amp;$A720&amp;"*",$Q:$S,COLUMNS($D:F),0),"")</f>
        <v>2.55</v>
      </c>
      <c r="L720"/>
      <c r="Q720"/>
      <c r="R720"/>
      <c r="S720"/>
    </row>
    <row r="721" spans="1:19">
      <c r="A721"/>
      <c r="B721"/>
      <c r="C721"/>
      <c r="D721" s="5" t="str">
        <f>IFERROR(VLOOKUP($A721,$Q:$S,COLUMNS($D:D),0),"")</f>
        <v/>
      </c>
      <c r="E721" s="6" t="str">
        <f>IFERROR(VLOOKUP("*"&amp;$A721&amp;"*",$Q:$S,COLUMNS($D:E),0),"")</f>
        <v>2.75</v>
      </c>
      <c r="F721" s="6" t="str">
        <f>IFERROR(VLOOKUP("*"&amp;$A721&amp;"*",$Q:$S,COLUMNS($D:F),0),"")</f>
        <v>2.55</v>
      </c>
      <c r="L721"/>
      <c r="Q721"/>
      <c r="R721"/>
      <c r="S721"/>
    </row>
    <row r="722" spans="1:19">
      <c r="A722"/>
      <c r="B722"/>
      <c r="C722"/>
      <c r="D722" s="5" t="str">
        <f>IFERROR(VLOOKUP($A722,$Q:$S,COLUMNS($D:D),0),"")</f>
        <v/>
      </c>
      <c r="E722" s="6" t="str">
        <f>IFERROR(VLOOKUP("*"&amp;$A722&amp;"*",$Q:$S,COLUMNS($D:E),0),"")</f>
        <v>2.75</v>
      </c>
      <c r="F722" s="6" t="str">
        <f>IFERROR(VLOOKUP("*"&amp;$A722&amp;"*",$Q:$S,COLUMNS($D:F),0),"")</f>
        <v>2.55</v>
      </c>
      <c r="L722"/>
      <c r="Q722"/>
      <c r="R722"/>
      <c r="S722"/>
    </row>
    <row r="723" spans="1:19">
      <c r="A723"/>
      <c r="B723"/>
      <c r="C723"/>
      <c r="D723" s="5" t="str">
        <f>IFERROR(VLOOKUP($A723,$Q:$S,COLUMNS($D:D),0),"")</f>
        <v/>
      </c>
      <c r="E723" s="6" t="str">
        <f>IFERROR(VLOOKUP("*"&amp;$A723&amp;"*",$Q:$S,COLUMNS($D:E),0),"")</f>
        <v>2.75</v>
      </c>
      <c r="F723" s="6" t="str">
        <f>IFERROR(VLOOKUP("*"&amp;$A723&amp;"*",$Q:$S,COLUMNS($D:F),0),"")</f>
        <v>2.55</v>
      </c>
      <c r="L723"/>
      <c r="Q723"/>
      <c r="R723"/>
      <c r="S723"/>
    </row>
    <row r="724" spans="1:19">
      <c r="A724"/>
      <c r="B724"/>
      <c r="C724"/>
      <c r="D724" s="5" t="str">
        <f>IFERROR(VLOOKUP($A724,$Q:$S,COLUMNS($D:D),0),"")</f>
        <v/>
      </c>
      <c r="E724" s="6" t="str">
        <f>IFERROR(VLOOKUP("*"&amp;$A724&amp;"*",$Q:$S,COLUMNS($D:E),0),"")</f>
        <v>2.75</v>
      </c>
      <c r="F724" s="6" t="str">
        <f>IFERROR(VLOOKUP("*"&amp;$A724&amp;"*",$Q:$S,COLUMNS($D:F),0),"")</f>
        <v>2.55</v>
      </c>
      <c r="L724"/>
      <c r="Q724"/>
      <c r="R724"/>
      <c r="S724"/>
    </row>
    <row r="725" spans="1:19">
      <c r="A725"/>
      <c r="B725"/>
      <c r="C725"/>
      <c r="D725" s="5" t="str">
        <f>IFERROR(VLOOKUP($A725,$Q:$S,COLUMNS($D:D),0),"")</f>
        <v/>
      </c>
      <c r="E725" s="6" t="str">
        <f>IFERROR(VLOOKUP("*"&amp;$A725&amp;"*",$Q:$S,COLUMNS($D:E),0),"")</f>
        <v>2.75</v>
      </c>
      <c r="F725" s="6" t="str">
        <f>IFERROR(VLOOKUP("*"&amp;$A725&amp;"*",$Q:$S,COLUMNS($D:F),0),"")</f>
        <v>2.55</v>
      </c>
      <c r="L725"/>
      <c r="Q725"/>
      <c r="R725"/>
      <c r="S725"/>
    </row>
    <row r="726" spans="1:19">
      <c r="A726"/>
      <c r="B726"/>
      <c r="C726"/>
      <c r="D726" s="5" t="str">
        <f>IFERROR(VLOOKUP($A726,$Q:$S,COLUMNS($D:D),0),"")</f>
        <v/>
      </c>
      <c r="E726" s="6" t="str">
        <f>IFERROR(VLOOKUP("*"&amp;$A726&amp;"*",$Q:$S,COLUMNS($D:E),0),"")</f>
        <v>2.75</v>
      </c>
      <c r="F726" s="6" t="str">
        <f>IFERROR(VLOOKUP("*"&amp;$A726&amp;"*",$Q:$S,COLUMNS($D:F),0),"")</f>
        <v>2.55</v>
      </c>
      <c r="L726"/>
      <c r="Q726"/>
      <c r="R726"/>
      <c r="S726"/>
    </row>
    <row r="727" spans="1:19">
      <c r="A727"/>
      <c r="B727"/>
      <c r="C727"/>
      <c r="D727" s="5" t="str">
        <f>IFERROR(VLOOKUP($A727,$Q:$S,COLUMNS($D:D),0),"")</f>
        <v/>
      </c>
      <c r="E727" s="6" t="str">
        <f>IFERROR(VLOOKUP("*"&amp;$A727&amp;"*",$Q:$S,COLUMNS($D:E),0),"")</f>
        <v>2.75</v>
      </c>
      <c r="F727" s="6" t="str">
        <f>IFERROR(VLOOKUP("*"&amp;$A727&amp;"*",$Q:$S,COLUMNS($D:F),0),"")</f>
        <v>2.55</v>
      </c>
      <c r="L727"/>
      <c r="Q727"/>
      <c r="R727"/>
      <c r="S727"/>
    </row>
    <row r="728" spans="1:19">
      <c r="A728"/>
      <c r="B728"/>
      <c r="C728"/>
      <c r="D728" s="5" t="str">
        <f>IFERROR(VLOOKUP($A728,$Q:$S,COLUMNS($D:D),0),"")</f>
        <v/>
      </c>
      <c r="E728" s="6" t="str">
        <f>IFERROR(VLOOKUP("*"&amp;$A728&amp;"*",$Q:$S,COLUMNS($D:E),0),"")</f>
        <v>2.75</v>
      </c>
      <c r="F728" s="6" t="str">
        <f>IFERROR(VLOOKUP("*"&amp;$A728&amp;"*",$Q:$S,COLUMNS($D:F),0),"")</f>
        <v>2.55</v>
      </c>
      <c r="L728"/>
      <c r="Q728"/>
      <c r="R728"/>
      <c r="S728"/>
    </row>
    <row r="729" spans="1:19">
      <c r="A729"/>
      <c r="B729"/>
      <c r="C729"/>
      <c r="D729" s="5" t="str">
        <f>IFERROR(VLOOKUP($A729,$Q:$S,COLUMNS($D:D),0),"")</f>
        <v/>
      </c>
      <c r="E729" s="6" t="str">
        <f>IFERROR(VLOOKUP("*"&amp;$A729&amp;"*",$Q:$S,COLUMNS($D:E),0),"")</f>
        <v>2.75</v>
      </c>
      <c r="F729" s="6" t="str">
        <f>IFERROR(VLOOKUP("*"&amp;$A729&amp;"*",$Q:$S,COLUMNS($D:F),0),"")</f>
        <v>2.55</v>
      </c>
      <c r="L729"/>
      <c r="Q729"/>
      <c r="R729"/>
      <c r="S729"/>
    </row>
    <row r="730" spans="1:19">
      <c r="A730"/>
      <c r="B730"/>
      <c r="C730"/>
      <c r="D730" s="5" t="str">
        <f>IFERROR(VLOOKUP($A730,$Q:$S,COLUMNS($D:D),0),"")</f>
        <v/>
      </c>
      <c r="E730" s="6" t="str">
        <f>IFERROR(VLOOKUP("*"&amp;$A730&amp;"*",$Q:$S,COLUMNS($D:E),0),"")</f>
        <v>2.75</v>
      </c>
      <c r="F730" s="6" t="str">
        <f>IFERROR(VLOOKUP("*"&amp;$A730&amp;"*",$Q:$S,COLUMNS($D:F),0),"")</f>
        <v>2.55</v>
      </c>
      <c r="L730"/>
      <c r="Q730"/>
      <c r="R730"/>
      <c r="S730"/>
    </row>
    <row r="731" spans="1:19">
      <c r="A731"/>
      <c r="B731"/>
      <c r="C731"/>
      <c r="D731" s="5" t="str">
        <f>IFERROR(VLOOKUP($A731,$Q:$S,COLUMNS($D:D),0),"")</f>
        <v/>
      </c>
      <c r="E731" s="6" t="str">
        <f>IFERROR(VLOOKUP("*"&amp;$A731&amp;"*",$Q:$S,COLUMNS($D:E),0),"")</f>
        <v>2.75</v>
      </c>
      <c r="F731" s="6" t="str">
        <f>IFERROR(VLOOKUP("*"&amp;$A731&amp;"*",$Q:$S,COLUMNS($D:F),0),"")</f>
        <v>2.55</v>
      </c>
      <c r="L731"/>
      <c r="Q731"/>
      <c r="R731"/>
      <c r="S731"/>
    </row>
    <row r="732" spans="1:19">
      <c r="A732"/>
      <c r="B732"/>
      <c r="C732"/>
      <c r="D732" s="5" t="str">
        <f>IFERROR(VLOOKUP($A732,$Q:$S,COLUMNS($D:D),0),"")</f>
        <v/>
      </c>
      <c r="E732" s="6" t="str">
        <f>IFERROR(VLOOKUP("*"&amp;$A732&amp;"*",$Q:$S,COLUMNS($D:E),0),"")</f>
        <v>2.75</v>
      </c>
      <c r="F732" s="6" t="str">
        <f>IFERROR(VLOOKUP("*"&amp;$A732&amp;"*",$Q:$S,COLUMNS($D:F),0),"")</f>
        <v>2.55</v>
      </c>
      <c r="L732"/>
      <c r="Q732"/>
      <c r="R732"/>
      <c r="S732"/>
    </row>
    <row r="733" spans="1:19">
      <c r="A733"/>
      <c r="B733"/>
      <c r="C733"/>
      <c r="D733" s="5" t="str">
        <f>IFERROR(VLOOKUP($A733,$Q:$S,COLUMNS($D:D),0),"")</f>
        <v/>
      </c>
      <c r="E733" s="6" t="str">
        <f>IFERROR(VLOOKUP("*"&amp;$A733&amp;"*",$Q:$S,COLUMNS($D:E),0),"")</f>
        <v>2.75</v>
      </c>
      <c r="F733" s="6" t="str">
        <f>IFERROR(VLOOKUP("*"&amp;$A733&amp;"*",$Q:$S,COLUMNS($D:F),0),"")</f>
        <v>2.55</v>
      </c>
      <c r="L733"/>
      <c r="Q733"/>
      <c r="R733"/>
      <c r="S733"/>
    </row>
    <row r="734" spans="1:19">
      <c r="A734"/>
      <c r="B734"/>
      <c r="C734"/>
      <c r="D734" s="5" t="str">
        <f>IFERROR(VLOOKUP($A734,$Q:$S,COLUMNS($D:D),0),"")</f>
        <v/>
      </c>
      <c r="E734" s="6" t="str">
        <f>IFERROR(VLOOKUP("*"&amp;$A734&amp;"*",$Q:$S,COLUMNS($D:E),0),"")</f>
        <v>2.75</v>
      </c>
      <c r="F734" s="6" t="str">
        <f>IFERROR(VLOOKUP("*"&amp;$A734&amp;"*",$Q:$S,COLUMNS($D:F),0),"")</f>
        <v>2.55</v>
      </c>
      <c r="L734"/>
      <c r="Q734"/>
      <c r="R734"/>
      <c r="S734"/>
    </row>
    <row r="735" spans="1:19">
      <c r="A735"/>
      <c r="B735"/>
      <c r="C735"/>
      <c r="D735" s="5" t="str">
        <f>IFERROR(VLOOKUP($A735,$Q:$S,COLUMNS($D:D),0),"")</f>
        <v/>
      </c>
      <c r="E735" s="6" t="str">
        <f>IFERROR(VLOOKUP("*"&amp;$A735&amp;"*",$Q:$S,COLUMNS($D:E),0),"")</f>
        <v>2.75</v>
      </c>
      <c r="F735" s="6" t="str">
        <f>IFERROR(VLOOKUP("*"&amp;$A735&amp;"*",$Q:$S,COLUMNS($D:F),0),"")</f>
        <v>2.55</v>
      </c>
      <c r="L735"/>
      <c r="Q735"/>
      <c r="R735"/>
      <c r="S735"/>
    </row>
    <row r="736" spans="1:19">
      <c r="A736"/>
      <c r="B736"/>
      <c r="C736"/>
      <c r="D736" s="5" t="str">
        <f>IFERROR(VLOOKUP($A736,$Q:$S,COLUMNS($D:D),0),"")</f>
        <v/>
      </c>
      <c r="E736" s="6" t="str">
        <f>IFERROR(VLOOKUP("*"&amp;$A736&amp;"*",$Q:$S,COLUMNS($D:E),0),"")</f>
        <v>2.75</v>
      </c>
      <c r="F736" s="6" t="str">
        <f>IFERROR(VLOOKUP("*"&amp;$A736&amp;"*",$Q:$S,COLUMNS($D:F),0),"")</f>
        <v>2.55</v>
      </c>
      <c r="L736"/>
      <c r="Q736"/>
      <c r="R736"/>
      <c r="S736"/>
    </row>
    <row r="737" spans="1:19">
      <c r="A737"/>
      <c r="B737"/>
      <c r="C737"/>
      <c r="D737" s="5" t="str">
        <f>IFERROR(VLOOKUP($A737,$Q:$S,COLUMNS($D:D),0),"")</f>
        <v/>
      </c>
      <c r="E737" s="6" t="str">
        <f>IFERROR(VLOOKUP("*"&amp;$A737&amp;"*",$Q:$S,COLUMNS($D:E),0),"")</f>
        <v>2.75</v>
      </c>
      <c r="F737" s="6" t="str">
        <f>IFERROR(VLOOKUP("*"&amp;$A737&amp;"*",$Q:$S,COLUMNS($D:F),0),"")</f>
        <v>2.55</v>
      </c>
      <c r="L737"/>
      <c r="Q737"/>
      <c r="R737"/>
      <c r="S737"/>
    </row>
    <row r="738" spans="1:19">
      <c r="A738"/>
      <c r="B738"/>
      <c r="C738"/>
      <c r="D738" s="5" t="str">
        <f>IFERROR(VLOOKUP($A738,$Q:$S,COLUMNS($D:D),0),"")</f>
        <v/>
      </c>
      <c r="E738" s="6" t="str">
        <f>IFERROR(VLOOKUP("*"&amp;$A738&amp;"*",$Q:$S,COLUMNS($D:E),0),"")</f>
        <v>2.75</v>
      </c>
      <c r="F738" s="6" t="str">
        <f>IFERROR(VLOOKUP("*"&amp;$A738&amp;"*",$Q:$S,COLUMNS($D:F),0),"")</f>
        <v>2.55</v>
      </c>
      <c r="L738"/>
      <c r="Q738"/>
      <c r="R738"/>
      <c r="S738"/>
    </row>
    <row r="739" spans="1:19">
      <c r="A739"/>
      <c r="B739"/>
      <c r="C739"/>
      <c r="D739" s="5" t="str">
        <f>IFERROR(VLOOKUP($A739,$Q:$S,COLUMNS($D:D),0),"")</f>
        <v/>
      </c>
      <c r="E739" s="6" t="str">
        <f>IFERROR(VLOOKUP("*"&amp;$A739&amp;"*",$Q:$S,COLUMNS($D:E),0),"")</f>
        <v>2.75</v>
      </c>
      <c r="F739" s="6" t="str">
        <f>IFERROR(VLOOKUP("*"&amp;$A739&amp;"*",$Q:$S,COLUMNS($D:F),0),"")</f>
        <v>2.55</v>
      </c>
      <c r="L739"/>
      <c r="Q739"/>
      <c r="R739"/>
      <c r="S739"/>
    </row>
    <row r="740" spans="1:19">
      <c r="A740"/>
      <c r="B740"/>
      <c r="C740"/>
      <c r="D740" s="5" t="str">
        <f>IFERROR(VLOOKUP($A740,$Q:$S,COLUMNS($D:D),0),"")</f>
        <v/>
      </c>
      <c r="E740" s="6" t="str">
        <f>IFERROR(VLOOKUP("*"&amp;$A740&amp;"*",$Q:$S,COLUMNS($D:E),0),"")</f>
        <v>2.75</v>
      </c>
      <c r="F740" s="6" t="str">
        <f>IFERROR(VLOOKUP("*"&amp;$A740&amp;"*",$Q:$S,COLUMNS($D:F),0),"")</f>
        <v>2.55</v>
      </c>
      <c r="L740"/>
      <c r="Q740"/>
      <c r="R740"/>
      <c r="S740"/>
    </row>
    <row r="741" spans="1:19">
      <c r="A741"/>
      <c r="B741"/>
      <c r="C741"/>
      <c r="D741" s="5" t="str">
        <f>IFERROR(VLOOKUP($A741,$Q:$S,COLUMNS($D:D),0),"")</f>
        <v/>
      </c>
      <c r="E741" s="6" t="str">
        <f>IFERROR(VLOOKUP("*"&amp;$A741&amp;"*",$Q:$S,COLUMNS($D:E),0),"")</f>
        <v>2.75</v>
      </c>
      <c r="F741" s="6" t="str">
        <f>IFERROR(VLOOKUP("*"&amp;$A741&amp;"*",$Q:$S,COLUMNS($D:F),0),"")</f>
        <v>2.55</v>
      </c>
      <c r="L741"/>
      <c r="Q741"/>
      <c r="R741"/>
      <c r="S741"/>
    </row>
    <row r="742" spans="1:19">
      <c r="A742"/>
      <c r="B742"/>
      <c r="C742"/>
      <c r="D742" s="5" t="str">
        <f>IFERROR(VLOOKUP($A742,$Q:$S,COLUMNS($D:D),0),"")</f>
        <v/>
      </c>
      <c r="E742" s="6" t="str">
        <f>IFERROR(VLOOKUP("*"&amp;$A742&amp;"*",$Q:$S,COLUMNS($D:E),0),"")</f>
        <v>2.75</v>
      </c>
      <c r="F742" s="6" t="str">
        <f>IFERROR(VLOOKUP("*"&amp;$A742&amp;"*",$Q:$S,COLUMNS($D:F),0),"")</f>
        <v>2.55</v>
      </c>
      <c r="L742"/>
      <c r="Q742"/>
      <c r="R742"/>
      <c r="S742"/>
    </row>
    <row r="743" spans="1:19">
      <c r="A743"/>
      <c r="B743"/>
      <c r="C743"/>
      <c r="D743" s="5" t="str">
        <f>IFERROR(VLOOKUP($A743,$Q:$S,COLUMNS($D:D),0),"")</f>
        <v/>
      </c>
      <c r="E743" s="6" t="str">
        <f>IFERROR(VLOOKUP("*"&amp;$A743&amp;"*",$Q:$S,COLUMNS($D:E),0),"")</f>
        <v>2.75</v>
      </c>
      <c r="F743" s="6" t="str">
        <f>IFERROR(VLOOKUP("*"&amp;$A743&amp;"*",$Q:$S,COLUMNS($D:F),0),"")</f>
        <v>2.55</v>
      </c>
      <c r="L743"/>
      <c r="Q743"/>
      <c r="R743"/>
      <c r="S743"/>
    </row>
    <row r="744" spans="1:19">
      <c r="A744"/>
      <c r="B744"/>
      <c r="C744"/>
      <c r="D744" s="5" t="str">
        <f>IFERROR(VLOOKUP($A744,$Q:$S,COLUMNS($D:D),0),"")</f>
        <v/>
      </c>
      <c r="E744" s="6" t="str">
        <f>IFERROR(VLOOKUP("*"&amp;$A744&amp;"*",$Q:$S,COLUMNS($D:E),0),"")</f>
        <v>2.75</v>
      </c>
      <c r="F744" s="6" t="str">
        <f>IFERROR(VLOOKUP("*"&amp;$A744&amp;"*",$Q:$S,COLUMNS($D:F),0),"")</f>
        <v>2.55</v>
      </c>
      <c r="L744"/>
      <c r="Q744"/>
      <c r="R744"/>
      <c r="S744"/>
    </row>
    <row r="745" spans="1:19">
      <c r="A745"/>
      <c r="B745"/>
      <c r="C745"/>
      <c r="D745" s="5" t="str">
        <f>IFERROR(VLOOKUP($A745,$Q:$S,COLUMNS($D:D),0),"")</f>
        <v/>
      </c>
      <c r="E745" s="6" t="str">
        <f>IFERROR(VLOOKUP("*"&amp;$A745&amp;"*",$Q:$S,COLUMNS($D:E),0),"")</f>
        <v>2.75</v>
      </c>
      <c r="F745" s="6" t="str">
        <f>IFERROR(VLOOKUP("*"&amp;$A745&amp;"*",$Q:$S,COLUMNS($D:F),0),"")</f>
        <v>2.55</v>
      </c>
      <c r="L745"/>
      <c r="Q745"/>
      <c r="R745"/>
      <c r="S745"/>
    </row>
    <row r="746" spans="1:19">
      <c r="A746"/>
      <c r="B746"/>
      <c r="C746"/>
      <c r="D746" s="5" t="str">
        <f>IFERROR(VLOOKUP($A746,$Q:$S,COLUMNS($D:D),0),"")</f>
        <v/>
      </c>
      <c r="E746" s="6" t="str">
        <f>IFERROR(VLOOKUP("*"&amp;$A746&amp;"*",$Q:$S,COLUMNS($D:E),0),"")</f>
        <v>2.75</v>
      </c>
      <c r="F746" s="6" t="str">
        <f>IFERROR(VLOOKUP("*"&amp;$A746&amp;"*",$Q:$S,COLUMNS($D:F),0),"")</f>
        <v>2.55</v>
      </c>
      <c r="L746"/>
      <c r="Q746"/>
      <c r="R746"/>
      <c r="S746"/>
    </row>
    <row r="747" spans="1:19">
      <c r="A747"/>
      <c r="B747"/>
      <c r="C747"/>
      <c r="D747" s="5" t="str">
        <f>IFERROR(VLOOKUP($A747,$Q:$S,COLUMNS($D:D),0),"")</f>
        <v/>
      </c>
      <c r="E747" s="6" t="str">
        <f>IFERROR(VLOOKUP("*"&amp;$A747&amp;"*",$Q:$S,COLUMNS($D:E),0),"")</f>
        <v>2.75</v>
      </c>
      <c r="F747" s="6" t="str">
        <f>IFERROR(VLOOKUP("*"&amp;$A747&amp;"*",$Q:$S,COLUMNS($D:F),0),"")</f>
        <v>2.55</v>
      </c>
      <c r="L747"/>
      <c r="Q747"/>
      <c r="R747"/>
      <c r="S747"/>
    </row>
    <row r="748" spans="1:19">
      <c r="A748"/>
      <c r="B748"/>
      <c r="C748"/>
      <c r="D748" s="5" t="str">
        <f>IFERROR(VLOOKUP($A748,$Q:$S,COLUMNS($D:D),0),"")</f>
        <v/>
      </c>
      <c r="E748" s="6" t="str">
        <f>IFERROR(VLOOKUP("*"&amp;$A748&amp;"*",$Q:$S,COLUMNS($D:E),0),"")</f>
        <v>2.75</v>
      </c>
      <c r="F748" s="6" t="str">
        <f>IFERROR(VLOOKUP("*"&amp;$A748&amp;"*",$Q:$S,COLUMNS($D:F),0),"")</f>
        <v>2.55</v>
      </c>
      <c r="L748"/>
      <c r="Q748"/>
      <c r="R748"/>
      <c r="S748"/>
    </row>
    <row r="749" spans="1:19">
      <c r="A749"/>
      <c r="B749"/>
      <c r="C749"/>
      <c r="D749" s="5" t="str">
        <f>IFERROR(VLOOKUP($A749,$Q:$S,COLUMNS($D:D),0),"")</f>
        <v/>
      </c>
      <c r="E749" s="6" t="str">
        <f>IFERROR(VLOOKUP("*"&amp;$A749&amp;"*",$Q:$S,COLUMNS($D:E),0),"")</f>
        <v>2.75</v>
      </c>
      <c r="F749" s="6" t="str">
        <f>IFERROR(VLOOKUP("*"&amp;$A749&amp;"*",$Q:$S,COLUMNS($D:F),0),"")</f>
        <v>2.55</v>
      </c>
      <c r="L749"/>
      <c r="Q749"/>
      <c r="R749"/>
      <c r="S749"/>
    </row>
    <row r="750" spans="1:19">
      <c r="A750"/>
      <c r="B750"/>
      <c r="C750"/>
      <c r="D750" s="5" t="str">
        <f>IFERROR(VLOOKUP($A750,$Q:$S,COLUMNS($D:D),0),"")</f>
        <v/>
      </c>
      <c r="E750" s="6" t="str">
        <f>IFERROR(VLOOKUP("*"&amp;$A750&amp;"*",$Q:$S,COLUMNS($D:E),0),"")</f>
        <v>2.75</v>
      </c>
      <c r="F750" s="6" t="str">
        <f>IFERROR(VLOOKUP("*"&amp;$A750&amp;"*",$Q:$S,COLUMNS($D:F),0),"")</f>
        <v>2.55</v>
      </c>
      <c r="L750"/>
      <c r="Q750"/>
      <c r="R750"/>
      <c r="S750"/>
    </row>
    <row r="751" spans="1:19">
      <c r="A751"/>
      <c r="B751"/>
      <c r="C751"/>
      <c r="D751" s="5" t="str">
        <f>IFERROR(VLOOKUP($A751,$Q:$S,COLUMNS($D:D),0),"")</f>
        <v/>
      </c>
      <c r="E751" s="6" t="str">
        <f>IFERROR(VLOOKUP("*"&amp;$A751&amp;"*",$Q:$S,COLUMNS($D:E),0),"")</f>
        <v>2.75</v>
      </c>
      <c r="F751" s="6" t="str">
        <f>IFERROR(VLOOKUP("*"&amp;$A751&amp;"*",$Q:$S,COLUMNS($D:F),0),"")</f>
        <v>2.55</v>
      </c>
      <c r="L751"/>
      <c r="Q751"/>
      <c r="R751"/>
      <c r="S751"/>
    </row>
    <row r="752" spans="1:19">
      <c r="A752"/>
      <c r="B752"/>
      <c r="C752"/>
      <c r="D752" s="5" t="str">
        <f>IFERROR(VLOOKUP($A752,$Q:$S,COLUMNS($D:D),0),"")</f>
        <v/>
      </c>
      <c r="E752" s="6" t="str">
        <f>IFERROR(VLOOKUP("*"&amp;$A752&amp;"*",$Q:$S,COLUMNS($D:E),0),"")</f>
        <v>2.75</v>
      </c>
      <c r="F752" s="6" t="str">
        <f>IFERROR(VLOOKUP("*"&amp;$A752&amp;"*",$Q:$S,COLUMNS($D:F),0),"")</f>
        <v>2.55</v>
      </c>
      <c r="L752"/>
      <c r="Q752"/>
      <c r="R752"/>
      <c r="S752"/>
    </row>
    <row r="753" spans="1:19">
      <c r="A753"/>
      <c r="B753"/>
      <c r="C753"/>
      <c r="D753" s="5" t="str">
        <f>IFERROR(VLOOKUP($A753,$Q:$S,COLUMNS($D:D),0),"")</f>
        <v/>
      </c>
      <c r="E753" s="6" t="str">
        <f>IFERROR(VLOOKUP("*"&amp;$A753&amp;"*",$Q:$S,COLUMNS($D:E),0),"")</f>
        <v>2.75</v>
      </c>
      <c r="F753" s="6" t="str">
        <f>IFERROR(VLOOKUP("*"&amp;$A753&amp;"*",$Q:$S,COLUMNS($D:F),0),"")</f>
        <v>2.55</v>
      </c>
      <c r="L753"/>
      <c r="Q753"/>
      <c r="R753"/>
      <c r="S753"/>
    </row>
    <row r="754" spans="1:19">
      <c r="A754"/>
      <c r="B754"/>
      <c r="C754"/>
      <c r="D754" s="5" t="str">
        <f>IFERROR(VLOOKUP($A754,$Q:$S,COLUMNS($D:D),0),"")</f>
        <v/>
      </c>
      <c r="E754" s="6" t="str">
        <f>IFERROR(VLOOKUP("*"&amp;$A754&amp;"*",$Q:$S,COLUMNS($D:E),0),"")</f>
        <v>2.75</v>
      </c>
      <c r="F754" s="6" t="str">
        <f>IFERROR(VLOOKUP("*"&amp;$A754&amp;"*",$Q:$S,COLUMNS($D:F),0),"")</f>
        <v>2.55</v>
      </c>
      <c r="L754"/>
      <c r="Q754"/>
      <c r="R754"/>
      <c r="S754"/>
    </row>
    <row r="755" spans="1:19">
      <c r="A755"/>
      <c r="B755"/>
      <c r="C755"/>
      <c r="D755" s="5" t="str">
        <f>IFERROR(VLOOKUP($A755,$Q:$S,COLUMNS($D:D),0),"")</f>
        <v/>
      </c>
      <c r="E755" s="6" t="str">
        <f>IFERROR(VLOOKUP("*"&amp;$A755&amp;"*",$Q:$S,COLUMNS($D:E),0),"")</f>
        <v>2.75</v>
      </c>
      <c r="F755" s="6" t="str">
        <f>IFERROR(VLOOKUP("*"&amp;$A755&amp;"*",$Q:$S,COLUMNS($D:F),0),"")</f>
        <v>2.55</v>
      </c>
      <c r="L755"/>
      <c r="Q755"/>
      <c r="R755"/>
      <c r="S755"/>
    </row>
    <row r="756" spans="1:19">
      <c r="A756"/>
      <c r="B756"/>
      <c r="C756"/>
      <c r="D756" s="5" t="str">
        <f>IFERROR(VLOOKUP($A756,$Q:$S,COLUMNS($D:D),0),"")</f>
        <v/>
      </c>
      <c r="E756" s="6" t="str">
        <f>IFERROR(VLOOKUP("*"&amp;$A756&amp;"*",$Q:$S,COLUMNS($D:E),0),"")</f>
        <v>2.75</v>
      </c>
      <c r="F756" s="6" t="str">
        <f>IFERROR(VLOOKUP("*"&amp;$A756&amp;"*",$Q:$S,COLUMNS($D:F),0),"")</f>
        <v>2.55</v>
      </c>
      <c r="L756"/>
      <c r="Q756"/>
      <c r="R756"/>
      <c r="S756"/>
    </row>
    <row r="757" spans="1:19">
      <c r="A757"/>
      <c r="B757"/>
      <c r="C757"/>
      <c r="D757" s="5" t="str">
        <f>IFERROR(VLOOKUP($A757,$Q:$S,COLUMNS($D:D),0),"")</f>
        <v/>
      </c>
      <c r="E757" s="6" t="str">
        <f>IFERROR(VLOOKUP("*"&amp;$A757&amp;"*",$Q:$S,COLUMNS($D:E),0),"")</f>
        <v>2.75</v>
      </c>
      <c r="F757" s="6" t="str">
        <f>IFERROR(VLOOKUP("*"&amp;$A757&amp;"*",$Q:$S,COLUMNS($D:F),0),"")</f>
        <v>2.55</v>
      </c>
      <c r="L757"/>
      <c r="Q757"/>
      <c r="R757"/>
      <c r="S757"/>
    </row>
    <row r="758" spans="1:19">
      <c r="A758"/>
      <c r="B758"/>
      <c r="C758"/>
      <c r="D758" s="5" t="str">
        <f>IFERROR(VLOOKUP($A758,$Q:$S,COLUMNS($D:D),0),"")</f>
        <v/>
      </c>
      <c r="E758" s="6" t="str">
        <f>IFERROR(VLOOKUP("*"&amp;$A758&amp;"*",$Q:$S,COLUMNS($D:E),0),"")</f>
        <v>2.75</v>
      </c>
      <c r="F758" s="6" t="str">
        <f>IFERROR(VLOOKUP("*"&amp;$A758&amp;"*",$Q:$S,COLUMNS($D:F),0),"")</f>
        <v>2.55</v>
      </c>
      <c r="L758"/>
      <c r="Q758"/>
      <c r="R758"/>
      <c r="S758"/>
    </row>
    <row r="759" spans="1:19">
      <c r="A759"/>
      <c r="B759"/>
      <c r="C759"/>
      <c r="D759" s="5" t="str">
        <f>IFERROR(VLOOKUP($A759,$Q:$S,COLUMNS($D:D),0),"")</f>
        <v/>
      </c>
      <c r="E759" s="6" t="str">
        <f>IFERROR(VLOOKUP("*"&amp;$A759&amp;"*",$Q:$S,COLUMNS($D:E),0),"")</f>
        <v>2.75</v>
      </c>
      <c r="F759" s="6" t="str">
        <f>IFERROR(VLOOKUP("*"&amp;$A759&amp;"*",$Q:$S,COLUMNS($D:F),0),"")</f>
        <v>2.55</v>
      </c>
      <c r="L759"/>
      <c r="Q759"/>
      <c r="R759"/>
      <c r="S759"/>
    </row>
    <row r="760" spans="1:19">
      <c r="A760"/>
      <c r="B760"/>
      <c r="C760"/>
      <c r="D760" s="5" t="str">
        <f>IFERROR(VLOOKUP($A760,$Q:$S,COLUMNS($D:D),0),"")</f>
        <v/>
      </c>
      <c r="E760" s="6" t="str">
        <f>IFERROR(VLOOKUP("*"&amp;$A760&amp;"*",$Q:$S,COLUMNS($D:E),0),"")</f>
        <v>2.75</v>
      </c>
      <c r="F760" s="6" t="str">
        <f>IFERROR(VLOOKUP("*"&amp;$A760&amp;"*",$Q:$S,COLUMNS($D:F),0),"")</f>
        <v>2.55</v>
      </c>
      <c r="L760"/>
      <c r="Q760"/>
      <c r="R760"/>
      <c r="S760"/>
    </row>
    <row r="761" spans="1:19">
      <c r="A761"/>
      <c r="B761"/>
      <c r="C761"/>
      <c r="D761" s="5" t="str">
        <f>IFERROR(VLOOKUP($A761,$Q:$S,COLUMNS($D:D),0),"")</f>
        <v/>
      </c>
      <c r="E761" s="6" t="str">
        <f>IFERROR(VLOOKUP("*"&amp;$A761&amp;"*",$Q:$S,COLUMNS($D:E),0),"")</f>
        <v>2.75</v>
      </c>
      <c r="F761" s="6" t="str">
        <f>IFERROR(VLOOKUP("*"&amp;$A761&amp;"*",$Q:$S,COLUMNS($D:F),0),"")</f>
        <v>2.55</v>
      </c>
      <c r="L761"/>
      <c r="Q761"/>
      <c r="R761"/>
      <c r="S761"/>
    </row>
    <row r="762" spans="1:19">
      <c r="A762"/>
      <c r="B762"/>
      <c r="C762"/>
      <c r="D762" s="5" t="str">
        <f>IFERROR(VLOOKUP($A762,$Q:$S,COLUMNS($D:D),0),"")</f>
        <v/>
      </c>
      <c r="E762" s="6" t="str">
        <f>IFERROR(VLOOKUP("*"&amp;$A762&amp;"*",$Q:$S,COLUMNS($D:E),0),"")</f>
        <v>2.75</v>
      </c>
      <c r="F762" s="6" t="str">
        <f>IFERROR(VLOOKUP("*"&amp;$A762&amp;"*",$Q:$S,COLUMNS($D:F),0),"")</f>
        <v>2.55</v>
      </c>
      <c r="L762"/>
      <c r="Q762"/>
      <c r="R762"/>
      <c r="S762"/>
    </row>
    <row r="763" spans="1:19">
      <c r="A763"/>
      <c r="B763"/>
      <c r="C763"/>
      <c r="D763" s="5" t="str">
        <f>IFERROR(VLOOKUP($A763,$Q:$S,COLUMNS($D:D),0),"")</f>
        <v/>
      </c>
      <c r="E763" s="6" t="str">
        <f>IFERROR(VLOOKUP("*"&amp;$A763&amp;"*",$Q:$S,COLUMNS($D:E),0),"")</f>
        <v>2.75</v>
      </c>
      <c r="F763" s="6" t="str">
        <f>IFERROR(VLOOKUP("*"&amp;$A763&amp;"*",$Q:$S,COLUMNS($D:F),0),"")</f>
        <v>2.55</v>
      </c>
      <c r="L763"/>
      <c r="Q763"/>
      <c r="R763"/>
      <c r="S763"/>
    </row>
    <row r="764" spans="1:19">
      <c r="A764"/>
      <c r="B764"/>
      <c r="C764"/>
      <c r="D764" s="5" t="str">
        <f>IFERROR(VLOOKUP($A764,$Q:$S,COLUMNS($D:D),0),"")</f>
        <v/>
      </c>
      <c r="E764" s="6" t="str">
        <f>IFERROR(VLOOKUP("*"&amp;$A764&amp;"*",$Q:$S,COLUMNS($D:E),0),"")</f>
        <v>2.75</v>
      </c>
      <c r="F764" s="6" t="str">
        <f>IFERROR(VLOOKUP("*"&amp;$A764&amp;"*",$Q:$S,COLUMNS($D:F),0),"")</f>
        <v>2.55</v>
      </c>
      <c r="L764"/>
      <c r="Q764"/>
      <c r="R764"/>
      <c r="S764"/>
    </row>
    <row r="765" spans="1:19">
      <c r="A765"/>
      <c r="B765"/>
      <c r="C765"/>
      <c r="D765" s="5" t="str">
        <f>IFERROR(VLOOKUP($A765,$Q:$S,COLUMNS($D:D),0),"")</f>
        <v/>
      </c>
      <c r="E765" s="6" t="str">
        <f>IFERROR(VLOOKUP("*"&amp;$A765&amp;"*",$Q:$S,COLUMNS($D:E),0),"")</f>
        <v>2.75</v>
      </c>
      <c r="F765" s="6" t="str">
        <f>IFERROR(VLOOKUP("*"&amp;$A765&amp;"*",$Q:$S,COLUMNS($D:F),0),"")</f>
        <v>2.55</v>
      </c>
      <c r="L765"/>
      <c r="Q765"/>
      <c r="R765"/>
      <c r="S765"/>
    </row>
    <row r="766" spans="1:19">
      <c r="A766"/>
      <c r="B766"/>
      <c r="C766"/>
      <c r="D766" s="5" t="str">
        <f>IFERROR(VLOOKUP($A766,$Q:$S,COLUMNS($D:D),0),"")</f>
        <v/>
      </c>
      <c r="E766" s="6" t="str">
        <f>IFERROR(VLOOKUP("*"&amp;$A766&amp;"*",$Q:$S,COLUMNS($D:E),0),"")</f>
        <v>2.75</v>
      </c>
      <c r="F766" s="6" t="str">
        <f>IFERROR(VLOOKUP("*"&amp;$A766&amp;"*",$Q:$S,COLUMNS($D:F),0),"")</f>
        <v>2.55</v>
      </c>
      <c r="L766"/>
      <c r="Q766"/>
      <c r="R766"/>
      <c r="S766"/>
    </row>
    <row r="767" spans="1:19">
      <c r="A767"/>
      <c r="B767"/>
      <c r="C767"/>
      <c r="D767" s="5" t="str">
        <f>IFERROR(VLOOKUP($A767,$Q:$S,COLUMNS($D:D),0),"")</f>
        <v/>
      </c>
      <c r="E767" s="6" t="str">
        <f>IFERROR(VLOOKUP("*"&amp;$A767&amp;"*",$Q:$S,COLUMNS($D:E),0),"")</f>
        <v>2.75</v>
      </c>
      <c r="F767" s="6" t="str">
        <f>IFERROR(VLOOKUP("*"&amp;$A767&amp;"*",$Q:$S,COLUMNS($D:F),0),"")</f>
        <v>2.55</v>
      </c>
      <c r="L767"/>
      <c r="Q767"/>
      <c r="R767"/>
      <c r="S767"/>
    </row>
    <row r="768" spans="1:19">
      <c r="A768"/>
      <c r="B768"/>
      <c r="C768"/>
      <c r="D768" s="5" t="str">
        <f>IFERROR(VLOOKUP($A768,$Q:$S,COLUMNS($D:D),0),"")</f>
        <v/>
      </c>
      <c r="E768" s="6" t="str">
        <f>IFERROR(VLOOKUP("*"&amp;$A768&amp;"*",$Q:$S,COLUMNS($D:E),0),"")</f>
        <v>2.75</v>
      </c>
      <c r="F768" s="6" t="str">
        <f>IFERROR(VLOOKUP("*"&amp;$A768&amp;"*",$Q:$S,COLUMNS($D:F),0),"")</f>
        <v>2.55</v>
      </c>
      <c r="L768"/>
      <c r="Q768"/>
      <c r="R768"/>
      <c r="S768"/>
    </row>
    <row r="769" spans="1:19">
      <c r="A769"/>
      <c r="B769"/>
      <c r="C769"/>
      <c r="D769" s="5" t="str">
        <f>IFERROR(VLOOKUP($A769,$Q:$S,COLUMNS($D:D),0),"")</f>
        <v/>
      </c>
      <c r="E769" s="6" t="str">
        <f>IFERROR(VLOOKUP("*"&amp;$A769&amp;"*",$Q:$S,COLUMNS($D:E),0),"")</f>
        <v>2.75</v>
      </c>
      <c r="F769" s="6" t="str">
        <f>IFERROR(VLOOKUP("*"&amp;$A769&amp;"*",$Q:$S,COLUMNS($D:F),0),"")</f>
        <v>2.55</v>
      </c>
      <c r="L769"/>
      <c r="Q769"/>
      <c r="R769"/>
      <c r="S769"/>
    </row>
    <row r="770" spans="1:19">
      <c r="A770"/>
      <c r="B770"/>
      <c r="C770"/>
      <c r="D770" s="5" t="str">
        <f>IFERROR(VLOOKUP($A770,$Q:$S,COLUMNS($D:D),0),"")</f>
        <v/>
      </c>
      <c r="E770" s="6" t="str">
        <f>IFERROR(VLOOKUP("*"&amp;$A770&amp;"*",$Q:$S,COLUMNS($D:E),0),"")</f>
        <v>2.75</v>
      </c>
      <c r="F770" s="6" t="str">
        <f>IFERROR(VLOOKUP("*"&amp;$A770&amp;"*",$Q:$S,COLUMNS($D:F),0),"")</f>
        <v>2.55</v>
      </c>
      <c r="L770"/>
      <c r="Q770"/>
      <c r="R770"/>
      <c r="S770"/>
    </row>
    <row r="771" spans="1:19">
      <c r="A771"/>
      <c r="B771"/>
      <c r="C771"/>
      <c r="D771" s="5" t="str">
        <f>IFERROR(VLOOKUP($A771,$Q:$S,COLUMNS($D:D),0),"")</f>
        <v/>
      </c>
      <c r="E771" s="6" t="str">
        <f>IFERROR(VLOOKUP("*"&amp;$A771&amp;"*",$Q:$S,COLUMNS($D:E),0),"")</f>
        <v>2.75</v>
      </c>
      <c r="F771" s="6" t="str">
        <f>IFERROR(VLOOKUP("*"&amp;$A771&amp;"*",$Q:$S,COLUMNS($D:F),0),"")</f>
        <v>2.55</v>
      </c>
      <c r="L771"/>
      <c r="Q771"/>
      <c r="R771"/>
      <c r="S771"/>
    </row>
    <row r="772" spans="1:19">
      <c r="A772"/>
      <c r="B772"/>
      <c r="C772"/>
      <c r="D772" s="5" t="str">
        <f>IFERROR(VLOOKUP($A772,$Q:$S,COLUMNS($D:D),0),"")</f>
        <v/>
      </c>
      <c r="E772" s="6" t="str">
        <f>IFERROR(VLOOKUP("*"&amp;$A772&amp;"*",$Q:$S,COLUMNS($D:E),0),"")</f>
        <v>2.75</v>
      </c>
      <c r="F772" s="6" t="str">
        <f>IFERROR(VLOOKUP("*"&amp;$A772&amp;"*",$Q:$S,COLUMNS($D:F),0),"")</f>
        <v>2.55</v>
      </c>
      <c r="L772"/>
      <c r="Q772"/>
      <c r="R772"/>
      <c r="S772"/>
    </row>
    <row r="773" spans="1:19">
      <c r="A773"/>
      <c r="B773"/>
      <c r="C773"/>
      <c r="D773" s="5" t="str">
        <f>IFERROR(VLOOKUP($A773,$Q:$S,COLUMNS($D:D),0),"")</f>
        <v/>
      </c>
      <c r="E773" s="6" t="str">
        <f>IFERROR(VLOOKUP("*"&amp;$A773&amp;"*",$Q:$S,COLUMNS($D:E),0),"")</f>
        <v>2.75</v>
      </c>
      <c r="F773" s="6" t="str">
        <f>IFERROR(VLOOKUP("*"&amp;$A773&amp;"*",$Q:$S,COLUMNS($D:F),0),"")</f>
        <v>2.55</v>
      </c>
      <c r="L773"/>
      <c r="Q773"/>
      <c r="R773"/>
      <c r="S773"/>
    </row>
    <row r="774" spans="1:19">
      <c r="A774"/>
      <c r="B774"/>
      <c r="C774"/>
      <c r="D774" s="5" t="str">
        <f>IFERROR(VLOOKUP($A774,$Q:$S,COLUMNS($D:D),0),"")</f>
        <v/>
      </c>
      <c r="E774" s="6" t="str">
        <f>IFERROR(VLOOKUP("*"&amp;$A774&amp;"*",$Q:$S,COLUMNS($D:E),0),"")</f>
        <v>2.75</v>
      </c>
      <c r="F774" s="6" t="str">
        <f>IFERROR(VLOOKUP("*"&amp;$A774&amp;"*",$Q:$S,COLUMNS($D:F),0),"")</f>
        <v>2.55</v>
      </c>
      <c r="L774"/>
      <c r="Q774"/>
      <c r="R774"/>
      <c r="S774"/>
    </row>
    <row r="775" spans="1:19">
      <c r="A775"/>
      <c r="B775"/>
      <c r="C775"/>
      <c r="D775" s="5" t="str">
        <f>IFERROR(VLOOKUP($A775,$Q:$S,COLUMNS($D:D),0),"")</f>
        <v/>
      </c>
      <c r="E775" s="6" t="str">
        <f>IFERROR(VLOOKUP("*"&amp;$A775&amp;"*",$Q:$S,COLUMNS($D:E),0),"")</f>
        <v>2.75</v>
      </c>
      <c r="F775" s="6" t="str">
        <f>IFERROR(VLOOKUP("*"&amp;$A775&amp;"*",$Q:$S,COLUMNS($D:F),0),"")</f>
        <v>2.55</v>
      </c>
      <c r="L775"/>
      <c r="Q775"/>
      <c r="R775"/>
      <c r="S775"/>
    </row>
    <row r="776" spans="1:19">
      <c r="A776"/>
      <c r="B776"/>
      <c r="C776"/>
      <c r="D776" s="5" t="str">
        <f>IFERROR(VLOOKUP($A776,$Q:$S,COLUMNS($D:D),0),"")</f>
        <v/>
      </c>
      <c r="E776" s="6" t="str">
        <f>IFERROR(VLOOKUP("*"&amp;$A776&amp;"*",$Q:$S,COLUMNS($D:E),0),"")</f>
        <v>2.75</v>
      </c>
      <c r="F776" s="6" t="str">
        <f>IFERROR(VLOOKUP("*"&amp;$A776&amp;"*",$Q:$S,COLUMNS($D:F),0),"")</f>
        <v>2.55</v>
      </c>
      <c r="L776"/>
      <c r="Q776"/>
      <c r="R776"/>
      <c r="S776"/>
    </row>
    <row r="777" spans="1:19">
      <c r="A777"/>
      <c r="B777"/>
      <c r="C777"/>
      <c r="D777" s="5" t="str">
        <f>IFERROR(VLOOKUP($A777,$Q:$S,COLUMNS($D:D),0),"")</f>
        <v/>
      </c>
      <c r="E777" s="6" t="str">
        <f>IFERROR(VLOOKUP("*"&amp;$A777&amp;"*",$Q:$S,COLUMNS($D:E),0),"")</f>
        <v>2.75</v>
      </c>
      <c r="F777" s="6" t="str">
        <f>IFERROR(VLOOKUP("*"&amp;$A777&amp;"*",$Q:$S,COLUMNS($D:F),0),"")</f>
        <v>2.55</v>
      </c>
      <c r="L777"/>
      <c r="Q777"/>
      <c r="R777"/>
      <c r="S777"/>
    </row>
    <row r="778" spans="1:19">
      <c r="A778"/>
      <c r="B778"/>
      <c r="C778"/>
      <c r="D778" s="5" t="str">
        <f>IFERROR(VLOOKUP($A778,$Q:$S,COLUMNS($D:D),0),"")</f>
        <v/>
      </c>
      <c r="E778" s="6" t="str">
        <f>IFERROR(VLOOKUP("*"&amp;$A778&amp;"*",$Q:$S,COLUMNS($D:E),0),"")</f>
        <v>2.75</v>
      </c>
      <c r="F778" s="6" t="str">
        <f>IFERROR(VLOOKUP("*"&amp;$A778&amp;"*",$Q:$S,COLUMNS($D:F),0),"")</f>
        <v>2.55</v>
      </c>
      <c r="L778"/>
      <c r="Q778"/>
      <c r="R778"/>
      <c r="S778"/>
    </row>
    <row r="779" spans="1:19">
      <c r="A779"/>
      <c r="B779"/>
      <c r="C779"/>
      <c r="D779" s="5" t="str">
        <f>IFERROR(VLOOKUP($A779,$Q:$S,COLUMNS($D:D),0),"")</f>
        <v/>
      </c>
      <c r="E779" s="6" t="str">
        <f>IFERROR(VLOOKUP("*"&amp;$A779&amp;"*",$Q:$S,COLUMNS($D:E),0),"")</f>
        <v>2.75</v>
      </c>
      <c r="F779" s="6" t="str">
        <f>IFERROR(VLOOKUP("*"&amp;$A779&amp;"*",$Q:$S,COLUMNS($D:F),0),"")</f>
        <v>2.55</v>
      </c>
      <c r="L779"/>
      <c r="Q779"/>
      <c r="R779"/>
      <c r="S779"/>
    </row>
    <row r="780" spans="1:19">
      <c r="A780"/>
      <c r="B780"/>
      <c r="C780"/>
      <c r="D780" s="5" t="str">
        <f>IFERROR(VLOOKUP($A780,$Q:$S,COLUMNS($D:D),0),"")</f>
        <v/>
      </c>
      <c r="E780" s="6" t="str">
        <f>IFERROR(VLOOKUP("*"&amp;$A780&amp;"*",$Q:$S,COLUMNS($D:E),0),"")</f>
        <v>2.75</v>
      </c>
      <c r="F780" s="6" t="str">
        <f>IFERROR(VLOOKUP("*"&amp;$A780&amp;"*",$Q:$S,COLUMNS($D:F),0),"")</f>
        <v>2.55</v>
      </c>
      <c r="L780"/>
      <c r="Q780"/>
      <c r="R780"/>
      <c r="S780"/>
    </row>
    <row r="781" spans="1:19">
      <c r="A781"/>
      <c r="B781"/>
      <c r="C781"/>
      <c r="D781" s="5" t="str">
        <f>IFERROR(VLOOKUP($A781,$Q:$S,COLUMNS($D:D),0),"")</f>
        <v/>
      </c>
      <c r="E781" s="6" t="str">
        <f>IFERROR(VLOOKUP("*"&amp;$A781&amp;"*",$Q:$S,COLUMNS($D:E),0),"")</f>
        <v>2.75</v>
      </c>
      <c r="F781" s="6" t="str">
        <f>IFERROR(VLOOKUP("*"&amp;$A781&amp;"*",$Q:$S,COLUMNS($D:F),0),"")</f>
        <v>2.55</v>
      </c>
      <c r="L781"/>
      <c r="Q781"/>
      <c r="R781"/>
      <c r="S781"/>
    </row>
    <row r="782" spans="1:19">
      <c r="A782"/>
      <c r="B782"/>
      <c r="C782"/>
      <c r="D782" s="5" t="str">
        <f>IFERROR(VLOOKUP($A782,$Q:$S,COLUMNS($D:D),0),"")</f>
        <v/>
      </c>
      <c r="E782" s="6" t="str">
        <f>IFERROR(VLOOKUP("*"&amp;$A782&amp;"*",$Q:$S,COLUMNS($D:E),0),"")</f>
        <v>2.75</v>
      </c>
      <c r="F782" s="6" t="str">
        <f>IFERROR(VLOOKUP("*"&amp;$A782&amp;"*",$Q:$S,COLUMNS($D:F),0),"")</f>
        <v>2.55</v>
      </c>
      <c r="L782"/>
      <c r="Q782"/>
      <c r="R782"/>
      <c r="S782"/>
    </row>
    <row r="783" spans="1:19">
      <c r="A783"/>
      <c r="B783"/>
      <c r="C783"/>
      <c r="D783" s="5" t="str">
        <f>IFERROR(VLOOKUP($A783,$Q:$S,COLUMNS($D:D),0),"")</f>
        <v/>
      </c>
      <c r="E783" s="6" t="str">
        <f>IFERROR(VLOOKUP("*"&amp;$A783&amp;"*",$Q:$S,COLUMNS($D:E),0),"")</f>
        <v>2.75</v>
      </c>
      <c r="F783" s="6" t="str">
        <f>IFERROR(VLOOKUP("*"&amp;$A783&amp;"*",$Q:$S,COLUMNS($D:F),0),"")</f>
        <v>2.55</v>
      </c>
      <c r="L783"/>
      <c r="Q783"/>
      <c r="R783"/>
      <c r="S783"/>
    </row>
    <row r="784" spans="1:19">
      <c r="A784"/>
      <c r="B784"/>
      <c r="C784"/>
      <c r="D784" s="5" t="str">
        <f>IFERROR(VLOOKUP($A784,$Q:$S,COLUMNS($D:D),0),"")</f>
        <v/>
      </c>
      <c r="E784" s="6" t="str">
        <f>IFERROR(VLOOKUP("*"&amp;$A784&amp;"*",$Q:$S,COLUMNS($D:E),0),"")</f>
        <v>2.75</v>
      </c>
      <c r="F784" s="6" t="str">
        <f>IFERROR(VLOOKUP("*"&amp;$A784&amp;"*",$Q:$S,COLUMNS($D:F),0),"")</f>
        <v>2.55</v>
      </c>
      <c r="L784"/>
      <c r="Q784"/>
      <c r="R784"/>
      <c r="S784"/>
    </row>
    <row r="785" spans="1:19">
      <c r="A785"/>
      <c r="B785"/>
      <c r="C785"/>
      <c r="D785" s="5" t="str">
        <f>IFERROR(VLOOKUP($A785,$Q:$S,COLUMNS($D:D),0),"")</f>
        <v/>
      </c>
      <c r="E785" s="6" t="str">
        <f>IFERROR(VLOOKUP("*"&amp;$A785&amp;"*",$Q:$S,COLUMNS($D:E),0),"")</f>
        <v>2.75</v>
      </c>
      <c r="F785" s="6" t="str">
        <f>IFERROR(VLOOKUP("*"&amp;$A785&amp;"*",$Q:$S,COLUMNS($D:F),0),"")</f>
        <v>2.55</v>
      </c>
      <c r="L785"/>
      <c r="Q785"/>
      <c r="R785"/>
      <c r="S785"/>
    </row>
    <row r="786" spans="1:19">
      <c r="A786"/>
      <c r="B786"/>
      <c r="C786"/>
      <c r="D786" s="5" t="str">
        <f>IFERROR(VLOOKUP($A786,$Q:$S,COLUMNS($D:D),0),"")</f>
        <v/>
      </c>
      <c r="E786" s="6" t="str">
        <f>IFERROR(VLOOKUP("*"&amp;$A786&amp;"*",$Q:$S,COLUMNS($D:E),0),"")</f>
        <v>2.75</v>
      </c>
      <c r="F786" s="6" t="str">
        <f>IFERROR(VLOOKUP("*"&amp;$A786&amp;"*",$Q:$S,COLUMNS($D:F),0),"")</f>
        <v>2.55</v>
      </c>
      <c r="L786"/>
      <c r="Q786"/>
      <c r="R786"/>
      <c r="S786"/>
    </row>
    <row r="787" spans="1:19">
      <c r="A787"/>
      <c r="B787"/>
      <c r="C787"/>
      <c r="D787" s="5" t="str">
        <f>IFERROR(VLOOKUP($A787,$Q:$S,COLUMNS($D:D),0),"")</f>
        <v/>
      </c>
      <c r="E787" s="6" t="str">
        <f>IFERROR(VLOOKUP("*"&amp;$A787&amp;"*",$Q:$S,COLUMNS($D:E),0),"")</f>
        <v>2.75</v>
      </c>
      <c r="F787" s="6" t="str">
        <f>IFERROR(VLOOKUP("*"&amp;$A787&amp;"*",$Q:$S,COLUMNS($D:F),0),"")</f>
        <v>2.55</v>
      </c>
      <c r="L787"/>
      <c r="Q787"/>
      <c r="R787"/>
      <c r="S787"/>
    </row>
    <row r="788" spans="1:19">
      <c r="A788"/>
      <c r="B788"/>
      <c r="C788"/>
      <c r="D788" s="5" t="str">
        <f>IFERROR(VLOOKUP($A788,$Q:$S,COLUMNS($D:D),0),"")</f>
        <v/>
      </c>
      <c r="E788" s="6" t="str">
        <f>IFERROR(VLOOKUP("*"&amp;$A788&amp;"*",$Q:$S,COLUMNS($D:E),0),"")</f>
        <v>2.75</v>
      </c>
      <c r="F788" s="6" t="str">
        <f>IFERROR(VLOOKUP("*"&amp;$A788&amp;"*",$Q:$S,COLUMNS($D:F),0),"")</f>
        <v>2.55</v>
      </c>
      <c r="L788"/>
      <c r="Q788"/>
      <c r="R788"/>
      <c r="S788"/>
    </row>
    <row r="789" spans="1:19">
      <c r="A789"/>
      <c r="B789"/>
      <c r="C789"/>
      <c r="D789" s="5" t="str">
        <f>IFERROR(VLOOKUP($A789,$Q:$S,COLUMNS($D:D),0),"")</f>
        <v/>
      </c>
      <c r="E789" s="6" t="str">
        <f>IFERROR(VLOOKUP("*"&amp;$A789&amp;"*",$Q:$S,COLUMNS($D:E),0),"")</f>
        <v>2.75</v>
      </c>
      <c r="F789" s="6" t="str">
        <f>IFERROR(VLOOKUP("*"&amp;$A789&amp;"*",$Q:$S,COLUMNS($D:F),0),"")</f>
        <v>2.55</v>
      </c>
      <c r="L789"/>
      <c r="Q789"/>
      <c r="R789"/>
      <c r="S789"/>
    </row>
    <row r="790" spans="1:19">
      <c r="A790"/>
      <c r="B790"/>
      <c r="C790"/>
      <c r="D790" s="5" t="str">
        <f>IFERROR(VLOOKUP($A790,$Q:$S,COLUMNS($D:D),0),"")</f>
        <v/>
      </c>
      <c r="E790" s="6" t="str">
        <f>IFERROR(VLOOKUP("*"&amp;$A790&amp;"*",$Q:$S,COLUMNS($D:E),0),"")</f>
        <v>2.75</v>
      </c>
      <c r="F790" s="6" t="str">
        <f>IFERROR(VLOOKUP("*"&amp;$A790&amp;"*",$Q:$S,COLUMNS($D:F),0),"")</f>
        <v>2.55</v>
      </c>
      <c r="L790"/>
      <c r="Q790"/>
      <c r="R790"/>
      <c r="S790"/>
    </row>
    <row r="791" spans="1:19">
      <c r="A791"/>
      <c r="B791"/>
      <c r="C791"/>
      <c r="D791" s="5" t="str">
        <f>IFERROR(VLOOKUP($A791,$Q:$S,COLUMNS($D:D),0),"")</f>
        <v/>
      </c>
      <c r="E791" s="6" t="str">
        <f>IFERROR(VLOOKUP("*"&amp;$A791&amp;"*",$Q:$S,COLUMNS($D:E),0),"")</f>
        <v>2.75</v>
      </c>
      <c r="F791" s="6" t="str">
        <f>IFERROR(VLOOKUP("*"&amp;$A791&amp;"*",$Q:$S,COLUMNS($D:F),0),"")</f>
        <v>2.55</v>
      </c>
      <c r="L791"/>
      <c r="Q791"/>
      <c r="R791"/>
      <c r="S791"/>
    </row>
    <row r="792" spans="1:19">
      <c r="A792"/>
      <c r="B792"/>
      <c r="C792"/>
      <c r="D792" s="5" t="str">
        <f>IFERROR(VLOOKUP($A792,$Q:$S,COLUMNS($D:D),0),"")</f>
        <v/>
      </c>
      <c r="E792" s="6" t="str">
        <f>IFERROR(VLOOKUP("*"&amp;$A792&amp;"*",$Q:$S,COLUMNS($D:E),0),"")</f>
        <v>2.75</v>
      </c>
      <c r="F792" s="6" t="str">
        <f>IFERROR(VLOOKUP("*"&amp;$A792&amp;"*",$Q:$S,COLUMNS($D:F),0),"")</f>
        <v>2.55</v>
      </c>
      <c r="L792"/>
      <c r="Q792"/>
      <c r="R792"/>
      <c r="S792"/>
    </row>
    <row r="793" spans="1:19">
      <c r="A793"/>
      <c r="B793"/>
      <c r="C793"/>
      <c r="D793" s="5" t="str">
        <f>IFERROR(VLOOKUP($A793,$Q:$S,COLUMNS($D:D),0),"")</f>
        <v/>
      </c>
      <c r="E793" s="6" t="str">
        <f>IFERROR(VLOOKUP("*"&amp;$A793&amp;"*",$Q:$S,COLUMNS($D:E),0),"")</f>
        <v>2.75</v>
      </c>
      <c r="F793" s="6" t="str">
        <f>IFERROR(VLOOKUP("*"&amp;$A793&amp;"*",$Q:$S,COLUMNS($D:F),0),"")</f>
        <v>2.55</v>
      </c>
      <c r="L793"/>
      <c r="Q793"/>
      <c r="R793"/>
      <c r="S793"/>
    </row>
    <row r="794" spans="1:19">
      <c r="A794"/>
      <c r="B794"/>
      <c r="C794"/>
      <c r="D794" s="5" t="str">
        <f>IFERROR(VLOOKUP($A794,$Q:$S,COLUMNS($D:D),0),"")</f>
        <v/>
      </c>
      <c r="E794" s="6" t="str">
        <f>IFERROR(VLOOKUP("*"&amp;$A794&amp;"*",$Q:$S,COLUMNS($D:E),0),"")</f>
        <v>2.75</v>
      </c>
      <c r="F794" s="6" t="str">
        <f>IFERROR(VLOOKUP("*"&amp;$A794&amp;"*",$Q:$S,COLUMNS($D:F),0),"")</f>
        <v>2.55</v>
      </c>
      <c r="L794"/>
      <c r="Q794"/>
      <c r="R794"/>
      <c r="S794"/>
    </row>
    <row r="795" spans="1:19">
      <c r="A795"/>
      <c r="B795"/>
      <c r="C795"/>
      <c r="D795" s="5" t="str">
        <f>IFERROR(VLOOKUP($A795,$Q:$S,COLUMNS($D:D),0),"")</f>
        <v/>
      </c>
      <c r="E795" s="6" t="str">
        <f>IFERROR(VLOOKUP("*"&amp;$A795&amp;"*",$Q:$S,COLUMNS($D:E),0),"")</f>
        <v>2.75</v>
      </c>
      <c r="F795" s="6" t="str">
        <f>IFERROR(VLOOKUP("*"&amp;$A795&amp;"*",$Q:$S,COLUMNS($D:F),0),"")</f>
        <v>2.55</v>
      </c>
      <c r="L795"/>
      <c r="Q795"/>
      <c r="R795"/>
      <c r="S795"/>
    </row>
    <row r="796" spans="1:19">
      <c r="A796"/>
      <c r="B796"/>
      <c r="C796"/>
      <c r="D796" s="5" t="str">
        <f>IFERROR(VLOOKUP($A796,$Q:$S,COLUMNS($D:D),0),"")</f>
        <v/>
      </c>
      <c r="E796" s="6" t="str">
        <f>IFERROR(VLOOKUP("*"&amp;$A796&amp;"*",$Q:$S,COLUMNS($D:E),0),"")</f>
        <v>2.75</v>
      </c>
      <c r="F796" s="6" t="str">
        <f>IFERROR(VLOOKUP("*"&amp;$A796&amp;"*",$Q:$S,COLUMNS($D:F),0),"")</f>
        <v>2.55</v>
      </c>
      <c r="L796"/>
      <c r="Q796"/>
      <c r="R796"/>
      <c r="S796"/>
    </row>
    <row r="797" spans="1:19">
      <c r="A797"/>
      <c r="B797"/>
      <c r="C797"/>
      <c r="D797" s="5" t="str">
        <f>IFERROR(VLOOKUP($A797,$Q:$S,COLUMNS($D:D),0),"")</f>
        <v/>
      </c>
      <c r="E797" s="6" t="str">
        <f>IFERROR(VLOOKUP("*"&amp;$A797&amp;"*",$Q:$S,COLUMNS($D:E),0),"")</f>
        <v>2.75</v>
      </c>
      <c r="F797" s="6" t="str">
        <f>IFERROR(VLOOKUP("*"&amp;$A797&amp;"*",$Q:$S,COLUMNS($D:F),0),"")</f>
        <v>2.55</v>
      </c>
      <c r="L797"/>
      <c r="Q797"/>
      <c r="R797"/>
      <c r="S797"/>
    </row>
    <row r="798" spans="1:19">
      <c r="A798"/>
      <c r="B798"/>
      <c r="C798"/>
      <c r="D798" s="5" t="str">
        <f>IFERROR(VLOOKUP($A798,$Q:$S,COLUMNS($D:D),0),"")</f>
        <v/>
      </c>
      <c r="E798" s="6" t="str">
        <f>IFERROR(VLOOKUP("*"&amp;$A798&amp;"*",$Q:$S,COLUMNS($D:E),0),"")</f>
        <v>2.75</v>
      </c>
      <c r="F798" s="6" t="str">
        <f>IFERROR(VLOOKUP("*"&amp;$A798&amp;"*",$Q:$S,COLUMNS($D:F),0),"")</f>
        <v>2.55</v>
      </c>
      <c r="L798"/>
      <c r="Q798"/>
      <c r="R798"/>
      <c r="S798"/>
    </row>
    <row r="799" spans="1:19">
      <c r="A799"/>
      <c r="B799"/>
      <c r="C799"/>
      <c r="D799" s="5" t="str">
        <f>IFERROR(VLOOKUP($A799,$Q:$S,COLUMNS($D:D),0),"")</f>
        <v/>
      </c>
      <c r="E799" s="6" t="str">
        <f>IFERROR(VLOOKUP("*"&amp;$A799&amp;"*",$Q:$S,COLUMNS($D:E),0),"")</f>
        <v>2.75</v>
      </c>
      <c r="F799" s="6" t="str">
        <f>IFERROR(VLOOKUP("*"&amp;$A799&amp;"*",$Q:$S,COLUMNS($D:F),0),"")</f>
        <v>2.55</v>
      </c>
      <c r="L799"/>
      <c r="Q799"/>
      <c r="R799"/>
      <c r="S799"/>
    </row>
    <row r="800" spans="1:19">
      <c r="A800"/>
      <c r="B800"/>
      <c r="C800"/>
      <c r="D800" s="5" t="str">
        <f>IFERROR(VLOOKUP($A800,$Q:$S,COLUMNS($D:D),0),"")</f>
        <v/>
      </c>
      <c r="E800" s="6" t="str">
        <f>IFERROR(VLOOKUP("*"&amp;$A800&amp;"*",$Q:$S,COLUMNS($D:E),0),"")</f>
        <v>2.75</v>
      </c>
      <c r="F800" s="6" t="str">
        <f>IFERROR(VLOOKUP("*"&amp;$A800&amp;"*",$Q:$S,COLUMNS($D:F),0),"")</f>
        <v>2.55</v>
      </c>
      <c r="L800"/>
      <c r="Q800"/>
      <c r="R800"/>
      <c r="S800"/>
    </row>
    <row r="801" spans="1:19">
      <c r="A801"/>
      <c r="B801"/>
      <c r="C801"/>
      <c r="D801" s="5" t="str">
        <f>IFERROR(VLOOKUP($A801,$Q:$S,COLUMNS($D:D),0),"")</f>
        <v/>
      </c>
      <c r="E801" s="6" t="str">
        <f>IFERROR(VLOOKUP("*"&amp;$A801&amp;"*",$Q:$S,COLUMNS($D:E),0),"")</f>
        <v>2.75</v>
      </c>
      <c r="F801" s="6" t="str">
        <f>IFERROR(VLOOKUP("*"&amp;$A801&amp;"*",$Q:$S,COLUMNS($D:F),0),"")</f>
        <v>2.55</v>
      </c>
      <c r="L801"/>
      <c r="Q801"/>
      <c r="R801"/>
      <c r="S801"/>
    </row>
    <row r="802" spans="1:19">
      <c r="A802"/>
      <c r="B802"/>
      <c r="C802"/>
      <c r="D802" s="5" t="str">
        <f>IFERROR(VLOOKUP($A802,$Q:$S,COLUMNS($D:D),0),"")</f>
        <v/>
      </c>
      <c r="E802" s="6" t="str">
        <f>IFERROR(VLOOKUP("*"&amp;$A802&amp;"*",$Q:$S,COLUMNS($D:E),0),"")</f>
        <v>2.75</v>
      </c>
      <c r="F802" s="6" t="str">
        <f>IFERROR(VLOOKUP("*"&amp;$A802&amp;"*",$Q:$S,COLUMNS($D:F),0),"")</f>
        <v>2.55</v>
      </c>
      <c r="L802"/>
      <c r="Q802"/>
      <c r="R802"/>
      <c r="S802"/>
    </row>
    <row r="803" spans="1:19">
      <c r="A803"/>
      <c r="B803"/>
      <c r="C803"/>
      <c r="D803" s="5" t="str">
        <f>IFERROR(VLOOKUP($A803,$Q:$S,COLUMNS($D:D),0),"")</f>
        <v/>
      </c>
      <c r="E803" s="6" t="str">
        <f>IFERROR(VLOOKUP("*"&amp;$A803&amp;"*",$Q:$S,COLUMNS($D:E),0),"")</f>
        <v>2.75</v>
      </c>
      <c r="F803" s="6" t="str">
        <f>IFERROR(VLOOKUP("*"&amp;$A803&amp;"*",$Q:$S,COLUMNS($D:F),0),"")</f>
        <v>2.55</v>
      </c>
      <c r="L803"/>
      <c r="Q803"/>
      <c r="R803"/>
      <c r="S803"/>
    </row>
    <row r="804" spans="1:19">
      <c r="A804"/>
      <c r="B804"/>
      <c r="C804"/>
      <c r="D804" s="5" t="str">
        <f>IFERROR(VLOOKUP($A804,$Q:$S,COLUMNS($D:D),0),"")</f>
        <v/>
      </c>
      <c r="E804" s="6" t="str">
        <f>IFERROR(VLOOKUP("*"&amp;$A804&amp;"*",$Q:$S,COLUMNS($D:E),0),"")</f>
        <v>2.75</v>
      </c>
      <c r="F804" s="6" t="str">
        <f>IFERROR(VLOOKUP("*"&amp;$A804&amp;"*",$Q:$S,COLUMNS($D:F),0),"")</f>
        <v>2.55</v>
      </c>
      <c r="L804"/>
      <c r="Q804"/>
      <c r="R804"/>
      <c r="S804"/>
    </row>
    <row r="805" spans="1:19">
      <c r="A805"/>
      <c r="B805"/>
      <c r="C805"/>
      <c r="D805" s="5" t="str">
        <f>IFERROR(VLOOKUP($A805,$Q:$S,COLUMNS($D:D),0),"")</f>
        <v/>
      </c>
      <c r="E805" s="6" t="str">
        <f>IFERROR(VLOOKUP("*"&amp;$A805&amp;"*",$Q:$S,COLUMNS($D:E),0),"")</f>
        <v>2.75</v>
      </c>
      <c r="F805" s="6" t="str">
        <f>IFERROR(VLOOKUP("*"&amp;$A805&amp;"*",$Q:$S,COLUMNS($D:F),0),"")</f>
        <v>2.55</v>
      </c>
      <c r="L805"/>
      <c r="Q805"/>
      <c r="R805"/>
      <c r="S805"/>
    </row>
    <row r="806" spans="1:19">
      <c r="A806"/>
      <c r="B806"/>
      <c r="C806"/>
      <c r="D806" s="5" t="str">
        <f>IFERROR(VLOOKUP($A806,$Q:$S,COLUMNS($D:D),0),"")</f>
        <v/>
      </c>
      <c r="E806" s="6" t="str">
        <f>IFERROR(VLOOKUP("*"&amp;$A806&amp;"*",$Q:$S,COLUMNS($D:E),0),"")</f>
        <v>2.75</v>
      </c>
      <c r="F806" s="6" t="str">
        <f>IFERROR(VLOOKUP("*"&amp;$A806&amp;"*",$Q:$S,COLUMNS($D:F),0),"")</f>
        <v>2.55</v>
      </c>
      <c r="L806"/>
      <c r="Q806"/>
      <c r="R806"/>
      <c r="S806"/>
    </row>
    <row r="807" spans="1:19">
      <c r="A807"/>
      <c r="B807"/>
      <c r="C807"/>
      <c r="D807" s="5" t="str">
        <f>IFERROR(VLOOKUP($A807,$Q:$S,COLUMNS($D:D),0),"")</f>
        <v/>
      </c>
      <c r="E807" s="6" t="str">
        <f>IFERROR(VLOOKUP("*"&amp;$A807&amp;"*",$Q:$S,COLUMNS($D:E),0),"")</f>
        <v>2.75</v>
      </c>
      <c r="F807" s="6" t="str">
        <f>IFERROR(VLOOKUP("*"&amp;$A807&amp;"*",$Q:$S,COLUMNS($D:F),0),"")</f>
        <v>2.55</v>
      </c>
      <c r="L807"/>
      <c r="Q807"/>
      <c r="R807"/>
      <c r="S807"/>
    </row>
    <row r="808" spans="1:19">
      <c r="A808"/>
      <c r="B808"/>
      <c r="C808"/>
      <c r="D808" s="5" t="str">
        <f>IFERROR(VLOOKUP($A808,$Q:$S,COLUMNS($D:D),0),"")</f>
        <v/>
      </c>
      <c r="E808" s="6" t="str">
        <f>IFERROR(VLOOKUP($A808,$Q:$S,COLUMNS($D:E),0),"")</f>
        <v/>
      </c>
      <c r="F808" s="6" t="str">
        <f>IFERROR(VLOOKUP($A808,$Q:$S,COLUMNS($D:F),0),"")</f>
        <v/>
      </c>
      <c r="L808"/>
      <c r="Q808"/>
      <c r="R808"/>
      <c r="S808"/>
    </row>
    <row r="809" spans="1:19">
      <c r="A809"/>
      <c r="B809"/>
      <c r="C809"/>
      <c r="D809" s="5" t="str">
        <f>IFERROR(VLOOKUP($A809,$Q:$S,COLUMNS($D:D),0),"")</f>
        <v/>
      </c>
      <c r="E809" s="6" t="str">
        <f>IFERROR(VLOOKUP($A809,$Q:$S,COLUMNS($D:E),0),"")</f>
        <v/>
      </c>
      <c r="F809" s="6" t="str">
        <f>IFERROR(VLOOKUP($A809,$Q:$S,COLUMNS($D:F),0),"")</f>
        <v/>
      </c>
      <c r="L809"/>
      <c r="Q809"/>
      <c r="R809"/>
      <c r="S809"/>
    </row>
    <row r="810" spans="1:19">
      <c r="A810"/>
      <c r="B810"/>
      <c r="C810"/>
      <c r="D810" s="5" t="str">
        <f>IFERROR(VLOOKUP($A810,$Q:$S,COLUMNS($D:D),0),"")</f>
        <v/>
      </c>
      <c r="E810" s="6" t="str">
        <f>IFERROR(VLOOKUP($A810,$Q:$S,COLUMNS($D:E),0),"")</f>
        <v/>
      </c>
      <c r="F810" s="6" t="str">
        <f>IFERROR(VLOOKUP($A810,$Q:$S,COLUMNS($D:F),0),"")</f>
        <v/>
      </c>
      <c r="L810"/>
      <c r="Q810"/>
      <c r="R810"/>
      <c r="S810"/>
    </row>
    <row r="811" spans="1:19">
      <c r="A811"/>
      <c r="B811"/>
      <c r="C811"/>
      <c r="D811" s="5" t="str">
        <f>IFERROR(VLOOKUP($A811,$Q:$S,COLUMNS($D:D),0),"")</f>
        <v/>
      </c>
      <c r="E811" s="6" t="str">
        <f>IFERROR(VLOOKUP($A811,$Q:$S,COLUMNS($D:E),0),"")</f>
        <v/>
      </c>
      <c r="F811" s="6" t="str">
        <f>IFERROR(VLOOKUP($A811,$Q:$S,COLUMNS($D:F),0),"")</f>
        <v/>
      </c>
      <c r="L811"/>
      <c r="Q811"/>
      <c r="R811"/>
      <c r="S811"/>
    </row>
    <row r="812" spans="1:19">
      <c r="A812"/>
      <c r="B812"/>
      <c r="C812"/>
      <c r="D812" s="5" t="str">
        <f>IFERROR(VLOOKUP($A812,$Q:$S,COLUMNS($D:D),0),"")</f>
        <v/>
      </c>
      <c r="E812" s="6" t="str">
        <f>IFERROR(VLOOKUP($A812,$Q:$S,COLUMNS($D:E),0),"")</f>
        <v/>
      </c>
      <c r="F812" s="6" t="str">
        <f>IFERROR(VLOOKUP($A812,$Q:$S,COLUMNS($D:F),0),"")</f>
        <v/>
      </c>
      <c r="L812"/>
      <c r="Q812"/>
      <c r="R812"/>
      <c r="S812"/>
    </row>
    <row r="813" spans="1:19">
      <c r="A813"/>
      <c r="B813"/>
      <c r="C813"/>
      <c r="D813" s="5" t="str">
        <f>IFERROR(VLOOKUP($A813,$Q:$S,COLUMNS($D:D),0),"")</f>
        <v/>
      </c>
      <c r="E813" s="6" t="str">
        <f>IFERROR(VLOOKUP($A813,$Q:$S,COLUMNS($D:E),0),"")</f>
        <v/>
      </c>
      <c r="F813" s="6" t="str">
        <f>IFERROR(VLOOKUP($A813,$Q:$S,COLUMNS($D:F),0),"")</f>
        <v/>
      </c>
      <c r="L813"/>
      <c r="Q813"/>
      <c r="R813"/>
      <c r="S813"/>
    </row>
    <row r="814" spans="1:19">
      <c r="A814"/>
      <c r="B814"/>
      <c r="C814"/>
      <c r="D814" s="5" t="str">
        <f>IFERROR(VLOOKUP($A814,$Q:$S,COLUMNS($D:D),0),"")</f>
        <v/>
      </c>
      <c r="E814" s="6" t="str">
        <f>IFERROR(VLOOKUP($A814,$Q:$S,COLUMNS($D:E),0),"")</f>
        <v/>
      </c>
      <c r="F814" s="6" t="str">
        <f>IFERROR(VLOOKUP($A814,$Q:$S,COLUMNS($D:F),0),"")</f>
        <v/>
      </c>
      <c r="L814"/>
      <c r="Q814"/>
      <c r="R814"/>
      <c r="S814"/>
    </row>
    <row r="815" spans="1:19">
      <c r="A815"/>
      <c r="B815"/>
      <c r="C815"/>
      <c r="D815" s="5" t="str">
        <f>IFERROR(VLOOKUP($A815,$Q:$S,COLUMNS($D:D),0),"")</f>
        <v/>
      </c>
      <c r="E815" s="6" t="str">
        <f>IFERROR(VLOOKUP($A815,$Q:$S,COLUMNS($D:E),0),"")</f>
        <v/>
      </c>
      <c r="F815" s="6" t="str">
        <f>IFERROR(VLOOKUP($A815,$Q:$S,COLUMNS($D:F),0),"")</f>
        <v/>
      </c>
      <c r="L815"/>
      <c r="Q815"/>
      <c r="R815"/>
      <c r="S815"/>
    </row>
    <row r="816" spans="1:19">
      <c r="A816"/>
      <c r="B816"/>
      <c r="C816"/>
      <c r="D816" s="5" t="str">
        <f>IFERROR(VLOOKUP($A816,$Q:$S,COLUMNS($D:D),0),"")</f>
        <v/>
      </c>
      <c r="E816" s="6" t="str">
        <f>IFERROR(VLOOKUP($A816,$Q:$S,COLUMNS($D:E),0),"")</f>
        <v/>
      </c>
      <c r="F816" s="6" t="str">
        <f>IFERROR(VLOOKUP($A816,$Q:$S,COLUMNS($D:F),0),"")</f>
        <v/>
      </c>
      <c r="L816"/>
      <c r="Q816"/>
      <c r="R816"/>
      <c r="S816"/>
    </row>
    <row r="817" spans="1:19">
      <c r="A817"/>
      <c r="B817"/>
      <c r="C817"/>
      <c r="D817" s="5" t="str">
        <f>IFERROR(VLOOKUP($A817,$Q:$S,COLUMNS($D:D),0),"")</f>
        <v/>
      </c>
      <c r="E817" s="6" t="str">
        <f>IFERROR(VLOOKUP($A817,$Q:$S,COLUMNS($D:E),0),"")</f>
        <v/>
      </c>
      <c r="F817" s="6" t="str">
        <f>IFERROR(VLOOKUP($A817,$Q:$S,COLUMNS($D:F),0),"")</f>
        <v/>
      </c>
      <c r="L817"/>
      <c r="Q817"/>
      <c r="R817"/>
      <c r="S817"/>
    </row>
    <row r="818" spans="1:19">
      <c r="A818"/>
      <c r="B818"/>
      <c r="C818"/>
      <c r="D818" s="5" t="str">
        <f>IFERROR(VLOOKUP($A818,$Q:$S,COLUMNS($D:D),0),"")</f>
        <v/>
      </c>
      <c r="E818" s="6" t="str">
        <f>IFERROR(VLOOKUP($A818,$Q:$S,COLUMNS($D:E),0),"")</f>
        <v/>
      </c>
      <c r="F818" s="6" t="str">
        <f>IFERROR(VLOOKUP($A818,$Q:$S,COLUMNS($D:F),0),"")</f>
        <v/>
      </c>
      <c r="L818"/>
      <c r="Q818"/>
      <c r="R818"/>
      <c r="S818"/>
    </row>
    <row r="819" spans="1:19">
      <c r="A819"/>
      <c r="B819"/>
      <c r="C819"/>
      <c r="D819" s="5" t="str">
        <f>IFERROR(VLOOKUP($A819,$Q:$S,COLUMNS($D:D),0),"")</f>
        <v/>
      </c>
      <c r="E819" s="6" t="str">
        <f>IFERROR(VLOOKUP($A819,$Q:$S,COLUMNS($D:E),0),"")</f>
        <v/>
      </c>
      <c r="F819" s="6" t="str">
        <f>IFERROR(VLOOKUP($A819,$Q:$S,COLUMNS($D:F),0),"")</f>
        <v/>
      </c>
      <c r="L819"/>
      <c r="Q819"/>
      <c r="R819"/>
      <c r="S819"/>
    </row>
    <row r="820" spans="1:19">
      <c r="A820"/>
      <c r="B820"/>
      <c r="C820"/>
      <c r="D820" s="5" t="str">
        <f>IFERROR(VLOOKUP($A820,$Q:$S,COLUMNS($D:D),0),"")</f>
        <v/>
      </c>
      <c r="E820" s="6" t="str">
        <f>IFERROR(VLOOKUP($A820,$Q:$S,COLUMNS($D:E),0),"")</f>
        <v/>
      </c>
      <c r="F820" s="6" t="str">
        <f>IFERROR(VLOOKUP($A820,$Q:$S,COLUMNS($D:F),0),"")</f>
        <v/>
      </c>
      <c r="L820"/>
      <c r="Q820"/>
      <c r="R820"/>
      <c r="S820"/>
    </row>
    <row r="821" spans="1:19">
      <c r="A821"/>
      <c r="B821"/>
      <c r="C821"/>
      <c r="D821" s="5" t="str">
        <f>IFERROR(VLOOKUP($A821,$Q:$S,COLUMNS($D:D),0),"")</f>
        <v/>
      </c>
      <c r="E821" s="6" t="str">
        <f>IFERROR(VLOOKUP($A821,$Q:$S,COLUMNS($D:E),0),"")</f>
        <v/>
      </c>
      <c r="F821" s="6" t="str">
        <f>IFERROR(VLOOKUP($A821,$Q:$S,COLUMNS($D:F),0),"")</f>
        <v/>
      </c>
      <c r="L821"/>
      <c r="Q821"/>
      <c r="R821"/>
      <c r="S821"/>
    </row>
    <row r="822" spans="1:19">
      <c r="A822"/>
      <c r="B822"/>
      <c r="C822"/>
      <c r="D822" s="5" t="str">
        <f>IFERROR(VLOOKUP($A822,$Q:$S,COLUMNS($D:D),0),"")</f>
        <v/>
      </c>
      <c r="E822" s="6" t="str">
        <f>IFERROR(VLOOKUP($A822,$Q:$S,COLUMNS($D:E),0),"")</f>
        <v/>
      </c>
      <c r="F822" s="6" t="str">
        <f>IFERROR(VLOOKUP($A822,$Q:$S,COLUMNS($D:F),0),"")</f>
        <v/>
      </c>
      <c r="L822"/>
      <c r="Q822"/>
      <c r="R822"/>
      <c r="S822"/>
    </row>
    <row r="823" spans="1:19">
      <c r="A823"/>
      <c r="B823"/>
      <c r="C823"/>
      <c r="D823" s="5" t="str">
        <f>IFERROR(VLOOKUP($A823,$Q:$S,COLUMNS($D:D),0),"")</f>
        <v/>
      </c>
      <c r="E823" s="6" t="str">
        <f>IFERROR(VLOOKUP($A823,$Q:$S,COLUMNS($D:E),0),"")</f>
        <v/>
      </c>
      <c r="F823" s="6" t="str">
        <f>IFERROR(VLOOKUP($A823,$Q:$S,COLUMNS($D:F),0),"")</f>
        <v/>
      </c>
      <c r="L823"/>
      <c r="Q823"/>
      <c r="R823"/>
      <c r="S823"/>
    </row>
    <row r="824" spans="1:19">
      <c r="A824"/>
      <c r="B824"/>
      <c r="C824"/>
      <c r="D824" s="5" t="str">
        <f>IFERROR(VLOOKUP($A824,$Q:$S,COLUMNS($D:D),0),"")</f>
        <v/>
      </c>
      <c r="E824" s="6" t="str">
        <f>IFERROR(VLOOKUP($A824,$Q:$S,COLUMNS($D:E),0),"")</f>
        <v/>
      </c>
      <c r="F824" s="6" t="str">
        <f>IFERROR(VLOOKUP($A824,$Q:$S,COLUMNS($D:F),0),"")</f>
        <v/>
      </c>
      <c r="L824"/>
      <c r="Q824"/>
      <c r="R824"/>
      <c r="S824"/>
    </row>
    <row r="825" spans="1:19">
      <c r="A825"/>
      <c r="B825"/>
      <c r="C825"/>
      <c r="D825" s="5" t="str">
        <f>IFERROR(VLOOKUP($A825,$Q:$S,COLUMNS($D:D),0),"")</f>
        <v/>
      </c>
      <c r="E825" s="6" t="str">
        <f>IFERROR(VLOOKUP($A825,$Q:$S,COLUMNS($D:E),0),"")</f>
        <v/>
      </c>
      <c r="F825" s="6" t="str">
        <f>IFERROR(VLOOKUP($A825,$Q:$S,COLUMNS($D:F),0),"")</f>
        <v/>
      </c>
      <c r="L825"/>
      <c r="Q825"/>
      <c r="R825"/>
      <c r="S825"/>
    </row>
    <row r="826" spans="1:19">
      <c r="A826"/>
      <c r="B826"/>
      <c r="C826"/>
      <c r="D826" s="5" t="str">
        <f>IFERROR(VLOOKUP($A826,$Q:$S,COLUMNS($D:D),0),"")</f>
        <v/>
      </c>
      <c r="E826" s="6" t="str">
        <f>IFERROR(VLOOKUP($A826,$Q:$S,COLUMNS($D:E),0),"")</f>
        <v/>
      </c>
      <c r="F826" s="6" t="str">
        <f>IFERROR(VLOOKUP($A826,$Q:$S,COLUMNS($D:F),0),"")</f>
        <v/>
      </c>
      <c r="L826"/>
      <c r="Q826"/>
      <c r="R826"/>
      <c r="S826"/>
    </row>
    <row r="827" spans="1:19">
      <c r="A827"/>
      <c r="B827"/>
      <c r="C827"/>
      <c r="D827" s="5" t="str">
        <f>IFERROR(VLOOKUP($A827,$Q:$S,COLUMNS($D:D),0),"")</f>
        <v/>
      </c>
      <c r="E827" s="6" t="str">
        <f>IFERROR(VLOOKUP($A827,$Q:$S,COLUMNS($D:E),0),"")</f>
        <v/>
      </c>
      <c r="F827" s="6" t="str">
        <f>IFERROR(VLOOKUP($A827,$Q:$S,COLUMNS($D:F),0),"")</f>
        <v/>
      </c>
      <c r="L827"/>
      <c r="Q827"/>
      <c r="R827"/>
      <c r="S827"/>
    </row>
    <row r="828" spans="1:19">
      <c r="A828"/>
      <c r="B828"/>
      <c r="C828"/>
      <c r="D828" s="5" t="str">
        <f>IFERROR(VLOOKUP($A828,$Q:$S,COLUMNS($D:D),0),"")</f>
        <v/>
      </c>
      <c r="E828" s="6" t="str">
        <f>IFERROR(VLOOKUP($A828,$Q:$S,COLUMNS($D:E),0),"")</f>
        <v/>
      </c>
      <c r="F828" s="6" t="str">
        <f>IFERROR(VLOOKUP($A828,$Q:$S,COLUMNS($D:F),0),"")</f>
        <v/>
      </c>
      <c r="L828"/>
      <c r="Q828"/>
      <c r="R828"/>
      <c r="S828"/>
    </row>
    <row r="829" spans="1:19">
      <c r="A829"/>
      <c r="B829"/>
      <c r="C829"/>
      <c r="D829" s="5" t="str">
        <f>IFERROR(VLOOKUP($A829,$Q:$S,COLUMNS($D:D),0),"")</f>
        <v/>
      </c>
      <c r="E829" s="6" t="str">
        <f>IFERROR(VLOOKUP($A829,$Q:$S,COLUMNS($D:E),0),"")</f>
        <v/>
      </c>
      <c r="F829" s="6" t="str">
        <f>IFERROR(VLOOKUP($A829,$Q:$S,COLUMNS($D:F),0),"")</f>
        <v/>
      </c>
      <c r="L829"/>
      <c r="Q829"/>
      <c r="R829"/>
      <c r="S829"/>
    </row>
    <row r="830" spans="1:19">
      <c r="A830"/>
      <c r="B830"/>
      <c r="C830"/>
      <c r="D830" s="5" t="str">
        <f>IFERROR(VLOOKUP($A830,$Q:$S,COLUMNS($D:D),0),"")</f>
        <v/>
      </c>
      <c r="E830" s="6" t="str">
        <f>IFERROR(VLOOKUP($A830,$Q:$S,COLUMNS($D:E),0),"")</f>
        <v/>
      </c>
      <c r="F830" s="6" t="str">
        <f>IFERROR(VLOOKUP($A830,$Q:$S,COLUMNS($D:F),0),"")</f>
        <v/>
      </c>
      <c r="L830"/>
      <c r="Q830"/>
      <c r="R830"/>
      <c r="S830"/>
    </row>
    <row r="831" spans="1:19">
      <c r="A831"/>
      <c r="B831"/>
      <c r="C831"/>
      <c r="D831" s="5" t="str">
        <f>IFERROR(VLOOKUP($A831,$Q:$S,COLUMNS($D:D),0),"")</f>
        <v/>
      </c>
      <c r="E831" s="6" t="str">
        <f>IFERROR(VLOOKUP($A831,$Q:$S,COLUMNS($D:E),0),"")</f>
        <v/>
      </c>
      <c r="F831" s="6" t="str">
        <f>IFERROR(VLOOKUP($A831,$Q:$S,COLUMNS($D:F),0),"")</f>
        <v/>
      </c>
      <c r="L831"/>
      <c r="Q831"/>
      <c r="R831"/>
      <c r="S831"/>
    </row>
    <row r="832" spans="1:19">
      <c r="A832"/>
      <c r="B832"/>
      <c r="C832"/>
      <c r="D832" s="5" t="str">
        <f>IFERROR(VLOOKUP($A832,$Q:$S,COLUMNS($D:D),0),"")</f>
        <v/>
      </c>
      <c r="E832" s="6" t="str">
        <f>IFERROR(VLOOKUP($A832,$Q:$S,COLUMNS($D:E),0),"")</f>
        <v/>
      </c>
      <c r="F832" s="6" t="str">
        <f>IFERROR(VLOOKUP($A832,$Q:$S,COLUMNS($D:F),0),"")</f>
        <v/>
      </c>
      <c r="L832"/>
      <c r="Q832"/>
      <c r="R832"/>
      <c r="S832"/>
    </row>
    <row r="833" spans="1:19">
      <c r="A833"/>
      <c r="B833"/>
      <c r="C833"/>
      <c r="D833" s="5" t="str">
        <f>IFERROR(VLOOKUP($A833,$Q:$S,COLUMNS($D:D),0),"")</f>
        <v/>
      </c>
      <c r="E833" s="6" t="str">
        <f>IFERROR(VLOOKUP($A833,$Q:$S,COLUMNS($D:E),0),"")</f>
        <v/>
      </c>
      <c r="F833" s="6" t="str">
        <f>IFERROR(VLOOKUP($A833,$Q:$S,COLUMNS($D:F),0),"")</f>
        <v/>
      </c>
      <c r="L833"/>
      <c r="Q833"/>
      <c r="R833"/>
      <c r="S833"/>
    </row>
    <row r="834" spans="1:19">
      <c r="A834"/>
      <c r="B834"/>
      <c r="C834"/>
      <c r="D834" s="5" t="str">
        <f>IFERROR(VLOOKUP($A834,$Q:$S,COLUMNS($D:D),0),"")</f>
        <v/>
      </c>
      <c r="E834" s="6" t="str">
        <f>IFERROR(VLOOKUP($A834,$Q:$S,COLUMNS($D:E),0),"")</f>
        <v/>
      </c>
      <c r="F834" s="6" t="str">
        <f>IFERROR(VLOOKUP($A834,$Q:$S,COLUMNS($D:F),0),"")</f>
        <v/>
      </c>
      <c r="L834"/>
      <c r="Q834"/>
      <c r="R834"/>
      <c r="S834"/>
    </row>
    <row r="835" spans="1:19">
      <c r="A835"/>
      <c r="B835"/>
      <c r="C835"/>
      <c r="D835" s="5" t="str">
        <f>IFERROR(VLOOKUP($A835,$Q:$S,COLUMNS($D:D),0),"")</f>
        <v/>
      </c>
      <c r="E835" s="6" t="str">
        <f>IFERROR(VLOOKUP($A835,$Q:$S,COLUMNS($D:E),0),"")</f>
        <v/>
      </c>
      <c r="F835" s="6" t="str">
        <f>IFERROR(VLOOKUP($A835,$Q:$S,COLUMNS($D:F),0),"")</f>
        <v/>
      </c>
      <c r="L835"/>
      <c r="Q835"/>
      <c r="R835"/>
      <c r="S835"/>
    </row>
    <row r="836" spans="1:19">
      <c r="A836"/>
      <c r="B836"/>
      <c r="C836"/>
      <c r="D836" s="5" t="str">
        <f>IFERROR(VLOOKUP($A836,$Q:$S,COLUMNS($D:D),0),"")</f>
        <v/>
      </c>
      <c r="E836" s="6" t="str">
        <f>IFERROR(VLOOKUP($A836,$Q:$S,COLUMNS($D:E),0),"")</f>
        <v/>
      </c>
      <c r="F836" s="6" t="str">
        <f>IFERROR(VLOOKUP($A836,$Q:$S,COLUMNS($D:F),0),"")</f>
        <v/>
      </c>
      <c r="L836"/>
      <c r="Q836"/>
      <c r="R836"/>
      <c r="S836"/>
    </row>
    <row r="837" spans="1:19">
      <c r="A837"/>
      <c r="B837"/>
      <c r="C837"/>
      <c r="D837" s="5" t="str">
        <f>IFERROR(VLOOKUP($A837,$Q:$S,COLUMNS($D:D),0),"")</f>
        <v/>
      </c>
      <c r="E837" s="6" t="str">
        <f>IFERROR(VLOOKUP($A837,$Q:$S,COLUMNS($D:E),0),"")</f>
        <v/>
      </c>
      <c r="F837" s="6" t="str">
        <f>IFERROR(VLOOKUP($A837,$Q:$S,COLUMNS($D:F),0),"")</f>
        <v/>
      </c>
      <c r="L837"/>
      <c r="Q837"/>
      <c r="R837"/>
      <c r="S837"/>
    </row>
    <row r="838" spans="1:19">
      <c r="A838"/>
      <c r="B838"/>
      <c r="C838"/>
      <c r="D838" s="5" t="str">
        <f>IFERROR(VLOOKUP($A838,$Q:$S,COLUMNS($D:D),0),"")</f>
        <v/>
      </c>
      <c r="E838" s="6" t="str">
        <f>IFERROR(VLOOKUP($A838,$Q:$S,COLUMNS($D:E),0),"")</f>
        <v/>
      </c>
      <c r="F838" s="6" t="str">
        <f>IFERROR(VLOOKUP($A838,$Q:$S,COLUMNS($D:F),0),"")</f>
        <v/>
      </c>
      <c r="L838"/>
      <c r="Q838"/>
      <c r="R838"/>
      <c r="S838"/>
    </row>
    <row r="839" spans="1:19">
      <c r="A839"/>
      <c r="B839"/>
      <c r="C839"/>
      <c r="D839" s="5" t="str">
        <f>IFERROR(VLOOKUP($A839,$Q:$S,COLUMNS($D:D),0),"")</f>
        <v/>
      </c>
      <c r="E839" s="6" t="str">
        <f>IFERROR(VLOOKUP($A839,$Q:$S,COLUMNS($D:E),0),"")</f>
        <v/>
      </c>
      <c r="F839" s="6" t="str">
        <f>IFERROR(VLOOKUP($A839,$Q:$S,COLUMNS($D:F),0),"")</f>
        <v/>
      </c>
      <c r="L839"/>
      <c r="Q839"/>
      <c r="R839"/>
      <c r="S839"/>
    </row>
    <row r="840" spans="1:19">
      <c r="A840"/>
      <c r="B840"/>
      <c r="C840"/>
      <c r="D840" s="5" t="str">
        <f>IFERROR(VLOOKUP($A840,$Q:$S,COLUMNS($D:D),0),"")</f>
        <v/>
      </c>
      <c r="E840" s="6" t="str">
        <f>IFERROR(VLOOKUP($A840,$Q:$S,COLUMNS($D:E),0),"")</f>
        <v/>
      </c>
      <c r="F840" s="6" t="str">
        <f>IFERROR(VLOOKUP($A840,$Q:$S,COLUMNS($D:F),0),"")</f>
        <v/>
      </c>
      <c r="L840"/>
      <c r="Q840"/>
      <c r="R840"/>
      <c r="S840"/>
    </row>
    <row r="841" spans="1:19">
      <c r="A841"/>
      <c r="B841"/>
      <c r="C841"/>
      <c r="D841" s="5" t="str">
        <f>IFERROR(VLOOKUP($A841,$Q:$S,COLUMNS($D:D),0),"")</f>
        <v/>
      </c>
      <c r="E841" s="6" t="str">
        <f>IFERROR(VLOOKUP($A841,$Q:$S,COLUMNS($D:E),0),"")</f>
        <v/>
      </c>
      <c r="F841" s="6" t="str">
        <f>IFERROR(VLOOKUP($A841,$Q:$S,COLUMNS($D:F),0),"")</f>
        <v/>
      </c>
      <c r="L841"/>
      <c r="Q841"/>
      <c r="R841"/>
      <c r="S841"/>
    </row>
    <row r="842" spans="1:19">
      <c r="A842"/>
      <c r="B842"/>
      <c r="C842"/>
      <c r="D842" s="5" t="str">
        <f>IFERROR(VLOOKUP($A842,$Q:$S,COLUMNS($D:D),0),"")</f>
        <v/>
      </c>
      <c r="E842" s="6" t="str">
        <f>IFERROR(VLOOKUP($A842,$Q:$S,COLUMNS($D:E),0),"")</f>
        <v/>
      </c>
      <c r="F842" s="6" t="str">
        <f>IFERROR(VLOOKUP($A842,$Q:$S,COLUMNS($D:F),0),"")</f>
        <v/>
      </c>
      <c r="L842"/>
      <c r="Q842"/>
      <c r="R842"/>
      <c r="S842"/>
    </row>
    <row r="843" spans="1:19">
      <c r="A843"/>
      <c r="B843"/>
      <c r="C843"/>
      <c r="D843" s="5" t="str">
        <f>IFERROR(VLOOKUP($A843,$Q:$S,COLUMNS($D:D),0),"")</f>
        <v/>
      </c>
      <c r="E843" s="6" t="str">
        <f>IFERROR(VLOOKUP($A843,$Q:$S,COLUMNS($D:E),0),"")</f>
        <v/>
      </c>
      <c r="F843" s="6" t="str">
        <f>IFERROR(VLOOKUP($A843,$Q:$S,COLUMNS($D:F),0),"")</f>
        <v/>
      </c>
      <c r="L843"/>
      <c r="Q843"/>
      <c r="R843"/>
      <c r="S843"/>
    </row>
    <row r="844" spans="1:19">
      <c r="A844"/>
      <c r="B844"/>
      <c r="C844"/>
      <c r="D844" s="5" t="str">
        <f>IFERROR(VLOOKUP($A844,$Q:$S,COLUMNS($D:D),0),"")</f>
        <v/>
      </c>
      <c r="E844" s="6" t="str">
        <f>IFERROR(VLOOKUP($A844,$Q:$S,COLUMNS($D:E),0),"")</f>
        <v/>
      </c>
      <c r="F844" s="6" t="str">
        <f>IFERROR(VLOOKUP($A844,$Q:$S,COLUMNS($D:F),0),"")</f>
        <v/>
      </c>
      <c r="L844"/>
      <c r="Q844"/>
      <c r="R844"/>
      <c r="S844"/>
    </row>
    <row r="845" spans="1:19">
      <c r="A845"/>
      <c r="B845"/>
      <c r="C845"/>
      <c r="D845" s="5" t="str">
        <f>IFERROR(VLOOKUP($A845,$Q:$S,COLUMNS($D:D),0),"")</f>
        <v/>
      </c>
      <c r="E845" s="6" t="str">
        <f>IFERROR(VLOOKUP($A845,$Q:$S,COLUMNS($D:E),0),"")</f>
        <v/>
      </c>
      <c r="F845" s="6" t="str">
        <f>IFERROR(VLOOKUP($A845,$Q:$S,COLUMNS($D:F),0),"")</f>
        <v/>
      </c>
      <c r="L845"/>
      <c r="Q845"/>
      <c r="R845"/>
      <c r="S845"/>
    </row>
    <row r="846" spans="1:19">
      <c r="A846"/>
      <c r="B846"/>
      <c r="C846"/>
      <c r="D846" s="5" t="str">
        <f>IFERROR(VLOOKUP($A846,$Q:$S,COLUMNS($D:D),0),"")</f>
        <v/>
      </c>
      <c r="E846" s="6" t="str">
        <f>IFERROR(VLOOKUP($A846,$Q:$S,COLUMNS($D:E),0),"")</f>
        <v/>
      </c>
      <c r="F846" s="6" t="str">
        <f>IFERROR(VLOOKUP($A846,$Q:$S,COLUMNS($D:F),0),"")</f>
        <v/>
      </c>
      <c r="L846"/>
      <c r="Q846"/>
      <c r="R846"/>
      <c r="S846"/>
    </row>
    <row r="847" spans="1:19">
      <c r="A847"/>
      <c r="B847"/>
      <c r="C847"/>
      <c r="D847" s="5" t="str">
        <f>IFERROR(VLOOKUP($A847,$Q:$S,COLUMNS($D:D),0),"")</f>
        <v/>
      </c>
      <c r="E847" s="6" t="str">
        <f>IFERROR(VLOOKUP($A847,$Q:$S,COLUMNS($D:E),0),"")</f>
        <v/>
      </c>
      <c r="F847" s="6" t="str">
        <f>IFERROR(VLOOKUP($A847,$Q:$S,COLUMNS($D:F),0),"")</f>
        <v/>
      </c>
      <c r="L847"/>
      <c r="Q847"/>
      <c r="R847"/>
      <c r="S847"/>
    </row>
    <row r="848" spans="1:19">
      <c r="A848"/>
      <c r="B848"/>
      <c r="C848"/>
      <c r="D848" s="5" t="str">
        <f>IFERROR(VLOOKUP($A848,$Q:$S,COLUMNS($D:D),0),"")</f>
        <v/>
      </c>
      <c r="E848" s="6" t="str">
        <f>IFERROR(VLOOKUP($A848,$Q:$S,COLUMNS($D:E),0),"")</f>
        <v/>
      </c>
      <c r="F848" s="6" t="str">
        <f>IFERROR(VLOOKUP($A848,$Q:$S,COLUMNS($D:F),0),"")</f>
        <v/>
      </c>
      <c r="L848"/>
      <c r="Q848"/>
      <c r="R848"/>
      <c r="S848"/>
    </row>
    <row r="849" spans="1:19">
      <c r="A849"/>
      <c r="B849"/>
      <c r="C849"/>
      <c r="D849" s="5" t="str">
        <f>IFERROR(VLOOKUP($A849,$Q:$S,COLUMNS($D:D),0),"")</f>
        <v/>
      </c>
      <c r="E849" s="6" t="str">
        <f>IFERROR(VLOOKUP($A849,$Q:$S,COLUMNS($D:E),0),"")</f>
        <v/>
      </c>
      <c r="F849" s="6" t="str">
        <f>IFERROR(VLOOKUP($A849,$Q:$S,COLUMNS($D:F),0),"")</f>
        <v/>
      </c>
      <c r="L849"/>
      <c r="Q849"/>
      <c r="R849"/>
      <c r="S849"/>
    </row>
    <row r="850" spans="1:19">
      <c r="A850"/>
      <c r="B850"/>
      <c r="C850"/>
      <c r="D850" s="5" t="str">
        <f>IFERROR(VLOOKUP($A850,$Q:$S,COLUMNS($D:D),0),"")</f>
        <v/>
      </c>
      <c r="E850" s="6" t="str">
        <f>IFERROR(VLOOKUP($A850,$Q:$S,COLUMNS($D:E),0),"")</f>
        <v/>
      </c>
      <c r="F850" s="6" t="str">
        <f>IFERROR(VLOOKUP($A850,$Q:$S,COLUMNS($D:F),0),"")</f>
        <v/>
      </c>
      <c r="L850"/>
      <c r="Q850"/>
      <c r="R850"/>
      <c r="S850"/>
    </row>
    <row r="851" spans="1:19">
      <c r="A851"/>
      <c r="B851"/>
      <c r="C851"/>
      <c r="D851" s="5" t="str">
        <f>IFERROR(VLOOKUP($A851,$Q:$S,COLUMNS($D:D),0),"")</f>
        <v/>
      </c>
      <c r="E851" s="6" t="str">
        <f>IFERROR(VLOOKUP($A851,$Q:$S,COLUMNS($D:E),0),"")</f>
        <v/>
      </c>
      <c r="F851" s="6" t="str">
        <f>IFERROR(VLOOKUP($A851,$Q:$S,COLUMNS($D:F),0),"")</f>
        <v/>
      </c>
      <c r="L851"/>
      <c r="Q851"/>
      <c r="R851"/>
      <c r="S851"/>
    </row>
    <row r="852" spans="1:19">
      <c r="A852"/>
      <c r="B852"/>
      <c r="C852"/>
      <c r="D852" s="5" t="str">
        <f>IFERROR(VLOOKUP($A852,$Q:$S,COLUMNS($D:D),0),"")</f>
        <v/>
      </c>
      <c r="E852" s="6" t="str">
        <f>IFERROR(VLOOKUP($A852,$Q:$S,COLUMNS($D:E),0),"")</f>
        <v/>
      </c>
      <c r="F852" s="6" t="str">
        <f>IFERROR(VLOOKUP($A852,$Q:$S,COLUMNS($D:F),0),"")</f>
        <v/>
      </c>
      <c r="L852"/>
      <c r="Q852"/>
      <c r="R852"/>
      <c r="S852"/>
    </row>
    <row r="853" spans="1:19">
      <c r="A853"/>
      <c r="B853"/>
      <c r="C853"/>
      <c r="D853" s="5" t="str">
        <f>IFERROR(VLOOKUP($A853,$Q:$S,COLUMNS($D:D),0),"")</f>
        <v/>
      </c>
      <c r="E853" s="6" t="str">
        <f>IFERROR(VLOOKUP($A853,$Q:$S,COLUMNS($D:E),0),"")</f>
        <v/>
      </c>
      <c r="F853" s="6" t="str">
        <f>IFERROR(VLOOKUP($A853,$Q:$S,COLUMNS($D:F),0),"")</f>
        <v/>
      </c>
      <c r="L853"/>
      <c r="Q853"/>
      <c r="R853"/>
      <c r="S853"/>
    </row>
    <row r="854" spans="1:19">
      <c r="A854"/>
      <c r="B854"/>
      <c r="C854"/>
      <c r="D854" s="5" t="str">
        <f>IFERROR(VLOOKUP($A854,$Q:$S,COLUMNS($D:D),0),"")</f>
        <v/>
      </c>
      <c r="E854" s="6" t="str">
        <f>IFERROR(VLOOKUP($A854,$Q:$S,COLUMNS($D:E),0),"")</f>
        <v/>
      </c>
      <c r="F854" s="6" t="str">
        <f>IFERROR(VLOOKUP($A854,$Q:$S,COLUMNS($D:F),0),"")</f>
        <v/>
      </c>
      <c r="L854"/>
      <c r="Q854"/>
      <c r="R854"/>
      <c r="S854"/>
    </row>
    <row r="855" spans="1:19">
      <c r="A855"/>
      <c r="B855"/>
      <c r="C855"/>
      <c r="D855" s="5" t="str">
        <f>IFERROR(VLOOKUP($A855,$Q:$S,COLUMNS($D:D),0),"")</f>
        <v/>
      </c>
      <c r="E855" s="6" t="str">
        <f>IFERROR(VLOOKUP($A855,$Q:$S,COLUMNS($D:E),0),"")</f>
        <v/>
      </c>
      <c r="F855" s="6" t="str">
        <f>IFERROR(VLOOKUP($A855,$Q:$S,COLUMNS($D:F),0),"")</f>
        <v/>
      </c>
      <c r="L855"/>
      <c r="Q855"/>
      <c r="R855"/>
      <c r="S855"/>
    </row>
    <row r="856" spans="1:19">
      <c r="A856"/>
      <c r="B856"/>
      <c r="C856"/>
      <c r="D856" s="5" t="str">
        <f>IFERROR(VLOOKUP($A856,$Q:$S,COLUMNS($D:D),0),"")</f>
        <v/>
      </c>
      <c r="E856" s="6" t="str">
        <f>IFERROR(VLOOKUP($A856,$Q:$S,COLUMNS($D:E),0),"")</f>
        <v/>
      </c>
      <c r="F856" s="6" t="str">
        <f>IFERROR(VLOOKUP($A856,$Q:$S,COLUMNS($D:F),0),"")</f>
        <v/>
      </c>
      <c r="L856"/>
      <c r="Q856"/>
      <c r="R856"/>
      <c r="S856"/>
    </row>
    <row r="857" spans="1:19">
      <c r="A857"/>
      <c r="B857"/>
      <c r="C857"/>
      <c r="D857" s="5" t="str">
        <f>IFERROR(VLOOKUP($A857,$Q:$S,COLUMNS($D:D),0),"")</f>
        <v/>
      </c>
      <c r="E857" s="6" t="str">
        <f>IFERROR(VLOOKUP($A857,$Q:$S,COLUMNS($D:E),0),"")</f>
        <v/>
      </c>
      <c r="F857" s="6" t="str">
        <f>IFERROR(VLOOKUP($A857,$Q:$S,COLUMNS($D:F),0),"")</f>
        <v/>
      </c>
      <c r="L857"/>
      <c r="Q857"/>
      <c r="R857"/>
      <c r="S857"/>
    </row>
    <row r="858" spans="1:19">
      <c r="A858"/>
      <c r="B858"/>
      <c r="C858"/>
      <c r="D858" s="5" t="str">
        <f>IFERROR(VLOOKUP($A858,$Q:$S,COLUMNS($D:D),0),"")</f>
        <v/>
      </c>
      <c r="E858" s="6" t="str">
        <f>IFERROR(VLOOKUP($A858,$Q:$S,COLUMNS($D:E),0),"")</f>
        <v/>
      </c>
      <c r="F858" s="6" t="str">
        <f>IFERROR(VLOOKUP($A858,$Q:$S,COLUMNS($D:F),0),"")</f>
        <v/>
      </c>
      <c r="L858"/>
      <c r="Q858"/>
      <c r="R858"/>
      <c r="S858"/>
    </row>
    <row r="859" spans="1:19">
      <c r="A859"/>
      <c r="B859"/>
      <c r="C859"/>
      <c r="D859" s="5" t="str">
        <f>IFERROR(VLOOKUP($A859,$Q:$S,COLUMNS($D:D),0),"")</f>
        <v/>
      </c>
      <c r="E859" s="6" t="str">
        <f>IFERROR(VLOOKUP($A859,$Q:$S,COLUMNS($D:E),0),"")</f>
        <v/>
      </c>
      <c r="F859" s="6" t="str">
        <f>IFERROR(VLOOKUP($A859,$Q:$S,COLUMNS($D:F),0),"")</f>
        <v/>
      </c>
      <c r="L859"/>
      <c r="Q859"/>
      <c r="R859"/>
      <c r="S859"/>
    </row>
    <row r="860" spans="1:19">
      <c r="D860" s="5" t="str">
        <f>IFERROR(VLOOKUP($A860,$Q:$S,COLUMNS($D:D),0),"")</f>
        <v/>
      </c>
      <c r="E860" s="6" t="str">
        <f>IFERROR(VLOOKUP($A860,$Q:$S,COLUMNS($D:E),0),"")</f>
        <v/>
      </c>
      <c r="F860" s="6" t="str">
        <f>IFERROR(VLOOKUP($A860,$Q:$S,COLUMNS($D:F),0),"")</f>
        <v/>
      </c>
      <c r="L860"/>
      <c r="Q860"/>
      <c r="R860"/>
      <c r="S860"/>
    </row>
    <row r="861" spans="1:19">
      <c r="D861" s="5" t="str">
        <f>IFERROR(VLOOKUP($A861,$Q:$S,COLUMNS($D:D),0),"")</f>
        <v/>
      </c>
      <c r="E861" s="6" t="str">
        <f>IFERROR(VLOOKUP($A861,$Q:$S,COLUMNS($D:E),0),"")</f>
        <v/>
      </c>
      <c r="F861" s="6" t="str">
        <f>IFERROR(VLOOKUP($A861,$Q:$S,COLUMNS($D:F),0),"")</f>
        <v/>
      </c>
      <c r="L861"/>
      <c r="Q861"/>
      <c r="R861"/>
      <c r="S861"/>
    </row>
    <row r="862" spans="1:19">
      <c r="D862" s="5" t="str">
        <f>IFERROR(VLOOKUP($A862,$Q:$S,COLUMNS($D:D),0),"")</f>
        <v/>
      </c>
      <c r="E862" s="6" t="str">
        <f>IFERROR(VLOOKUP($A862,$Q:$S,COLUMNS($D:E),0),"")</f>
        <v/>
      </c>
      <c r="F862" s="6" t="str">
        <f>IFERROR(VLOOKUP($A862,$Q:$S,COLUMNS($D:F),0),"")</f>
        <v/>
      </c>
      <c r="L862"/>
      <c r="Q862"/>
      <c r="R862"/>
      <c r="S862"/>
    </row>
    <row r="863" spans="1:19">
      <c r="D863" s="5" t="str">
        <f>IFERROR(VLOOKUP($A863,$Q:$S,COLUMNS($D:D),0),"")</f>
        <v/>
      </c>
      <c r="E863" s="6" t="str">
        <f>IFERROR(VLOOKUP($A863,$Q:$S,COLUMNS($D:E),0),"")</f>
        <v/>
      </c>
      <c r="F863" s="6" t="str">
        <f>IFERROR(VLOOKUP($A863,$Q:$S,COLUMNS($D:F),0),"")</f>
        <v/>
      </c>
      <c r="L863"/>
      <c r="Q863"/>
      <c r="R863"/>
      <c r="S863"/>
    </row>
    <row r="864" spans="1:19">
      <c r="D864" s="5" t="str">
        <f>IFERROR(VLOOKUP($A864,$Q:$S,COLUMNS($D:D),0),"")</f>
        <v/>
      </c>
      <c r="E864" s="6" t="str">
        <f>IFERROR(VLOOKUP($A864,$Q:$S,COLUMNS($D:E),0),"")</f>
        <v/>
      </c>
      <c r="F864" s="6" t="str">
        <f>IFERROR(VLOOKUP($A864,$Q:$S,COLUMNS($D:F),0),"")</f>
        <v/>
      </c>
      <c r="L864"/>
      <c r="Q864"/>
      <c r="R864"/>
      <c r="S864"/>
    </row>
    <row r="865" spans="4:19">
      <c r="D865" s="5" t="str">
        <f>IFERROR(VLOOKUP($A865,$Q:$S,COLUMNS($D:D),0),"")</f>
        <v/>
      </c>
      <c r="E865" s="6" t="str">
        <f>IFERROR(VLOOKUP($A865,$Q:$S,COLUMNS($D:E),0),"")</f>
        <v/>
      </c>
      <c r="F865" s="6" t="str">
        <f>IFERROR(VLOOKUP($A865,$Q:$S,COLUMNS($D:F),0),"")</f>
        <v/>
      </c>
      <c r="L865"/>
      <c r="Q865"/>
      <c r="R865"/>
      <c r="S865"/>
    </row>
    <row r="866" spans="4:19">
      <c r="D866" s="5" t="str">
        <f>IFERROR(VLOOKUP($A866,$Q:$S,COLUMNS($D:D),0),"")</f>
        <v/>
      </c>
      <c r="E866" s="6" t="str">
        <f>IFERROR(VLOOKUP($A866,$Q:$S,COLUMNS($D:E),0),"")</f>
        <v/>
      </c>
      <c r="F866" s="6" t="str">
        <f>IFERROR(VLOOKUP($A866,$Q:$S,COLUMNS($D:F),0),"")</f>
        <v/>
      </c>
      <c r="L866"/>
      <c r="Q866"/>
      <c r="R866"/>
      <c r="S866"/>
    </row>
    <row r="867" spans="4:19">
      <c r="D867" s="5" t="str">
        <f>IFERROR(VLOOKUP($A867,$Q:$S,COLUMNS($D:D),0),"")</f>
        <v/>
      </c>
      <c r="E867" s="6" t="str">
        <f>IFERROR(VLOOKUP($A867,$Q:$S,COLUMNS($D:E),0),"")</f>
        <v/>
      </c>
      <c r="F867" s="6" t="str">
        <f>IFERROR(VLOOKUP($A867,$Q:$S,COLUMNS($D:F),0),"")</f>
        <v/>
      </c>
      <c r="L867"/>
      <c r="Q867"/>
      <c r="R867"/>
      <c r="S867"/>
    </row>
    <row r="868" spans="4:19">
      <c r="D868" s="5" t="str">
        <f>IFERROR(VLOOKUP($A868,$Q:$S,COLUMNS($D:D),0),"")</f>
        <v/>
      </c>
      <c r="E868" s="6" t="str">
        <f>IFERROR(VLOOKUP($A868,$Q:$S,COLUMNS($D:E),0),"")</f>
        <v/>
      </c>
      <c r="F868" s="6" t="str">
        <f>IFERROR(VLOOKUP($A868,$Q:$S,COLUMNS($D:F),0),"")</f>
        <v/>
      </c>
      <c r="L868"/>
      <c r="Q868"/>
      <c r="R868"/>
      <c r="S868"/>
    </row>
    <row r="869" spans="4:19">
      <c r="D869" s="5" t="str">
        <f>IFERROR(VLOOKUP($A869,$Q:$S,COLUMNS($D:D),0),"")</f>
        <v/>
      </c>
      <c r="E869" s="6" t="str">
        <f>IFERROR(VLOOKUP($A869,$Q:$S,COLUMNS($D:E),0),"")</f>
        <v/>
      </c>
      <c r="F869" s="6" t="str">
        <f>IFERROR(VLOOKUP($A869,$Q:$S,COLUMNS($D:F),0),"")</f>
        <v/>
      </c>
      <c r="L869"/>
      <c r="Q869"/>
      <c r="R869"/>
      <c r="S869"/>
    </row>
    <row r="870" spans="4:19">
      <c r="Q870"/>
      <c r="R870"/>
      <c r="S870"/>
    </row>
    <row r="871" spans="4:19">
      <c r="Q871"/>
      <c r="R871"/>
      <c r="S871"/>
    </row>
    <row r="872" spans="4:19">
      <c r="Q872"/>
      <c r="R872"/>
      <c r="S87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youssef</cp:lastModifiedBy>
  <dcterms:created xsi:type="dcterms:W3CDTF">2016-05-07T20:31:15Z</dcterms:created>
  <dcterms:modified xsi:type="dcterms:W3CDTF">2016-05-08T20:34:57Z</dcterms:modified>
</cp:coreProperties>
</file>