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ste01\Desktop\"/>
    </mc:Choice>
  </mc:AlternateContent>
  <bookViews>
    <workbookView xWindow="0" yWindow="0" windowWidth="28800" windowHeight="12210"/>
  </bookViews>
  <sheets>
    <sheet name="CA Moyen par jour 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" i="1" l="1"/>
  <c r="AC5" i="1"/>
  <c r="AC4" i="1"/>
  <c r="N5" i="1"/>
  <c r="N4" i="1"/>
  <c r="N3" i="1"/>
</calcChain>
</file>

<file path=xl/sharedStrings.xml><?xml version="1.0" encoding="utf-8"?>
<sst xmlns="http://schemas.openxmlformats.org/spreadsheetml/2006/main" count="45" uniqueCount="20">
  <si>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</si>
  <si>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</si>
  <si>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</si>
  <si>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</si>
  <si>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</si>
  <si>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</si>
  <si>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</si>
  <si>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</si>
  <si>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</si>
  <si>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</si>
  <si>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</si>
  <si>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</si>
  <si>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Fevrier</t>
  </si>
  <si>
    <t>Année/Mois</t>
  </si>
  <si>
    <t>Mois/Semaine</t>
  </si>
  <si>
    <t>CA par Mois</t>
  </si>
  <si>
    <t>CA par Semaine</t>
  </si>
  <si>
    <t>Moyenne</t>
  </si>
  <si>
    <t>Semaines</t>
  </si>
  <si>
    <t>Nb ventes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</si>
</sst>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11" borderId="1" xfId="0" applyFill="1" applyBorder="1"/>
    <xf numFmtId="0" fontId="0" fillId="9" borderId="1" xfId="0" applyFill="1" applyBorder="1"/>
    <xf numFmtId="0" fontId="1" fillId="6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12" borderId="1" xfId="0" applyFill="1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Moyenne</a:t>
            </a:r>
            <a:r>
              <a:rPr lang="fr-FR" baseline="0"/>
              <a:t> CA/Jour regroupé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 Moyen par jour '!$A$3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'!$A$2:$M$2</c15:sqref>
                  </c15:fullRef>
                </c:ext>
              </c:extLst>
              <c:f>'CA Moyen par jour 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'!$A$3:$M$3</c15:sqref>
                  </c15:fullRef>
                </c:ext>
              </c:extLst>
              <c:f>'CA Moyen par jour '!$B$3:$M$3</c:f>
              <c:numCache>
                <c:formatCode>General</c:formatCode>
                <c:ptCount val="12"/>
                <c:pt idx="0">
                  <c:v>1325.22</c:v>
                </c:pt>
                <c:pt idx="1">
                  <c:v>1318.5</c:v>
                </c:pt>
                <c:pt idx="2">
                  <c:v>1017.65</c:v>
                </c:pt>
                <c:pt idx="3">
                  <c:v>1127.06</c:v>
                </c:pt>
                <c:pt idx="4">
                  <c:v>991.93</c:v>
                </c:pt>
                <c:pt idx="5">
                  <c:v>723.69</c:v>
                </c:pt>
                <c:pt idx="6">
                  <c:v>852.36</c:v>
                </c:pt>
                <c:pt idx="7">
                  <c:v>546.41999999999996</c:v>
                </c:pt>
                <c:pt idx="8">
                  <c:v>645.77</c:v>
                </c:pt>
                <c:pt idx="9">
                  <c:v>968.3</c:v>
                </c:pt>
                <c:pt idx="10">
                  <c:v>923.55</c:v>
                </c:pt>
                <c:pt idx="11">
                  <c:v>951.48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61-4883-922C-46593B008470}"/>
            </c:ext>
          </c:extLst>
        </c:ser>
        <c:ser>
          <c:idx val="1"/>
          <c:order val="1"/>
          <c:tx>
            <c:strRef>
              <c:f>'CA Moyen par jour '!$A$4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'!$A$2:$M$2</c15:sqref>
                  </c15:fullRef>
                </c:ext>
              </c:extLst>
              <c:f>'CA Moyen par jour 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'!$A$4:$M$4</c15:sqref>
                  </c15:fullRef>
                </c:ext>
              </c:extLst>
              <c:f>'CA Moyen par jour '!$B$4:$M$4</c:f>
              <c:numCache>
                <c:formatCode>General</c:formatCode>
                <c:ptCount val="12"/>
                <c:pt idx="0">
                  <c:v>893.41</c:v>
                </c:pt>
                <c:pt idx="1">
                  <c:v>769.58</c:v>
                </c:pt>
                <c:pt idx="2">
                  <c:v>732.87</c:v>
                </c:pt>
                <c:pt idx="3">
                  <c:v>733.78</c:v>
                </c:pt>
                <c:pt idx="4">
                  <c:v>821.59</c:v>
                </c:pt>
                <c:pt idx="5">
                  <c:v>783.96</c:v>
                </c:pt>
                <c:pt idx="6">
                  <c:v>0</c:v>
                </c:pt>
                <c:pt idx="7">
                  <c:v>0</c:v>
                </c:pt>
                <c:pt idx="8">
                  <c:v>597.05999999999995</c:v>
                </c:pt>
                <c:pt idx="9">
                  <c:v>885.1</c:v>
                </c:pt>
                <c:pt idx="10">
                  <c:v>838.64</c:v>
                </c:pt>
                <c:pt idx="11">
                  <c:v>1137.02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61-4883-922C-46593B008470}"/>
            </c:ext>
          </c:extLst>
        </c:ser>
        <c:ser>
          <c:idx val="2"/>
          <c:order val="2"/>
          <c:tx>
            <c:strRef>
              <c:f>'CA Moyen par jour '!$A$5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'!$A$2:$M$2</c15:sqref>
                  </c15:fullRef>
                </c:ext>
              </c:extLst>
              <c:f>'CA Moyen par jour 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'!$A$5:$M$5</c15:sqref>
                  </c15:fullRef>
                </c:ext>
              </c:extLst>
              <c:f>'CA Moyen par jour '!$B$5:$M$5</c:f>
              <c:numCache>
                <c:formatCode>General</c:formatCode>
                <c:ptCount val="12"/>
                <c:pt idx="0">
                  <c:v>1070.44</c:v>
                </c:pt>
                <c:pt idx="1">
                  <c:v>882.07</c:v>
                </c:pt>
                <c:pt idx="2">
                  <c:v>1200.48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61-4883-922C-46593B008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555336"/>
        <c:axId val="232551728"/>
      </c:lineChart>
      <c:catAx>
        <c:axId val="232555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551728"/>
        <c:crosses val="autoZero"/>
        <c:auto val="1"/>
        <c:lblAlgn val="ctr"/>
        <c:lblOffset val="100"/>
        <c:noMultiLvlLbl val="0"/>
      </c:catAx>
      <c:valAx>
        <c:axId val="23255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555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 Moyen par jour '!$P$3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'!$P$2:$AB$2</c15:sqref>
                  </c15:fullRef>
                </c:ext>
              </c:extLst>
              <c:f>'CA Moyen par jour '!$Q$2:$AB$2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'!$P$3:$AB$3</c15:sqref>
                  </c15:fullRef>
                </c:ext>
              </c:extLst>
              <c:f>'CA Moyen par jour '!$Q$3:$AB$3</c:f>
              <c:numCache>
                <c:formatCode>General</c:formatCode>
                <c:ptCount val="12"/>
                <c:pt idx="0">
                  <c:v>155</c:v>
                </c:pt>
                <c:pt idx="1">
                  <c:v>159</c:v>
                </c:pt>
                <c:pt idx="2">
                  <c:v>127</c:v>
                </c:pt>
                <c:pt idx="3">
                  <c:v>133</c:v>
                </c:pt>
                <c:pt idx="4">
                  <c:v>143</c:v>
                </c:pt>
                <c:pt idx="5">
                  <c:v>95</c:v>
                </c:pt>
                <c:pt idx="6">
                  <c:v>96</c:v>
                </c:pt>
                <c:pt idx="7">
                  <c:v>75</c:v>
                </c:pt>
                <c:pt idx="8">
                  <c:v>64</c:v>
                </c:pt>
                <c:pt idx="9">
                  <c:v>118</c:v>
                </c:pt>
                <c:pt idx="10">
                  <c:v>124</c:v>
                </c:pt>
                <c:pt idx="11">
                  <c:v>117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F4-4CB4-9EC3-19DF81E98A2F}"/>
            </c:ext>
          </c:extLst>
        </c:ser>
        <c:ser>
          <c:idx val="1"/>
          <c:order val="1"/>
          <c:tx>
            <c:strRef>
              <c:f>'CA Moyen par jour '!$P$4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'!$P$2:$AB$2</c15:sqref>
                  </c15:fullRef>
                </c:ext>
              </c:extLst>
              <c:f>'CA Moyen par jour '!$Q$2:$AB$2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'!$P$4:$AB$4</c15:sqref>
                  </c15:fullRef>
                </c:ext>
              </c:extLst>
              <c:f>'CA Moyen par jour '!$Q$4:$AB$4</c:f>
              <c:numCache>
                <c:formatCode>General</c:formatCode>
                <c:ptCount val="12"/>
                <c:pt idx="0">
                  <c:v>122</c:v>
                </c:pt>
                <c:pt idx="1">
                  <c:v>87</c:v>
                </c:pt>
                <c:pt idx="2">
                  <c:v>81</c:v>
                </c:pt>
                <c:pt idx="3">
                  <c:v>91</c:v>
                </c:pt>
                <c:pt idx="4">
                  <c:v>118</c:v>
                </c:pt>
                <c:pt idx="5">
                  <c:v>110</c:v>
                </c:pt>
                <c:pt idx="6">
                  <c:v>0</c:v>
                </c:pt>
                <c:pt idx="7">
                  <c:v>0</c:v>
                </c:pt>
                <c:pt idx="8">
                  <c:v>88</c:v>
                </c:pt>
                <c:pt idx="9">
                  <c:v>82</c:v>
                </c:pt>
                <c:pt idx="10">
                  <c:v>93</c:v>
                </c:pt>
                <c:pt idx="11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F4-4CB4-9EC3-19DF81E98A2F}"/>
            </c:ext>
          </c:extLst>
        </c:ser>
        <c:ser>
          <c:idx val="2"/>
          <c:order val="2"/>
          <c:tx>
            <c:strRef>
              <c:f>'CA Moyen par jour '!$P$5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'CA Moyen par jour '!$P$2:$AB$2</c15:sqref>
                  </c15:fullRef>
                </c:ext>
              </c:extLst>
              <c:f>'CA Moyen par jour '!$Q$2:$AB$2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 Moyen par jour '!$P$5:$AB$5</c15:sqref>
                  </c15:fullRef>
                </c:ext>
              </c:extLst>
              <c:f>'CA Moyen par jour '!$Q$5:$AB$5</c:f>
              <c:numCache>
                <c:formatCode>General</c:formatCode>
                <c:ptCount val="12"/>
                <c:pt idx="0">
                  <c:v>88</c:v>
                </c:pt>
                <c:pt idx="1">
                  <c:v>82</c:v>
                </c:pt>
                <c:pt idx="2">
                  <c:v>98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F4-4CB4-9EC3-19DF81E98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614792"/>
        <c:axId val="299615120"/>
      </c:lineChart>
      <c:catAx>
        <c:axId val="299614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15120"/>
        <c:crosses val="autoZero"/>
        <c:auto val="1"/>
        <c:lblAlgn val="ctr"/>
        <c:lblOffset val="100"/>
        <c:noMultiLvlLbl val="0"/>
      </c:catAx>
      <c:valAx>
        <c:axId val="29961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14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19050</xdr:rowOff>
    </xdr:from>
    <xdr:to>
      <xdr:col>14</xdr:col>
      <xdr:colOff>0</xdr:colOff>
      <xdr:row>27</xdr:row>
      <xdr:rowOff>27214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5</xdr:row>
      <xdr:rowOff>13607</xdr:rowOff>
    </xdr:from>
    <xdr:to>
      <xdr:col>29</xdr:col>
      <xdr:colOff>54430</xdr:colOff>
      <xdr:row>27</xdr:row>
      <xdr:rowOff>13607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"/>
  <sheetViews>
    <sheetView tabSelected="1" zoomScale="70" zoomScaleNormal="70" workbookViewId="0">
      <selection activeCell="P41" sqref="H41:P41"/>
    </sheetView>
  </sheetViews>
  <sheetFormatPr baseColWidth="10" defaultRowHeight="15" x14ac:dyDescent="0.25"/>
  <cols>
    <col min="1" max="1" width="15.7109375" customWidth="1"/>
    <col min="16" max="16" width="14.85546875" bestFit="1" customWidth="1"/>
  </cols>
  <sheetData>
    <row r="1" spans="1:29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P1" s="3" t="s">
        <v>19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x14ac:dyDescent="0.25">
      <c r="A2" s="2" t="s">
        <v>13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17</v>
      </c>
      <c r="P2" s="2" t="s">
        <v>13</v>
      </c>
      <c r="Q2" s="2" t="s">
        <v>0</v>
      </c>
      <c r="R2" s="2" t="s">
        <v>1</v>
      </c>
      <c r="S2" s="2" t="s">
        <v>2</v>
      </c>
      <c r="T2" s="2" t="s">
        <v>3</v>
      </c>
      <c r="U2" s="2" t="s">
        <v>4</v>
      </c>
      <c r="V2" s="2" t="s">
        <v>5</v>
      </c>
      <c r="W2" s="2" t="s">
        <v>6</v>
      </c>
      <c r="X2" s="2" t="s">
        <v>7</v>
      </c>
      <c r="Y2" s="2" t="s">
        <v>8</v>
      </c>
      <c r="Z2" s="2" t="s">
        <v>9</v>
      </c>
      <c r="AA2" s="2" t="s">
        <v>10</v>
      </c>
      <c r="AB2" s="2" t="s">
        <v>11</v>
      </c>
      <c r="AC2" s="2" t="s">
        <v>17</v>
      </c>
    </row>
    <row r="3" spans="1:29" x14ac:dyDescent="0.25">
      <c r="A3" s="2">
        <v>2014</v>
      </c>
      <c r="B3" s="5">
        <v>1325.22</v>
      </c>
      <c r="C3" s="5">
        <v>1318.5</v>
      </c>
      <c r="D3" s="5">
        <v>1017.65</v>
      </c>
      <c r="E3" s="5">
        <v>1127.06</v>
      </c>
      <c r="F3" s="5">
        <v>991.93</v>
      </c>
      <c r="G3" s="5">
        <v>723.69</v>
      </c>
      <c r="H3" s="5">
        <v>852.36</v>
      </c>
      <c r="I3" s="5">
        <v>546.41999999999996</v>
      </c>
      <c r="J3" s="5">
        <v>645.77</v>
      </c>
      <c r="K3" s="5">
        <v>968.3</v>
      </c>
      <c r="L3" s="5">
        <v>923.55</v>
      </c>
      <c r="M3" s="5">
        <v>951.48</v>
      </c>
      <c r="N3" s="6">
        <f>AVERAGE(B3:M3)</f>
        <v>949.32749999999987</v>
      </c>
      <c r="P3" s="2">
        <v>2014</v>
      </c>
      <c r="Q3" s="5">
        <v>155</v>
      </c>
      <c r="R3" s="5">
        <v>159</v>
      </c>
      <c r="S3" s="5">
        <v>127</v>
      </c>
      <c r="T3" s="5">
        <v>133</v>
      </c>
      <c r="U3" s="5">
        <v>143</v>
      </c>
      <c r="V3" s="5">
        <v>95</v>
      </c>
      <c r="W3" s="5">
        <v>96</v>
      </c>
      <c r="X3" s="5">
        <v>75</v>
      </c>
      <c r="Y3" s="5">
        <v>64</v>
      </c>
      <c r="Z3" s="5">
        <v>118</v>
      </c>
      <c r="AA3" s="5">
        <v>124</v>
      </c>
      <c r="AB3" s="5">
        <v>117</v>
      </c>
      <c r="AC3" s="23">
        <f>AVERAGE(Q3:AB3)</f>
        <v>117.16666666666667</v>
      </c>
    </row>
    <row r="4" spans="1:29" x14ac:dyDescent="0.25">
      <c r="A4" s="2">
        <v>2015</v>
      </c>
      <c r="B4" s="5">
        <v>893.41</v>
      </c>
      <c r="C4" s="5">
        <v>769.58</v>
      </c>
      <c r="D4" s="5">
        <v>732.87</v>
      </c>
      <c r="E4" s="5">
        <v>733.78</v>
      </c>
      <c r="F4" s="5">
        <v>821.59</v>
      </c>
      <c r="G4" s="5">
        <v>783.96</v>
      </c>
      <c r="H4" s="5">
        <v>0</v>
      </c>
      <c r="I4" s="5">
        <v>0</v>
      </c>
      <c r="J4" s="5">
        <v>597.05999999999995</v>
      </c>
      <c r="K4" s="5">
        <v>885.1</v>
      </c>
      <c r="L4" s="5">
        <v>838.64</v>
      </c>
      <c r="M4" s="5">
        <v>1137.02</v>
      </c>
      <c r="N4" s="6">
        <f>AVERAGE(B4:M4)</f>
        <v>682.75083333333339</v>
      </c>
      <c r="P4" s="2">
        <v>2015</v>
      </c>
      <c r="Q4" s="5">
        <v>122</v>
      </c>
      <c r="R4" s="5">
        <v>87</v>
      </c>
      <c r="S4" s="5">
        <v>81</v>
      </c>
      <c r="T4" s="5">
        <v>91</v>
      </c>
      <c r="U4" s="5">
        <v>118</v>
      </c>
      <c r="V4" s="5">
        <v>110</v>
      </c>
      <c r="W4" s="5">
        <v>0</v>
      </c>
      <c r="X4" s="5">
        <v>0</v>
      </c>
      <c r="Y4" s="5">
        <v>88</v>
      </c>
      <c r="Z4" s="5">
        <v>82</v>
      </c>
      <c r="AA4" s="5">
        <v>93</v>
      </c>
      <c r="AB4" s="5">
        <v>42</v>
      </c>
      <c r="AC4" s="23">
        <f>AVERAGE(Q4:AB4)</f>
        <v>76.166666666666671</v>
      </c>
    </row>
    <row r="5" spans="1:29" x14ac:dyDescent="0.25">
      <c r="A5" s="2">
        <v>2016</v>
      </c>
      <c r="B5" s="5">
        <v>1070.44</v>
      </c>
      <c r="C5" s="5">
        <v>882.07</v>
      </c>
      <c r="D5" s="5">
        <v>1200.48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6">
        <f>AVERAGE(B5:M5)</f>
        <v>262.74916666666667</v>
      </c>
      <c r="P5" s="2">
        <v>2016</v>
      </c>
      <c r="Q5" s="5">
        <v>88</v>
      </c>
      <c r="R5" s="5">
        <v>82</v>
      </c>
      <c r="S5" s="5">
        <v>98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23">
        <f>AVERAGE(Q5:AB5)</f>
        <v>22.333333333333332</v>
      </c>
    </row>
    <row r="7" spans="1:29" x14ac:dyDescent="0.25">
      <c r="G7" s="1"/>
      <c r="H7" s="1"/>
      <c r="I7" s="1"/>
      <c r="J7" s="1"/>
      <c r="K7" s="1"/>
      <c r="L7" s="1"/>
      <c r="M7" s="1"/>
    </row>
    <row r="8" spans="1:29" x14ac:dyDescent="0.25">
      <c r="A8" s="1"/>
      <c r="B8" s="1"/>
      <c r="C8" s="1"/>
      <c r="D8" s="1"/>
      <c r="E8" s="1"/>
      <c r="F8" s="1"/>
      <c r="G8" s="1"/>
    </row>
    <row r="9" spans="1:29" x14ac:dyDescent="0.25">
      <c r="A9" s="1"/>
      <c r="B9" s="1"/>
      <c r="C9" s="1"/>
      <c r="D9" s="1"/>
      <c r="E9" s="1"/>
      <c r="F9" s="1"/>
      <c r="G9" s="1"/>
    </row>
    <row r="10" spans="1:29" x14ac:dyDescent="0.25">
      <c r="A10" s="1"/>
      <c r="B10" s="1"/>
      <c r="C10" s="1"/>
      <c r="D10" s="1"/>
      <c r="E10" s="1"/>
      <c r="F10" s="1"/>
      <c r="G10" s="1"/>
    </row>
    <row r="11" spans="1:29" x14ac:dyDescent="0.25">
      <c r="A11" s="1"/>
      <c r="B11" s="1"/>
      <c r="C11" s="1"/>
      <c r="D11" s="1"/>
      <c r="E11" s="1"/>
      <c r="F11" s="1"/>
      <c r="G11" s="1"/>
    </row>
    <row r="12" spans="1:29" x14ac:dyDescent="0.25">
      <c r="A12" s="1"/>
      <c r="B12" s="1"/>
      <c r="C12" s="1"/>
      <c r="D12" s="1"/>
      <c r="E12" s="1"/>
      <c r="F12" s="1"/>
      <c r="G12" s="1"/>
    </row>
  </sheetData>
  <mergeCells count="2">
    <mergeCell ref="A1:N1"/>
    <mergeCell ref="P1:AC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N4" sqref="N4"/>
    </sheetView>
  </sheetViews>
  <sheetFormatPr baseColWidth="10" defaultRowHeight="15" x14ac:dyDescent="0.25"/>
  <cols>
    <col min="1" max="1" width="14" bestFit="1" customWidth="1"/>
    <col min="2" max="2" width="14" customWidth="1"/>
  </cols>
  <sheetData>
    <row r="1" spans="1:14" x14ac:dyDescent="0.2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13" t="s">
        <v>14</v>
      </c>
      <c r="B2" s="13" t="s">
        <v>18</v>
      </c>
      <c r="C2" s="13" t="s">
        <v>0</v>
      </c>
      <c r="D2" s="13" t="s">
        <v>12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8</v>
      </c>
      <c r="L2" s="13" t="s">
        <v>9</v>
      </c>
      <c r="M2" s="13" t="s">
        <v>10</v>
      </c>
      <c r="N2" s="13" t="s">
        <v>11</v>
      </c>
    </row>
    <row r="3" spans="1:14" x14ac:dyDescent="0.25">
      <c r="A3" s="16">
        <v>2014</v>
      </c>
      <c r="B3" s="10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>
        <v>713.25</v>
      </c>
    </row>
    <row r="4" spans="1:14" x14ac:dyDescent="0.25">
      <c r="A4" s="17"/>
      <c r="B4" s="10">
        <v>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x14ac:dyDescent="0.25">
      <c r="A5" s="17"/>
      <c r="B5" s="10">
        <v>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x14ac:dyDescent="0.25">
      <c r="A6" s="17"/>
      <c r="B6" s="10">
        <v>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x14ac:dyDescent="0.25">
      <c r="A7" s="18"/>
      <c r="B7" s="10">
        <v>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x14ac:dyDescent="0.25">
      <c r="A8" s="19">
        <v>2015</v>
      </c>
      <c r="B8" s="9">
        <v>1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x14ac:dyDescent="0.25">
      <c r="A9" s="20"/>
      <c r="B9" s="9">
        <v>2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x14ac:dyDescent="0.25">
      <c r="A10" s="20"/>
      <c r="B10" s="9">
        <v>3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x14ac:dyDescent="0.25">
      <c r="A11" s="20"/>
      <c r="B11" s="9">
        <v>4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x14ac:dyDescent="0.25">
      <c r="A12" s="21"/>
      <c r="B12" s="9">
        <v>5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x14ac:dyDescent="0.25">
      <c r="A13" s="11">
        <v>2016</v>
      </c>
      <c r="B13" s="12">
        <v>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</row>
    <row r="14" spans="1:14" x14ac:dyDescent="0.25">
      <c r="A14" s="11"/>
      <c r="B14" s="12">
        <v>2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x14ac:dyDescent="0.25">
      <c r="A15" s="11"/>
      <c r="B15" s="12">
        <v>3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4" x14ac:dyDescent="0.25">
      <c r="A16" s="11"/>
      <c r="B16" s="12">
        <v>4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4" x14ac:dyDescent="0.25">
      <c r="A17" s="11"/>
      <c r="B17" s="12">
        <v>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1:14" x14ac:dyDescent="0.25">
      <c r="B18" s="8"/>
    </row>
    <row r="19" spans="1:14" x14ac:dyDescent="0.25">
      <c r="B19" s="8"/>
    </row>
    <row r="20" spans="1:14" x14ac:dyDescent="0.25">
      <c r="B20" s="8"/>
    </row>
  </sheetData>
  <mergeCells count="4">
    <mergeCell ref="A1:N1"/>
    <mergeCell ref="A13:A17"/>
    <mergeCell ref="A3:A7"/>
    <mergeCell ref="A8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Moyen par jour 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Poste01</cp:lastModifiedBy>
  <dcterms:created xsi:type="dcterms:W3CDTF">2016-04-22T08:31:22Z</dcterms:created>
  <dcterms:modified xsi:type="dcterms:W3CDTF">2016-04-22T11:19:47Z</dcterms:modified>
</cp:coreProperties>
</file>